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Cap'!$A$1:$E$54</definedName>
    <definedName name="_xlnm.Print_Area" localSheetId="13">'Top Trading'!$A$1:$I$60</definedName>
    <definedName name="_xlnm.Print_Area" localSheetId="14">'Trading by Security'!$A$1:$K$1134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<sst xmlns="http://schemas.openxmlformats.org/spreadsheetml/2006/main" count="6774" uniqueCount="2969">
  <si>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</si>
  <si>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</si>
  <si>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</si>
  <si>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</si>
  <si>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</si>
  <si>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</si>
  <si>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</si>
  <si>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</si>
  <si>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</si>
  <si>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</si>
  <si>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</si>
  <si>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</si>
  <si>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</si>
  <si>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</si>
  <si>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</si>
  <si>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</si>
  <si>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</si>
  <si>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</si>
  <si>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</si>
  <si>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</si>
  <si>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</si>
  <si>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</si>
  <si>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</si>
  <si>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</si>
  <si>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</si>
  <si>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</si>
  <si>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</si>
  <si>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</si>
  <si>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</si>
  <si>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</si>
  <si>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</si>
  <si>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</si>
  <si>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</si>
  <si>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</si>
  <si>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</si>
  <si>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</si>
  <si>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</si>
  <si>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</si>
  <si>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</si>
  <si>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</si>
  <si>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</si>
  <si>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</si>
  <si>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</si>
  <si>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</si>
  <si>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</si>
  <si>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</si>
  <si>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</si>
  <si>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</si>
  <si>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</si>
  <si>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</si>
  <si>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</si>
  <si>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</si>
  <si>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</si>
  <si>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</si>
  <si>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</si>
  <si>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</si>
  <si>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</si>
  <si>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</si>
  <si>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</si>
  <si>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</si>
  <si>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</si>
  <si>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</si>
  <si>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</si>
  <si>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</si>
  <si>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</si>
  <si>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</si>
  <si>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</si>
  <si>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</si>
  <si>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</si>
  <si>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</si>
  <si>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</si>
  <si>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</si>
  <si>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</si>
  <si>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</si>
  <si>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</si>
  <si>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</si>
  <si>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</si>
  <si>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</si>
  <si>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</si>
  <si>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</si>
  <si>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</si>
  <si>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</si>
  <si>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</si>
  <si>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</si>
  <si>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</si>
  <si>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</si>
  <si>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</si>
  <si>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</si>
  <si>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</si>
  <si>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</si>
  <si>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</si>
  <si>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</si>
  <si>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</si>
  <si>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</si>
  <si>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</si>
  <si>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</si>
  <si>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</si>
  <si>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</si>
  <si>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</si>
  <si>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</si>
  <si>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</si>
  <si>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</si>
  <si>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</si>
  <si>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</si>
  <si>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</si>
  <si>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</si>
  <si>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</si>
  <si>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</si>
  <si>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</si>
  <si>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</si>
  <si>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</si>
  <si>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</si>
  <si>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</si>
  <si>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</si>
  <si>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</si>
  <si>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</si>
  <si>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</si>
  <si>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</si>
  <si>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</si>
  <si>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</si>
  <si>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</si>
  <si>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</si>
  <si>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</si>
  <si>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</si>
  <si>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</si>
  <si>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</si>
  <si>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</si>
  <si>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</si>
  <si>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</si>
  <si>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</si>
  <si>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</si>
  <si>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</si>
  <si>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</si>
  <si>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</si>
  <si>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</si>
  <si>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</si>
  <si>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</si>
  <si>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</si>
  <si>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</si>
  <si>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</si>
  <si>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</si>
  <si>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</si>
  <si>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</si>
  <si>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</si>
  <si>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</si>
  <si>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</si>
  <si>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</si>
  <si>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</si>
  <si>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</si>
  <si>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</si>
  <si>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</si>
  <si>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</si>
  <si>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</si>
  <si>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</si>
  <si>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</si>
  <si>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</si>
  <si>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</si>
  <si>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</si>
  <si>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</si>
  <si>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</si>
  <si>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</si>
  <si>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</si>
  <si>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</si>
  <si>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</si>
  <si>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</si>
  <si>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</si>
  <si>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</si>
  <si>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</si>
  <si>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</si>
  <si>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</si>
  <si>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</si>
  <si>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</si>
  <si>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</si>
  <si>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</si>
  <si>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</si>
  <si>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</si>
  <si>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</si>
  <si>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</si>
  <si>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</si>
  <si>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</si>
  <si>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</si>
  <si>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</si>
  <si>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</si>
  <si>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</si>
  <si>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</si>
  <si>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</si>
  <si>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</si>
  <si>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</si>
  <si>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</si>
  <si>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</si>
  <si>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</si>
  <si>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</si>
  <si>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</si>
  <si>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</si>
  <si>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</si>
  <si>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</si>
  <si>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</si>
  <si>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</si>
  <si>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</si>
  <si>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</si>
  <si>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</si>
  <si>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</si>
  <si>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</si>
  <si>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</si>
  <si>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</si>
  <si>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</si>
  <si>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</si>
  <si>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</si>
  <si>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</si>
  <si>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</si>
  <si>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</si>
  <si>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</si>
  <si>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</si>
  <si>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</si>
  <si>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</si>
  <si>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</si>
  <si>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</si>
  <si>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</si>
  <si>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</si>
  <si>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</si>
  <si>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</si>
  <si>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</si>
  <si>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</si>
  <si>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</si>
  <si>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</si>
  <si>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</si>
  <si>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</si>
  <si>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</si>
  <si>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</si>
  <si>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</si>
  <si>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</si>
  <si>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</si>
  <si>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</si>
  <si>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</si>
  <si>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</si>
  <si>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</si>
  <si>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</si>
  <si>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</si>
  <si>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</si>
  <si>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</si>
  <si>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</si>
  <si>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</si>
  <si>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</si>
  <si>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</si>
  <si>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</si>
  <si>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</si>
  <si>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</si>
  <si>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</si>
  <si>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</si>
  <si>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</si>
  <si>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</si>
  <si>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</si>
  <si>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</si>
  <si>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</si>
  <si>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</si>
  <si>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</si>
  <si>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</si>
  <si>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</si>
  <si>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</si>
  <si>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</si>
  <si>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</si>
  <si>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</si>
  <si>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</si>
  <si>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</si>
  <si>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</si>
  <si>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</si>
  <si>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</si>
  <si>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</si>
  <si>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</si>
  <si>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</si>
  <si>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</si>
  <si>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</si>
  <si>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</si>
  <si>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</si>
  <si>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</si>
  <si>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</si>
  <si>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</si>
  <si>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</si>
  <si>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</si>
  <si>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</si>
  <si>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</si>
  <si>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</si>
  <si>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</si>
  <si>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</si>
  <si>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</si>
  <si>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</si>
  <si>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</si>
  <si>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</si>
  <si>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</si>
  <si>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</si>
  <si>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</si>
  <si>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</si>
  <si>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</si>
  <si>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</si>
  <si>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</si>
  <si>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</si>
  <si>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</si>
  <si>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</si>
  <si>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</si>
  <si>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</si>
  <si>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</si>
  <si>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</si>
  <si>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</si>
  <si>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</si>
  <si>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</si>
  <si>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</si>
  <si>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</si>
  <si>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</si>
  <si>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</si>
  <si>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</si>
  <si>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</si>
  <si>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</si>
  <si>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</si>
  <si>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</si>
  <si>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</si>
  <si>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</si>
  <si>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</si>
  <si>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</si>
  <si>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</si>
  <si>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</si>
  <si>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</si>
  <si>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</si>
  <si>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</si>
  <si>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</si>
  <si>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</si>
  <si>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</si>
  <si>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</si>
  <si>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</si>
  <si>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</si>
  <si>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</si>
  <si>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</si>
  <si>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</si>
  <si>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</si>
  <si>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</si>
  <si>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</si>
  <si>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</si>
  <si>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</si>
  <si>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</si>
  <si>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</si>
  <si>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</si>
  <si>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</si>
  <si>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</si>
  <si>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</si>
  <si>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</si>
  <si>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</si>
  <si>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</si>
  <si>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</si>
  <si>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</si>
  <si>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</si>
  <si>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</si>
  <si>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</si>
  <si>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</si>
  <si>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</si>
  <si>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</si>
  <si>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</si>
  <si>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</si>
  <si>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</si>
  <si>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</si>
  <si>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</si>
  <si>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</si>
  <si>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</si>
  <si>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</si>
  <si>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</si>
  <si>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</si>
  <si>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</si>
  <si>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</si>
  <si>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</si>
  <si>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</si>
  <si>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</si>
  <si>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</si>
  <si>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</si>
  <si>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</si>
  <si>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</si>
  <si>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</si>
  <si>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February 2014</t>
  </si>
  <si>
    <t xml:space="preserve">AFRICAN MEDICAL INVESTMENTS PLC    </t>
  </si>
  <si>
    <t xml:space="preserve">ANDOR TECHNOLOGY                   </t>
  </si>
  <si>
    <t xml:space="preserve">CHARTERIS                          </t>
  </si>
  <si>
    <t xml:space="preserve">CHINA PRIVATE EQUITY INVEST HLDGS  </t>
  </si>
  <si>
    <t xml:space="preserve">DELCAM                             </t>
  </si>
  <si>
    <t xml:space="preserve">GEOPARK LTD                        </t>
  </si>
  <si>
    <t xml:space="preserve">HIRCO PLC                          </t>
  </si>
  <si>
    <t xml:space="preserve">RAM ACTIVE MEDIA PLC               </t>
  </si>
  <si>
    <t xml:space="preserve">TRAVELZEST                         </t>
  </si>
  <si>
    <t xml:space="preserve">4D PHARMA PLC                      </t>
  </si>
  <si>
    <t>Placing</t>
  </si>
  <si>
    <t xml:space="preserve">ORD GBP0.0025                           </t>
  </si>
  <si>
    <t>4577 -  Pharmaceuticals</t>
  </si>
  <si>
    <t>Zeus Capital Limited</t>
  </si>
  <si>
    <t xml:space="preserve">ACTUAL EXPERIENCE PLC              </t>
  </si>
  <si>
    <t xml:space="preserve">ORD GBP0.002                            </t>
  </si>
  <si>
    <t>9537 -  Software</t>
  </si>
  <si>
    <t>Nplus1 Singer Advisory LLP</t>
  </si>
  <si>
    <t xml:space="preserve">ADAMAS FINANCE ASIA LTD            </t>
  </si>
  <si>
    <t>Placing Re-admission</t>
  </si>
  <si>
    <t>ORD NPV (DI)</t>
  </si>
  <si>
    <t>8775 -  Specialty Finance</t>
  </si>
  <si>
    <t>W.H. Ireland Limited</t>
  </si>
  <si>
    <t>British Virgin Islands</t>
  </si>
  <si>
    <t xml:space="preserve">ATLANTIS RESOURCES LTD             </t>
  </si>
  <si>
    <t xml:space="preserve">ORD NPV                                 </t>
  </si>
  <si>
    <t>583 -  Renewable Energy Equipment</t>
  </si>
  <si>
    <t xml:space="preserve">DX PLC                             </t>
  </si>
  <si>
    <t xml:space="preserve">GBP0.01                                 </t>
  </si>
  <si>
    <t>2771 -  Delivery Services</t>
  </si>
  <si>
    <t xml:space="preserve">HURRICANE ENERGY PLC               </t>
  </si>
  <si>
    <t xml:space="preserve">ORD GBP0.001                            </t>
  </si>
  <si>
    <t>533 -  Exploration &amp; Production</t>
  </si>
  <si>
    <t>Cenkos Securities Plc</t>
  </si>
  <si>
    <t xml:space="preserve">MANX TELECOM PLC                   </t>
  </si>
  <si>
    <t>6535 -  Fixed Line Telecommunications</t>
  </si>
  <si>
    <t>Liberum Capital Limited</t>
  </si>
  <si>
    <t xml:space="preserve">SUMMIT GERMANY LTD                 </t>
  </si>
  <si>
    <t>8633 -  Real Estate Holding &amp; Development</t>
  </si>
  <si>
    <t xml:space="preserve">CITYFIBRE INFRASTRUCTURE HLDGS PLC </t>
  </si>
  <si>
    <t xml:space="preserve">ORD GBP0.01                             </t>
  </si>
  <si>
    <t>finnCap Ltd</t>
  </si>
  <si>
    <t xml:space="preserve">COLLAGEN SOLUTIONS PLC             </t>
  </si>
  <si>
    <t>ORD 1P</t>
  </si>
  <si>
    <t>4533 -  Health Care Providers</t>
  </si>
  <si>
    <t xml:space="preserve">LEYSHON ENERGY LTD                 </t>
  </si>
  <si>
    <t>Cantor Fitzgerald Europe</t>
  </si>
  <si>
    <t xml:space="preserve">NASSTAR                            </t>
  </si>
  <si>
    <t>9535 -  Internet</t>
  </si>
  <si>
    <t>LONDON</t>
  </si>
  <si>
    <t xml:space="preserve">RM2 INTL SA                        </t>
  </si>
  <si>
    <t xml:space="preserve">ORD USD0.01                             </t>
  </si>
  <si>
    <t>2723 -  Containers &amp; Packaging</t>
  </si>
  <si>
    <t xml:space="preserve">VISLINK PLC                        </t>
  </si>
  <si>
    <t>Introduction from Main Market</t>
  </si>
  <si>
    <t xml:space="preserve">ORD GBP0.025                            </t>
  </si>
  <si>
    <t>9578 -  Telecommunications Equipment</t>
  </si>
  <si>
    <t>Investec Henderson Crosthwaite</t>
  </si>
  <si>
    <t xml:space="preserve"> -  </t>
  </si>
  <si>
    <t>NUMS,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</si>
  <si>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</si>
  <si>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</si>
  <si>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</si>
  <si>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</si>
  <si>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</si>
  <si>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</si>
  <si>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</si>
  <si>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LIBC,PEEL,SCAP,SING,WINS,XCAP</t>
  </si>
  <si>
    <t xml:space="preserve">2 ERGO GROUP                       </t>
  </si>
  <si>
    <t>LIBC,NUMS,PEEL,WINS,XCAP</t>
  </si>
  <si>
    <t xml:space="preserve">21ST CENTURY TECHNOLOGY PLC        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</si>
  <si>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</si>
  <si>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</si>
  <si>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</si>
  <si>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</si>
  <si>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>NITE,PEEL,WEST,WINS,</t>
  </si>
  <si>
    <t xml:space="preserve">32RED                              </t>
  </si>
  <si>
    <t>LIBC,NUMS,PEEL,PMUR,SCAP,SING,WINS,</t>
  </si>
  <si>
    <t xml:space="preserve">3LEGS RESOURCES PLC                </t>
  </si>
  <si>
    <t>JEFF,LIBC,NITE,PEEL,SCAP,SING,WEST,WINS,</t>
  </si>
  <si>
    <t>NUMS,SING,WINS,</t>
  </si>
  <si>
    <t xml:space="preserve">600 GROUP                          </t>
  </si>
  <si>
    <t>ALTI,CANA,FCAP,JEFF,MLSB,NITE,PEEL,SCAP,WINS,WIRE,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</si>
  <si>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</si>
  <si>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</si>
  <si>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</si>
  <si>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</si>
  <si>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</si>
  <si>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</si>
  <si>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</si>
  <si>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</si>
  <si>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CANA,ESIB,INV,LIBC,NITE,NUMS,OREL,PEEL,SING,WINS,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</si>
  <si>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</si>
  <si>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</si>
  <si>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</si>
  <si>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</si>
  <si>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</si>
  <si>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CANA,LIBC,NITE,PEEL,SCAP,WINS,</t>
  </si>
  <si>
    <t>LIBC,NITE,PEEL,SCAP,WINS,</t>
  </si>
  <si>
    <t xml:space="preserve">ACCSYS TECHNOLOGIES                </t>
  </si>
  <si>
    <t xml:space="preserve">ORD EUR0.01                             </t>
  </si>
  <si>
    <t>CANA,LIBC,NUMS,PEEL,WINS,WIRE,</t>
  </si>
  <si>
    <t xml:space="preserve">ACCUMULI PLC                       </t>
  </si>
  <si>
    <t>BEAP,FCAP,PEEL,SCAP,WINS,XCAP</t>
  </si>
  <si>
    <t>PEEL,SCAP,WINS,XCAP</t>
  </si>
  <si>
    <t xml:space="preserve">ACM SHIPPING GROUP PLC             </t>
  </si>
  <si>
    <t>CFEP,ESIB,PEEL,WINS,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</si>
  <si>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</si>
  <si>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</si>
  <si>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</si>
  <si>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</si>
  <si>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</si>
  <si>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</si>
  <si>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</si>
  <si>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</si>
  <si>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</si>
  <si>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</si>
  <si>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>PEEL,SING,WINS,</t>
  </si>
  <si>
    <t>PEEL,SCAP,WINS,</t>
  </si>
  <si>
    <t xml:space="preserve">ADAMS PLC                          </t>
  </si>
  <si>
    <t>ORD EUR0.01</t>
  </si>
  <si>
    <t>CANA,PEEL,SCAP,WINS,</t>
  </si>
  <si>
    <t xml:space="preserve">ADEPT TELECOM                      </t>
  </si>
  <si>
    <t>LIBC,PEEL,SCAP,WINS,</t>
  </si>
  <si>
    <t xml:space="preserve">ADVANCE FRONTIER MARKETS FUND LTD  </t>
  </si>
  <si>
    <t>CANA,CFEP,CNKS,FCAP,FFAX,HSBC,INV,JEFF,JPMS,LEDR,NUMS,PEEL,SING,WEST,WINS,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</si>
  <si>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</si>
  <si>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</si>
  <si>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</si>
  <si>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</si>
  <si>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</si>
  <si>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 xml:space="preserve">ADVANCED ONCOTHERAPY PLC           </t>
  </si>
  <si>
    <t>BEAP,LIBC,PEEL,PMUR,SCAP,SING,WEST,WINS,XCAP</t>
  </si>
  <si>
    <t>ADVFN</t>
  </si>
  <si>
    <t>BEAP,CANA,CFEP,LIBC,PEEL,SCAP,WINS,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</si>
  <si>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</si>
  <si>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</si>
  <si>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</si>
  <si>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</si>
  <si>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</si>
  <si>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</si>
  <si>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>BEAP,LIBC,NITE,NOVM,PEEL,RENA,RENC,SCAP,SING,STAL,WINS,</t>
  </si>
  <si>
    <t xml:space="preserve">AFRIAG PLC                         </t>
  </si>
  <si>
    <t>PEEL,SCAP,UBSL,WINS,XCAP</t>
  </si>
  <si>
    <t xml:space="preserve">AFRICA OILFIELD LOGISTICS LTD      </t>
  </si>
  <si>
    <t>CFEP,NITE,NOVM,PEEL,WINS,</t>
  </si>
  <si>
    <t xml:space="preserve">AFRICA OPPORTUNITY FUND LTD        </t>
  </si>
  <si>
    <t>CNKS,HSBC,INV,LEDR,NUMS,PEEL,WINS,</t>
  </si>
  <si>
    <t>LEDR,NUMS,PEEL,WINS,</t>
  </si>
  <si>
    <t xml:space="preserve">AFRICAN CONSOLIDATED RESOURCES PLC </t>
  </si>
  <si>
    <t>AMBR,CFEP,INV,LIBC,NUMS,PEEL,PMUR,SCAP,SING,WINS,XCAP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</si>
  <si>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</si>
  <si>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</si>
  <si>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</si>
  <si>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</si>
  <si>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</si>
  <si>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</si>
  <si>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</si>
  <si>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</si>
  <si>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</si>
  <si>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</si>
  <si>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CANA,CFEP,LIBC,PEEL,SCAP,WINS,</t>
  </si>
  <si>
    <t xml:space="preserve">AGRITERRA LTD                      </t>
  </si>
  <si>
    <t>AMBR,CFEP,LIBC,NITE,NOVM,PEEL,SCAP,WINS,XCAP</t>
  </si>
  <si>
    <t xml:space="preserve">AIMSHELL ACQUISITIONS PLC          </t>
  </si>
  <si>
    <t>LIBC,PEEL,WINS,XCAP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</si>
  <si>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</si>
  <si>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</si>
  <si>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</si>
  <si>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</si>
  <si>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LIBC,NOVM,PEEL,PMUR,SCAP,WINS,XCAP</t>
  </si>
  <si>
    <t xml:space="preserve">ALBA MINERAL RESOURCES             </t>
  </si>
  <si>
    <t>ORD GBP0.001</t>
  </si>
  <si>
    <t>ALBEMARLE &amp; BOND HLDGS</t>
  </si>
  <si>
    <t xml:space="preserve">ORD GBP0.04                             </t>
  </si>
  <si>
    <t>CANA,LIBC,OREL,PEEL,PMUR,SCAP,SING,WEST,WINS,</t>
  </si>
  <si>
    <t xml:space="preserve">ALECTO MINERALS PLC                </t>
  </si>
  <si>
    <t>ORD GBP0.007</t>
  </si>
  <si>
    <t>FFAX,LIBC,PEEL,PMUR,SCAP,WINS,XCAP</t>
  </si>
  <si>
    <t>LIBC,PEEL,PMUR,SCAP,WINS,XCAP</t>
  </si>
  <si>
    <t xml:space="preserve">ALEXANDER DAVID INVESTMENTS PLC    </t>
  </si>
  <si>
    <t>BEAP,CFEP,JEFF,LIBC,PEEL,SCAP,WINS,XCAP</t>
  </si>
  <si>
    <t>LIBC,PEEL,SCAP,WINS,XCAP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</si>
  <si>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</si>
  <si>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</si>
  <si>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</si>
  <si>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</si>
  <si>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</si>
  <si>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</si>
  <si>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</si>
  <si>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</si>
  <si>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CANA,CFEP,JEFF,LIBC,PEEL,PMUR,SCAP,SING,WINS,XCAP</t>
  </si>
  <si>
    <t>LIBC,PEEL,PMUR,SCAP,SING,WINS,XCAP</t>
  </si>
  <si>
    <t xml:space="preserve">ALLIANCE PHARMA                    </t>
  </si>
  <si>
    <t>INV,LIBC,NUMS,PEEL,SCAP,SING,WINS,</t>
  </si>
  <si>
    <t>LIBC,NUMS,PEEL,SCAP,SING,WINS,</t>
  </si>
  <si>
    <t>8% Cnv Unsec Ln Stk 2013</t>
  </si>
  <si>
    <t>CANA,FFAX,NUMS,SCAP,</t>
  </si>
  <si>
    <t xml:space="preserve">ALLOCATE SOFTWARE PLC              </t>
  </si>
  <si>
    <t>CANA,FCAP,MLSB,NITE,NUMS,PEEL,SCAP,SING,WINS,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</si>
  <si>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</si>
  <si>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</si>
  <si>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</si>
  <si>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</si>
  <si>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</si>
  <si>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>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</si>
  <si>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</si>
  <si>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</si>
  <si>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</si>
  <si>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</si>
  <si>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</si>
  <si>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</si>
  <si>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AMBR,BMCM,CANA,CFEP,INV,JEFF,LIBC,NITE,NUMS,OREL,PEEL,PMUR,RBCE,RENA,RENC,SCAP,WEST,WINS,XCAP</t>
  </si>
  <si>
    <t xml:space="preserve">AMEDEO RESOURCES PLC               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</si>
  <si>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</si>
  <si>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</si>
  <si>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</si>
  <si>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</si>
  <si>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</si>
  <si>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</si>
  <si>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FCAP,LIBC,MOST,PEEL,SING,WINS,</t>
  </si>
  <si>
    <t xml:space="preserve">AMPHION INNOVATIONS PLC            </t>
  </si>
  <si>
    <t>CFEP,LIBC,PEEL,PMUR,SCAP,WINS,</t>
  </si>
  <si>
    <t>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</si>
  <si>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</si>
  <si>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</si>
  <si>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</si>
  <si>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CANA,INV,LIBC,NUMS,PEEL,SCAP,SING,WEST,WINS,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</si>
  <si>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</si>
  <si>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</si>
  <si>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</si>
  <si>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CANA,CNKS,LIBC,PEEL,SCAP,SING,WINS,WIRE,XCAP</t>
  </si>
  <si>
    <t xml:space="preserve">ANGLO ASIAN MINING PLC             </t>
  </si>
  <si>
    <t>CANA,CFEP,FFAX,LIBC,MOST,NUMS,PEEL,SCAP,STAL,WINS,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</si>
  <si>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</si>
  <si>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</si>
  <si>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</si>
  <si>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</si>
  <si>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</si>
  <si>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</si>
  <si>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</si>
  <si>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</si>
  <si>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</si>
  <si>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</si>
  <si>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</si>
  <si>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</si>
  <si>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</si>
  <si>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</si>
  <si>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</si>
  <si>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</si>
  <si>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</si>
  <si>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</si>
  <si>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</si>
  <si>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</si>
  <si>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</si>
  <si>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 xml:space="preserve">ARBUTHNOT BANKING GROUP PLC        </t>
  </si>
  <si>
    <t>NUMS,PEEL,WINS,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</si>
  <si>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</si>
  <si>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</si>
  <si>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</si>
  <si>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</si>
  <si>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</si>
  <si>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</si>
  <si>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</si>
  <si>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</si>
  <si>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>FCAP,LIBC,PEEL,PMUR,SCAP,WINS,</t>
  </si>
  <si>
    <t xml:space="preserve">ARGO REAL ESTATE OPPORTUNITIES FD  </t>
  </si>
  <si>
    <t>LIBC,NUMS,OREL,PEEL,PMUR,SCAP,UBS,WINS,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</si>
  <si>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</si>
  <si>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</si>
  <si>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</si>
  <si>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</si>
  <si>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</si>
  <si>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</si>
  <si>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BEAP,FFAX,LIBC,PEEL,SCAP,SING,WINS,XCAP</t>
  </si>
  <si>
    <t>ARMADALE CAPITAL PLC</t>
  </si>
  <si>
    <t>ORD GBP0.01p</t>
  </si>
  <si>
    <t>BEAP,CNKS,FCAP,JEFF,LIBC,PEEL,PMUR,SCAP,WINS,XCAP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</si>
  <si>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</si>
  <si>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</si>
  <si>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</si>
  <si>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</si>
  <si>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</si>
  <si>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</si>
  <si>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</si>
  <si>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</si>
  <si>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 xml:space="preserve">WTS (TO SUB FOR ORD)                    </t>
  </si>
  <si>
    <t>Arricano Real Estate PLC</t>
  </si>
  <si>
    <t>ORD EUR0.0005 (DI)</t>
  </si>
  <si>
    <t>PEEL,PMUR,WINS,</t>
  </si>
  <si>
    <t>ARTILIUM PLC</t>
  </si>
  <si>
    <t>ORD GBP0.05</t>
  </si>
  <si>
    <t>FCAP,LIBC,NOVM,PEEL,PMUR,SCAP,SING,WEST,WINS,XCAP</t>
  </si>
  <si>
    <t xml:space="preserve">ASCENT RESOURCES                   </t>
  </si>
  <si>
    <t>BEAP,CANA,CNKS,FCAP,JEFF,LIBC,NITE,NOVM,NUMS,OREL,PEEL,PMUR,RENA,RENC,SCAP,SING,STAL,WINS,XCAP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</si>
  <si>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</si>
  <si>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</si>
  <si>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</si>
  <si>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</si>
  <si>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</si>
  <si>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</si>
  <si>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</si>
  <si>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</si>
  <si>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</si>
  <si>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CFEP,CNKS,FFAX,JPMS,LIBC,NITE,PEEL,PMUR,SCAP,WINS,XCAP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</si>
  <si>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</si>
  <si>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</si>
  <si>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</si>
  <si>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</si>
  <si>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LIBC,MACQ,NITE,PEEL,PMUR,SCAP,WINS,</t>
  </si>
  <si>
    <t>ASOS</t>
  </si>
  <si>
    <t xml:space="preserve">ORD GBP0.035                            </t>
  </si>
  <si>
    <t>ALTI,CANA,CFEP,ESIB,FFAX,INV,JEFF,JPMS,LIBC,MLSB,NITE,NUMS,PEEL,PMUR,SCAP,SING,UBS,UBSL,WINS,</t>
  </si>
  <si>
    <t>ASSETCO PLC</t>
  </si>
  <si>
    <t>ORD GBP0.10</t>
  </si>
  <si>
    <t>ARDA,CANA,CFEP,LIBC,PEEL,SCAP,SING,WINS,</t>
  </si>
  <si>
    <t xml:space="preserve">ASTAR MINERALS PLC                 </t>
  </si>
  <si>
    <t>CANA,LIBC,NOVM,PEEL,PMUR,SCAP,WINS,XCAP</t>
  </si>
  <si>
    <t>ATLANTIC COAL PLC</t>
  </si>
  <si>
    <t xml:space="preserve">ORD GBP0.0007                           </t>
  </si>
  <si>
    <t>BEAP,CANA,CFEP,LIBC,NOVM,PEEL,PMUR,RENA,SCAP,SING,WINS,XCAP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</si>
  <si>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</si>
  <si>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</si>
  <si>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</si>
  <si>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</t>
  </si>
  <si>
    <t xml:space="preserve">AUKETT FITZROY ROBINSON GROUP      </t>
  </si>
  <si>
    <t>FCAP,PEEL,SCAP,WINS,</t>
  </si>
  <si>
    <t xml:space="preserve">AUREUS MINING INC                  </t>
  </si>
  <si>
    <t>BMCM,CANA,CFEP,CNKS,INV,LIBC,NITE,NUMS,OREL,PEEL,RBCE,RENA,SCAP,STAL,WINS,</t>
  </si>
  <si>
    <t xml:space="preserve">AURORA RUSSIA                      </t>
  </si>
  <si>
    <t>ALTI,FFAX,INV,JEFF,LEDR,LIBC,NITE,NUMS,PEEL,SCAP,SING,WINS,</t>
  </si>
  <si>
    <t xml:space="preserve">AURUM MINING                       </t>
  </si>
  <si>
    <t>AMBR,FFAX,LIBC,PEEL,PMUR,SCAP,SING,WINS,WIRE,XCAP</t>
  </si>
  <si>
    <t>AVACTA GROUP PLC</t>
  </si>
  <si>
    <t>LIBC,NOVM,NUMS,PEEL,PMUR,SCAP,WINS,XCAP</t>
  </si>
  <si>
    <t>AVANTI CAPITAL</t>
  </si>
  <si>
    <t>ORD GBP0.60</t>
  </si>
  <si>
    <t>CANA,PEEL,WINS,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</si>
  <si>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</si>
  <si>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</si>
  <si>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</si>
  <si>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</si>
  <si>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</si>
  <si>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</si>
  <si>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</si>
  <si>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FCAP,NUMS,PEEL,WINS,XCAP</t>
  </si>
  <si>
    <t xml:space="preserve">AZONTO PETROLEUM LTD               </t>
  </si>
  <si>
    <t>CFEP,CNKS,INV,LIBC,NITE,PEEL,RBCE,SCAP,WINS,WIRE,XCAP</t>
  </si>
  <si>
    <t xml:space="preserve">B.P.MARSH &amp; PARTNERS               </t>
  </si>
  <si>
    <t>PEEL,PMUR,SCAP,WINS,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</si>
  <si>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</si>
  <si>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</si>
  <si>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</si>
  <si>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</si>
  <si>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</si>
  <si>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</si>
  <si>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</si>
  <si>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</si>
  <si>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</si>
  <si>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BEAP,CANA,FFAX,LIBC,NITE,NOVM,NUMS,PEEL,RENA,RENC,SCAP,STAL,WINS,XCAP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</si>
  <si>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</si>
  <si>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</si>
  <si>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</si>
  <si>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 xml:space="preserve">BASE RESOURCES LTD                 </t>
  </si>
  <si>
    <t>CFEP,PEEL,PMUR,SCAP,WINS,</t>
  </si>
  <si>
    <t xml:space="preserve">BCB HLDGS LTD                      </t>
  </si>
  <si>
    <t>CNKS,PEEL,WINS,</t>
  </si>
  <si>
    <t xml:space="preserve">WTS TO SUB FOR ORD                      </t>
  </si>
  <si>
    <t xml:space="preserve">BEACON HILL RESOURCES PLC          </t>
  </si>
  <si>
    <t>ORD GBP0.0025</t>
  </si>
  <si>
    <t>BEAP,CANA,CFEP,CNKS,INV,JEFF,LIBC,NUMS,OREL,PEEL,PMUR,RENA,RENC,SCAP,SING,WINS,WIRE,XCAP</t>
  </si>
  <si>
    <t xml:space="preserve">BEGBIES TRAYNOR GROUP PLC          </t>
  </si>
  <si>
    <t>CANA,LIBC,MACQ,PEEL,SCAP,WINS,</t>
  </si>
  <si>
    <t>BELGRAVIUM TECHNOLOGIES</t>
  </si>
  <si>
    <t>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</si>
  <si>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</si>
  <si>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</si>
  <si>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</si>
  <si>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</si>
  <si>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</si>
  <si>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</si>
  <si>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</si>
  <si>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</si>
  <si>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</si>
  <si>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</si>
  <si>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</si>
  <si>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</si>
  <si>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</si>
  <si>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</si>
  <si>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</si>
  <si>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</si>
  <si>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</si>
  <si>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</si>
  <si>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</si>
  <si>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</si>
  <si>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BGLOBAL PLC                        </t>
  </si>
  <si>
    <t>CANA,LIBC,PEEL,PMUR,SCAP,SING,WINS,</t>
  </si>
  <si>
    <t xml:space="preserve">BILLING SERVICES GROUP             </t>
  </si>
  <si>
    <t xml:space="preserve">COM STK USD1                            </t>
  </si>
  <si>
    <t>CFEP,INV,LIBC,PEEL,SCAP,SING,WINS,</t>
  </si>
  <si>
    <t xml:space="preserve">BILLINGTON HLDGS PLC               </t>
  </si>
  <si>
    <t>GBP0.1</t>
  </si>
  <si>
    <t xml:space="preserve">BIOME TECHNOLOGIES PLC             </t>
  </si>
  <si>
    <t>PEEL,SCAP,SING,WINS,XCAP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</si>
  <si>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</si>
  <si>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</si>
  <si>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</si>
  <si>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</si>
  <si>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CANA,CNKS,FFAX,JEFF,NUMS,PEEL,SING,UBS,WINS,</t>
  </si>
  <si>
    <t xml:space="preserve">BLACKSTAR GROUP SE.                </t>
  </si>
  <si>
    <t>ORD EUR0.76</t>
  </si>
  <si>
    <t>INV,LIBC,PEEL,SCAP,SING,WINS,</t>
  </si>
  <si>
    <t xml:space="preserve">BLAVOD WINES &amp; SPIRITS PLC         </t>
  </si>
  <si>
    <t>LIBC,MLSB,PEEL,PMUR,SCAP,SING,WINS,XCAP</t>
  </si>
  <si>
    <t xml:space="preserve">BLINKX PLC                         </t>
  </si>
  <si>
    <t>CANA,CFEP,ESIB,LIBC,MLSB,NITE,NUMS,PEEL,PMUR,SBIL,SCAP,SING,WINS,</t>
  </si>
  <si>
    <t xml:space="preserve">BLUE STAR CAPITAL PLC              </t>
  </si>
  <si>
    <t>BlueRock Diamonds plc</t>
  </si>
  <si>
    <t xml:space="preserve">BLUR GROUP PLC                     </t>
  </si>
  <si>
    <t>LIBC,NITE,PEEL,PMUR,SCAP,SING,WINS,</t>
  </si>
  <si>
    <t xml:space="preserve">BODISEN BIOTECH INC                </t>
  </si>
  <si>
    <t xml:space="preserve">COM STK USD0.0001                       </t>
  </si>
  <si>
    <t>BOND INTERNATIONAL SOFTWARE</t>
  </si>
  <si>
    <t>CNKS,PEEL,RBCE,SCAP,WINS,</t>
  </si>
  <si>
    <t xml:space="preserve">BONMARCHE HLDGS PLC                </t>
  </si>
  <si>
    <t>CFEP,INV,PEEL,WINS,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</si>
  <si>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</si>
  <si>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</si>
  <si>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</si>
  <si>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</si>
  <si>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</si>
  <si>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</si>
  <si>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</si>
  <si>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</si>
  <si>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</si>
  <si>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BRADY EXPLORATION PLC              </t>
  </si>
  <si>
    <t>PEEL,PMUR,SCAP,WINS,XCAP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</si>
  <si>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</si>
  <si>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</si>
  <si>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</si>
  <si>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</si>
  <si>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</si>
  <si>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</si>
  <si>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</si>
  <si>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</si>
  <si>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</si>
  <si>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ARDA,CANA,CFEP,CNKS,LIBC,NITE,NUMS,PEEL,PMUR,SCAP,SING,WINS,</t>
  </si>
  <si>
    <t xml:space="preserve">BRIGHTSIDE GROUP PLC               </t>
  </si>
  <si>
    <t>CANA,CNKS,FCAP,INV,LIBC,PEEL,PMUR,SCAP,SING,WINS,</t>
  </si>
  <si>
    <t xml:space="preserve">BROOKS MACDONALD GROUP             </t>
  </si>
  <si>
    <t>CANA,CFEP,NITE,PEEL,WINS,</t>
  </si>
  <si>
    <t xml:space="preserve">BULLABULLING GOLD LTD              </t>
  </si>
  <si>
    <t>CANA,CFEP,INV,LIBC,NOVM,PEEL,PMUR,RENA,SCAP,WEST,WINS,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</si>
  <si>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</si>
  <si>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</si>
  <si>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</si>
  <si>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</si>
  <si>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</si>
  <si>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</si>
  <si>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</si>
  <si>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</si>
  <si>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</si>
  <si>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</si>
  <si>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</si>
  <si>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</si>
  <si>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</si>
  <si>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</si>
  <si>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</si>
  <si>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</si>
  <si>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CANA,FFAX,PEEL,PMUR,SING,WINS,WIRE,</t>
  </si>
  <si>
    <t xml:space="preserve">CAMBRIDGE COGNITION HLDGS PLC      </t>
  </si>
  <si>
    <t>FCAP,PEEL,WINS,</t>
  </si>
  <si>
    <t xml:space="preserve">CAMCO CLEAN ENERGY PLC             </t>
  </si>
  <si>
    <t>JEFF,LIBC,PEEL,SCAP,SING,WINS,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</si>
  <si>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</si>
  <si>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</si>
  <si>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</si>
  <si>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</si>
  <si>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</si>
  <si>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</si>
  <si>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</si>
  <si>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</si>
  <si>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>PEEL,PMUR,SCAP,SING,WEST,WINS,</t>
  </si>
  <si>
    <t xml:space="preserve">CARETECH HLDGS PLC                 </t>
  </si>
  <si>
    <t>CANA,JEFF,LIBC,MLSB,NUMS,PEEL,PMUR,SING,WINS,WIRE,</t>
  </si>
  <si>
    <t xml:space="preserve">CASDON PLC                         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</si>
  <si>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</si>
  <si>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</si>
  <si>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</si>
  <si>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</si>
  <si>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</si>
  <si>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</si>
  <si>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</si>
  <si>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</si>
  <si>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</si>
  <si>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</si>
  <si>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</si>
  <si>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</si>
  <si>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</si>
  <si>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CANA,CFEP,FFAX,PEEL,SING,WINS,XCAP</t>
  </si>
  <si>
    <t>PEEL,SING,WINS,XCAP</t>
  </si>
  <si>
    <t>6% CUM CNV PREF GBP0.60</t>
  </si>
  <si>
    <t>CANA,FFAX,PEEL,WINS,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</si>
  <si>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</si>
  <si>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</si>
  <si>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</si>
  <si>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</si>
  <si>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</si>
  <si>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</si>
  <si>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</si>
  <si>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</si>
  <si>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</si>
  <si>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</si>
  <si>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</si>
  <si>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</si>
  <si>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</si>
  <si>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</si>
  <si>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</si>
  <si>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</si>
  <si>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</si>
  <si>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</si>
  <si>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</si>
  <si>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</si>
  <si>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</si>
  <si>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</si>
  <si>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</si>
  <si>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</si>
  <si>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</si>
  <si>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</si>
  <si>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</si>
  <si>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</si>
  <si>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</si>
  <si>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</si>
  <si>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</si>
  <si>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CHINA FOOD COMPANY PLC</t>
  </si>
  <si>
    <t>ORD GBP0.004</t>
  </si>
  <si>
    <t>JEFF,LIBC,NITE,NUMS,PEEL,SCAP,WINS,</t>
  </si>
  <si>
    <t xml:space="preserve">CHINA GROWTH OPPORTUNITIES LTD     </t>
  </si>
  <si>
    <t>CANA,LEDR,LIBC,NUMS,PEEL,SCAP,SING,WINS,</t>
  </si>
  <si>
    <t xml:space="preserve">CHINA NEW ENERGY LTD               </t>
  </si>
  <si>
    <t>CHINA NONFERROUS GOLD LTD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</si>
  <si>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</si>
  <si>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</si>
  <si>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</si>
  <si>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</si>
  <si>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</si>
  <si>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</si>
  <si>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</si>
  <si>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</si>
  <si>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</si>
  <si>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 xml:space="preserve">CIC CAPITAL LTD                    </t>
  </si>
  <si>
    <t>COM SHS NPV (DI)</t>
  </si>
  <si>
    <t>CANA,LIBC,PEEL,SCAP,WINS,XCAP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</si>
  <si>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</si>
  <si>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</si>
  <si>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</si>
  <si>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>NUMS,PEEL,SING,WINS,</t>
  </si>
  <si>
    <t xml:space="preserve">CIRCLE OIL                         </t>
  </si>
  <si>
    <t>CANA,CFEP,DAVY,GOOD,INV,JEFF,LIBC,NITE,NOVM,PEEL,PMUR,RENA,RENC,SCAP,SING,STAL,WINS,XCAP</t>
  </si>
  <si>
    <t xml:space="preserve">CLEAN AIR POWER                    </t>
  </si>
  <si>
    <t xml:space="preserve">COM STK USD0.001                        </t>
  </si>
  <si>
    <t>CANA,CFEP,JEFF,NITE,NOVM,OREL,PEEL,SCAP,SING,WINS,</t>
  </si>
  <si>
    <t xml:space="preserve">CLEAR LEISURE PLC                  </t>
  </si>
  <si>
    <t>ORD GBP0.025</t>
  </si>
  <si>
    <t>LIBC,PEEL,PMUR,SCAP,WEST,WINS,XCAP</t>
  </si>
  <si>
    <t xml:space="preserve">CLINIGEN GROUP PLC                 </t>
  </si>
  <si>
    <t>NITE,NUMS,OREL,PEEL,WINS,</t>
  </si>
  <si>
    <t xml:space="preserve">CLONTARF ENERGY PLC                </t>
  </si>
  <si>
    <t>CANA,PEEL,PMUR,SCAP,WINS,XCAP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</si>
  <si>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</si>
  <si>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</si>
  <si>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</si>
  <si>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</si>
  <si>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</si>
  <si>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</si>
  <si>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</si>
  <si>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</si>
  <si>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</si>
  <si>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</si>
  <si>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>LIBC,NUMS,PEEL,WINS,</t>
  </si>
  <si>
    <t xml:space="preserve">COLEFAX GROUP                      </t>
  </si>
  <si>
    <t xml:space="preserve">COMS PLC                           </t>
  </si>
  <si>
    <t>JEFF,LIBC,NOVM,PEEL,PMUR,SCAP,WINS,XCAP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</si>
  <si>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</si>
  <si>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</si>
  <si>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</si>
  <si>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</si>
  <si>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</si>
  <si>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</si>
  <si>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</si>
  <si>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</si>
  <si>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CONEXION MEDIA GROUP PLC           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</si>
  <si>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</si>
  <si>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</si>
  <si>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</si>
  <si>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</si>
  <si>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</si>
  <si>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 xml:space="preserve">CONTINENTAL COAL LTD               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</si>
  <si>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</si>
  <si>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</si>
  <si>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</si>
  <si>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</si>
  <si>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</si>
  <si>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</si>
  <si>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</si>
  <si>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</si>
  <si>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</si>
  <si>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</si>
  <si>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</si>
  <si>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</si>
  <si>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</si>
  <si>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</si>
  <si>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</si>
  <si>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</si>
  <si>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</si>
  <si>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CQS RIG FINANCE FUND LTD           </t>
  </si>
  <si>
    <t>CANA,CNKS,INV,JPMS,PEEL,SCAP,UBS,WEST,WINS,</t>
  </si>
  <si>
    <t xml:space="preserve">CRANEWARE PLC                      </t>
  </si>
  <si>
    <t>CNKS,ESIB,INV,NITE,NUMS,PEEL,SING,WINS,</t>
  </si>
  <si>
    <t xml:space="preserve">CRAVEN HOUSE CAPITAL PLC           </t>
  </si>
  <si>
    <t>CRAWSHAW GROUP PLC</t>
  </si>
  <si>
    <t>INV,PEEL,SCAP,SING,WINS,WIRE,</t>
  </si>
  <si>
    <t>PEEL,SCAP,SING,WINS,WIRE,</t>
  </si>
  <si>
    <t xml:space="preserve">CREAT RESOURCES HLDGS LTD          </t>
  </si>
  <si>
    <t>CANA,INV,LIBC,PEEL,PMUR,SCAP,WEST,WINS,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</si>
  <si>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</si>
  <si>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</si>
  <si>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</si>
  <si>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</si>
  <si>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</si>
  <si>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</si>
  <si>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</si>
  <si>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</si>
  <si>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</si>
  <si>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</si>
  <si>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</si>
  <si>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</si>
  <si>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</si>
  <si>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</si>
  <si>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   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</si>
  <si>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</si>
  <si>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</si>
  <si>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</si>
  <si>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</si>
  <si>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</si>
  <si>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</si>
  <si>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</si>
  <si>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</si>
  <si>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</si>
  <si>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ARDA,CANA,ELAR,LIBC,MLSB,NITE,PEEL,SCAP,SING,WINS,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</si>
  <si>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</si>
  <si>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</si>
  <si>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</si>
  <si>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>DCD MEDIA</t>
  </si>
  <si>
    <t>FCAP,LIBC,NOVM,PEEL,SCAP,SING,WINS,</t>
  </si>
  <si>
    <t>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</si>
  <si>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</si>
  <si>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</si>
  <si>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</si>
  <si>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</si>
  <si>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</si>
  <si>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</si>
  <si>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</si>
  <si>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</si>
  <si>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</si>
  <si>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</si>
  <si>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</si>
  <si>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</si>
  <si>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</si>
  <si>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</si>
  <si>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BEAP,CANA,CNKS,FFAX,LIBC,NOVM,PEEL,PMUR,RBCE,SCAP,WINS,XCAP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</si>
  <si>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</si>
  <si>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</si>
  <si>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</si>
  <si>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</si>
  <si>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</si>
  <si>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</si>
  <si>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</si>
  <si>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</si>
  <si>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CFEP,CNKS,FFAX,GSCO,JPMS,LEDR,LIBC,MOST,NITE,NUMS,PEEL,PMUR,SCAP,SING,UBS,WINS,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</si>
  <si>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</si>
  <si>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</si>
  <si>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</si>
  <si>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</si>
  <si>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</si>
  <si>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</si>
  <si>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</si>
  <si>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</si>
  <si>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</si>
  <si>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</si>
  <si>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</si>
  <si>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</si>
  <si>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</si>
  <si>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</si>
  <si>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</si>
  <si>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DUCAT VENTURES PLC                 </t>
  </si>
  <si>
    <t>CANA,LIBC,PEEL,PMUR,SCAP,WINS,XCAP</t>
  </si>
  <si>
    <t>ARDA,FCAP,INV,NOVM,NUMS,OREL,PEEL,WINS,</t>
  </si>
  <si>
    <t xml:space="preserve">EARTHPORT PLC                      </t>
  </si>
  <si>
    <t>CANA,CNKS,LIBC,NITE,NOVM,NUMS,PEEL,PMUR,SCAP,WINS,</t>
  </si>
  <si>
    <t>LIBC,NITE,NOVM,NUMS,PEEL,PMUR,SCAP,WINS,</t>
  </si>
  <si>
    <t xml:space="preserve">EAST WEST RESOURCES PLC            </t>
  </si>
  <si>
    <t>CANA,CNKS,JEFF,LIBC,MACQ,MLSB,PEEL,SCAP,SING,WINS,</t>
  </si>
  <si>
    <t xml:space="preserve">EASTCOAL INC                       </t>
  </si>
  <si>
    <t xml:space="preserve">EASTERN EUROPEAN PROPERTY FUND     </t>
  </si>
  <si>
    <t>CANA,LIBC,PEEL,WINS,</t>
  </si>
  <si>
    <t xml:space="preserve">EASTERN PLATINUM LTD               </t>
  </si>
  <si>
    <t>BMCM,CANA,CFEP,CNKS,LIBC,PEEL,RBCE,RENA,RENC,SCAP,SING,WINS,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</si>
  <si>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</si>
  <si>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</si>
  <si>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</si>
  <si>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</si>
  <si>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</si>
  <si>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</si>
  <si>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</si>
  <si>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</si>
  <si>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</si>
  <si>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</si>
  <si>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</si>
  <si>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</si>
  <si>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</si>
  <si>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</si>
  <si>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</si>
  <si>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</si>
  <si>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</si>
  <si>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 xml:space="preserve">EGDON RESOURCES PLC (NEW)          </t>
  </si>
  <si>
    <t>CANA,CFEP,LIBC,PEEL,PMUR,SCAP,STAL,WINS,XCAP</t>
  </si>
  <si>
    <t xml:space="preserve">EIH PLC                            </t>
  </si>
  <si>
    <t>FFAX,PEEL,SING,WINS,</t>
  </si>
  <si>
    <t xml:space="preserve">EKF DIAGNOSTICS HOLDINGS PLC       </t>
  </si>
  <si>
    <t>GBP0.01</t>
  </si>
  <si>
    <t>CANA,CFEP,FCAP,LIBC,NITE,PEEL,PMUR,SCAP,SING,WINS,XCAP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</si>
  <si>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</si>
  <si>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</si>
  <si>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</si>
  <si>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</si>
  <si>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</si>
  <si>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</si>
  <si>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</si>
  <si>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</si>
  <si>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</si>
  <si>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</si>
  <si>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</si>
  <si>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CANA,FCAP,JEFF,LIBC,NITE,NOVM,PEEL,PMUR,SCAP,WEST,WINS,</t>
  </si>
  <si>
    <t xml:space="preserve">ELEPHANT CAPITAL PLC               </t>
  </si>
  <si>
    <t>CFEP,FFAX,PEEL,SING,WINS,</t>
  </si>
  <si>
    <t>EMED MINING PUBLIC LTD</t>
  </si>
  <si>
    <t>BEAP,BMCM,CANA,CFEP,CNKS,FCAP,FFAX,INV,JEFF,LIBC,NUMS,PEEL,PMUR,RENA,RENC,SCAP,STAL,WINS,XCAP</t>
  </si>
  <si>
    <t xml:space="preserve">EMIS GROUP PLC                     </t>
  </si>
  <si>
    <t>CANA,INV,LIBC,NITE,NUMS,PEEL,SING,WINS,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</si>
  <si>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</si>
  <si>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</si>
  <si>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</si>
  <si>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</si>
  <si>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</si>
  <si>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</si>
  <si>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</si>
  <si>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</si>
  <si>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</si>
  <si>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</si>
  <si>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</si>
  <si>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>ENERGY XXI(BERMUDA)</t>
  </si>
  <si>
    <t>COM STK USD0.005</t>
  </si>
  <si>
    <t>CANA,CFEP,PEEL,WINS,</t>
  </si>
  <si>
    <t xml:space="preserve">ENOVA SYSTEMS INC                  </t>
  </si>
  <si>
    <t xml:space="preserve">COM STK NPV                             </t>
  </si>
  <si>
    <t>INV,PEEL,WINS,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</si>
  <si>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</si>
  <si>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</si>
  <si>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</si>
  <si>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</si>
  <si>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</si>
  <si>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FCAP,INV,LIBC,NITE,PEEL,WINS,</t>
  </si>
  <si>
    <t xml:space="preserve">ENVIRONMENTAL RECYCLING TECHS      </t>
  </si>
  <si>
    <t>ORD GBP0.25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</si>
  <si>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</si>
  <si>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</si>
  <si>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</si>
  <si>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</si>
  <si>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</si>
  <si>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EQUATORIAL PALM OIL PLC            </t>
  </si>
  <si>
    <t>CANA,CNKS,LIBC,PEEL,PMUR,SCAP,WINS,</t>
  </si>
  <si>
    <t xml:space="preserve">EREDENE CAPITAL                    </t>
  </si>
  <si>
    <t>ARDA,ELAR,HSBC,LIBC,NUMS,PEEL,SCAP,SING,WINS,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</si>
  <si>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</si>
  <si>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</si>
  <si>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</si>
  <si>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</si>
  <si>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</si>
  <si>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</si>
  <si>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</si>
  <si>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</si>
  <si>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 xml:space="preserve">EU SUPPLY PLC                      </t>
  </si>
  <si>
    <t>PEEL,SCAP,WEST,WINS,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</si>
  <si>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</si>
  <si>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</si>
  <si>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</si>
  <si>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</si>
  <si>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>EUROPEAN CONVERGENCE DEVELOPMENT CO</t>
  </si>
  <si>
    <t xml:space="preserve">ORD EUR0.80                             </t>
  </si>
  <si>
    <t xml:space="preserve">EUROPEAN ISLAMIC INVESTMENT BANK   </t>
  </si>
  <si>
    <t xml:space="preserve">EVERYMAN MEDIA GROUP PLC           </t>
  </si>
  <si>
    <t xml:space="preserve">EVOCUTIS PLC                       </t>
  </si>
  <si>
    <t xml:space="preserve">EW GROUP LTD                       </t>
  </si>
  <si>
    <t xml:space="preserve">EXPANSYS PLC                       </t>
  </si>
  <si>
    <t>ORD 0.25P</t>
  </si>
  <si>
    <t>BEAP,CNKS,LIBC,PEEL,PMUR,SCAP,SING,WINS,WIRE,XCAP</t>
  </si>
  <si>
    <t xml:space="preserve">FAIRPOINT GROUP PLC                </t>
  </si>
  <si>
    <t>ALTI,HSBC,LIBC,MLSB,NITE,NUMS,OREL,PEEL,PMUR,SCAP,SING,WINS,</t>
  </si>
  <si>
    <t xml:space="preserve">FALANX GROUP LTD                   </t>
  </si>
  <si>
    <t xml:space="preserve">FALCON OIL &amp; GAS                   </t>
  </si>
  <si>
    <t>CFEP,DAVY,LIBC,NITE,PEEL,PMUR,SCAP,WINS,XCAP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</si>
  <si>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</si>
  <si>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</si>
  <si>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</si>
  <si>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</si>
  <si>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CANA,CFEP,INV,JEFF,LIBC,NITE,NOVM,OREL,PEEL,PMUR,RBCE,RENA,RENC,SCAP,SING,WINS,WIRE,XCAP</t>
  </si>
  <si>
    <t xml:space="preserve">FAROE PETROLEUM PLC                </t>
  </si>
  <si>
    <t>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</si>
  <si>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</si>
  <si>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</si>
  <si>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</si>
  <si>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</si>
  <si>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</si>
  <si>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</si>
  <si>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</si>
  <si>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</si>
  <si>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</si>
  <si>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</si>
  <si>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>FINNAUST MINING PLC</t>
  </si>
  <si>
    <t xml:space="preserve">FINSBURY FOOD GROUP                </t>
  </si>
  <si>
    <t>CNKS,LIBC,PEEL,PMUR,SCAP,WINS,</t>
  </si>
  <si>
    <t>FIRESTONE DIAMONDS</t>
  </si>
  <si>
    <t>AMBR,CANA,CFEP,INV,LIBC,MLSB,NITE,NOVM,PEEL,PMUR,RBCE,RENA,RENC,SCAP,SING,WINS,</t>
  </si>
  <si>
    <t xml:space="preserve">FIRST DERIVATIVES PLC              </t>
  </si>
  <si>
    <t>ARDA,DAVY,GOOD,PEEL,PMUR,SCAP,SING,WEST,WINS,</t>
  </si>
  <si>
    <t>FIRST PROPERTY GROUP</t>
  </si>
  <si>
    <t>ARDA,LIBC,PEEL,SCAP,SING,WINS,XCAP</t>
  </si>
  <si>
    <t>FISKE</t>
  </si>
  <si>
    <t>FITBUG HLDGS PLC</t>
  </si>
  <si>
    <t>BEAP,CFEP,LIBC,PEEL,PMUR,SCAP,SING,WINS,XCAP</t>
  </si>
  <si>
    <t xml:space="preserve">FLETCHER KING                      </t>
  </si>
  <si>
    <t xml:space="preserve">FLOWGROUP PLC                      </t>
  </si>
  <si>
    <t>AMBR,CNKS,FCAP,LIBC,NOVM,PEEL,SCAP,SING,WINS,XCAP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</si>
  <si>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</si>
  <si>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</si>
  <si>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</si>
  <si>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</si>
  <si>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</si>
  <si>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</si>
  <si>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CANA,CFEP,FCAP,FFAX,LIBC,NUMS,PEEL,SCAP,SING,WINS,WIRE,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</si>
  <si>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</si>
  <si>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</si>
  <si>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</si>
  <si>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 xml:space="preserve">FRENKEL TOPPING GROUP              </t>
  </si>
  <si>
    <t>FFAX,OREL,PEEL,SCAP,WINS,WIRE,XCAP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</si>
  <si>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</si>
  <si>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</si>
  <si>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</si>
  <si>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</si>
  <si>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</si>
  <si>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 xml:space="preserve">FRONTIER IP GROUP PLC              </t>
  </si>
  <si>
    <t>CFEP,FFAX,PEEL,PMUR,SING,WEST,WINS,XCAP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</si>
  <si>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</si>
  <si>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</si>
  <si>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</si>
  <si>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</si>
  <si>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</si>
  <si>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FUSION IP PLC                      </t>
  </si>
  <si>
    <t>CFEP,CNKS,PEEL,SCAP,SING,WINS,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</si>
  <si>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</si>
  <si>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</si>
  <si>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</si>
  <si>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</si>
  <si>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</si>
  <si>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</si>
  <si>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</si>
  <si>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</si>
  <si>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</si>
  <si>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ARDA,ESIB,FCAP,LIBC,PEEL,PMUR,SCAP,WINS,WIRE,XCAP</t>
  </si>
  <si>
    <t xml:space="preserve">GALANTAS GOLD CORP                 </t>
  </si>
  <si>
    <t>CANA,CFEP,JEFF,LIBC,PEEL,RENA,RENC,SCAP,SING,WINS,</t>
  </si>
  <si>
    <t xml:space="preserve">GALILEO RESOURCES PLC              </t>
  </si>
  <si>
    <t xml:space="preserve">GALLEON HOLDINGS PLC               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</si>
  <si>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</si>
  <si>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</si>
  <si>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</si>
  <si>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</si>
  <si>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GASOL                              </t>
  </si>
  <si>
    <t xml:space="preserve">ORD GBP0.005 (NEW)                      </t>
  </si>
  <si>
    <t>CANA,LIBC,PEEL,PMUR,SCAP,WINS,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</si>
  <si>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</si>
  <si>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</si>
  <si>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</si>
  <si>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</si>
  <si>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</si>
  <si>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AMBR,BMCM,CANA,INV,LIBC,NITE,PEEL,RENA,RENC,SCAP,WINS,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</si>
  <si>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</si>
  <si>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</si>
  <si>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</si>
  <si>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</si>
  <si>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GLI FINANCE LD 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</si>
  <si>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</si>
  <si>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</si>
  <si>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</si>
  <si>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</si>
  <si>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</si>
  <si>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LIBC,PEEL,RBSE,SCAP,SING,STAL,WEST,WINS,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</si>
  <si>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</si>
  <si>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</si>
  <si>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</si>
  <si>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</si>
  <si>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</si>
  <si>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</si>
  <si>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</si>
  <si>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</si>
  <si>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BEAP,LIBC,NITE,PEEL,PMUR,RBCE,SCAP,WINS,</t>
  </si>
  <si>
    <t xml:space="preserve">GOALS SOCCER CENTRES               </t>
  </si>
  <si>
    <t>ALTI,CANA,LIBC,NITE,NUMS,PEEL,PMUR,SCAP,SING,WINS,</t>
  </si>
  <si>
    <t>GOLDBRIDGES GLOBAL RESOURCES PLC</t>
  </si>
  <si>
    <t>AMBR,CANA,CFEP,CNKS,FFAX,JEFF,LIBC,MTRF,NOVM,PEEL,PMUR,RENA,SCAP,SING,STAL,WINS,XCAP</t>
  </si>
  <si>
    <t xml:space="preserve">GOLDEN SAINT RESOURCES LTD         </t>
  </si>
  <si>
    <t xml:space="preserve">GOLDPLAT PLC                       </t>
  </si>
  <si>
    <t>CANA,CFEP,FFAX,LIBC,NITE,NOVM,PEEL,PMUR,SCAP,WINS,WIRE,</t>
  </si>
  <si>
    <t xml:space="preserve">GOLDSTONE RESOURCES LTD            </t>
  </si>
  <si>
    <t>BEAP,CANA,CNKS,LIBC,NOVM,PEEL,PMUR,SCAP,SING,WEST,WINS,WIRE,XCAP</t>
  </si>
  <si>
    <t xml:space="preserve">GOOCH &amp; HOUSEGO PLC                </t>
  </si>
  <si>
    <t>FCAP,INV,PEEL,PMUR,RBCE,SCAP,WINS,</t>
  </si>
  <si>
    <t xml:space="preserve">GOOD ENERGY GROUP PLC              </t>
  </si>
  <si>
    <t xml:space="preserve">GOWIN NEW ENERGY GRP LTD           </t>
  </si>
  <si>
    <t>GRAFENIA PLC</t>
  </si>
  <si>
    <t>BEAP,PEEL,SCAP,SING,WINS,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</si>
  <si>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</si>
  <si>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</si>
  <si>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</si>
  <si>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</si>
  <si>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</si>
  <si>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</si>
  <si>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 CHINA HLDGS                  </t>
  </si>
  <si>
    <t xml:space="preserve">ORD USD0.0002(DI)                       </t>
  </si>
  <si>
    <t>SCAP,WINS,</t>
  </si>
  <si>
    <t xml:space="preserve">GREEN COMPLIANCE PLC               </t>
  </si>
  <si>
    <t>ORD GBP0.50</t>
  </si>
  <si>
    <t>CANA,LIBC,PEEL,SCAP,SING,WINS,</t>
  </si>
  <si>
    <t xml:space="preserve">GREEN DRAGON GAS LTD               </t>
  </si>
  <si>
    <t xml:space="preserve">ORD USD0.0001                           </t>
  </si>
  <si>
    <t>INV,JEFF,MACQ,PEEL,RBCE,SCAP,WINS,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</si>
  <si>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</si>
  <si>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</si>
  <si>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</si>
  <si>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</si>
  <si>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</si>
  <si>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</si>
  <si>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</si>
  <si>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GRIFFIN MINING</t>
  </si>
  <si>
    <t>AMBR,CANA,CFEP,INV,JEFF,LIBC,NITE,NOVM,NUMS,PEEL,PMUR,SCAP,SING,WINS,</t>
  </si>
  <si>
    <t xml:space="preserve">GULF KEYSTONE PETROLEUM LTD        </t>
  </si>
  <si>
    <t xml:space="preserve">COM STK USD0.01                         </t>
  </si>
  <si>
    <t>BMCM,CANA,CFEP,ESIB,INV,LIBC,MLSB,NITE,NOVM,PEEL,RBCE,RENA,RENC,SCAP,SING,WINS,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</si>
  <si>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</si>
  <si>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</si>
  <si>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</si>
  <si>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</si>
  <si>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</si>
  <si>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 xml:space="preserve">GVC HLDGS PLC                      </t>
  </si>
  <si>
    <t xml:space="preserve">GW PHARMACEUTICALS                 </t>
  </si>
  <si>
    <t>CANA,INV,LIBC,MLSB,NITE,PEEL,PMUR,SCAP,SING,WINS,</t>
  </si>
  <si>
    <t xml:space="preserve">H &amp; T GROUP                        </t>
  </si>
  <si>
    <t>LIBC,NITE,NUMS,OREL,PEEL,SCAP,SING,WEST,WINS,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</si>
  <si>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</si>
  <si>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</si>
  <si>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</si>
  <si>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</si>
  <si>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</si>
  <si>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</si>
  <si>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</si>
  <si>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</si>
  <si>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</si>
  <si>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</si>
  <si>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</si>
  <si>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HAYWARD TYLER GROUP PLC</t>
  </si>
  <si>
    <t>FCAP,FFAX,LIBC,PEEL,SCAP,WINS,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</si>
  <si>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</si>
  <si>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</si>
  <si>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</si>
  <si>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</si>
  <si>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</si>
  <si>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</si>
  <si>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</si>
  <si>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</si>
  <si>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</si>
  <si>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</si>
  <si>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</si>
  <si>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HELPHIRE GROUP                     </t>
  </si>
  <si>
    <t>ORD 0.001P</t>
  </si>
  <si>
    <t>ALTI,ARDA,CNKS,DEUT,GSCO,JPMS,LIBC,MLSB,NITE,NUMS,PEEL,PMUR,SCAP,SING,UBS,WINS,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</si>
  <si>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</si>
  <si>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</si>
  <si>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</si>
  <si>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</si>
  <si>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</si>
  <si>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BMCM,CANA,FFAX,GSCO,INV,JPMS,LIBC,MLSB,MOST,NITE,NOVM,NUMS,PEEL,RBCE,SBER,SCAP,WINS,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</si>
  <si>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</si>
  <si>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</si>
  <si>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</si>
  <si>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</si>
  <si>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</si>
  <si>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HORIZONTE MINERALS                 </t>
  </si>
  <si>
    <t>BEAP,CANA,CFEP,FCAP,FFAX,LIBC,NOVM,PEEL,PMUR,RENA,RENC,SCAP,SING,WEST,WINS,WIRE,</t>
  </si>
  <si>
    <t xml:space="preserve">HOTEL CORP(THE)                    </t>
  </si>
  <si>
    <t xml:space="preserve">HUME CAPITAL SECURITIES PLC        </t>
  </si>
  <si>
    <t xml:space="preserve">HUMMINGBIRD RESOURCES PLC          </t>
  </si>
  <si>
    <t>BMCM,CANA,CFEP,INV,JEFF,LIBC,NITE,OREL,PEEL,RENA,SCAP,WINS,</t>
  </si>
  <si>
    <t xml:space="preserve">HUNTER RESOURCES PLC               </t>
  </si>
  <si>
    <t>CFEP,CNKS,LIBC,PEEL,SCAP,SING,WINS,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</si>
  <si>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</si>
  <si>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</si>
  <si>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</si>
  <si>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</si>
  <si>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</si>
  <si>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</si>
  <si>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</si>
  <si>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</si>
  <si>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</si>
  <si>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</si>
  <si>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</si>
  <si>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</si>
  <si>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</si>
  <si>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</si>
  <si>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</si>
  <si>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</si>
  <si>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</si>
  <si>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</si>
  <si>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</si>
  <si>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</si>
  <si>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CANA,CFEP,CNKS,INV,JEFF,LIBC,NITE,NUMS,PEEL,RBSE,SCAP,SING,STAL,WINS,</t>
  </si>
  <si>
    <t xml:space="preserve">ILIKA PLC                          </t>
  </si>
  <si>
    <t>NUMS,PEEL,SCAP,WINS,</t>
  </si>
  <si>
    <t xml:space="preserve">IMAGE SCAN HLDGS                   </t>
  </si>
  <si>
    <t xml:space="preserve">IMAGINATIK PLC                     </t>
  </si>
  <si>
    <t xml:space="preserve">ORD GBP0.000625                         </t>
  </si>
  <si>
    <t>FCAP,LIBC,PEEL,PMUR,SCAP,WINS,XCAP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</si>
  <si>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</si>
  <si>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</si>
  <si>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</si>
  <si>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</si>
  <si>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</si>
  <si>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</si>
  <si>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</si>
  <si>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</si>
  <si>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</si>
  <si>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</si>
  <si>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</si>
  <si>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</si>
  <si>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CNKS,JPMS,NUMS,PEEL,WINS,</t>
  </si>
  <si>
    <t xml:space="preserve">INCADEA PLC                        </t>
  </si>
  <si>
    <t>CNKS,PEEL,SING,WINS,</t>
  </si>
  <si>
    <t>Independent Oil &amp; Gas plc</t>
  </si>
  <si>
    <t>CFEP,NITE,PEEL,SCAP,WINS,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</si>
  <si>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</si>
  <si>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</si>
  <si>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</si>
  <si>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</si>
  <si>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INDIGOVISION GROUP                 </t>
  </si>
  <si>
    <t>CNKS,MLSB,NITE,PEEL,SCAP,SING,WINS,</t>
  </si>
  <si>
    <t xml:space="preserve">INDITHERM PLC                      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</si>
  <si>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</si>
  <si>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</si>
  <si>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</si>
  <si>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</si>
  <si>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</si>
  <si>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ARDA,ELAR,FFAX,INV,MACQ,PEEL,SING,WEST,WINS,</t>
  </si>
  <si>
    <t xml:space="preserve">INGENIOUS MEDIA ACTIVE CAPITAL     </t>
  </si>
  <si>
    <t>CANA,CNKS,NUMS,PEEL,SCAP,SING,UBS,WINS,</t>
  </si>
  <si>
    <t xml:space="preserve">INLAND HOMES PLC                   </t>
  </si>
  <si>
    <t>CFEP,FCAP,LIBC,NITE,OREL,PEEL,PMUR,SCAP,SING,WINS,</t>
  </si>
  <si>
    <t>INSETCO PLC</t>
  </si>
  <si>
    <t>CFEP,LIBC,PEEL,SCAP,SING,WINS,XCAP</t>
  </si>
  <si>
    <t xml:space="preserve">INSPIRED ENERGY PLC                </t>
  </si>
  <si>
    <t xml:space="preserve">ORD GBP0.0125                           </t>
  </si>
  <si>
    <t>CANA,LIBC,PEEL,SCAP,WINS,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</si>
  <si>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</si>
  <si>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</si>
  <si>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</si>
  <si>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</si>
  <si>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</si>
  <si>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</si>
  <si>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</si>
  <si>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</si>
  <si>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</si>
  <si>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</si>
  <si>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</si>
  <si>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</si>
  <si>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>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</si>
  <si>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</si>
  <si>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</si>
  <si>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</si>
  <si>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</si>
  <si>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AMBR,CANA,FFAX,INV,LIBC,NITE,PEEL,PMUR,SCAP,SING,WINS,</t>
  </si>
  <si>
    <t>IOMART GROUP</t>
  </si>
  <si>
    <t>ARDA,CANA,CNKS,LIBC,MLSB,NITE,NUMS,PEEL,SCAP,SING,WINS,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</si>
  <si>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</si>
  <si>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</si>
  <si>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</si>
  <si>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</si>
  <si>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</si>
  <si>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</si>
  <si>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</si>
  <si>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</si>
  <si>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</si>
  <si>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ITACARE CAPITAL INVESTMENTS LTD    </t>
  </si>
  <si>
    <t>CNKS,FFAX,NUMS,PEEL,SING,WINS,</t>
  </si>
  <si>
    <t xml:space="preserve">ITHACA ENERGY INC                  </t>
  </si>
  <si>
    <t>AMBR,BMCM,CANA,CFEP,CNKS,ESIB,INV,JEFF,LIBC,NITE,OREL,PEEL,RBCE,RENA,RENC,SCAP,STAL,WEST,WINS,</t>
  </si>
  <si>
    <t xml:space="preserve">ITM POWER                          </t>
  </si>
  <si>
    <t>AMBR,LIBC,MLSB,NITE,NOVM,PEEL,PMUR,SCAP,SING,WINS,WIRE,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</si>
  <si>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</si>
  <si>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</si>
  <si>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</si>
  <si>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</si>
  <si>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</si>
  <si>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</si>
  <si>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FFAX,LIBC,PEEL,UBS,WEST,WINS,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</si>
  <si>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</si>
  <si>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</si>
  <si>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</si>
  <si>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</si>
  <si>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</si>
  <si>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</si>
  <si>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</si>
  <si>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>JOHN LEWIS OF HUNGERFORD</t>
  </si>
  <si>
    <t>BEAP,PEEL,SCAP,WINS,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</si>
  <si>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</si>
  <si>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</si>
  <si>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</si>
  <si>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</si>
  <si>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 xml:space="preserve">JQW PLC                            </t>
  </si>
  <si>
    <t xml:space="preserve">JSJS DESIGNS PLC                   </t>
  </si>
  <si>
    <t>BEAP,LIBC,PEEL,PMUR,SCAP,SING,WINS,WIRE,XCAP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</si>
  <si>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</si>
  <si>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</si>
  <si>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</si>
  <si>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</si>
  <si>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</si>
  <si>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</si>
  <si>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</si>
  <si>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</si>
  <si>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</si>
  <si>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</si>
  <si>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</si>
  <si>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</si>
  <si>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KADA TECHNOLOGY HLDGS LTD          </t>
  </si>
  <si>
    <t>ORD USD0.10</t>
  </si>
  <si>
    <t xml:space="preserve">KALIBRATE TECHNOLOGIES PLC         </t>
  </si>
  <si>
    <t xml:space="preserve">KALIMANTAN GOLD CORP LTD           </t>
  </si>
  <si>
    <t>CANA,CFEP,LIBC,NOVM,PEEL,SCAP,STAL,WINS,</t>
  </si>
  <si>
    <t xml:space="preserve">KARELIAN DIAMOND RESOURCES         </t>
  </si>
  <si>
    <t>BEAP,DAVY,GOOD,LIBC,PEEL,SCAP,STAL,WINS,XCAP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</si>
  <si>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</si>
  <si>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</si>
  <si>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</si>
  <si>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</si>
  <si>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 xml:space="preserve">KEA PETROLEUM PLC                  </t>
  </si>
  <si>
    <t>CANA,CFEP,INV,LIBC,NOVM,PEEL,PMUR,RBCE,RENA,RENC,SCAP,STAL,WINS,WIRE,XCAP</t>
  </si>
  <si>
    <t xml:space="preserve">KEFI MINERALS PLC                  </t>
  </si>
  <si>
    <t>BEAP,CANA,JEFF,LIBC,PEEL,PMUR,SCAP,WINS,WIRE,XCAP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</si>
  <si>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</si>
  <si>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</si>
  <si>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</si>
  <si>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</si>
  <si>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</si>
  <si>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</si>
  <si>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</si>
  <si>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</si>
  <si>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</si>
  <si>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</si>
  <si>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</si>
  <si>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</si>
  <si>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</si>
  <si>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</si>
  <si>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</si>
  <si>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</si>
  <si>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</si>
  <si>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</si>
  <si>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>LIBC,NITE,PEEL,SCAP,SING,WINS,XCAP</t>
  </si>
  <si>
    <t xml:space="preserve">KROMEK GROUP PLC                   </t>
  </si>
  <si>
    <t xml:space="preserve">KUBERA CROSS-BORDER FUND LTD       </t>
  </si>
  <si>
    <t>LEDR,NUMS,PEEL,UBS,WINS,</t>
  </si>
  <si>
    <t xml:space="preserve">LANDORE RESOURCES PLC              </t>
  </si>
  <si>
    <t>CANA,CFEP,FFAX,JEFF,LIBC,PEEL,PMUR,SCAP,STAL,WINS,</t>
  </si>
  <si>
    <t xml:space="preserve">LANSDOWNE OIL &amp; GAS                </t>
  </si>
  <si>
    <t>AMBR,CANA,CNKS,DAVY,FCAP,LIBC,NITE,PEEL,SCAP,STAL,WINS,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</si>
  <si>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</si>
  <si>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</si>
  <si>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</si>
  <si>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</si>
  <si>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</si>
  <si>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</si>
  <si>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</si>
  <si>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</si>
  <si>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</si>
  <si>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</si>
  <si>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</si>
  <si>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</si>
  <si>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</si>
  <si>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</si>
  <si>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</si>
  <si>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</si>
  <si>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</si>
  <si>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CANA,CFEP,LIBC,NITE,PEEL,SCAP,WINS,</t>
  </si>
  <si>
    <t xml:space="preserve">LENI GAS &amp; OIL PLC                 </t>
  </si>
  <si>
    <t xml:space="preserve">ORD GBP0.0005                           </t>
  </si>
  <si>
    <t>CANA,JEFF,LIBC,NOVM,PEEL,PMUR,RENA,RENC,SCAP,SING,WINS,XCAP</t>
  </si>
  <si>
    <t>CFEP,CNKS,PEEL,SCAP,WINS,</t>
  </si>
  <si>
    <t xml:space="preserve">LEYSHON RESOURCES                  </t>
  </si>
  <si>
    <t>AMBR,CANA,CFEP,CNKS,JEFF,LIBC,PEEL,PMUR,SCAP,WINS,WIRE,XCAP</t>
  </si>
  <si>
    <t xml:space="preserve">LIDCO GROUP                        </t>
  </si>
  <si>
    <t>FCAP,PEEL,PMUR,SCAP,SING,WINS,</t>
  </si>
  <si>
    <t xml:space="preserve">LIFELINE SCIENTIFIC INC            </t>
  </si>
  <si>
    <t xml:space="preserve">ORD USD0.01'REGS'                       </t>
  </si>
  <si>
    <t>CFEP,MLSB,PEEL,PMUR,WINS,</t>
  </si>
  <si>
    <t xml:space="preserve">LIGHTHOUSE GROUP PLC               </t>
  </si>
  <si>
    <t xml:space="preserve">LITEBULB GROUP LTD                 </t>
  </si>
  <si>
    <t>ORD NPV</t>
  </si>
  <si>
    <t>FCAP,LIBC,NOVM,NUMS,PEEL,SCAP,SING,WINS,XCAP</t>
  </si>
  <si>
    <t>LIVERMORE INVESTMENTS GROUP LTD</t>
  </si>
  <si>
    <t>MLSB,NUMS,PEEL,SCAP,WINS,</t>
  </si>
  <si>
    <t>LOK'N STORE GROUP</t>
  </si>
  <si>
    <t>INV,MLSB,NITE,PEEL,PMUR,SCAP,SING,WINS,</t>
  </si>
  <si>
    <t xml:space="preserve">LOMBARD MEDICAL TECHNOLOGIES       </t>
  </si>
  <si>
    <t>CANA,INV,LIBC,PEEL,SCAP,SING,WINS,</t>
  </si>
  <si>
    <t xml:space="preserve">LOMBARD RISK MANAGEMENT            </t>
  </si>
  <si>
    <t xml:space="preserve">LONDON CAPITAL GROUP HLDGS PLC     </t>
  </si>
  <si>
    <t>CNKS,LIBC,PEEL,SCAP,SING,WINS,</t>
  </si>
  <si>
    <t xml:space="preserve">LONDON MINING PLC                  </t>
  </si>
  <si>
    <t>AMBR,BMCM,CANA,CFEP,CNKS,INV,LIBC,NITE,NUMS,PEEL,RBCE,RENA,RENC,SCAP,WINS,</t>
  </si>
  <si>
    <t xml:space="preserve">LONDON SECURITY PLC                </t>
  </si>
  <si>
    <t>PEEL,SING,WEST,WINS,WIRE,</t>
  </si>
  <si>
    <t>LP HILL PLC</t>
  </si>
  <si>
    <t xml:space="preserve">LPA GROUP                          </t>
  </si>
  <si>
    <t xml:space="preserve">LUDGATE ENVIRONMENTAL FUND LTD     </t>
  </si>
  <si>
    <t>FFAX,INV,PEEL,PMUR,WINS,</t>
  </si>
  <si>
    <t xml:space="preserve">LUDORUM                            </t>
  </si>
  <si>
    <t>INV,PEEL,SCAP,WINS,</t>
  </si>
  <si>
    <t xml:space="preserve">LXB RETAIL PROPERTIES PLC          </t>
  </si>
  <si>
    <t>JPMS,LIBC,NITE,NUMS,OREL,PEEL,PMUR,SING,WINS,</t>
  </si>
  <si>
    <t xml:space="preserve">LZYE GROUP PLC                     </t>
  </si>
  <si>
    <t>ARDA,PEEL,WINS,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</si>
  <si>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</si>
  <si>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</si>
  <si>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</si>
  <si>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</si>
  <si>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</si>
  <si>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</si>
  <si>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</si>
  <si>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</si>
  <si>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</si>
  <si>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</si>
  <si>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</si>
  <si>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</si>
  <si>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</si>
  <si>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</si>
  <si>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</si>
  <si>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</si>
  <si>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MANROY PLC                         </t>
  </si>
  <si>
    <t>CANA,NITE,PEEL,SCAP,WEST,WINS,</t>
  </si>
  <si>
    <t xml:space="preserve">MANX FINANCIAL GROUP PLC           </t>
  </si>
  <si>
    <t>FFAX,LIBC,PEEL,SCAP,SING,WINS,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</si>
  <si>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</si>
  <si>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</si>
  <si>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</si>
  <si>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</si>
  <si>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</si>
  <si>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</si>
  <si>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MARTINCO PLC                       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</si>
  <si>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</si>
  <si>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</si>
  <si>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</si>
  <si>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</si>
  <si>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>MATRA PETROLEUM</t>
  </si>
  <si>
    <t>CANA,JEFF,LIBC,NOVM,NUMS,PEEL,SCAP,SING,WINS,XCAP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</si>
  <si>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</si>
  <si>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</si>
  <si>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</si>
  <si>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</si>
  <si>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MAX PROPERTY GROUP PLC             </t>
  </si>
  <si>
    <t>LIBC,MOST,NITE,NUMS,OREL,PEEL,PMUR,SCAP,SING,WINS,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</si>
  <si>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</si>
  <si>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</si>
  <si>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</si>
  <si>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</si>
  <si>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MDM ENGINEERING GROUP LTD          </t>
  </si>
  <si>
    <t>CANA,NUMS,PEEL,SCAP,WINS,</t>
  </si>
  <si>
    <t xml:space="preserve">MEDGENICS INC                      </t>
  </si>
  <si>
    <t xml:space="preserve">COM STK USD0.0001 'REGS'                </t>
  </si>
  <si>
    <t>COM SHS USD0.0001</t>
  </si>
  <si>
    <t xml:space="preserve">MEDIAZEST                          </t>
  </si>
  <si>
    <t>ALTI,LIBC,PEEL,SCAP,SING,WINS,XCAP</t>
  </si>
  <si>
    <t xml:space="preserve">MEDILINK-GLOBAL UK LTD             </t>
  </si>
  <si>
    <t xml:space="preserve">MEDITERRANEAN OIL &amp; GAS            </t>
  </si>
  <si>
    <t>AMBR,CANA,CFEP,FCAP,INV,JEFF,LIBC,NITE,NUMS,PEEL,PMUR,RBCE,RENA,RENC,SCAP,WINS,WIRE,XCAP</t>
  </si>
  <si>
    <t xml:space="preserve">MENTUM INC                         </t>
  </si>
  <si>
    <t>FCAP,JEFF,LIBC,MACQ,NITE,PEEL,PMUR,SCAP,WINS,XCAP</t>
  </si>
  <si>
    <t>MERCER RESOURCES PLC</t>
  </si>
  <si>
    <t xml:space="preserve">MERCOM OIL SANDS PLC               </t>
  </si>
  <si>
    <t xml:space="preserve">MESSAGING INTERNATIONAL            </t>
  </si>
  <si>
    <t>BEAP,CFEP,PEEL,SCAP,WINS,</t>
  </si>
  <si>
    <t xml:space="preserve">METALS EXPLORATION PLC             </t>
  </si>
  <si>
    <t>AMBR,CANA,CFEP,FFAX,JEFF,LIBC,PEEL,PMUR,SCAP,STAL,WEST,WINS,XCAP</t>
  </si>
  <si>
    <t xml:space="preserve">METMINCO LTD                       </t>
  </si>
  <si>
    <t>CANA,CFEP,CNKS,INV,LIBC,OREL,PEEL,RENA,SCAP,SING,WINS,WIRE,</t>
  </si>
  <si>
    <t xml:space="preserve">METRO BALTIC HORIZONS PLC          </t>
  </si>
  <si>
    <t>FFAX,PEEL,WINS,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</si>
  <si>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</si>
  <si>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</si>
  <si>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</si>
  <si>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</si>
  <si>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</si>
  <si>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</si>
  <si>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</si>
  <si>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</si>
  <si>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</si>
  <si>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MINERA IRL LTD                     </t>
  </si>
  <si>
    <t>CANA,CFEP,FCAP,LIBC,NUMS,PEEL,RBCE,SCAP,STAL,WINS,</t>
  </si>
  <si>
    <t>MINERAL &amp; FINANCIAL INVESTMENTS LTD</t>
  </si>
  <si>
    <t xml:space="preserve">MINING INVESTMENTS RESOURCES PLC   </t>
  </si>
  <si>
    <t xml:space="preserve">MINOAN GROUP                       </t>
  </si>
  <si>
    <t>CFEP,LIBC,PEEL,PMUR,SCAP,WINS,WIRE,XCAP</t>
  </si>
  <si>
    <t xml:space="preserve">MIRADA PLC                         </t>
  </si>
  <si>
    <t xml:space="preserve">MIRLAND DEVELOPMENT CORP PLC       </t>
  </si>
  <si>
    <t>CSFB,MLSB,PEEL,RENA,WINS,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</si>
  <si>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</si>
  <si>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</si>
  <si>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</si>
  <si>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</si>
  <si>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</si>
  <si>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</si>
  <si>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</si>
  <si>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</si>
  <si>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</si>
  <si>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</si>
  <si>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MONEYSWAP PLC                      </t>
  </si>
  <si>
    <t xml:space="preserve">MONITISE PLC                       </t>
  </si>
  <si>
    <t>CANA,ELAR,ESIB,INV,LIBC,MLSB,NITE,PEEL,SCAP,WINS,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</si>
  <si>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</si>
  <si>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</si>
  <si>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</si>
  <si>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ORD GBP0.5                              </t>
  </si>
  <si>
    <t xml:space="preserve">MORTICE LTD                        </t>
  </si>
  <si>
    <t>CFEP,ELAR,PEEL,SCAP,WINS,</t>
  </si>
  <si>
    <t>MOTIVCOM</t>
  </si>
  <si>
    <t xml:space="preserve">MOTIVE TELEVISION                  </t>
  </si>
  <si>
    <t>BEAP,LIBC,PEEL,PMUR,SCAP,SING,WINS,XCAP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</si>
  <si>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</si>
  <si>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</si>
  <si>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</si>
  <si>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</si>
  <si>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</si>
  <si>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</si>
  <si>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</si>
  <si>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</si>
  <si>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</si>
  <si>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AMBR,BMCM,CANA,CFEP,FFAX,INV,JPMS,LIBC,MLSB,NOVM,PEEL,PMUR,RENA,RENC,SCAP,WINS,XCAP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</si>
  <si>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</si>
  <si>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</si>
  <si>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</si>
  <si>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</si>
  <si>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</si>
  <si>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</si>
  <si>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</si>
  <si>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</si>
  <si>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</si>
  <si>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</si>
  <si>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</si>
  <si>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</si>
  <si>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</si>
  <si>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NANOCO GROUP PLC</t>
  </si>
  <si>
    <t>CANA,CNKS,ELAR,LIBC,MLSB,NITE,NOVM,NUMS,PEEL,SCAP,WINS,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</si>
  <si>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</si>
  <si>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</si>
  <si>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</si>
  <si>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</si>
  <si>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</si>
  <si>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</si>
  <si>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</si>
  <si>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</si>
  <si>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</si>
  <si>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</si>
  <si>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 xml:space="preserve">NEOS RESOURCES PLC                 </t>
  </si>
  <si>
    <t>CANA,KLWT,LIBC,MLSB,MOST,PEEL,SCAP,SING,WINS,WIRE,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</si>
  <si>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</si>
  <si>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</si>
  <si>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</si>
  <si>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</si>
  <si>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</si>
  <si>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</si>
  <si>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</si>
  <si>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</si>
  <si>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</si>
  <si>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</si>
  <si>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</si>
  <si>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</si>
  <si>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</si>
  <si>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</si>
  <si>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</si>
  <si>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</si>
  <si>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 xml:space="preserve">ORD NPV'REG S'          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</si>
  <si>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</si>
  <si>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</si>
  <si>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</si>
  <si>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</si>
  <si>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>CANA,CFEP,INV,LIBC,MLSB,NITE,PEEL,PMUR,SCAP,SING,WINS,</t>
  </si>
  <si>
    <t xml:space="preserve">NIGHTHAWK ENERGY PLC               </t>
  </si>
  <si>
    <t>AMBR,ARDA,BEAP,CANA,INV,JEFF,LIBC,NITE,NOVM,NUMS,OREL,PEEL,PMUR,SCAP,SING,WEST,WINS,XCAP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</si>
  <si>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</si>
  <si>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</si>
  <si>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</si>
  <si>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</si>
  <si>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</si>
  <si>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CANA,CFEP,FFAX,LIBC,PEEL,PMUR,SCAP,WINS,XCAP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</si>
  <si>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</si>
  <si>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</si>
  <si>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</si>
  <si>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</si>
  <si>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</si>
  <si>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</si>
  <si>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AMBR,CANA,FFAX,JEFF,LIBC,NOVM,PEEL,PMUR,SCAP,SING,STAL,WINS,XCAP</t>
  </si>
  <si>
    <t>NORTHACRE</t>
  </si>
  <si>
    <t xml:space="preserve">NORTHAMBER 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</si>
  <si>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</si>
  <si>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</si>
  <si>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</si>
  <si>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</si>
  <si>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</si>
  <si>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</si>
  <si>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</si>
  <si>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</si>
  <si>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</si>
  <si>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</si>
  <si>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</si>
  <si>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</si>
  <si>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</si>
  <si>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</si>
  <si>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</si>
  <si>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</si>
  <si>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</si>
  <si>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</si>
  <si>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</si>
  <si>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</si>
  <si>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</si>
  <si>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</si>
  <si>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</si>
  <si>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</si>
  <si>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</si>
  <si>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</si>
  <si>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>ONE DELTA PLC</t>
  </si>
  <si>
    <t xml:space="preserve">ORD SHS NPV                             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</si>
  <si>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</si>
  <si>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</si>
  <si>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</si>
  <si>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</si>
  <si>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</si>
  <si>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</si>
  <si>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</si>
  <si>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</si>
  <si>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</si>
  <si>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</si>
  <si>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</si>
  <si>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 xml:space="preserve">OPTIMAL PAYMENTS PLC               </t>
  </si>
  <si>
    <t>CANA,DEUT,GSCO,HSBC,LIBC,MLSB,MOST,NITE,NUMS,PEEL,SCAP,SING,WINS,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</si>
  <si>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</si>
  <si>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</si>
  <si>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</si>
  <si>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</si>
  <si>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</si>
  <si>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</si>
  <si>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</si>
  <si>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</si>
  <si>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</si>
  <si>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BEAP,CANA,DAVY,FFAX,GOOD,INV,JEFF,LIBC,PEEL,SCAP,WINS,XCAP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</si>
  <si>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</si>
  <si>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</si>
  <si>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</si>
  <si>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</si>
  <si>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</si>
  <si>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</si>
  <si>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</si>
  <si>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</si>
  <si>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</si>
  <si>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</si>
  <si>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</si>
  <si>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FFAX,LIBC,NUMS,PEEL,SING,UBS,WINS,</t>
  </si>
  <si>
    <t xml:space="preserve">OUTSOURCERY PLC                    </t>
  </si>
  <si>
    <t>OVOCA GOLD</t>
  </si>
  <si>
    <t>EUR0.125</t>
  </si>
  <si>
    <t>CANA,DAVY,FFAX,GOOD,JEFF,LIBC,MTRF,NITE,PEEL,RENA,SBER,SCAP,STAL,WINS,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</si>
  <si>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</si>
  <si>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</si>
  <si>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</si>
  <si>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</si>
  <si>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</si>
  <si>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BMCM,CANA,FFAX,INV,LIBC,MLSB,MOST,PEEL,SBER,SCAP,WINS,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</si>
  <si>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</si>
  <si>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</si>
  <si>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</si>
  <si>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</si>
  <si>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 xml:space="preserve">PACTOLUS HUNGARIAN PROPERTY        </t>
  </si>
  <si>
    <t>FFAX,PEEL,SCAP,SING,WINS,</t>
  </si>
  <si>
    <t xml:space="preserve">PALACE CAPITAL PLC                 </t>
  </si>
  <si>
    <t>PAN AFRICAN RESOURCES PLC</t>
  </si>
  <si>
    <t>AMBR,BEAP,BMCM,CANA,CFEP,ELAR,ESIB,FCAP,LIBC,NITE,NUMS,PEEL,RBCE,RENA,SCAP,WEST,WINS,</t>
  </si>
  <si>
    <t xml:space="preserve">PAN EUROPEAN TERMINALS PLC         </t>
  </si>
  <si>
    <t>ARDA,LIBC,PEEL,PMUR,SCAP,STAL,WEST,WINS,XCAP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</si>
  <si>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</si>
  <si>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</si>
  <si>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</si>
  <si>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</si>
  <si>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</si>
  <si>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</si>
  <si>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</si>
  <si>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</si>
  <si>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</si>
  <si>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</si>
  <si>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</si>
  <si>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</si>
  <si>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</si>
  <si>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PARAGON RESOURCES PLC              </t>
  </si>
  <si>
    <t>CANA,CFEP,INV,LIBC,PEEL,SCAP,SING,WINS,XCAP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</si>
  <si>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</si>
  <si>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</si>
  <si>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</si>
  <si>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</si>
  <si>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</si>
  <si>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</si>
  <si>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CANA,CNKS,INV,LIBC,PEEL,SCAP,SING,WINS,</t>
  </si>
  <si>
    <t>PATAGONIA GOLD</t>
  </si>
  <si>
    <t>BMCM,CANA,CFEP,LIBC,NITE,NUMS,PEEL,SCAP,SING,WINS,XCAP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</si>
  <si>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</si>
  <si>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</si>
  <si>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</si>
  <si>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</si>
  <si>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</si>
  <si>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</si>
  <si>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</si>
  <si>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</si>
  <si>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</si>
  <si>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</si>
  <si>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</si>
  <si>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</si>
  <si>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 xml:space="preserve">PENTAGON PROTECTION                </t>
  </si>
  <si>
    <t>PERSONAL GROUP HLDGS</t>
  </si>
  <si>
    <t>CNKS,NOVM,PEEL,PMUR,SCAP,WINS,</t>
  </si>
  <si>
    <t>PETARDS GROUP</t>
  </si>
  <si>
    <t>LIBC,PEEL,SCAP,SING,WINS,WIRE,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</si>
  <si>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</si>
  <si>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</si>
  <si>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</si>
  <si>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</si>
  <si>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</si>
  <si>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</si>
  <si>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</si>
  <si>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</si>
  <si>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</si>
  <si>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</si>
  <si>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</si>
  <si>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>FCAP,LIBC,PEEL,SCAP,WINS,XCAP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</si>
  <si>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</si>
  <si>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</si>
  <si>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</si>
  <si>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</si>
  <si>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>CFEP,JEFF,LIBC,PEEL,SCAP,WINS,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</si>
  <si>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</si>
  <si>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</si>
  <si>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</si>
  <si>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</si>
  <si>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</si>
  <si>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</si>
  <si>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>PLANET PAYMENT INC</t>
  </si>
  <si>
    <t>COM STK USD0.01 (UNRESTRICTED)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</si>
  <si>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</si>
  <si>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</si>
  <si>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</si>
  <si>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</si>
  <si>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</si>
  <si>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</si>
  <si>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CANA,CNKS,LIBC,PEEL,SCAP,SING,WINS,XCAP</t>
  </si>
  <si>
    <t xml:space="preserve">PLEXUS HLDGS                       </t>
  </si>
  <si>
    <t>CANA,CNKS,LIBC,NITE,PEEL,SCAP,SING,STAL,WINS,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</si>
  <si>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</si>
  <si>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</si>
  <si>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</si>
  <si>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RESOURCES PLC</t>
  </si>
  <si>
    <t>AMBR,LIBC,PEEL,SCAP,WINS,</t>
  </si>
  <si>
    <t xml:space="preserve">PME AFRICAN INFRASTRUCTURE OPP PLC </t>
  </si>
  <si>
    <t>FFAX,NUMS,OREL,PEEL,SING,UBS,WINS,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</si>
  <si>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</si>
  <si>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</si>
  <si>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</si>
  <si>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</si>
  <si>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</si>
  <si>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</si>
  <si>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</si>
  <si>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</si>
  <si>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</si>
  <si>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</si>
  <si>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</si>
  <si>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</si>
  <si>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</si>
  <si>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</si>
  <si>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</si>
  <si>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</si>
  <si>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</si>
  <si>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</si>
  <si>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</si>
  <si>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</si>
  <si>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</si>
  <si>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PREMIER AFRICAN MINERALS LTD       </t>
  </si>
  <si>
    <t xml:space="preserve">PREMIER GOLD RESOURCES PLC         </t>
  </si>
  <si>
    <t>CANA,CFEP,LIBC,PEEL,RENA,SCAP,WINS,XCAP</t>
  </si>
  <si>
    <t>WTS TO SUB FOR ORD</t>
  </si>
  <si>
    <t xml:space="preserve">PRESIDENT ENERGY PLC               </t>
  </si>
  <si>
    <t>AMBR,CANA,CNKS,JEFF,LIBC,PEEL,RBCE,RBSE,RENA,SCAP,SING,STAL,WINS,XCAP</t>
  </si>
  <si>
    <t xml:space="preserve">PRESSURE TECHNOLOGIES PLC          </t>
  </si>
  <si>
    <t>CNKS,FFAX,LIBC,PEEL,PMUR,SCAP,WINS,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</si>
  <si>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</si>
  <si>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</si>
  <si>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</si>
  <si>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</si>
  <si>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</si>
  <si>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</si>
  <si>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8% CNV UNSEC  LN NTS 2013</t>
  </si>
  <si>
    <t xml:space="preserve">PROACTIS HLDGS                     </t>
  </si>
  <si>
    <t>FCAP,NOVM,PEEL,SCAP,SING,WINS,</t>
  </si>
  <si>
    <t xml:space="preserve">PROBABILITY PLC                    </t>
  </si>
  <si>
    <t>CANA,NITE,NUMS,PEEL,SCAP,SING,WINS,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</si>
  <si>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</si>
  <si>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</si>
  <si>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</si>
  <si>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</si>
  <si>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</si>
  <si>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PROMETHEAN PLC                     </t>
  </si>
  <si>
    <t>CANA,FFAX,PEEL,SCAP,SING,WINS,</t>
  </si>
  <si>
    <t xml:space="preserve">PROPHOTONIX LTD                    </t>
  </si>
  <si>
    <t xml:space="preserve">ORD USD0.001 REG S                      </t>
  </si>
  <si>
    <t xml:space="preserve">PROSPERITY VOSKHOD FUND LTD        </t>
  </si>
  <si>
    <t>CNKS,LEDR,WINS,</t>
  </si>
  <si>
    <t xml:space="preserve">PROTEOME SCIENCES PLC              </t>
  </si>
  <si>
    <t>CNKS,LIBC,MLSB,MOST,PEEL,PMUR,SCAP,SING,WINS,XCAP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</si>
  <si>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</si>
  <si>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</si>
  <si>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</si>
  <si>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</si>
  <si>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</si>
  <si>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</si>
  <si>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BEAP,CANA,CFEP,CNKS,DAVY,GOOD,JEFF,LIBC,NITE,NUMS,OREL,PEEL,RENA,SCAP,WINS,</t>
  </si>
  <si>
    <t xml:space="preserve">PROXAMA PLC                        </t>
  </si>
  <si>
    <t>PUBLIC SERVICE PROPERTIES INVESTMNT</t>
  </si>
  <si>
    <t>FFAX,LIBC,NITE,PEEL,SCAP,SING,STAL,WEST,WINS,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</si>
  <si>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</si>
  <si>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</si>
  <si>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</si>
  <si>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</si>
  <si>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</si>
  <si>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QANNAS INVESTMENTS LTD             </t>
  </si>
  <si>
    <t xml:space="preserve">QIHANG EQUIPMENT CO LTD            </t>
  </si>
  <si>
    <t>PEEL,PMUR,SCAP,WINS,WIRE,XCAP</t>
  </si>
  <si>
    <t>QUADRISE FUELS INTERNATIONAL</t>
  </si>
  <si>
    <t>CANA,FFAX,INV,LIBC,NITE,PEEL,PMUR,SCAP,WEST,WINS,XCAP</t>
  </si>
  <si>
    <t xml:space="preserve">QUINDELL PLC                       </t>
  </si>
  <si>
    <t>CANA,CNKS,LIBC,MLSB,NITE,PEEL,SCAP,SING,WINS,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</si>
  <si>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</si>
  <si>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</si>
  <si>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</si>
  <si>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</si>
  <si>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R.G.I. INTL LTD                    </t>
  </si>
  <si>
    <t xml:space="preserve">ORD GBP0.0000000000004                  </t>
  </si>
  <si>
    <t>LIBC,MOST,PEEL,SCAP,WINS,</t>
  </si>
  <si>
    <t xml:space="preserve">RAB SPECIAL SITUATIONS CO          </t>
  </si>
  <si>
    <t>ORD GBP0.01 REG'S'</t>
  </si>
  <si>
    <t>CANA,FFAX,HSBC,LIBC,PEEL,PMUR,RBSE,UBS,WINS,</t>
  </si>
  <si>
    <t xml:space="preserve">RADIANT GROWTH INVESTMENTS LTD     </t>
  </si>
  <si>
    <t xml:space="preserve">RAMBLER METALS &amp; MINING            </t>
  </si>
  <si>
    <t>AMBR,BMCM,CANA,CFEP,JEFF,LIBC,NITE,NOVM,PEEL,PMUR,SCAP,STAL,WINS,</t>
  </si>
  <si>
    <t>RANDALL &amp; QUILTER INVT HLDGS LTD</t>
  </si>
  <si>
    <t>ORD 2P</t>
  </si>
  <si>
    <t xml:space="preserve">RANGE RESOURCES                    </t>
  </si>
  <si>
    <t>BEAP,BMCM,CANA,CFEP,CNKS,INV,JEFF,LIBC,NITE,PEEL,PMUR,SCAP,SING,WINS,WIRE,XCAP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</si>
  <si>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</si>
  <si>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</si>
  <si>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</si>
  <si>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</si>
  <si>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</si>
  <si>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 xml:space="preserve">RARE EARTHS GLOBAL LTD             </t>
  </si>
  <si>
    <t xml:space="preserve">ORD USD0.001(DI)                        </t>
  </si>
  <si>
    <t>NITE,PEEL,RENA,WINS,</t>
  </si>
  <si>
    <t>RCG HLDGS LTD</t>
  </si>
  <si>
    <t xml:space="preserve">HKD0.01                                 </t>
  </si>
  <si>
    <t>ELAR,INV,JEFF,LIBC,PEEL,SCAP,WINS,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</si>
  <si>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</si>
  <si>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</si>
  <si>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</si>
  <si>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</si>
  <si>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CO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</si>
  <si>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</si>
  <si>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</si>
  <si>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</si>
  <si>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</si>
  <si>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</si>
  <si>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</si>
  <si>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</si>
  <si>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</si>
  <si>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</si>
  <si>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</si>
  <si>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</si>
  <si>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ORD 0.1P</t>
  </si>
  <si>
    <t>CNKS,FCAP,NOVM,PEEL,SCAP,SING,WINS,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</si>
  <si>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</si>
  <si>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</si>
  <si>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</si>
  <si>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</si>
  <si>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</si>
  <si>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</si>
  <si>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</si>
  <si>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</si>
  <si>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</si>
  <si>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</si>
  <si>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</si>
  <si>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</si>
  <si>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</si>
  <si>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</si>
  <si>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</si>
  <si>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</si>
  <si>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 xml:space="preserve">RENOVO GROUP                       </t>
  </si>
  <si>
    <t>CNKS,GSCO,LIBC,MLSB,NITE,NOVM,PEEL,PMUR,SCAP,SING,WINS,</t>
  </si>
  <si>
    <t>RESOURCE HLDGS MANAGEMENT LD</t>
  </si>
  <si>
    <t xml:space="preserve">RESTORE PLC                        </t>
  </si>
  <si>
    <t>CANA,CFEP,CNKS,LIBC,PEEL,SCAP,WINS,XCAP</t>
  </si>
  <si>
    <t xml:space="preserve">RETHINK GROUP PLC(THE)             </t>
  </si>
  <si>
    <t xml:space="preserve">RETROSCREEN VIROLOGY PLC           </t>
  </si>
  <si>
    <t>CANA,NUMS,PEEL,WINS,</t>
  </si>
  <si>
    <t xml:space="preserve">REVOLYMER PLC  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</si>
  <si>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</si>
  <si>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</si>
  <si>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</si>
  <si>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</si>
  <si>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</si>
  <si>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</si>
  <si>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>CFEP,CNKS,PEEL,RBCE,SCAP,WINS,</t>
  </si>
  <si>
    <t xml:space="preserve">ROBINSON                           </t>
  </si>
  <si>
    <t xml:space="preserve">ROCKHOPPER EXPLORATION             </t>
  </si>
  <si>
    <t>ARDA,CANA,CFEP,INV,JEFF,LIBC,NITE,NOVM,PEEL,PMUR,RENA,RENC,SCAP,WINS,XCAP</t>
  </si>
  <si>
    <t xml:space="preserve">ROSE PETROLEUM PLC                 </t>
  </si>
  <si>
    <t>AMBR,CANA,JEFF,LIBC,PEEL,PMUR,SCAP,SING,WINS,XCAP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</si>
  <si>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</si>
  <si>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</si>
  <si>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</si>
  <si>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</si>
  <si>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</si>
  <si>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</si>
  <si>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</si>
  <si>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</si>
  <si>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</si>
  <si>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</si>
  <si>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</si>
  <si>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</si>
  <si>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</si>
  <si>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</si>
  <si>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</si>
  <si>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</si>
  <si>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SAFELAND PLC                       </t>
  </si>
  <si>
    <t xml:space="preserve">SAFESTYLE UK PLC                   </t>
  </si>
  <si>
    <t>FCAP,NUMS,OREL,PEEL,WINS,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</si>
  <si>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</si>
  <si>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</si>
  <si>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</si>
  <si>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</si>
  <si>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</si>
  <si>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</si>
  <si>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</si>
  <si>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</si>
  <si>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CAPITAL PLC                </t>
  </si>
  <si>
    <t>ARDA,CANA,CNKS,JEFF,LIBC,MLSB,NITE,NOVM,PEEL,SCAP,SING,WINS,WIRE,</t>
  </si>
  <si>
    <t xml:space="preserve">SAVANNAH RESOURCES PLC             </t>
  </si>
  <si>
    <t>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</si>
  <si>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</si>
  <si>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</si>
  <si>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</si>
  <si>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ALTI,ARDA,LIBC,MLSB,NITE,NUMS,PEEL,SCAP,SING,WINS,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</si>
  <si>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</si>
  <si>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</si>
  <si>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</si>
  <si>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</si>
  <si>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</si>
  <si>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</si>
  <si>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</si>
  <si>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</si>
  <si>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</si>
  <si>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AMBR,CANA,ELAR,INV,LIBC,NITE,PEEL,SCAP,SING,STAL,WINS,XCAP</t>
  </si>
  <si>
    <t xml:space="preserve">SECURE TRUST BANK PLC              </t>
  </si>
  <si>
    <t xml:space="preserve">ORD GBP0.40                             </t>
  </si>
  <si>
    <t>CANA,NITE,PEEL,WINS,</t>
  </si>
  <si>
    <t xml:space="preserve">SECURITY RESEARCH GROUP PLC        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</si>
  <si>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</si>
  <si>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</si>
  <si>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</si>
  <si>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</si>
  <si>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</si>
  <si>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</si>
  <si>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0.05</t>
  </si>
  <si>
    <t>BEAP,CANA,CFEP,LIBC,PEEL,SCAP,SING,STAL,WINS,</t>
  </si>
  <si>
    <t xml:space="preserve">SERICA ENERGY                      </t>
  </si>
  <si>
    <t>BMCM,CANA,CFEP,CNKS,INV,JPMS,LIBC,MACQ,NUMS,OREL,PEEL,RBCE,SCAP,WINS,XCAP</t>
  </si>
  <si>
    <t>SERVICED OFFICE GROUP</t>
  </si>
  <si>
    <t>ORD GBP0.30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</si>
  <si>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</si>
  <si>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</si>
  <si>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</si>
  <si>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</si>
  <si>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</si>
  <si>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CANA,CFEP,CNKS,FCAP,FFAX,INV,LIBC,NITE,NOVM,NUMS,PEEL,PMUR,SCAP,STAL,WEST,WINS,XCAP</t>
  </si>
  <si>
    <t xml:space="preserve">SHARE PLC                          </t>
  </si>
  <si>
    <t xml:space="preserve">SHELLSHOCK LTD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</si>
  <si>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</si>
  <si>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</si>
  <si>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</si>
  <si>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</si>
  <si>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</si>
  <si>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</si>
  <si>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</si>
  <si>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</si>
  <si>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</si>
  <si>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</si>
  <si>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</si>
  <si>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</si>
  <si>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</si>
  <si>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</si>
  <si>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</si>
  <si>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BEAP,CANA,CFEP,CNKS,INV,JEFF,LIBC,MACQ,NITE,PEEL,RENA,RENC,SCAP,SING,STAL,WINS,XCAP</t>
  </si>
  <si>
    <t xml:space="preserve">SIRIUS PETROLEUM PLC               </t>
  </si>
  <si>
    <t>BEAP,CANA,CFEP,LIBC,PEEL,RENA,RENC,SCAP,SING,WINS,XCAP</t>
  </si>
  <si>
    <t xml:space="preserve">SIRIUS REAL ESTATE LD              </t>
  </si>
  <si>
    <t>CANA,JPMS,LIBC,NUMS,PEEL,SCAP,SING,WINS,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</si>
  <si>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</si>
  <si>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</si>
  <si>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</si>
  <si>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</si>
  <si>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</si>
  <si>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</si>
  <si>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</si>
  <si>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</si>
  <si>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</si>
  <si>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</si>
  <si>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CANA,CFEP,FFAX,LIBC,PEEL,SCAP,STAL,WINS,XCAP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</si>
  <si>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</si>
  <si>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</si>
  <si>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</si>
  <si>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</si>
  <si>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</si>
  <si>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</si>
  <si>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</si>
  <si>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</si>
  <si>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</si>
  <si>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CFEP,FCAP,PEEL,SCAP,WINS,</t>
  </si>
  <si>
    <t xml:space="preserve">SORBIC INTL PLC                    </t>
  </si>
  <si>
    <t>ORD GBP0.06</t>
  </si>
  <si>
    <t>FCAP,NUMS,PEEL,SCAP,WINS,</t>
  </si>
  <si>
    <t xml:space="preserve">SOUND OIL PLC                      </t>
  </si>
  <si>
    <t>ORD 1p</t>
  </si>
  <si>
    <t>CANA,LIBC,NOVM,PEEL,PMUR,SCAP,WEST,WINS,XCAP</t>
  </si>
  <si>
    <t xml:space="preserve">SOUTH AFRICAN PROPERTY OPPS PLC    </t>
  </si>
  <si>
    <t>CNKS,INV,LIBC,PEEL,PMUR,SCAP,SING,WINS,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</si>
  <si>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</si>
  <si>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</si>
  <si>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</si>
  <si>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</si>
  <si>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</si>
  <si>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>SPDI SECURE PROPERTY INVEST&amp;DEVELOP</t>
  </si>
  <si>
    <t>CFEP,FFAX,LIBC,PEEL,SCAP,SING,WINS,</t>
  </si>
  <si>
    <t xml:space="preserve">SPECTRA SYSTEMS CORP               </t>
  </si>
  <si>
    <t>WINS,WIRE,</t>
  </si>
  <si>
    <t xml:space="preserve">ORD USD0.01 REG'S                       </t>
  </si>
  <si>
    <t xml:space="preserve">SPEYMILL PLC                       </t>
  </si>
  <si>
    <t>CANA,FFAX,JEFF,LIBC,PEEL,SCAP,WINS,</t>
  </si>
  <si>
    <t xml:space="preserve">SPHERE MEDICAL HLDG PLC            </t>
  </si>
  <si>
    <t>FCAP,NITE,PEEL,WINS,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</si>
  <si>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</si>
  <si>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</si>
  <si>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</si>
  <si>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SPORTS STARS MEDIA PLC             </t>
  </si>
  <si>
    <t xml:space="preserve">ORD GBP0.0003                           </t>
  </si>
  <si>
    <t>LIBC,PEEL,PMUR,WINS,XCAP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</si>
  <si>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</si>
  <si>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</si>
  <si>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</si>
  <si>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</si>
  <si>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</si>
  <si>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FFAX,MLSB,PEEL,SCAP,SING,WINS,</t>
  </si>
  <si>
    <t>MLSB,PEEL,SCAP,SING,WINS,</t>
  </si>
  <si>
    <t xml:space="preserve">STAFFLINE GROUP PLC                </t>
  </si>
  <si>
    <t>ALTI,INV,LIBC,NITE,NUMS,PEEL,SCAP,WINS,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</si>
  <si>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</si>
  <si>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</si>
  <si>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</si>
  <si>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</si>
  <si>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</si>
  <si>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</si>
  <si>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</si>
  <si>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</si>
  <si>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</si>
  <si>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</si>
  <si>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</si>
  <si>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</si>
  <si>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</si>
  <si>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</si>
  <si>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</si>
  <si>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</si>
  <si>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</si>
  <si>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STRAIGHT PLC                       </t>
  </si>
  <si>
    <t>CNKS,NITE,PEEL,PMUR,SCAP,WINS,</t>
  </si>
  <si>
    <t xml:space="preserve">STRATEGIC MINERALS PLC             </t>
  </si>
  <si>
    <t>CANA,CFEP,LIBC,NITE,PEEL,PMUR,SCAP,WINS,WIRE,XCAP</t>
  </si>
  <si>
    <t xml:space="preserve">STRATEGIC NATURAL RESOURCES PLC    </t>
  </si>
  <si>
    <t>CANA,CFEP,INV,LIBC,PEEL,SCAP,STAL,WINS,XCAP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</si>
  <si>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</si>
  <si>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</si>
  <si>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</si>
  <si>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SULA IRON &amp; GOLD PLC               </t>
  </si>
  <si>
    <t>SUMMIT CORP PLC</t>
  </si>
  <si>
    <t>CFEP,LIBC,OREL,PEEL,PMUR,SCAP,SING,WINS,XCAP</t>
  </si>
  <si>
    <t>CNKS,PEEL,</t>
  </si>
  <si>
    <t xml:space="preserve">SUNKAR RESOURCES PLC               </t>
  </si>
  <si>
    <t>AMBR,BMCM,CANA,LIBC,NUMS,PEEL,RENA,RENC,SCAP,SING,WINS,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</si>
  <si>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</si>
  <si>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</si>
  <si>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</si>
  <si>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</si>
  <si>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</si>
  <si>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</si>
  <si>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</si>
  <si>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</si>
  <si>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</si>
  <si>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</si>
  <si>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</si>
  <si>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</si>
  <si>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</si>
  <si>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</si>
  <si>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</si>
  <si>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</si>
  <si>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</si>
  <si>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</si>
  <si>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</si>
  <si>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</si>
  <si>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</si>
  <si>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</si>
  <si>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</si>
  <si>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</si>
  <si>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</si>
  <si>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TALENT GROUP                       </t>
  </si>
  <si>
    <t xml:space="preserve">TALIESIN PROPERTY FUND LTD         </t>
  </si>
  <si>
    <t>TANDEM GROUP</t>
  </si>
  <si>
    <t>TANFIELD GROUP</t>
  </si>
  <si>
    <t>ESIB,INV,LIBC,MLSB,PEEL,SCAP,WEST,WINS,WIRE,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</si>
  <si>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</si>
  <si>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</si>
  <si>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</si>
  <si>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</si>
  <si>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</si>
  <si>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>CNKS,PEEL,SCAP,SING,WINS,</t>
  </si>
  <si>
    <t xml:space="preserve">TAU CAPITAL PLC                    </t>
  </si>
  <si>
    <t>JEFF,NUMS,PEEL,SING,WINS,</t>
  </si>
  <si>
    <t>TAVISTOCK INVESTMENTS PLC</t>
  </si>
  <si>
    <t>BEAP,CANA,LIBC,PEEL,PMUR,SCAP,WINS,XCAP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</si>
  <si>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</si>
  <si>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</si>
  <si>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</si>
  <si>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</si>
  <si>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</si>
  <si>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</si>
  <si>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</si>
  <si>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</si>
  <si>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TERN PLC                           </t>
  </si>
  <si>
    <t>CFEP,PEEL,PMUR,SCAP,WINS,XCAP</t>
  </si>
  <si>
    <t xml:space="preserve">TERRA CAPITAL PLC                  </t>
  </si>
  <si>
    <t>FFAX,HSBC,LIBC,PEEL,PMUR,SING,UBS,WINS,</t>
  </si>
  <si>
    <t xml:space="preserve">TERRA CATALYST FUND                </t>
  </si>
  <si>
    <t>ORD 1P (DI)</t>
  </si>
  <si>
    <t>CFEP,INV,NUMS,PEEL,SING,WINS,</t>
  </si>
  <si>
    <t>TERRACE HILL GROUP</t>
  </si>
  <si>
    <t xml:space="preserve">GBP0.02                                 </t>
  </si>
  <si>
    <t>LIBC,NUMS,OREL,PEEL,SCAP,SING,WINS,XCAP</t>
  </si>
  <si>
    <t xml:space="preserve">TERTIARY MINERALS PLC              </t>
  </si>
  <si>
    <t>CANA,CFEP,LIBC,PEEL,PMUR,SCAP,WINS,XCAP</t>
  </si>
  <si>
    <t xml:space="preserve">THALASSA HLDGS LTD                 </t>
  </si>
  <si>
    <t>NITE,PEEL,SCAP,SING,WINS,WIRE,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</si>
  <si>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</si>
  <si>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</si>
  <si>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</si>
  <si>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</si>
  <si>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</si>
  <si>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</si>
  <si>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</si>
  <si>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</si>
  <si>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</si>
  <si>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</si>
  <si>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</si>
  <si>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</si>
  <si>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</si>
  <si>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TOP LEVEL DOMAIN HLDGS LTD         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</si>
  <si>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</si>
  <si>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</si>
  <si>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</si>
  <si>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</si>
  <si>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</si>
  <si>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</si>
  <si>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</si>
  <si>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</si>
  <si>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CANA,CFEP,INV,JEFF,LIBC,NOVM,NUMS,PEEL,PMUR,SCAP,SING,STAL,WEST,WINS,XCAP</t>
  </si>
  <si>
    <t xml:space="preserve">TOYE &amp; CO                          </t>
  </si>
  <si>
    <t xml:space="preserve">TRACSIS PLC                        </t>
  </si>
  <si>
    <t>FCAP,PEEL,SCAP,SING,WINS,WIRE,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</si>
  <si>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</si>
  <si>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</si>
  <si>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</si>
  <si>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</si>
  <si>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</si>
  <si>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</si>
  <si>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</si>
  <si>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</si>
  <si>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</si>
  <si>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</si>
  <si>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</si>
  <si>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</si>
  <si>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</si>
  <si>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</si>
  <si>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</si>
  <si>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</si>
  <si>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</si>
  <si>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ARDA,CFEP,ELAR,FFAX,HSBC,INV,JEFF,JPMS,LEDR,LIBC,NUMS,PEEL,PMUR,SCAP,SING,UBS,WINS,</t>
  </si>
  <si>
    <t>TRINITY EXPLORATION &amp; PRODUCTION</t>
  </si>
  <si>
    <t>CANA,CFEP,INV,JEFF,LIBC,NITE,NOVM,PEEL,RBCE,SCAP,SING,WINS,XCAP</t>
  </si>
  <si>
    <t>TRIPLE PLATE JUNCTION PLC</t>
  </si>
  <si>
    <t>CANA,JEFF,LIBC,PEEL,SCAP,SING,WINS,XCAP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</si>
  <si>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</si>
  <si>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</si>
  <si>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</si>
  <si>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</si>
  <si>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</si>
  <si>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</si>
  <si>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CANA,LIBC,PEEL,SING,WINS,</t>
  </si>
  <si>
    <t xml:space="preserve">TURBO POWER SYSTEMS INC            </t>
  </si>
  <si>
    <t>CANA,FCAP,JEFF,LIBC,MLSB,NUMS,PEEL,PMUR,SCAP,SING,WINS,</t>
  </si>
  <si>
    <t xml:space="preserve">TVC HLDGS PLC                      </t>
  </si>
  <si>
    <t xml:space="preserve">TXO PLC                            </t>
  </si>
  <si>
    <t>CANA,JEFF,LIBC,PEEL,PMUR,SCAP,WINS,XCAP</t>
  </si>
  <si>
    <t>TYMAN PLC</t>
  </si>
  <si>
    <t>ARDA,CANA,CFEP,CNKS,ESIB,HSBC,LIBC,MLSB,NITE,NUMS,OREL,PEEL,PMUR,SCAP,WINS,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</si>
  <si>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</si>
  <si>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</si>
  <si>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</si>
  <si>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</si>
  <si>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>UBC MEDIA GROUP</t>
  </si>
  <si>
    <t>CFEP,FCAP,KLWT,LIBC,MLSB,NOVM,PEEL,SCAP,SING,WINS,XCAP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</si>
  <si>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</si>
  <si>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</si>
  <si>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</si>
  <si>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</si>
  <si>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</si>
  <si>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</si>
  <si>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ULTIMA NETWORKS                    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</si>
  <si>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</si>
  <si>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</si>
  <si>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</si>
  <si>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</si>
  <si>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</si>
  <si>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</si>
  <si>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DEUT,ELAR,HSBC,LIBC,MOST,NUMS,PEEL,SCAP,UBS,WEST,WINS,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</si>
  <si>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</si>
  <si>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</si>
  <si>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</si>
  <si>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</si>
  <si>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</si>
  <si>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</si>
  <si>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</si>
  <si>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</si>
  <si>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</si>
  <si>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</si>
  <si>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</si>
  <si>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AMBR,BMCM,CANA,FFAX,LIBC,PEEL,SCAP,SING,WINS,WIRE,XCAP</t>
  </si>
  <si>
    <t xml:space="preserve">UTILITYWISE PLC                    </t>
  </si>
  <si>
    <t>FCAP,LIBC,PEEL,SING,WINS,</t>
  </si>
  <si>
    <t>VALIRX PLC</t>
  </si>
  <si>
    <t xml:space="preserve">VATUKOULA GOLD MINES PLC           </t>
  </si>
  <si>
    <t>BMCM,CANA,CFEP,INV,LIBC,NOVM,PEEL,PMUR,RENA,RENC,SCAP,WINS,WIRE,XCAP</t>
  </si>
  <si>
    <t xml:space="preserve">VELA TECHNOLOGIES PLC              </t>
  </si>
  <si>
    <t>CANA,LIBC,PEEL,PMUR,SCAP,SING,WINS,XCAP</t>
  </si>
  <si>
    <t xml:space="preserve">VELOCYS PLC                        </t>
  </si>
  <si>
    <t>CNKS,LIBC,NITE,NUMS,PEEL,PMUR,SCAP,SING,WEST,WINS,</t>
  </si>
  <si>
    <t xml:space="preserve">VENN LIFE SCIENCES HLDGS PLC       </t>
  </si>
  <si>
    <t xml:space="preserve">ORD GBP0.001(POST CONSOL)               </t>
  </si>
  <si>
    <t xml:space="preserve">VERDES MANAGEMENT PLC              </t>
  </si>
  <si>
    <t>BEAP,LIBC,NOVM,PEEL,PMUR,SCAP,SING,WINS,WIRE,XCAP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</si>
  <si>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</si>
  <si>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</si>
  <si>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</si>
  <si>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</si>
  <si>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</si>
  <si>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</si>
  <si>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ARDA,ESIB,KLWT,LIBC,NITE,PEEL,PMUR,SCAP,SING,WINS,</t>
  </si>
  <si>
    <t>VIALOGY PLC</t>
  </si>
  <si>
    <t>CFEP,INV,JEFF,LIBC,NUMS,PEEL,PMUR,SCAP,SING,STAL,WINS,XCAP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</si>
  <si>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</si>
  <si>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</si>
  <si>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</si>
  <si>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</si>
  <si>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</si>
  <si>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</si>
  <si>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</si>
  <si>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HSBC,INV,JEFF,JPMS,LEDR,NUMS,OREL,PEEL,RBSE,UBS,WINS,</t>
  </si>
  <si>
    <t>WTS TO SUB FOR ORDS</t>
  </si>
  <si>
    <t>JEFF,WINS,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</si>
  <si>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</si>
  <si>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</si>
  <si>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</si>
  <si>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</si>
  <si>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</si>
  <si>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 xml:space="preserve">VIPERA PLC 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</si>
  <si>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</si>
  <si>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</si>
  <si>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</si>
  <si>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</si>
  <si>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</si>
  <si>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</si>
  <si>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</si>
  <si>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</si>
  <si>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</si>
  <si>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</si>
  <si>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</si>
  <si>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</si>
  <si>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</si>
  <si>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</si>
  <si>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</si>
  <si>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</si>
  <si>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</si>
  <si>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ARDA,CFEP,INV,LIBC,MLSB,OREL,PEEL,PMUR,SCAP,SING,WINS,WIRE,</t>
  </si>
  <si>
    <t xml:space="preserve">WANDISCO PLC                       </t>
  </si>
  <si>
    <t>INV,NITE,PEEL,PMUR,SING,WINS,</t>
  </si>
  <si>
    <t xml:space="preserve">WASABI ENERGY                      </t>
  </si>
  <si>
    <t>CANA,CNKS,LIBC,PEEL,RENA,SCAP,SING,WINS,WIRE,XCAP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</si>
  <si>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</si>
  <si>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</si>
  <si>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</si>
  <si>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</si>
  <si>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</si>
  <si>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</si>
  <si>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</si>
  <si>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</si>
  <si>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</si>
  <si>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</si>
  <si>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INV,NITE,PEEL,PMUR,SCAP,WINS,</t>
  </si>
  <si>
    <t xml:space="preserve">WESSEX EXPLORATION PLC             </t>
  </si>
  <si>
    <t>CANA,CFEP,DAVY,INV,LIBC,NOVM,PEEL,PMUR,RENA,SCAP,WINS,WIRE,XCAP</t>
  </si>
  <si>
    <t>WEST AFRICAN MINERALS CORP</t>
  </si>
  <si>
    <t>CANA,CFEP,INV,LIBC,NITE,NOVM,PEEL,SCAP,SING,WINS,XCAP</t>
  </si>
  <si>
    <t xml:space="preserve">WESTMINSTER GROUP PLC              </t>
  </si>
  <si>
    <t>ARDA,FFAX,LIBC,NITE,PEEL,PMUR,SCAP,SING,WINS,XCAP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</si>
  <si>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</si>
  <si>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</si>
  <si>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</si>
  <si>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</si>
  <si>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</si>
  <si>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</si>
  <si>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</si>
  <si>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</si>
  <si>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</si>
  <si>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</si>
  <si>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</si>
  <si>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</si>
  <si>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</si>
  <si>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</si>
  <si>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</si>
  <si>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</si>
  <si>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XTRACT RESOURCES PLC               </t>
  </si>
  <si>
    <t>CANA,CNKS,LIBC,NUMS,PEEL,PMUR,SCAP,SING,STAL,WINS,WIRE,XCAP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</si>
  <si>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</si>
  <si>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</si>
  <si>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</si>
  <si>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</si>
  <si>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</si>
  <si>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</si>
  <si>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</si>
  <si>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</si>
  <si>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</si>
  <si>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</si>
  <si>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</si>
  <si>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</si>
  <si>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</si>
  <si>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</si>
  <si>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</si>
  <si>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</si>
  <si>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</si>
  <si>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</si>
  <si>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</si>
  <si>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</si>
  <si>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</si>
  <si>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ORD GBP0.15</t>
  </si>
  <si>
    <t>CNKS,FCAP,LIBC,NITE,PEEL,SCAP,WINS,</t>
  </si>
  <si>
    <t>ZYTRONIC</t>
  </si>
  <si>
    <t>52 Market Makers</t>
  </si>
  <si>
    <t>GEOPARK LTD</t>
  </si>
  <si>
    <t xml:space="preserve">ORD HKD0.10                             </t>
  </si>
  <si>
    <t>ORD USD0.001 '144A'</t>
  </si>
  <si>
    <t>ORD GBP0.01 'REGS'</t>
  </si>
  <si>
    <t>CHARTERIS</t>
  </si>
  <si>
    <t>DELCAM</t>
  </si>
  <si>
    <t>ORD'B'SHS GBP0.01</t>
  </si>
  <si>
    <t xml:space="preserve">WYG PLC                            </t>
  </si>
  <si>
    <t xml:space="preserve">ASOS                               </t>
  </si>
  <si>
    <t>Apparel Retailers</t>
  </si>
  <si>
    <t>Computer Services</t>
  </si>
  <si>
    <t>Real Estate Holding &amp; Development</t>
  </si>
  <si>
    <t>Exploration &amp; Production</t>
  </si>
  <si>
    <t xml:space="preserve">ENERGY XXI(BERMUDA)                </t>
  </si>
  <si>
    <t>Food Products</t>
  </si>
  <si>
    <t>Biotechnology</t>
  </si>
  <si>
    <t>Farming &amp; Fishing</t>
  </si>
  <si>
    <t>Financial Administration</t>
  </si>
  <si>
    <t>Pharmaceuticals</t>
  </si>
  <si>
    <t>Building Materials &amp; Fixtures</t>
  </si>
  <si>
    <t>Investment Services</t>
  </si>
  <si>
    <t xml:space="preserve">AMERISUR RESOURCES PLC             </t>
  </si>
  <si>
    <t>Software</t>
  </si>
  <si>
    <t xml:space="preserve">DAISY GROUP PLC                    </t>
  </si>
  <si>
    <t>General Mining</t>
  </si>
  <si>
    <t>Drug Retailers</t>
  </si>
  <si>
    <t>Soft Drinks</t>
  </si>
  <si>
    <t>Restaurants &amp; Bars</t>
  </si>
  <si>
    <t>Airlines</t>
  </si>
  <si>
    <t>Business Support Services</t>
  </si>
  <si>
    <t>Asset Managers</t>
  </si>
  <si>
    <t xml:space="preserve">MULBERRY GROUP                     </t>
  </si>
  <si>
    <t>Clothing &amp; Accessories</t>
  </si>
  <si>
    <t>Specialty Finance</t>
  </si>
  <si>
    <t>Internet</t>
  </si>
  <si>
    <t>Integrated Oil &amp; Gas</t>
  </si>
  <si>
    <t xml:space="preserve">IENERGIZER LTD                     </t>
  </si>
  <si>
    <t xml:space="preserve">TYMAN PLC                          </t>
  </si>
  <si>
    <t>Specialty Retailers</t>
  </si>
  <si>
    <t xml:space="preserve">ANDES ENERGIA PLC                  </t>
  </si>
  <si>
    <t xml:space="preserve">PETROCELTIC INTERNATIONAL          </t>
  </si>
  <si>
    <t>January to February 2014</t>
  </si>
  <si>
    <t>Cancelled pursuant to AIM Rule 41</t>
  </si>
  <si>
    <t>Cancelled at the request of the company</t>
  </si>
  <si>
    <t>Cancelled following a Reverse Takeover. Name change to Adamas Finance Asia Ltd</t>
  </si>
  <si>
    <t>Cancelled pursuant to AIM Rule 1</t>
  </si>
  <si>
    <t xml:space="preserve">24/7 Gaming Group Hldgs Plc         </t>
  </si>
  <si>
    <t>5752</t>
  </si>
  <si>
    <t xml:space="preserve">  -  </t>
  </si>
  <si>
    <t>3</t>
  </si>
  <si>
    <t>Further Issues</t>
  </si>
  <si>
    <t>-</t>
  </si>
  <si>
    <t xml:space="preserve">Accumuli Plc                        </t>
  </si>
  <si>
    <t>Exercise Of Options</t>
  </si>
  <si>
    <t>9535</t>
  </si>
  <si>
    <t xml:space="preserve">Actual Experience Plc               </t>
  </si>
  <si>
    <t>9537</t>
  </si>
  <si>
    <t xml:space="preserve">African Minerals Ltd                </t>
  </si>
  <si>
    <t>1775</t>
  </si>
  <si>
    <t xml:space="preserve">Alexander Mining                    </t>
  </si>
  <si>
    <t>5.25</t>
  </si>
  <si>
    <t xml:space="preserve">Alkane Energy                       </t>
  </si>
  <si>
    <t>587</t>
  </si>
  <si>
    <t xml:space="preserve">Amedeo Resources Plc                </t>
  </si>
  <si>
    <t>Exercise Of Warrants</t>
  </si>
  <si>
    <t>8775</t>
  </si>
  <si>
    <t xml:space="preserve">Amerisur Resources Plc </t>
  </si>
  <si>
    <t>533</t>
  </si>
  <si>
    <t xml:space="preserve">Apc Technology Group Plc            </t>
  </si>
  <si>
    <t>2733</t>
  </si>
  <si>
    <t xml:space="preserve">Ariana Resources                    </t>
  </si>
  <si>
    <t>1777</t>
  </si>
  <si>
    <t>0.9</t>
  </si>
  <si>
    <t xml:space="preserve">Ashcourt Rowan Plc                  </t>
  </si>
  <si>
    <t>8771</t>
  </si>
  <si>
    <t xml:space="preserve">Avacta Group Plc </t>
  </si>
  <si>
    <t>4535</t>
  </si>
  <si>
    <t xml:space="preserve">Botswana Diamonds Plc               </t>
  </si>
  <si>
    <t>1773</t>
  </si>
  <si>
    <t xml:space="preserve">Brainjuicer Group Plc               </t>
  </si>
  <si>
    <t>5555</t>
  </si>
  <si>
    <t xml:space="preserve">Bullabulling Gold Ltd               </t>
  </si>
  <si>
    <t xml:space="preserve">Celtic </t>
  </si>
  <si>
    <t>Conversion</t>
  </si>
  <si>
    <t>5755</t>
  </si>
  <si>
    <t xml:space="preserve">Coms Plc                            </t>
  </si>
  <si>
    <t>6</t>
  </si>
  <si>
    <t xml:space="preserve">Concha Plc                          </t>
  </si>
  <si>
    <t>3763</t>
  </si>
  <si>
    <t xml:space="preserve">Conroy Gold &amp; Natural Resources Plc </t>
  </si>
  <si>
    <t>Capital Reorganisation</t>
  </si>
  <si>
    <t>1.5</t>
  </si>
  <si>
    <t xml:space="preserve">Cropper(James)                      </t>
  </si>
  <si>
    <t>1737</t>
  </si>
  <si>
    <t xml:space="preserve">Dekeloil Public Ltd                 </t>
  </si>
  <si>
    <t>3573</t>
  </si>
  <si>
    <t xml:space="preserve">Ducat Ventures Plc                  </t>
  </si>
  <si>
    <t>Placing &amp; Open Offer</t>
  </si>
  <si>
    <t>0.0004</t>
  </si>
  <si>
    <t xml:space="preserve">Ebiquity Plc                        </t>
  </si>
  <si>
    <t xml:space="preserve">Egdon Resources Plc (New)           </t>
  </si>
  <si>
    <t>25</t>
  </si>
  <si>
    <t xml:space="preserve">Ekf Diagnostics Holdings Plc        </t>
  </si>
  <si>
    <t xml:space="preserve">Empyrean Energy                     </t>
  </si>
  <si>
    <t xml:space="preserve">Energy Xxi(Bermuda) </t>
  </si>
  <si>
    <t xml:space="preserve">Enova Systems Inc                   </t>
  </si>
  <si>
    <t>3355</t>
  </si>
  <si>
    <t>0.75</t>
  </si>
  <si>
    <t xml:space="preserve">Falkland Oil &amp; Gas                  </t>
  </si>
  <si>
    <t xml:space="preserve">Faroe Petroleum Plc                 </t>
  </si>
  <si>
    <t xml:space="preserve">First Derivatives Plc               </t>
  </si>
  <si>
    <t>9533</t>
  </si>
  <si>
    <t xml:space="preserve">Gable Hldgs Inc                     </t>
  </si>
  <si>
    <t>8536</t>
  </si>
  <si>
    <t xml:space="preserve">Globalworth Real Estate Invmts Ltd  </t>
  </si>
  <si>
    <t>Vendor Consideration</t>
  </si>
  <si>
    <t>8985</t>
  </si>
  <si>
    <t xml:space="preserve">Gw Pharmaceuticals                  </t>
  </si>
  <si>
    <t>4577</t>
  </si>
  <si>
    <t xml:space="preserve">Idox </t>
  </si>
  <si>
    <t xml:space="preserve">Incadea Plc                         </t>
  </si>
  <si>
    <t>104</t>
  </si>
  <si>
    <t xml:space="preserve">Instem Plc                          </t>
  </si>
  <si>
    <t xml:space="preserve">Itm Power                           </t>
  </si>
  <si>
    <t>583</t>
  </si>
  <si>
    <t>30</t>
  </si>
  <si>
    <t xml:space="preserve">Jarvis Securities                   </t>
  </si>
  <si>
    <t xml:space="preserve">Jubilee Platinum                    </t>
  </si>
  <si>
    <t>1779</t>
  </si>
  <si>
    <t xml:space="preserve">Kea Petroleum Plc                   </t>
  </si>
  <si>
    <t xml:space="preserve">Kellan Group(The)Plc                </t>
  </si>
  <si>
    <t>2793</t>
  </si>
  <si>
    <t xml:space="preserve">Keywords Studios Plc                </t>
  </si>
  <si>
    <t>2791</t>
  </si>
  <si>
    <t xml:space="preserve">Litebulb Group Ltd                  </t>
  </si>
  <si>
    <t xml:space="preserve">Lok'N Store Group </t>
  </si>
  <si>
    <t>8633</t>
  </si>
  <si>
    <t xml:space="preserve">Lpa Group                           </t>
  </si>
  <si>
    <t xml:space="preserve">Mariana Resources                   </t>
  </si>
  <si>
    <t xml:space="preserve">Mentum Inc                          </t>
  </si>
  <si>
    <t>8777</t>
  </si>
  <si>
    <t>0.3</t>
  </si>
  <si>
    <t xml:space="preserve">Minera Irl Ltd                      </t>
  </si>
  <si>
    <t xml:space="preserve">Mirada Plc                          </t>
  </si>
  <si>
    <t>5553</t>
  </si>
  <si>
    <t xml:space="preserve">Monitise Plc                        </t>
  </si>
  <si>
    <t>6575</t>
  </si>
  <si>
    <t xml:space="preserve">Motive Television                   </t>
  </si>
  <si>
    <t>0.02</t>
  </si>
  <si>
    <t xml:space="preserve">Murgitroyd Group                    </t>
  </si>
  <si>
    <t xml:space="preserve">Netdimensions(Hldgs)Ltd             </t>
  </si>
  <si>
    <t xml:space="preserve">Networkers Intl Plc                 </t>
  </si>
  <si>
    <t xml:space="preserve">Newriver Retail Ltd                 </t>
  </si>
  <si>
    <t>8672</t>
  </si>
  <si>
    <t>265</t>
  </si>
  <si>
    <t xml:space="preserve">Nighthawk Energy Plc                </t>
  </si>
  <si>
    <t xml:space="preserve">North River Resources Plc           </t>
  </si>
  <si>
    <t>0.6</t>
  </si>
  <si>
    <t xml:space="preserve">Northcote Energy Ltd                </t>
  </si>
  <si>
    <t xml:space="preserve">Numis Corp                          </t>
  </si>
  <si>
    <t>Capitalisation In Lieu Of Dividend</t>
  </si>
  <si>
    <t xml:space="preserve">Octagonal Plc                       </t>
  </si>
  <si>
    <t>2737</t>
  </si>
  <si>
    <t xml:space="preserve">Oilex Ltd </t>
  </si>
  <si>
    <t>0.072</t>
  </si>
  <si>
    <t xml:space="preserve">Pan African Resources Plc </t>
  </si>
  <si>
    <t xml:space="preserve">Paragon Resources Plc               </t>
  </si>
  <si>
    <t xml:space="preserve">Parkmead Group(The) </t>
  </si>
  <si>
    <t>255</t>
  </si>
  <si>
    <t xml:space="preserve">Patagonia Gold </t>
  </si>
  <si>
    <t xml:space="preserve">Peertv Plc                          </t>
  </si>
  <si>
    <t>9578</t>
  </si>
  <si>
    <t>1</t>
  </si>
  <si>
    <t xml:space="preserve">Petards Group </t>
  </si>
  <si>
    <t xml:space="preserve">Physiomics Plc                      </t>
  </si>
  <si>
    <t xml:space="preserve">Pinnacle Technology Group Plc       </t>
  </si>
  <si>
    <t>9.75</t>
  </si>
  <si>
    <t xml:space="preserve">Planet Payment Inc </t>
  </si>
  <si>
    <t>2795</t>
  </si>
  <si>
    <t xml:space="preserve">Premier African Minerals Ltd        </t>
  </si>
  <si>
    <t xml:space="preserve">President Energy Plc                </t>
  </si>
  <si>
    <t>35</t>
  </si>
  <si>
    <t xml:space="preserve">Proactis Hldgs                      </t>
  </si>
  <si>
    <t xml:space="preserve">Proteome Sciences Plc               </t>
  </si>
  <si>
    <t>4573</t>
  </si>
  <si>
    <t>28</t>
  </si>
  <si>
    <t xml:space="preserve">Proton Power Systems Plc            </t>
  </si>
  <si>
    <t xml:space="preserve">Pure Wafer Plc                      </t>
  </si>
  <si>
    <t>9576</t>
  </si>
  <si>
    <t xml:space="preserve">Quindell Plc                        </t>
  </si>
  <si>
    <t xml:space="preserve">Range Resources                     </t>
  </si>
  <si>
    <t xml:space="preserve">Red Rock Resources                  </t>
  </si>
  <si>
    <t>0.475</t>
  </si>
  <si>
    <t>0.003829</t>
  </si>
  <si>
    <t xml:space="preserve">Redcentric Plc                      </t>
  </si>
  <si>
    <t xml:space="preserve">Rurelec                             </t>
  </si>
  <si>
    <t>7535</t>
  </si>
  <si>
    <t>13.25</t>
  </si>
  <si>
    <t xml:space="preserve">Sanderson Group                     </t>
  </si>
  <si>
    <t xml:space="preserve">Scientific Digital Imaging Plc      </t>
  </si>
  <si>
    <t xml:space="preserve">Scotgold Resources Ltd              </t>
  </si>
  <si>
    <t>0.004</t>
  </si>
  <si>
    <t xml:space="preserve">Seeing Machines                     </t>
  </si>
  <si>
    <t>9572</t>
  </si>
  <si>
    <t>5</t>
  </si>
  <si>
    <t xml:space="preserve">Sefton Resources Inc </t>
  </si>
  <si>
    <t xml:space="preserve">Serviced Office Group </t>
  </si>
  <si>
    <t>8637</t>
  </si>
  <si>
    <t xml:space="preserve">Sinclair(William)Hldgs              </t>
  </si>
  <si>
    <t>3722</t>
  </si>
  <si>
    <t xml:space="preserve">Sirius Minerals Plc                 </t>
  </si>
  <si>
    <t xml:space="preserve">Sound Oil Plc                       </t>
  </si>
  <si>
    <t>4.2</t>
  </si>
  <si>
    <t xml:space="preserve">Stanley Gibbons Group Plc           </t>
  </si>
  <si>
    <t>5379</t>
  </si>
  <si>
    <t xml:space="preserve">Starcom Plc                         </t>
  </si>
  <si>
    <t>15</t>
  </si>
  <si>
    <t xml:space="preserve">Sula Iron &amp; Gold Plc                </t>
  </si>
  <si>
    <t xml:space="preserve">Synectics Plc                       </t>
  </si>
  <si>
    <t xml:space="preserve">Thor Mining                         </t>
  </si>
  <si>
    <t>0.23375</t>
  </si>
  <si>
    <t xml:space="preserve">Top Level Domain Hldgs Ltd          </t>
  </si>
  <si>
    <t xml:space="preserve">Tower Resources                     </t>
  </si>
  <si>
    <t xml:space="preserve">Transense Technologies Plc          </t>
  </si>
  <si>
    <t xml:space="preserve">Txo Plc                             </t>
  </si>
  <si>
    <t xml:space="preserve">Tyratech Inc                        </t>
  </si>
  <si>
    <t>1357</t>
  </si>
  <si>
    <t xml:space="preserve">Uk Oil &amp; Gas Investments Plc        </t>
  </si>
  <si>
    <t xml:space="preserve">Vipera Plc                          </t>
  </si>
  <si>
    <t xml:space="preserve">Vmoto Ltd                           </t>
  </si>
  <si>
    <t>3745</t>
  </si>
  <si>
    <t xml:space="preserve">West African Minerals Corp </t>
  </si>
  <si>
    <t>7</t>
  </si>
  <si>
    <t xml:space="preserve">3Legs Resources Plc                 </t>
  </si>
  <si>
    <t xml:space="preserve">Accsys Technologies                 </t>
  </si>
  <si>
    <t>2353</t>
  </si>
  <si>
    <t xml:space="preserve">Advanced Oncotherapy Plc            </t>
  </si>
  <si>
    <t>3.3</t>
  </si>
  <si>
    <t xml:space="preserve">Akers Biosciences Inc               </t>
  </si>
  <si>
    <t>4537</t>
  </si>
  <si>
    <t>333</t>
  </si>
  <si>
    <t xml:space="preserve">Alecto Minerals Plc                 </t>
  </si>
  <si>
    <t xml:space="preserve">Alpha Returns Grp Plc               </t>
  </si>
  <si>
    <t xml:space="preserve">Altona Energy Plc                   </t>
  </si>
  <si>
    <t>1771</t>
  </si>
  <si>
    <t>1.4</t>
  </si>
  <si>
    <t xml:space="preserve">Anglo Asian Mining Plc              </t>
  </si>
  <si>
    <t xml:space="preserve">Animalcare Group Plc                </t>
  </si>
  <si>
    <t xml:space="preserve">Anpario Plc                         </t>
  </si>
  <si>
    <t xml:space="preserve">Applied Graphene Materials Plc      </t>
  </si>
  <si>
    <t xml:space="preserve">Assetco Plc </t>
  </si>
  <si>
    <t xml:space="preserve">Auhua Clean Energy Plc              </t>
  </si>
  <si>
    <t xml:space="preserve">Beacon Hill Resources Plc           </t>
  </si>
  <si>
    <t xml:space="preserve">Benchmark Hldgs Plc                 </t>
  </si>
  <si>
    <t xml:space="preserve">Berkeley Mineral Resources Plc      </t>
  </si>
  <si>
    <t>1755</t>
  </si>
  <si>
    <t xml:space="preserve">Berkeley Resources Ltd              </t>
  </si>
  <si>
    <t xml:space="preserve">Black Mountain Resources Ltd        </t>
  </si>
  <si>
    <t xml:space="preserve">Blue Star Capital Plc               </t>
  </si>
  <si>
    <t xml:space="preserve">Braveheart Investment Group         </t>
  </si>
  <si>
    <t xml:space="preserve">Brightside Group Plc                </t>
  </si>
  <si>
    <t xml:space="preserve">Bushveld Minerals Ltd               </t>
  </si>
  <si>
    <t xml:space="preserve">Caza Oil &amp; Gas Inc                  </t>
  </si>
  <si>
    <t xml:space="preserve">Ceb Resources Plc                   </t>
  </si>
  <si>
    <t>0.7</t>
  </si>
  <si>
    <t xml:space="preserve">Central Rand Gold Ltd               </t>
  </si>
  <si>
    <t>8.78</t>
  </si>
  <si>
    <t xml:space="preserve">Ceramic Fuel Cells                  </t>
  </si>
  <si>
    <t>2.14</t>
  </si>
  <si>
    <t xml:space="preserve">Charlemagne Capital Ltd             </t>
  </si>
  <si>
    <t xml:space="preserve">China Chaintek United Co Ltd        </t>
  </si>
  <si>
    <t>2777</t>
  </si>
  <si>
    <t xml:space="preserve">Churchill Mining Plc                </t>
  </si>
  <si>
    <t xml:space="preserve">Circle Hldgs Plc                    </t>
  </si>
  <si>
    <t>4533</t>
  </si>
  <si>
    <t>50</t>
  </si>
  <si>
    <t xml:space="preserve">Clontarf Energy Plc                 </t>
  </si>
  <si>
    <t xml:space="preserve">Daily Internet Plc                  </t>
  </si>
  <si>
    <t>1.65</t>
  </si>
  <si>
    <t xml:space="preserve">Deltex Medical Group                </t>
  </si>
  <si>
    <t xml:space="preserve">Earthport Plc                       </t>
  </si>
  <si>
    <t xml:space="preserve">Eco City Vehicles Plc               </t>
  </si>
  <si>
    <t xml:space="preserve">Edenville Energy Plc                </t>
  </si>
  <si>
    <t>0.07</t>
  </si>
  <si>
    <t xml:space="preserve">Epistem Hldgs Plc                   </t>
  </si>
  <si>
    <t xml:space="preserve">E-Therapeutics Plc                  </t>
  </si>
  <si>
    <t xml:space="preserve">Europa Oil &amp; Gas(Hldgs)             </t>
  </si>
  <si>
    <t xml:space="preserve">Fastjet Plc                         </t>
  </si>
  <si>
    <t>5751</t>
  </si>
  <si>
    <t>2.65</t>
  </si>
  <si>
    <t xml:space="preserve">Ferrex Plc                          </t>
  </si>
  <si>
    <t>1757</t>
  </si>
  <si>
    <t>1.95</t>
  </si>
  <si>
    <t xml:space="preserve">Finsbury Food Group                 </t>
  </si>
  <si>
    <t>3577</t>
  </si>
  <si>
    <t xml:space="preserve">Frontera Resources Corp             </t>
  </si>
  <si>
    <t>0.74</t>
  </si>
  <si>
    <t xml:space="preserve">Futura Medical                      </t>
  </si>
  <si>
    <t xml:space="preserve">Getech Group                        </t>
  </si>
  <si>
    <t>573</t>
  </si>
  <si>
    <t xml:space="preserve">Goldbridges Global Resources Plc </t>
  </si>
  <si>
    <t>1.975</t>
  </si>
  <si>
    <t xml:space="preserve">Goldplat Plc                        </t>
  </si>
  <si>
    <t xml:space="preserve">Great Western Mining Corp Plc       </t>
  </si>
  <si>
    <t>1.25</t>
  </si>
  <si>
    <t xml:space="preserve">Herencia Resources                  </t>
  </si>
  <si>
    <t>0.62</t>
  </si>
  <si>
    <t xml:space="preserve">Igas Energy Plc                     </t>
  </si>
  <si>
    <t xml:space="preserve">Immunodiagnostic Systems Hldgs      </t>
  </si>
  <si>
    <t xml:space="preserve">Indigovision Group                  </t>
  </si>
  <si>
    <t xml:space="preserve">Intandem Films                      </t>
  </si>
  <si>
    <t>0.5</t>
  </si>
  <si>
    <t xml:space="preserve">International Mining &amp; Infrast Corp </t>
  </si>
  <si>
    <t>27</t>
  </si>
  <si>
    <t xml:space="preserve">Ithaca Energy Inc                   </t>
  </si>
  <si>
    <t xml:space="preserve">Judges Scientific Plc               </t>
  </si>
  <si>
    <t xml:space="preserve">K3 Business Technology Group </t>
  </si>
  <si>
    <t xml:space="preserve">Karelian Diamond Resources          </t>
  </si>
  <si>
    <t>2</t>
  </si>
  <si>
    <t xml:space="preserve">Kodal Minerals Plc                  </t>
  </si>
  <si>
    <t xml:space="preserve">Lombard Risk Management             </t>
  </si>
  <si>
    <t xml:space="preserve">Mediazest                           </t>
  </si>
  <si>
    <t>0.35</t>
  </si>
  <si>
    <t xml:space="preserve">Milestone Group                     </t>
  </si>
  <si>
    <t xml:space="preserve">Mobile Streams                      </t>
  </si>
  <si>
    <t xml:space="preserve">N.W.F Group </t>
  </si>
  <si>
    <t>2797</t>
  </si>
  <si>
    <t xml:space="preserve">Nova Resources Ltd </t>
  </si>
  <si>
    <t xml:space="preserve">Omg                                 </t>
  </si>
  <si>
    <t xml:space="preserve">Optimal Payments Plc                </t>
  </si>
  <si>
    <t xml:space="preserve">Ortac Resources Ltd </t>
  </si>
  <si>
    <t>0.25</t>
  </si>
  <si>
    <t xml:space="preserve">Oxus Gold Plc                       </t>
  </si>
  <si>
    <t xml:space="preserve">Paragon Diamonds Ltd                </t>
  </si>
  <si>
    <t>0.05</t>
  </si>
  <si>
    <t>3.5</t>
  </si>
  <si>
    <t xml:space="preserve">Petroceltic International </t>
  </si>
  <si>
    <t xml:space="preserve">Phorm Corp Ltd                      </t>
  </si>
  <si>
    <t xml:space="preserve">Pittards Plc                        </t>
  </si>
  <si>
    <t xml:space="preserve">Plutus Resources Plc </t>
  </si>
  <si>
    <t xml:space="preserve">Premier Gold Resources Plc          </t>
  </si>
  <si>
    <t xml:space="preserve">Proxama Plc                         </t>
  </si>
  <si>
    <t>2.5</t>
  </si>
  <si>
    <t>0.47</t>
  </si>
  <si>
    <t>0.0000507</t>
  </si>
  <si>
    <t xml:space="preserve">Regency Mines                       </t>
  </si>
  <si>
    <t>0.37759</t>
  </si>
  <si>
    <t xml:space="preserve">Regenersis Plc                      </t>
  </si>
  <si>
    <t xml:space="preserve">Resource Hldgs Management Ld </t>
  </si>
  <si>
    <t xml:space="preserve">Richland Resources Ltd </t>
  </si>
  <si>
    <t>3.4</t>
  </si>
  <si>
    <t xml:space="preserve">Rm2 Intl Sa                         </t>
  </si>
  <si>
    <t>2723</t>
  </si>
  <si>
    <t xml:space="preserve">Sacoil Hldgs Ltd                    </t>
  </si>
  <si>
    <t>537</t>
  </si>
  <si>
    <t>0.28</t>
  </si>
  <si>
    <t>0.002786496</t>
  </si>
  <si>
    <t xml:space="preserve">Sigma Capital Group Plc </t>
  </si>
  <si>
    <t>39</t>
  </si>
  <si>
    <t xml:space="preserve">Sirius Petroleum Plc                </t>
  </si>
  <si>
    <t xml:space="preserve">Sunrise Resources Plc               </t>
  </si>
  <si>
    <t xml:space="preserve">Symphony Environmental Tech Plc </t>
  </si>
  <si>
    <t xml:space="preserve">Synety Group Plc </t>
  </si>
  <si>
    <t xml:space="preserve">Tertiary Minerals Plc               </t>
  </si>
  <si>
    <t xml:space="preserve">Tissue Regenix Group Plc            </t>
  </si>
  <si>
    <t xml:space="preserve">Touchstone Gold Ltd </t>
  </si>
  <si>
    <t>0.932</t>
  </si>
  <si>
    <t xml:space="preserve">Tri-Star Resources Plc              </t>
  </si>
  <si>
    <t xml:space="preserve">Ultrasis                            </t>
  </si>
  <si>
    <t xml:space="preserve">Valirx Plc </t>
  </si>
  <si>
    <t>0.325</t>
  </si>
  <si>
    <t>0.328</t>
  </si>
  <si>
    <t xml:space="preserve">Venn Life Sciences Hldgs Plc        </t>
  </si>
  <si>
    <t xml:space="preserve">Verdes Management Plc               </t>
  </si>
  <si>
    <t xml:space="preserve">Vialogy Plc </t>
  </si>
  <si>
    <t xml:space="preserve">Vitesse Media                       </t>
  </si>
  <si>
    <t>5557</t>
  </si>
  <si>
    <t>2.2</t>
  </si>
  <si>
    <t xml:space="preserve">Westminster Group Plc               </t>
  </si>
  <si>
    <t xml:space="preserve">Westside Investments Plc            </t>
  </si>
  <si>
    <t>0.175</t>
  </si>
  <si>
    <t xml:space="preserve">Yougov                              </t>
  </si>
  <si>
    <t xml:space="preserve">Zoltav Resources Inc                </t>
  </si>
  <si>
    <t>70</t>
  </si>
  <si>
    <t>0 - 0</t>
  </si>
  <si>
    <t>2014 to Feb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</si>
</sst>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957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0" fillId="0" borderId="0">
      <alignment/>
      <protection/>
    </xf>
    <xf numFmtId="0" fontId="0" fillId="0" borderId="0">
      <alignment horizontal="left" wrapText="1"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446" applyNumberFormat="1" applyFont="1" applyAlignment="1">
      <alignment horizontal="right"/>
    </xf>
    <xf numFmtId="169" fontId="18" fillId="0" borderId="0" xfId="446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446" applyNumberFormat="1" applyFont="1" applyAlignment="1">
      <alignment horizontal="right"/>
    </xf>
    <xf numFmtId="3" fontId="11" fillId="0" borderId="0" xfId="446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446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446" applyNumberFormat="1" applyFont="1" applyFill="1" applyAlignment="1">
      <alignment horizontal="right"/>
    </xf>
    <xf numFmtId="3" fontId="11" fillId="0" borderId="0" xfId="446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847" applyNumberFormat="1" applyFont="1" applyBorder="1">
      <alignment/>
      <protection/>
    </xf>
    <xf numFmtId="169" fontId="2" fillId="0" borderId="0" xfId="847" applyNumberFormat="1" applyFont="1" applyBorder="1">
      <alignment/>
      <protection/>
    </xf>
    <xf numFmtId="171" fontId="2" fillId="0" borderId="0" xfId="847" applyNumberFormat="1" applyFont="1" applyBorder="1">
      <alignment/>
      <protection/>
    </xf>
    <xf numFmtId="0" fontId="2" fillId="0" borderId="0" xfId="847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847" applyFont="1" applyBorder="1">
      <alignment/>
      <protection/>
    </xf>
    <xf numFmtId="0" fontId="18" fillId="0" borderId="0" xfId="847" applyFont="1" applyBorder="1" applyAlignment="1" applyProtection="1">
      <alignment horizontal="left"/>
      <protection/>
    </xf>
    <xf numFmtId="0" fontId="18" fillId="0" borderId="0" xfId="847" applyFont="1">
      <alignment/>
      <protection/>
    </xf>
    <xf numFmtId="3" fontId="18" fillId="0" borderId="0" xfId="847" applyNumberFormat="1" applyFont="1" applyBorder="1" applyAlignment="1">
      <alignment horizontal="center"/>
      <protection/>
    </xf>
    <xf numFmtId="169" fontId="18" fillId="0" borderId="0" xfId="847" applyNumberFormat="1" applyFont="1" applyBorder="1" applyAlignment="1">
      <alignment horizontal="right"/>
      <protection/>
    </xf>
    <xf numFmtId="3" fontId="18" fillId="0" borderId="0" xfId="847" applyNumberFormat="1" applyFont="1" applyBorder="1" applyAlignment="1" applyProtection="1">
      <alignment horizontal="right"/>
      <protection/>
    </xf>
    <xf numFmtId="169" fontId="18" fillId="0" borderId="0" xfId="847" applyNumberFormat="1" applyFont="1" applyBorder="1" applyAlignment="1" applyProtection="1">
      <alignment horizontal="right"/>
      <protection/>
    </xf>
    <xf numFmtId="0" fontId="18" fillId="0" borderId="0" xfId="847" applyFont="1" applyBorder="1">
      <alignment/>
      <protection/>
    </xf>
    <xf numFmtId="0" fontId="11" fillId="0" borderId="0" xfId="847" applyFont="1" applyBorder="1" applyAlignment="1" applyProtection="1">
      <alignment horizontal="left"/>
      <protection/>
    </xf>
    <xf numFmtId="3" fontId="11" fillId="0" borderId="0" xfId="847" applyNumberFormat="1" applyFont="1" applyBorder="1" applyProtection="1">
      <alignment/>
      <protection locked="0"/>
    </xf>
    <xf numFmtId="171" fontId="11" fillId="0" borderId="0" xfId="847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847" applyFont="1">
      <alignment/>
      <protection/>
    </xf>
    <xf numFmtId="0" fontId="0" fillId="0" borderId="0" xfId="847" applyFont="1">
      <alignment/>
      <protection/>
    </xf>
    <xf numFmtId="49" fontId="11" fillId="0" borderId="0" xfId="847" applyNumberFormat="1" applyFont="1" applyBorder="1" applyAlignment="1" applyProtection="1">
      <alignment horizontal="left"/>
      <protection/>
    </xf>
    <xf numFmtId="165" fontId="11" fillId="0" borderId="0" xfId="847" applyNumberFormat="1" applyFont="1" applyBorder="1" applyAlignment="1" applyProtection="1">
      <alignment horizontal="right"/>
      <protection/>
    </xf>
    <xf numFmtId="3" fontId="18" fillId="0" borderId="0" xfId="847" applyNumberFormat="1" applyFont="1" applyBorder="1" applyProtection="1">
      <alignment/>
      <protection/>
    </xf>
    <xf numFmtId="171" fontId="18" fillId="0" borderId="0" xfId="847" applyNumberFormat="1" applyFont="1" applyBorder="1" applyProtection="1">
      <alignment/>
      <protection/>
    </xf>
    <xf numFmtId="169" fontId="18" fillId="0" borderId="0" xfId="847" applyNumberFormat="1" applyFont="1" applyBorder="1" applyProtection="1">
      <alignment/>
      <protection/>
    </xf>
    <xf numFmtId="3" fontId="11" fillId="0" borderId="0" xfId="847" applyNumberFormat="1" applyFont="1" applyBorder="1" applyProtection="1">
      <alignment/>
      <protection/>
    </xf>
    <xf numFmtId="169" fontId="11" fillId="0" borderId="0" xfId="847" applyNumberFormat="1" applyFont="1" applyBorder="1" applyProtection="1">
      <alignment/>
      <protection/>
    </xf>
    <xf numFmtId="0" fontId="35" fillId="0" borderId="0" xfId="847" applyFont="1" applyBorder="1" applyAlignment="1" applyProtection="1">
      <alignment horizontal="left"/>
      <protection/>
    </xf>
    <xf numFmtId="0" fontId="18" fillId="0" borderId="0" xfId="847" applyFont="1" applyBorder="1" applyAlignment="1">
      <alignment horizontal="centerContinuous"/>
      <protection/>
    </xf>
    <xf numFmtId="169" fontId="11" fillId="0" borderId="0" xfId="847" applyNumberFormat="1" applyFont="1" applyBorder="1" applyProtection="1">
      <alignment/>
      <protection locked="0"/>
    </xf>
    <xf numFmtId="169" fontId="11" fillId="0" borderId="0" xfId="847" applyNumberFormat="1" applyFont="1" applyBorder="1" applyAlignment="1" applyProtection="1">
      <alignment horizontal="right"/>
      <protection locked="0"/>
    </xf>
    <xf numFmtId="3" fontId="11" fillId="0" borderId="0" xfId="847" applyNumberFormat="1" applyFont="1">
      <alignment/>
      <protection/>
    </xf>
    <xf numFmtId="169" fontId="11" fillId="0" borderId="0" xfId="847" applyNumberFormat="1" applyFont="1">
      <alignment/>
      <protection/>
    </xf>
    <xf numFmtId="171" fontId="11" fillId="0" borderId="0" xfId="847" applyNumberFormat="1" applyFont="1">
      <alignment/>
      <protection/>
    </xf>
    <xf numFmtId="0" fontId="11" fillId="0" borderId="0" xfId="847" applyFont="1" applyFill="1">
      <alignment/>
      <protection/>
    </xf>
    <xf numFmtId="3" fontId="0" fillId="0" borderId="0" xfId="847" applyNumberFormat="1" applyFont="1">
      <alignment/>
      <protection/>
    </xf>
    <xf numFmtId="169" fontId="0" fillId="0" borderId="0" xfId="847" applyNumberFormat="1" applyFont="1">
      <alignment/>
      <protection/>
    </xf>
    <xf numFmtId="171" fontId="0" fillId="0" borderId="0" xfId="847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887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847" applyFont="1" applyBorder="1" applyAlignment="1" applyProtection="1">
      <alignment horizontal="left"/>
      <protection/>
    </xf>
    <xf numFmtId="3" fontId="18" fillId="0" borderId="15" xfId="847" applyNumberFormat="1" applyFont="1" applyBorder="1" applyAlignment="1" applyProtection="1">
      <alignment horizontal="right"/>
      <protection/>
    </xf>
    <xf numFmtId="169" fontId="18" fillId="0" borderId="15" xfId="847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847" applyFont="1" applyBorder="1" applyAlignment="1">
      <alignment horizontal="centerContinuous"/>
      <protection/>
    </xf>
    <xf numFmtId="0" fontId="11" fillId="0" borderId="15" xfId="847" applyFont="1" applyBorder="1" applyAlignment="1" applyProtection="1">
      <alignment horizontal="left"/>
      <protection/>
    </xf>
    <xf numFmtId="3" fontId="11" fillId="0" borderId="15" xfId="847" applyNumberFormat="1" applyFont="1" applyBorder="1" applyProtection="1">
      <alignment/>
      <protection locked="0"/>
    </xf>
    <xf numFmtId="171" fontId="11" fillId="0" borderId="15" xfId="847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446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847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847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851" applyFont="1" applyFill="1" applyBorder="1" applyAlignment="1">
      <alignment horizontal="left" wrapText="1"/>
      <protection/>
    </xf>
    <xf numFmtId="0" fontId="3" fillId="0" borderId="0" xfId="852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847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856" applyFont="1" applyFill="1" applyBorder="1" applyAlignment="1">
      <alignment wrapText="1"/>
      <protection/>
    </xf>
    <xf numFmtId="178" fontId="52" fillId="0" borderId="0" xfId="489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850">
      <alignment/>
      <protection/>
    </xf>
    <xf numFmtId="14" fontId="0" fillId="0" borderId="0" xfId="850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887" applyNumberFormat="1" applyFont="1" applyAlignment="1">
      <alignment horizontal="right"/>
    </xf>
    <xf numFmtId="0" fontId="3" fillId="0" borderId="0" xfId="854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858" applyNumberFormat="1" applyFont="1" applyBorder="1" applyAlignment="1">
      <alignment horizontal="left"/>
      <protection/>
    </xf>
    <xf numFmtId="14" fontId="11" fillId="0" borderId="0" xfId="858" applyNumberFormat="1" applyFont="1" applyAlignment="1">
      <alignment horizontal="left"/>
      <protection/>
    </xf>
    <xf numFmtId="14" fontId="11" fillId="0" borderId="0" xfId="858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858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857" applyFont="1" applyFill="1" applyBorder="1" applyAlignment="1">
      <alignment/>
      <protection/>
    </xf>
    <xf numFmtId="0" fontId="62" fillId="0" borderId="11" xfId="857" applyFont="1" applyFill="1" applyBorder="1" applyAlignment="1">
      <alignment/>
      <protection/>
    </xf>
    <xf numFmtId="0" fontId="62" fillId="0" borderId="0" xfId="857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8" fontId="11" fillId="0" borderId="0" xfId="326" applyNumberFormat="1" applyFont="1" applyFill="1" applyAlignment="1">
      <alignment horizontal="center"/>
    </xf>
    <xf numFmtId="0" fontId="0" fillId="0" borderId="0" xfId="848" applyAlignment="1">
      <alignment/>
      <protection/>
    </xf>
    <xf numFmtId="171" fontId="0" fillId="0" borderId="0" xfId="848" applyNumberFormat="1" applyAlignment="1">
      <alignment/>
      <protection/>
    </xf>
    <xf numFmtId="0" fontId="0" fillId="0" borderId="0" xfId="848" applyFill="1" applyAlignment="1">
      <alignment/>
      <protection/>
    </xf>
    <xf numFmtId="3" fontId="0" fillId="0" borderId="0" xfId="848" applyNumberFormat="1" applyFont="1" applyAlignment="1">
      <alignment/>
      <protection/>
    </xf>
    <xf numFmtId="0" fontId="0" fillId="0" borderId="0" xfId="848" applyFont="1" applyAlignment="1">
      <alignment/>
      <protection/>
    </xf>
    <xf numFmtId="169" fontId="0" fillId="0" borderId="0" xfId="848" applyNumberFormat="1" applyFont="1" applyAlignment="1">
      <alignment/>
      <protection/>
    </xf>
    <xf numFmtId="15" fontId="3" fillId="0" borderId="0" xfId="849" applyNumberFormat="1" applyFont="1" applyFill="1" applyBorder="1" applyAlignment="1">
      <alignment horizontal="right" wrapText="1"/>
      <protection/>
    </xf>
    <xf numFmtId="0" fontId="3" fillId="0" borderId="0" xfId="849" applyFont="1" applyFill="1" applyBorder="1" applyAlignment="1">
      <alignment wrapText="1"/>
      <protection/>
    </xf>
    <xf numFmtId="0" fontId="3" fillId="0" borderId="0" xfId="849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855" applyNumberFormat="1" applyFont="1" applyBorder="1">
      <alignment/>
      <protection/>
    </xf>
    <xf numFmtId="3" fontId="2" fillId="0" borderId="0" xfId="855" applyNumberFormat="1" applyFont="1" applyBorder="1">
      <alignment/>
      <protection/>
    </xf>
    <xf numFmtId="2" fontId="90" fillId="0" borderId="0" xfId="520" applyNumberFormat="1">
      <alignment/>
      <protection/>
    </xf>
    <xf numFmtId="0" fontId="90" fillId="0" borderId="0" xfId="520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853" applyBorder="1">
      <alignment/>
      <protection/>
    </xf>
    <xf numFmtId="0" fontId="5" fillId="0" borderId="0" xfId="853">
      <alignment/>
      <protection/>
    </xf>
    <xf numFmtId="0" fontId="5" fillId="27" borderId="0" xfId="853" applyFont="1" applyFill="1" applyBorder="1">
      <alignment/>
      <protection/>
    </xf>
    <xf numFmtId="49" fontId="51" fillId="0" borderId="0" xfId="853" applyNumberFormat="1" applyFont="1" applyFill="1">
      <alignment/>
      <protection/>
    </xf>
    <xf numFmtId="0" fontId="5" fillId="0" borderId="0" xfId="853" applyFont="1" applyFill="1" applyBorder="1">
      <alignment/>
      <protection/>
    </xf>
    <xf numFmtId="0" fontId="5" fillId="0" borderId="0" xfId="853" applyFont="1">
      <alignment/>
      <protection/>
    </xf>
    <xf numFmtId="0" fontId="79" fillId="0" borderId="0" xfId="853" applyFont="1" applyBorder="1">
      <alignment/>
      <protection/>
    </xf>
    <xf numFmtId="3" fontId="5" fillId="0" borderId="0" xfId="853" applyNumberFormat="1" applyBorder="1">
      <alignment/>
      <protection/>
    </xf>
    <xf numFmtId="1" fontId="5" fillId="0" borderId="0" xfId="853" applyNumberFormat="1" applyBorder="1">
      <alignment/>
      <protection/>
    </xf>
    <xf numFmtId="0" fontId="5" fillId="28" borderId="0" xfId="853" applyFill="1" applyBorder="1">
      <alignment/>
      <protection/>
    </xf>
    <xf numFmtId="1" fontId="5" fillId="0" borderId="0" xfId="853" applyNumberFormat="1">
      <alignment/>
      <protection/>
    </xf>
    <xf numFmtId="49" fontId="80" fillId="0" borderId="0" xfId="853" applyNumberFormat="1" applyFont="1" applyBorder="1">
      <alignment/>
      <protection/>
    </xf>
    <xf numFmtId="192" fontId="7" fillId="0" borderId="0" xfId="718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523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523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1" fillId="0" borderId="0" xfId="0" applyNumberFormat="1" applyFont="1" applyFill="1" applyAlignment="1">
      <alignment horizontal="right"/>
    </xf>
    <xf numFmtId="2" fontId="7" fillId="0" borderId="0" xfId="770" applyNumberFormat="1" applyFont="1" applyAlignment="1">
      <alignment horizontal="center"/>
      <protection/>
    </xf>
    <xf numFmtId="2" fontId="7" fillId="0" borderId="0" xfId="772" applyNumberFormat="1" applyFont="1" applyAlignment="1">
      <alignment horizontal="center"/>
      <protection/>
    </xf>
    <xf numFmtId="2" fontId="7" fillId="0" borderId="0" xfId="794" applyNumberFormat="1" applyFont="1" applyAlignment="1">
      <alignment horizontal="center"/>
      <protection/>
    </xf>
    <xf numFmtId="2" fontId="7" fillId="0" borderId="0" xfId="795" applyNumberFormat="1" applyFont="1" applyAlignment="1">
      <alignment horizontal="center"/>
      <protection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943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3" xfId="329"/>
    <cellStyle name="Comma 10" xfId="330"/>
    <cellStyle name="Comma 11" xfId="331"/>
    <cellStyle name="Comma 12" xfId="332"/>
    <cellStyle name="Comma 13" xfId="333"/>
    <cellStyle name="Comma 14" xfId="334"/>
    <cellStyle name="Comma 15" xfId="335"/>
    <cellStyle name="Comma 16" xfId="336"/>
    <cellStyle name="Comma 17" xfId="337"/>
    <cellStyle name="Comma 18" xfId="338"/>
    <cellStyle name="Comma 19" xfId="339"/>
    <cellStyle name="Comma 2" xfId="340"/>
    <cellStyle name="Comma 2 2" xfId="341"/>
    <cellStyle name="Comma 2 2 2" xfId="342"/>
    <cellStyle name="Comma 2 2 2 2" xfId="343"/>
    <cellStyle name="Comma 2 2 2 2 2" xfId="344"/>
    <cellStyle name="Comma 2 2 2 3" xfId="345"/>
    <cellStyle name="Comma 2 2 3" xfId="346"/>
    <cellStyle name="Comma 2 2 3 2" xfId="347"/>
    <cellStyle name="Comma 2 3" xfId="348"/>
    <cellStyle name="Comma 2 3 2" xfId="349"/>
    <cellStyle name="Comma 2 3 2 2" xfId="350"/>
    <cellStyle name="Comma 2 3 3" xfId="351"/>
    <cellStyle name="Comma 2 3 4" xfId="352"/>
    <cellStyle name="Comma 2 4" xfId="353"/>
    <cellStyle name="Comma 2 5" xfId="354"/>
    <cellStyle name="Comma 20" xfId="355"/>
    <cellStyle name="Comma 21" xfId="356"/>
    <cellStyle name="Comma 22" xfId="357"/>
    <cellStyle name="Comma 23" xfId="358"/>
    <cellStyle name="Comma 24" xfId="359"/>
    <cellStyle name="Comma 25" xfId="360"/>
    <cellStyle name="Comma 26" xfId="361"/>
    <cellStyle name="Comma 27" xfId="362"/>
    <cellStyle name="Comma 28" xfId="363"/>
    <cellStyle name="Comma 29" xfId="364"/>
    <cellStyle name="Comma 3" xfId="365"/>
    <cellStyle name="Comma 3 2" xfId="366"/>
    <cellStyle name="Comma 3 2 2" xfId="367"/>
    <cellStyle name="Comma 3 2 3" xfId="368"/>
    <cellStyle name="Comma 3 3" xfId="369"/>
    <cellStyle name="Comma 3 3 2" xfId="370"/>
    <cellStyle name="Comma 3 4" xfId="371"/>
    <cellStyle name="Comma 3 4 2" xfId="372"/>
    <cellStyle name="Comma 3 4 3" xfId="373"/>
    <cellStyle name="Comma 3 5" xfId="374"/>
    <cellStyle name="Comma 30" xfId="375"/>
    <cellStyle name="Comma 31" xfId="376"/>
    <cellStyle name="Comma 32" xfId="377"/>
    <cellStyle name="Comma 33" xfId="378"/>
    <cellStyle name="Comma 34" xfId="379"/>
    <cellStyle name="Comma 35" xfId="380"/>
    <cellStyle name="Comma 36" xfId="381"/>
    <cellStyle name="Comma 37" xfId="382"/>
    <cellStyle name="Comma 38" xfId="383"/>
    <cellStyle name="Comma 39" xfId="384"/>
    <cellStyle name="Comma 4" xfId="385"/>
    <cellStyle name="Comma 4 2" xfId="386"/>
    <cellStyle name="Comma 4 2 2" xfId="387"/>
    <cellStyle name="Comma 4 2 3" xfId="388"/>
    <cellStyle name="Comma 4 3" xfId="389"/>
    <cellStyle name="Comma 4 3 2" xfId="390"/>
    <cellStyle name="Comma 4 4" xfId="391"/>
    <cellStyle name="Comma 4 4 2" xfId="392"/>
    <cellStyle name="Comma 40" xfId="393"/>
    <cellStyle name="Comma 41" xfId="394"/>
    <cellStyle name="Comma 42" xfId="395"/>
    <cellStyle name="Comma 43" xfId="396"/>
    <cellStyle name="Comma 44" xfId="397"/>
    <cellStyle name="Comma 45" xfId="398"/>
    <cellStyle name="Comma 46" xfId="399"/>
    <cellStyle name="Comma 47" xfId="400"/>
    <cellStyle name="Comma 48" xfId="401"/>
    <cellStyle name="Comma 49" xfId="402"/>
    <cellStyle name="Comma 5" xfId="403"/>
    <cellStyle name="Comma 5 2" xfId="404"/>
    <cellStyle name="Comma 5 2 2" xfId="405"/>
    <cellStyle name="Comma 5 3" xfId="406"/>
    <cellStyle name="Comma 5 4" xfId="407"/>
    <cellStyle name="Comma 50" xfId="408"/>
    <cellStyle name="Comma 51" xfId="409"/>
    <cellStyle name="Comma 52" xfId="410"/>
    <cellStyle name="Comma 53" xfId="411"/>
    <cellStyle name="Comma 54" xfId="412"/>
    <cellStyle name="Comma 55" xfId="413"/>
    <cellStyle name="Comma 56" xfId="414"/>
    <cellStyle name="Comma 57" xfId="415"/>
    <cellStyle name="Comma 58" xfId="416"/>
    <cellStyle name="Comma 59" xfId="417"/>
    <cellStyle name="Comma 6" xfId="418"/>
    <cellStyle name="Comma 6 2" xfId="419"/>
    <cellStyle name="Comma 6 2 2" xfId="420"/>
    <cellStyle name="Comma 6 2 2 2" xfId="421"/>
    <cellStyle name="Comma 6 2 3" xfId="422"/>
    <cellStyle name="Comma 6 3" xfId="423"/>
    <cellStyle name="Comma 6 4" xfId="424"/>
    <cellStyle name="Comma 60" xfId="425"/>
    <cellStyle name="Comma 61" xfId="426"/>
    <cellStyle name="Comma 62" xfId="427"/>
    <cellStyle name="Comma 63" xfId="428"/>
    <cellStyle name="Comma 64" xfId="429"/>
    <cellStyle name="Comma 65" xfId="430"/>
    <cellStyle name="Comma 66" xfId="431"/>
    <cellStyle name="Comma 67" xfId="432"/>
    <cellStyle name="Comma 68" xfId="433"/>
    <cellStyle name="Comma 69" xfId="434"/>
    <cellStyle name="Comma 7" xfId="435"/>
    <cellStyle name="Comma 7 2" xfId="436"/>
    <cellStyle name="Comma 7 2 2" xfId="437"/>
    <cellStyle name="Comma 7 3" xfId="438"/>
    <cellStyle name="Comma 7 4" xfId="439"/>
    <cellStyle name="Comma 70" xfId="440"/>
    <cellStyle name="Comma 8" xfId="441"/>
    <cellStyle name="Comma 8 2" xfId="442"/>
    <cellStyle name="Comma 9" xfId="443"/>
    <cellStyle name="Comma 9 2" xfId="444"/>
    <cellStyle name="Comma 9 3" xfId="445"/>
    <cellStyle name="Comma_Fsto0105" xfId="446"/>
    <cellStyle name="Crystal Report Data" xfId="447"/>
    <cellStyle name="Crystal Report Data 2" xfId="448"/>
    <cellStyle name="Crystal Report Data 3" xfId="449"/>
    <cellStyle name="Crystal Report Field" xfId="450"/>
    <cellStyle name="Crystal Report Field 2" xfId="451"/>
    <cellStyle name="Currency" xfId="452"/>
    <cellStyle name="Currency [0]" xfId="453"/>
    <cellStyle name="Data_Cells" xfId="454"/>
    <cellStyle name="Explanatory Text" xfId="455"/>
    <cellStyle name="Explanatory Text 2" xfId="456"/>
    <cellStyle name="Explanatory Text 3" xfId="457"/>
    <cellStyle name="Explanatory Text 4" xfId="458"/>
    <cellStyle name="Explanatory Text 5" xfId="459"/>
    <cellStyle name="Good" xfId="460"/>
    <cellStyle name="Good 2" xfId="461"/>
    <cellStyle name="Good 3" xfId="462"/>
    <cellStyle name="Good 4" xfId="463"/>
    <cellStyle name="Good 5" xfId="464"/>
    <cellStyle name="Heading 1" xfId="465"/>
    <cellStyle name="Heading 1 2" xfId="466"/>
    <cellStyle name="Heading 1 2 2" xfId="467"/>
    <cellStyle name="Heading 1 3" xfId="468"/>
    <cellStyle name="Heading 1 4" xfId="469"/>
    <cellStyle name="Heading 1 5" xfId="470"/>
    <cellStyle name="Heading 2" xfId="471"/>
    <cellStyle name="Heading 2 2" xfId="472"/>
    <cellStyle name="Heading 2 2 2" xfId="473"/>
    <cellStyle name="Heading 2 3" xfId="474"/>
    <cellStyle name="Heading 2 4" xfId="475"/>
    <cellStyle name="Heading 2 5" xfId="476"/>
    <cellStyle name="Heading 3" xfId="477"/>
    <cellStyle name="Heading 3 2" xfId="478"/>
    <cellStyle name="Heading 3 2 2" xfId="479"/>
    <cellStyle name="Heading 3 3" xfId="480"/>
    <cellStyle name="Heading 3 4" xfId="481"/>
    <cellStyle name="Heading 3 5" xfId="482"/>
    <cellStyle name="Heading 4" xfId="483"/>
    <cellStyle name="Heading 4 2" xfId="484"/>
    <cellStyle name="Heading 4 2 2" xfId="485"/>
    <cellStyle name="Heading 4 3" xfId="486"/>
    <cellStyle name="Heading 4 4" xfId="487"/>
    <cellStyle name="Heading 4 5" xfId="488"/>
    <cellStyle name="Hyperlink" xfId="489"/>
    <cellStyle name="Hyperlink 2" xfId="490"/>
    <cellStyle name="Hyperlink 3" xfId="491"/>
    <cellStyle name="Hyperlink 3 2" xfId="492"/>
    <cellStyle name="Hyperlink 3 2 2" xfId="493"/>
    <cellStyle name="Hyperlink 3 2_AIM since launch" xfId="494"/>
    <cellStyle name="Hyperlink 3 3" xfId="495"/>
    <cellStyle name="Hyperlink 3_AIM since launch" xfId="496"/>
    <cellStyle name="Hyperlink 4" xfId="497"/>
    <cellStyle name="Hyperlink 4 2" xfId="498"/>
    <cellStyle name="Hyperlink 4 3" xfId="499"/>
    <cellStyle name="Hyperlink 4 3 2" xfId="500"/>
    <cellStyle name="Hyperlink 4 3_AIM since launch" xfId="501"/>
    <cellStyle name="Hyperlink 4_AIM since launch" xfId="502"/>
    <cellStyle name="Hyperlink 5" xfId="503"/>
    <cellStyle name="Input" xfId="504"/>
    <cellStyle name="Input 2" xfId="505"/>
    <cellStyle name="Input 2 2" xfId="506"/>
    <cellStyle name="Input 3" xfId="507"/>
    <cellStyle name="Input 4" xfId="508"/>
    <cellStyle name="Input 5" xfId="509"/>
    <cellStyle name="Linked Cell" xfId="510"/>
    <cellStyle name="Linked Cell 2" xfId="511"/>
    <cellStyle name="Linked Cell 3" xfId="512"/>
    <cellStyle name="Linked Cell 4" xfId="513"/>
    <cellStyle name="Linked Cell 5" xfId="514"/>
    <cellStyle name="Neutral" xfId="515"/>
    <cellStyle name="Neutral 2" xfId="516"/>
    <cellStyle name="Neutral 3" xfId="517"/>
    <cellStyle name="Neutral 4" xfId="518"/>
    <cellStyle name="Neutral 5" xfId="519"/>
    <cellStyle name="Normal 10" xfId="520"/>
    <cellStyle name="Normal 10 2" xfId="521"/>
    <cellStyle name="Normal 10 3" xfId="522"/>
    <cellStyle name="Normal 11" xfId="523"/>
    <cellStyle name="Normal 11 2" xfId="524"/>
    <cellStyle name="Normal 11 2 2" xfId="525"/>
    <cellStyle name="Normal 11 2 2 2" xfId="526"/>
    <cellStyle name="Normal 11 2 2_AIM since launch" xfId="527"/>
    <cellStyle name="Normal 11 2 3" xfId="528"/>
    <cellStyle name="Normal 11 2_AIM since launch" xfId="529"/>
    <cellStyle name="Normal 11 3" xfId="530"/>
    <cellStyle name="Normal 11_AIM since launch" xfId="531"/>
    <cellStyle name="Normal 12" xfId="532"/>
    <cellStyle name="Normal 12 2" xfId="533"/>
    <cellStyle name="Normal 12 2 2" xfId="534"/>
    <cellStyle name="Normal 12 2 2 2" xfId="535"/>
    <cellStyle name="Normal 12 2 2_AIM since launch" xfId="536"/>
    <cellStyle name="Normal 12 2 3" xfId="537"/>
    <cellStyle name="Normal 12 2_AIM since launch" xfId="538"/>
    <cellStyle name="Normal 12 3" xfId="539"/>
    <cellStyle name="Normal 12_AIM since launch" xfId="540"/>
    <cellStyle name="Normal 13" xfId="541"/>
    <cellStyle name="Normal 13 2" xfId="542"/>
    <cellStyle name="Normal 13 2 2" xfId="543"/>
    <cellStyle name="Normal 13 2 2 2" xfId="544"/>
    <cellStyle name="Normal 13 2 2 2 2" xfId="545"/>
    <cellStyle name="Normal 13 2 2 2_AIM since launch" xfId="546"/>
    <cellStyle name="Normal 13 2 2 3" xfId="547"/>
    <cellStyle name="Normal 13 2 2_AIM since launch" xfId="548"/>
    <cellStyle name="Normal 13 2 3" xfId="549"/>
    <cellStyle name="Normal 13 2_AIM since launch" xfId="550"/>
    <cellStyle name="Normal 13 3" xfId="551"/>
    <cellStyle name="Normal 13 3 2" xfId="552"/>
    <cellStyle name="Normal 13 3 2 2" xfId="553"/>
    <cellStyle name="Normal 13 3 2_AIM since launch" xfId="554"/>
    <cellStyle name="Normal 13 3 3" xfId="555"/>
    <cellStyle name="Normal 13 3_AIM since launch" xfId="556"/>
    <cellStyle name="Normal 13 4" xfId="557"/>
    <cellStyle name="Normal 13_AIM since launch" xfId="558"/>
    <cellStyle name="Normal 14" xfId="559"/>
    <cellStyle name="Normal 14 2" xfId="560"/>
    <cellStyle name="Normal 14 2 2" xfId="561"/>
    <cellStyle name="Normal 14 2 2 2" xfId="562"/>
    <cellStyle name="Normal 14 2 2 2 2" xfId="563"/>
    <cellStyle name="Normal 14 2 2 2_AIM since launch" xfId="564"/>
    <cellStyle name="Normal 14 2 2 3" xfId="565"/>
    <cellStyle name="Normal 14 2 2_AIM since launch" xfId="566"/>
    <cellStyle name="Normal 14 2 3" xfId="567"/>
    <cellStyle name="Normal 14 2_AIM since launch" xfId="568"/>
    <cellStyle name="Normal 14 3" xfId="569"/>
    <cellStyle name="Normal 14 3 2" xfId="570"/>
    <cellStyle name="Normal 14 3 2 2" xfId="571"/>
    <cellStyle name="Normal 14 3 2_AIM since launch" xfId="572"/>
    <cellStyle name="Normal 14 3 3" xfId="573"/>
    <cellStyle name="Normal 14 3_AIM since launch" xfId="574"/>
    <cellStyle name="Normal 14 4" xfId="575"/>
    <cellStyle name="Normal 14_AIM since launch" xfId="576"/>
    <cellStyle name="Normal 15" xfId="577"/>
    <cellStyle name="Normal 15 2" xfId="578"/>
    <cellStyle name="Normal 15 2 2" xfId="579"/>
    <cellStyle name="Normal 15 2 2 2" xfId="580"/>
    <cellStyle name="Normal 15 2 2_AIM since launch" xfId="581"/>
    <cellStyle name="Normal 15 2 3" xfId="582"/>
    <cellStyle name="Normal 15 2_AIM since launch" xfId="583"/>
    <cellStyle name="Normal 15 3" xfId="584"/>
    <cellStyle name="Normal 15_AIM since launch" xfId="585"/>
    <cellStyle name="Normal 16" xfId="586"/>
    <cellStyle name="Normal 16 2" xfId="587"/>
    <cellStyle name="Normal 16 2 2" xfId="588"/>
    <cellStyle name="Normal 16 2_AIM since launch" xfId="589"/>
    <cellStyle name="Normal 16 3" xfId="590"/>
    <cellStyle name="Normal 16_AIM since launch" xfId="591"/>
    <cellStyle name="Normal 17" xfId="592"/>
    <cellStyle name="Normal 18" xfId="593"/>
    <cellStyle name="Normal 19" xfId="594"/>
    <cellStyle name="Normal 2" xfId="595"/>
    <cellStyle name="Normal 2 10" xfId="596"/>
    <cellStyle name="Normal 2 10 2" xfId="597"/>
    <cellStyle name="Normal 2 11" xfId="598"/>
    <cellStyle name="Normal 2 12" xfId="599"/>
    <cellStyle name="Normal 2 2" xfId="600"/>
    <cellStyle name="Normal 2 2 10" xfId="601"/>
    <cellStyle name="Normal 2 2 11" xfId="602"/>
    <cellStyle name="Normal 2 2 2" xfId="603"/>
    <cellStyle name="Normal 2 2 2 2" xfId="604"/>
    <cellStyle name="Normal 2 2 2 2 2" xfId="605"/>
    <cellStyle name="Normal 2 2 2 3" xfId="606"/>
    <cellStyle name="Normal 2 2 3" xfId="607"/>
    <cellStyle name="Normal 2 2 3 2" xfId="608"/>
    <cellStyle name="Normal 2 2 3 2 2" xfId="609"/>
    <cellStyle name="Normal 2 2 3 3" xfId="610"/>
    <cellStyle name="Normal 2 2 4" xfId="611"/>
    <cellStyle name="Normal 2 2 4 2" xfId="612"/>
    <cellStyle name="Normal 2 2 5" xfId="613"/>
    <cellStyle name="Normal 2 2 5 2" xfId="614"/>
    <cellStyle name="Normal 2 2 6" xfId="615"/>
    <cellStyle name="Normal 2 2 6 2" xfId="616"/>
    <cellStyle name="Normal 2 2 6 2 2" xfId="617"/>
    <cellStyle name="Normal 2 2 6 2 2 2" xfId="618"/>
    <cellStyle name="Normal 2 2 6 2 2_AIM since launch" xfId="619"/>
    <cellStyle name="Normal 2 2 6 2 3" xfId="620"/>
    <cellStyle name="Normal 2 2 6 2_AIM since launch" xfId="621"/>
    <cellStyle name="Normal 2 2 6 3" xfId="622"/>
    <cellStyle name="Normal 2 2 6_AIM since launch" xfId="623"/>
    <cellStyle name="Normal 2 2 7" xfId="624"/>
    <cellStyle name="Normal 2 2 8" xfId="625"/>
    <cellStyle name="Normal 2 2 9" xfId="626"/>
    <cellStyle name="Normal 2 3" xfId="627"/>
    <cellStyle name="Normal 2 3 10" xfId="628"/>
    <cellStyle name="Normal 2 3 2" xfId="629"/>
    <cellStyle name="Normal 2 3 2 2" xfId="630"/>
    <cellStyle name="Normal 2 3 2_AIM since launch" xfId="631"/>
    <cellStyle name="Normal 2 3 3" xfId="632"/>
    <cellStyle name="Normal 2 3 4" xfId="633"/>
    <cellStyle name="Normal 2 3 5" xfId="634"/>
    <cellStyle name="Normal 2 3 6" xfId="635"/>
    <cellStyle name="Normal 2 3 7" xfId="636"/>
    <cellStyle name="Normal 2 3 8" xfId="637"/>
    <cellStyle name="Normal 2 3 9" xfId="638"/>
    <cellStyle name="Normal 2 3_AIM since launch" xfId="639"/>
    <cellStyle name="Normal 2 4" xfId="640"/>
    <cellStyle name="Normal 2 4 2" xfId="641"/>
    <cellStyle name="Normal 2 4 2 2" xfId="642"/>
    <cellStyle name="Normal 2 4 3" xfId="643"/>
    <cellStyle name="Normal 2 5" xfId="644"/>
    <cellStyle name="Normal 2 5 2" xfId="645"/>
    <cellStyle name="Normal 2 5 2 2" xfId="646"/>
    <cellStyle name="Normal 2 5 3" xfId="647"/>
    <cellStyle name="Normal 2 6" xfId="648"/>
    <cellStyle name="Normal 2 6 2" xfId="649"/>
    <cellStyle name="Normal 2 7" xfId="650"/>
    <cellStyle name="Normal 2 7 2" xfId="651"/>
    <cellStyle name="Normal 2 7 2 2" xfId="652"/>
    <cellStyle name="Normal 2 7 2 2 2" xfId="653"/>
    <cellStyle name="Normal 2 7 2 2_AIM since launch" xfId="654"/>
    <cellStyle name="Normal 2 7 2 3" xfId="655"/>
    <cellStyle name="Normal 2 7 2_AIM since launch" xfId="656"/>
    <cellStyle name="Normal 2 7 3" xfId="657"/>
    <cellStyle name="Normal 2 7_AIM since launch" xfId="658"/>
    <cellStyle name="Normal 2 8" xfId="659"/>
    <cellStyle name="Normal 2 8 2" xfId="660"/>
    <cellStyle name="Normal 2 9" xfId="661"/>
    <cellStyle name="Normal 2 9 2" xfId="662"/>
    <cellStyle name="Normal 2_BIt Data" xfId="663"/>
    <cellStyle name="Normal 20" xfId="664"/>
    <cellStyle name="Normal 21" xfId="665"/>
    <cellStyle name="Normal 22" xfId="666"/>
    <cellStyle name="Normal 23" xfId="667"/>
    <cellStyle name="Normal 24" xfId="668"/>
    <cellStyle name="Normal 25" xfId="669"/>
    <cellStyle name="Normal 26" xfId="670"/>
    <cellStyle name="Normal 26 2" xfId="671"/>
    <cellStyle name="Normal 26_AIM since launch" xfId="672"/>
    <cellStyle name="Normal 27" xfId="673"/>
    <cellStyle name="Normal 27 2" xfId="674"/>
    <cellStyle name="Normal 27_AIM since launch" xfId="675"/>
    <cellStyle name="Normal 28" xfId="676"/>
    <cellStyle name="Normal 28 2" xfId="677"/>
    <cellStyle name="Normal 28_AIM since launch" xfId="678"/>
    <cellStyle name="Normal 29" xfId="679"/>
    <cellStyle name="Normal 29 2" xfId="680"/>
    <cellStyle name="Normal 29_AIM since launch" xfId="681"/>
    <cellStyle name="Normal 3" xfId="682"/>
    <cellStyle name="Normal 3 10" xfId="683"/>
    <cellStyle name="Normal 3 11" xfId="684"/>
    <cellStyle name="Normal 3 12" xfId="685"/>
    <cellStyle name="Normal 3 2" xfId="686"/>
    <cellStyle name="Normal 3 2 2" xfId="687"/>
    <cellStyle name="Normal 3 2 2 2" xfId="688"/>
    <cellStyle name="Normal 3 2 2 2 2" xfId="689"/>
    <cellStyle name="Normal 3 2 2 2_AIM since launch" xfId="690"/>
    <cellStyle name="Normal 3 2 2 3" xfId="691"/>
    <cellStyle name="Normal 3 2 2_AIM since launch" xfId="692"/>
    <cellStyle name="Normal 3 2 3" xfId="693"/>
    <cellStyle name="Normal 3 2_AIM since launch" xfId="694"/>
    <cellStyle name="Normal 3 3" xfId="695"/>
    <cellStyle name="Normal 3 3 2" xfId="696"/>
    <cellStyle name="Normal 3 3 2 2" xfId="697"/>
    <cellStyle name="Normal 3 3 2_AIM since launch" xfId="698"/>
    <cellStyle name="Normal 3 3 3" xfId="699"/>
    <cellStyle name="Normal 3 3_AIM since launch" xfId="700"/>
    <cellStyle name="Normal 3 4" xfId="701"/>
    <cellStyle name="Normal 3 4 2" xfId="702"/>
    <cellStyle name="Normal 3 5" xfId="703"/>
    <cellStyle name="Normal 3 5 2" xfId="704"/>
    <cellStyle name="Normal 3 5_AIM since launch" xfId="705"/>
    <cellStyle name="Normal 3 6" xfId="706"/>
    <cellStyle name="Normal 3 7" xfId="707"/>
    <cellStyle name="Normal 3 8" xfId="708"/>
    <cellStyle name="Normal 3 9" xfId="709"/>
    <cellStyle name="Normal 3_AIM since launch" xfId="710"/>
    <cellStyle name="Normal 30" xfId="711"/>
    <cellStyle name="Normal 30 2" xfId="712"/>
    <cellStyle name="Normal 30_AIM since launch" xfId="713"/>
    <cellStyle name="Normal 31" xfId="714"/>
    <cellStyle name="Normal 31 2" xfId="715"/>
    <cellStyle name="Normal 32" xfId="716"/>
    <cellStyle name="Normal 32 2" xfId="717"/>
    <cellStyle name="Normal 33" xfId="718"/>
    <cellStyle name="Normal 33 2" xfId="719"/>
    <cellStyle name="Normal 34" xfId="720"/>
    <cellStyle name="Normal 34 2" xfId="721"/>
    <cellStyle name="Normal 35" xfId="722"/>
    <cellStyle name="Normal 36" xfId="723"/>
    <cellStyle name="Normal 37" xfId="724"/>
    <cellStyle name="Normal 38" xfId="725"/>
    <cellStyle name="Normal 39" xfId="726"/>
    <cellStyle name="Normal 4" xfId="727"/>
    <cellStyle name="Normal 4 10" xfId="728"/>
    <cellStyle name="Normal 4 11" xfId="729"/>
    <cellStyle name="Normal 4 2" xfId="730"/>
    <cellStyle name="Normal 4 2 2" xfId="731"/>
    <cellStyle name="Normal 4 2 3" xfId="732"/>
    <cellStyle name="Normal 4 2_T1 Daily Turnover" xfId="733"/>
    <cellStyle name="Normal 4 3" xfId="734"/>
    <cellStyle name="Normal 4 3 2" xfId="735"/>
    <cellStyle name="Normal 4 3 2 2" xfId="736"/>
    <cellStyle name="Normal 4 3 2_AIM since launch" xfId="737"/>
    <cellStyle name="Normal 4 3 3" xfId="738"/>
    <cellStyle name="Normal 4 3_AIM since launch" xfId="739"/>
    <cellStyle name="Normal 4 4" xfId="740"/>
    <cellStyle name="Normal 4 4 2" xfId="741"/>
    <cellStyle name="Normal 4 4 2 2" xfId="742"/>
    <cellStyle name="Normal 4 4 2 2 2" xfId="743"/>
    <cellStyle name="Normal 4 4 2 2_AIM since launch" xfId="744"/>
    <cellStyle name="Normal 4 4 2 3" xfId="745"/>
    <cellStyle name="Normal 4 4 2_AIM since launch" xfId="746"/>
    <cellStyle name="Normal 4 4 3" xfId="747"/>
    <cellStyle name="Normal 4 4_AIM since launch" xfId="748"/>
    <cellStyle name="Normal 4 5" xfId="749"/>
    <cellStyle name="Normal 4 5 2" xfId="750"/>
    <cellStyle name="Normal 4 5 2 2" xfId="751"/>
    <cellStyle name="Normal 4 5 2_AIM since launch" xfId="752"/>
    <cellStyle name="Normal 4 5 3" xfId="753"/>
    <cellStyle name="Normal 4 5_AIM since launch" xfId="754"/>
    <cellStyle name="Normal 4 6" xfId="755"/>
    <cellStyle name="Normal 4 6 2" xfId="756"/>
    <cellStyle name="Normal 4 6_AIM since launch" xfId="757"/>
    <cellStyle name="Normal 4 7" xfId="758"/>
    <cellStyle name="Normal 4 8" xfId="759"/>
    <cellStyle name="Normal 4 9" xfId="760"/>
    <cellStyle name="Normal 4_AIM since launch" xfId="761"/>
    <cellStyle name="Normal 40" xfId="762"/>
    <cellStyle name="Normal 41" xfId="763"/>
    <cellStyle name="Normal 41 2" xfId="764"/>
    <cellStyle name="Normal 42" xfId="765"/>
    <cellStyle name="Normal 42 2" xfId="766"/>
    <cellStyle name="Normal 43" xfId="767"/>
    <cellStyle name="Normal 43 2" xfId="768"/>
    <cellStyle name="Normal 44" xfId="769"/>
    <cellStyle name="Normal 45" xfId="770"/>
    <cellStyle name="Normal 46" xfId="771"/>
    <cellStyle name="Normal 47" xfId="772"/>
    <cellStyle name="Normal 48" xfId="773"/>
    <cellStyle name="Normal 49" xfId="774"/>
    <cellStyle name="Normal 5" xfId="775"/>
    <cellStyle name="Normal 5 10" xfId="776"/>
    <cellStyle name="Normal 5 11" xfId="777"/>
    <cellStyle name="Normal 5 2" xfId="778"/>
    <cellStyle name="Normal 5 2 2" xfId="779"/>
    <cellStyle name="Normal 5 3" xfId="780"/>
    <cellStyle name="Normal 5 3 2" xfId="781"/>
    <cellStyle name="Normal 5 3 2 2" xfId="782"/>
    <cellStyle name="Normal 5 3 2_AIM since launch" xfId="783"/>
    <cellStyle name="Normal 5 3 3" xfId="784"/>
    <cellStyle name="Normal 5 3_AIM since launch" xfId="785"/>
    <cellStyle name="Normal 5 4" xfId="786"/>
    <cellStyle name="Normal 5 5" xfId="787"/>
    <cellStyle name="Normal 5 6" xfId="788"/>
    <cellStyle name="Normal 5 7" xfId="789"/>
    <cellStyle name="Normal 5 8" xfId="790"/>
    <cellStyle name="Normal 5 9" xfId="791"/>
    <cellStyle name="Normal 5_Further" xfId="792"/>
    <cellStyle name="Normal 50" xfId="793"/>
    <cellStyle name="Normal 51" xfId="794"/>
    <cellStyle name="Normal 52" xfId="795"/>
    <cellStyle name="Normal 6" xfId="796"/>
    <cellStyle name="Normal 6 10" xfId="797"/>
    <cellStyle name="Normal 6 2" xfId="798"/>
    <cellStyle name="Normal 6 2 2" xfId="799"/>
    <cellStyle name="Normal 6 2 2 2" xfId="800"/>
    <cellStyle name="Normal 6 2 2_AIM since launch" xfId="801"/>
    <cellStyle name="Normal 6 2 3" xfId="802"/>
    <cellStyle name="Normal 6 2_AIM since launch" xfId="803"/>
    <cellStyle name="Normal 6 3" xfId="804"/>
    <cellStyle name="Normal 6 4" xfId="805"/>
    <cellStyle name="Normal 6 5" xfId="806"/>
    <cellStyle name="Normal 6 6" xfId="807"/>
    <cellStyle name="Normal 6 7" xfId="808"/>
    <cellStyle name="Normal 6 8" xfId="809"/>
    <cellStyle name="Normal 6 9" xfId="810"/>
    <cellStyle name="Normal 6_AIM since launch" xfId="811"/>
    <cellStyle name="Normal 7" xfId="812"/>
    <cellStyle name="Normal 7 10" xfId="813"/>
    <cellStyle name="Normal 7 2" xfId="814"/>
    <cellStyle name="Normal 7 2 2" xfId="815"/>
    <cellStyle name="Normal 7 2 2 2" xfId="816"/>
    <cellStyle name="Normal 7 2 2_AIM since launch" xfId="817"/>
    <cellStyle name="Normal 7 2 3" xfId="818"/>
    <cellStyle name="Normal 7 2_AIM since launch" xfId="819"/>
    <cellStyle name="Normal 7 3" xfId="820"/>
    <cellStyle name="Normal 7 4" xfId="821"/>
    <cellStyle name="Normal 7 5" xfId="822"/>
    <cellStyle name="Normal 7 6" xfId="823"/>
    <cellStyle name="Normal 7 7" xfId="824"/>
    <cellStyle name="Normal 7 8" xfId="825"/>
    <cellStyle name="Normal 7 9" xfId="826"/>
    <cellStyle name="Normal 7_AIM since launch" xfId="827"/>
    <cellStyle name="Normal 8" xfId="828"/>
    <cellStyle name="Normal 8 10" xfId="829"/>
    <cellStyle name="Normal 8 2" xfId="830"/>
    <cellStyle name="Normal 8 2 2" xfId="831"/>
    <cellStyle name="Normal 8 2 2 2" xfId="832"/>
    <cellStyle name="Normal 8 2 2_AIM since launch" xfId="833"/>
    <cellStyle name="Normal 8 2 3" xfId="834"/>
    <cellStyle name="Normal 8 2_AIM since launch" xfId="835"/>
    <cellStyle name="Normal 8 3" xfId="836"/>
    <cellStyle name="Normal 8 4" xfId="837"/>
    <cellStyle name="Normal 8 5" xfId="838"/>
    <cellStyle name="Normal 8 6" xfId="839"/>
    <cellStyle name="Normal 8 7" xfId="840"/>
    <cellStyle name="Normal 8 8" xfId="841"/>
    <cellStyle name="Normal 8 9" xfId="842"/>
    <cellStyle name="Normal 8_AIM since launch" xfId="843"/>
    <cellStyle name="Normal 9" xfId="844"/>
    <cellStyle name="Normal 9 2" xfId="845"/>
    <cellStyle name="Normal 9 3" xfId="846"/>
    <cellStyle name="Normal_1 Full" xfId="847"/>
    <cellStyle name="Normal_AIM since launch_1" xfId="848"/>
    <cellStyle name="Normal_canc" xfId="849"/>
    <cellStyle name="Normal_canc_1" xfId="850"/>
    <cellStyle name="Normal_MM Names" xfId="851"/>
    <cellStyle name="Normal_Notes" xfId="852"/>
    <cellStyle name="Normal_primfs" xfId="853"/>
    <cellStyle name="Normal_Sec sum changes updated" xfId="854"/>
    <cellStyle name="Normal_SECTOR Yr" xfId="855"/>
    <cellStyle name="Normal_Sheet1" xfId="856"/>
    <cellStyle name="Normal_Sheet1_1" xfId="857"/>
    <cellStyle name="Normal_Sheet1_canc" xfId="858"/>
    <cellStyle name="Note" xfId="859"/>
    <cellStyle name="Note 2" xfId="860"/>
    <cellStyle name="Note 2 2" xfId="861"/>
    <cellStyle name="Note 2 2 2" xfId="862"/>
    <cellStyle name="Note 2 3" xfId="863"/>
    <cellStyle name="Note 2 4" xfId="864"/>
    <cellStyle name="Note 2_AIM since launch" xfId="865"/>
    <cellStyle name="Note 3" xfId="866"/>
    <cellStyle name="Note 3 2" xfId="867"/>
    <cellStyle name="Note 3 2 2" xfId="868"/>
    <cellStyle name="Note 3 3" xfId="869"/>
    <cellStyle name="Note 3 4" xfId="870"/>
    <cellStyle name="Note 3_AIM since launch" xfId="871"/>
    <cellStyle name="Note 4" xfId="872"/>
    <cellStyle name="Note 4 2" xfId="873"/>
    <cellStyle name="Note 5" xfId="874"/>
    <cellStyle name="Note 5 2" xfId="875"/>
    <cellStyle name="Note 6" xfId="876"/>
    <cellStyle name="Note 6 2" xfId="877"/>
    <cellStyle name="Note 7" xfId="878"/>
    <cellStyle name="Note 7 2" xfId="879"/>
    <cellStyle name="Note 8" xfId="880"/>
    <cellStyle name="Output" xfId="881"/>
    <cellStyle name="Output 2" xfId="882"/>
    <cellStyle name="Output 2 2" xfId="883"/>
    <cellStyle name="Output 3" xfId="884"/>
    <cellStyle name="Output 4" xfId="885"/>
    <cellStyle name="Output 5" xfId="886"/>
    <cellStyle name="Percent" xfId="887"/>
    <cellStyle name="Percent 2" xfId="888"/>
    <cellStyle name="Percent 2 2" xfId="889"/>
    <cellStyle name="Percent 2 2 2" xfId="890"/>
    <cellStyle name="Percent 2 2 2 2" xfId="891"/>
    <cellStyle name="Percent 2 2 2 2 2" xfId="892"/>
    <cellStyle name="Percent 2 2 2 3" xfId="893"/>
    <cellStyle name="Percent 2 2 3" xfId="894"/>
    <cellStyle name="Percent 2 3" xfId="895"/>
    <cellStyle name="Percent 2 4" xfId="896"/>
    <cellStyle name="Percent 2 5" xfId="897"/>
    <cellStyle name="Percent 3" xfId="898"/>
    <cellStyle name="Percent 3 2" xfId="899"/>
    <cellStyle name="Percent 3 2 2" xfId="900"/>
    <cellStyle name="Percent 3 3" xfId="901"/>
    <cellStyle name="Percent 3 4" xfId="902"/>
    <cellStyle name="Percent 3 4 2" xfId="903"/>
    <cellStyle name="Percent 4" xfId="904"/>
    <cellStyle name="Percent 4 2" xfId="905"/>
    <cellStyle name="Percent 4 2 2" xfId="906"/>
    <cellStyle name="Percent 4 2 2 2" xfId="907"/>
    <cellStyle name="Percent 4 2 3" xfId="908"/>
    <cellStyle name="Percent 4 3" xfId="909"/>
    <cellStyle name="Percent 4 4" xfId="910"/>
    <cellStyle name="Percent 4 4 2" xfId="911"/>
    <cellStyle name="Percent 5" xfId="912"/>
    <cellStyle name="Percent 5 2" xfId="913"/>
    <cellStyle name="Percent 5 2 2" xfId="914"/>
    <cellStyle name="Percent 5 3" xfId="915"/>
    <cellStyle name="Percent 5 4" xfId="916"/>
    <cellStyle name="Percent 6" xfId="917"/>
    <cellStyle name="Percent 6 2" xfId="918"/>
    <cellStyle name="Percent 7" xfId="919"/>
    <cellStyle name="Percent 7 2" xfId="920"/>
    <cellStyle name="Row_Header" xfId="921"/>
    <cellStyle name="Style 1" xfId="922"/>
    <cellStyle name="Style 1 2" xfId="923"/>
    <cellStyle name="Style 1 2 2" xfId="924"/>
    <cellStyle name="Style 1 2 2 2" xfId="925"/>
    <cellStyle name="Style 1 2 2 2 2" xfId="926"/>
    <cellStyle name="Style 1 2 2 2_AIM since launch" xfId="927"/>
    <cellStyle name="Style 1 2 2 3" xfId="928"/>
    <cellStyle name="Style 1 2 2_AIM since launch" xfId="929"/>
    <cellStyle name="Style 1 2 3" xfId="930"/>
    <cellStyle name="Style 1 2_AIM since launch" xfId="931"/>
    <cellStyle name="Style 1 3" xfId="932"/>
    <cellStyle name="Style 1 3 2" xfId="933"/>
    <cellStyle name="Style 1 3 2 2" xfId="934"/>
    <cellStyle name="Style 1 3 2_AIM since launch" xfId="935"/>
    <cellStyle name="Style 1 3 3" xfId="936"/>
    <cellStyle name="Style 1 3_AIM since launch" xfId="937"/>
    <cellStyle name="Style 1 4" xfId="938"/>
    <cellStyle name="Style 1_AIM since launch" xfId="939"/>
    <cellStyle name="Title" xfId="940"/>
    <cellStyle name="Title 2" xfId="941"/>
    <cellStyle name="Title 2 2" xfId="942"/>
    <cellStyle name="Title 3" xfId="943"/>
    <cellStyle name="Title 4" xfId="944"/>
    <cellStyle name="Title 5" xfId="945"/>
    <cellStyle name="Total" xfId="946"/>
    <cellStyle name="Total 2" xfId="947"/>
    <cellStyle name="Total 2 2" xfId="948"/>
    <cellStyle name="Total 3" xfId="949"/>
    <cellStyle name="Total 4" xfId="950"/>
    <cellStyle name="Total 5" xfId="951"/>
    <cellStyle name="Warning Text" xfId="952"/>
    <cellStyle name="Warning Text 2" xfId="953"/>
    <cellStyle name="Warning Text 3" xfId="954"/>
    <cellStyle name="Warning Text 4" xfId="955"/>
    <cellStyle name="Warning Text 5" xfId="9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36788827"/>
        <c:axId val="62663988"/>
      </c:barChart>
      <c:catAx>
        <c:axId val="367888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3988"/>
        <c:crosses val="autoZero"/>
        <c:auto val="0"/>
        <c:lblOffset val="100"/>
        <c:tickLblSkip val="1"/>
        <c:noMultiLvlLbl val="0"/>
      </c:catAx>
      <c:valAx>
        <c:axId val="6266398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8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AIM Fact Sheet trading by sec t"/>
      <sheetName val="Sheet3"/>
      <sheetName val="Sheet5"/>
      <sheetName val="Sheet7"/>
      <sheetName val="Sheet6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5" bestFit="1" customWidth="1"/>
    <col min="2" max="6" width="11.421875" style="615" customWidth="1"/>
    <col min="7" max="7" width="16.57421875" style="615" customWidth="1"/>
    <col min="8" max="8" width="7.7109375" style="615" customWidth="1"/>
    <col min="9" max="9" width="10.421875" style="615" customWidth="1"/>
    <col min="10" max="16384" width="11.421875" style="615" customWidth="1"/>
  </cols>
  <sheetData>
    <row r="1" spans="1:9" ht="15">
      <c r="A1" s="614"/>
      <c r="B1" s="614"/>
      <c r="C1" s="614"/>
      <c r="D1" s="614"/>
      <c r="E1" s="614"/>
      <c r="F1" s="614"/>
      <c r="G1" s="614"/>
      <c r="H1" s="614"/>
      <c r="I1" s="614"/>
    </row>
    <row r="2" spans="1:9" ht="16.5">
      <c r="A2" s="625" t="s">
        <v>374</v>
      </c>
      <c r="B2" s="614"/>
      <c r="C2" s="614"/>
      <c r="D2" s="614"/>
      <c r="E2" s="614"/>
      <c r="F2" s="614"/>
      <c r="G2" s="614"/>
      <c r="H2" s="614"/>
      <c r="I2" s="614"/>
    </row>
    <row r="3" spans="1:9" ht="15">
      <c r="A3" s="614"/>
      <c r="B3" s="614"/>
      <c r="C3" s="614"/>
      <c r="D3" s="614"/>
      <c r="E3" s="614"/>
      <c r="F3" s="614"/>
      <c r="G3" s="614"/>
      <c r="H3" s="614"/>
      <c r="I3" s="614"/>
    </row>
    <row r="4" spans="1:9" ht="15">
      <c r="A4" s="614"/>
      <c r="B4" s="614"/>
      <c r="C4" s="614"/>
      <c r="D4" s="614"/>
      <c r="E4" s="614"/>
      <c r="F4" s="614"/>
      <c r="G4" s="614"/>
      <c r="H4" s="614"/>
      <c r="I4" s="614"/>
    </row>
    <row r="5" spans="1:9" ht="15">
      <c r="A5" s="614"/>
      <c r="B5" s="614"/>
      <c r="C5" s="614"/>
      <c r="D5" s="614"/>
      <c r="E5" s="614"/>
      <c r="F5" s="614"/>
      <c r="G5" s="614"/>
      <c r="H5" s="614"/>
      <c r="I5" s="614"/>
    </row>
    <row r="6" spans="1:9" ht="15">
      <c r="A6" s="614"/>
      <c r="B6" s="614"/>
      <c r="C6" s="614"/>
      <c r="D6" s="614"/>
      <c r="E6" s="614"/>
      <c r="F6" s="614"/>
      <c r="G6" s="614"/>
      <c r="H6" s="614"/>
      <c r="I6" s="614"/>
    </row>
    <row r="7" spans="1:9" ht="15">
      <c r="A7" s="614"/>
      <c r="B7" s="614"/>
      <c r="C7" s="614"/>
      <c r="D7" s="614"/>
      <c r="E7" s="614"/>
      <c r="F7" s="614"/>
      <c r="G7" s="614"/>
      <c r="H7" s="614"/>
      <c r="I7" s="614"/>
    </row>
    <row r="8" spans="1:9" ht="15">
      <c r="A8" s="614"/>
      <c r="B8" s="614"/>
      <c r="C8" s="614"/>
      <c r="D8" s="614"/>
      <c r="E8" s="614"/>
      <c r="F8" s="614"/>
      <c r="G8" s="614"/>
      <c r="H8" s="614"/>
      <c r="I8" s="614"/>
    </row>
    <row r="9" spans="1:9" ht="15">
      <c r="A9" s="614"/>
      <c r="B9" s="614"/>
      <c r="C9" s="614"/>
      <c r="D9" s="614"/>
      <c r="E9" s="614"/>
      <c r="F9" s="614"/>
      <c r="G9" s="614"/>
      <c r="H9" s="614"/>
      <c r="I9" s="614"/>
    </row>
    <row r="10" spans="1:9" s="619" customFormat="1" ht="15.75">
      <c r="A10" s="616"/>
      <c r="B10" s="616"/>
      <c r="C10" s="616"/>
      <c r="D10" s="616"/>
      <c r="E10" s="616"/>
      <c r="F10" s="616"/>
      <c r="G10" s="616"/>
      <c r="H10" s="617"/>
      <c r="I10" s="618"/>
    </row>
    <row r="11" spans="1:9" ht="30.75">
      <c r="A11" s="620" t="s">
        <v>365</v>
      </c>
      <c r="B11" s="614"/>
      <c r="C11" s="614"/>
      <c r="D11" s="614"/>
      <c r="E11" s="614"/>
      <c r="F11" s="614"/>
      <c r="G11" s="614"/>
      <c r="H11" s="614"/>
      <c r="I11" s="614"/>
    </row>
    <row r="12" spans="1:9" ht="15">
      <c r="A12" s="614"/>
      <c r="B12" s="614"/>
      <c r="C12" s="614"/>
      <c r="D12" s="614"/>
      <c r="E12" s="614"/>
      <c r="F12" s="614"/>
      <c r="G12" s="614"/>
      <c r="H12" s="614"/>
      <c r="I12" s="621"/>
    </row>
    <row r="13" spans="1:9" ht="15">
      <c r="A13" s="614"/>
      <c r="B13" s="614"/>
      <c r="C13" s="614"/>
      <c r="D13" s="614"/>
      <c r="E13" s="614"/>
      <c r="F13" s="614"/>
      <c r="G13" s="614"/>
      <c r="H13" s="614"/>
      <c r="I13" s="621"/>
    </row>
    <row r="14" spans="1:9" ht="15">
      <c r="A14" s="614"/>
      <c r="B14" s="614"/>
      <c r="C14" s="614"/>
      <c r="D14" s="614"/>
      <c r="E14" s="614"/>
      <c r="F14" s="614"/>
      <c r="G14" s="614"/>
      <c r="H14" s="614"/>
      <c r="I14" s="622"/>
    </row>
    <row r="15" spans="1:9" ht="15">
      <c r="A15" s="623"/>
      <c r="B15" s="623"/>
      <c r="C15" s="623"/>
      <c r="D15" s="623"/>
      <c r="E15" s="614"/>
      <c r="F15" s="614"/>
      <c r="G15" s="614"/>
      <c r="H15" s="614"/>
      <c r="I15" s="622"/>
    </row>
    <row r="16" spans="1:9" ht="15">
      <c r="A16" s="614"/>
      <c r="B16" s="614"/>
      <c r="C16" s="614"/>
      <c r="D16" s="614"/>
      <c r="E16" s="614"/>
      <c r="F16" s="614"/>
      <c r="G16" s="614"/>
      <c r="H16" s="614"/>
      <c r="I16" s="622"/>
    </row>
    <row r="17" spans="1:9" ht="15">
      <c r="A17" s="614"/>
      <c r="B17" s="614"/>
      <c r="C17" s="614"/>
      <c r="D17" s="614"/>
      <c r="E17" s="614"/>
      <c r="F17" s="614"/>
      <c r="G17" s="614"/>
      <c r="H17" s="614"/>
      <c r="I17" s="622"/>
    </row>
    <row r="18" ht="14.25" customHeight="1">
      <c r="I18" s="624"/>
    </row>
    <row r="19" ht="15">
      <c r="I19" s="624"/>
    </row>
    <row r="20" ht="15">
      <c r="I20" s="624"/>
    </row>
    <row r="21" ht="15">
      <c r="I21" s="624"/>
    </row>
    <row r="22" ht="15">
      <c r="I22" s="624"/>
    </row>
    <row r="23" ht="15">
      <c r="I23" s="624"/>
    </row>
    <row r="24" ht="15">
      <c r="I24" s="624"/>
    </row>
    <row r="25" ht="15">
      <c r="I25" s="624"/>
    </row>
    <row r="26" ht="15">
      <c r="I26" s="624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9" t="s">
        <v>241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2">
        <v>41698</v>
      </c>
      <c r="K2" s="642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172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174</v>
      </c>
      <c r="B7" s="195"/>
      <c r="C7" s="186"/>
      <c r="D7" s="186"/>
      <c r="E7" s="187" t="s">
        <v>50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210</v>
      </c>
      <c r="B8" s="195"/>
      <c r="C8" s="188" t="s">
        <v>177</v>
      </c>
      <c r="D8" s="188"/>
      <c r="E8" s="189" t="s">
        <v>155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119</v>
      </c>
      <c r="B9" s="195"/>
      <c r="C9" s="281" t="s">
        <v>176</v>
      </c>
      <c r="D9" s="281" t="s">
        <v>154</v>
      </c>
      <c r="E9" s="282" t="s">
        <v>152</v>
      </c>
      <c r="F9" s="282" t="s">
        <v>154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223</v>
      </c>
      <c r="B11" s="195"/>
      <c r="C11" s="192">
        <v>8</v>
      </c>
      <c r="D11" s="193">
        <v>0.7359705611775529</v>
      </c>
      <c r="E11" s="373">
        <v>15533.646825871598</v>
      </c>
      <c r="F11" s="374">
        <v>19.274328602352142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157</v>
      </c>
      <c r="B12" s="195"/>
      <c r="C12" s="192">
        <v>11</v>
      </c>
      <c r="D12" s="193">
        <v>1.0119595216191353</v>
      </c>
      <c r="E12" s="194">
        <v>7810.996339094412</v>
      </c>
      <c r="F12" s="193">
        <v>9.69197457874016</v>
      </c>
      <c r="G12" s="195"/>
      <c r="H12" s="420"/>
      <c r="I12" s="193"/>
      <c r="J12" s="194"/>
      <c r="K12" s="193"/>
    </row>
    <row r="13" spans="1:11" s="181" customFormat="1" ht="13.5" customHeight="1">
      <c r="A13" s="191" t="s">
        <v>158</v>
      </c>
      <c r="B13" s="195"/>
      <c r="C13" s="192">
        <v>48</v>
      </c>
      <c r="D13" s="193">
        <v>4.415823367065317</v>
      </c>
      <c r="E13" s="194">
        <v>16335.466912175158</v>
      </c>
      <c r="F13" s="193">
        <v>20.269236237154377</v>
      </c>
      <c r="G13" s="195"/>
      <c r="H13" s="420"/>
      <c r="I13" s="193"/>
      <c r="J13" s="194"/>
      <c r="K13" s="193"/>
    </row>
    <row r="14" spans="1:11" s="181" customFormat="1" ht="13.5" customHeight="1">
      <c r="A14" s="191" t="s">
        <v>159</v>
      </c>
      <c r="B14" s="195"/>
      <c r="C14" s="192">
        <v>126</v>
      </c>
      <c r="D14" s="193">
        <v>11.591536338546458</v>
      </c>
      <c r="E14" s="194">
        <v>20026.340111706213</v>
      </c>
      <c r="F14" s="193">
        <v>24.848914381947317</v>
      </c>
      <c r="G14" s="195"/>
      <c r="H14" s="420"/>
      <c r="I14" s="193"/>
      <c r="J14" s="194"/>
      <c r="K14" s="193"/>
    </row>
    <row r="15" spans="1:11" s="181" customFormat="1" ht="13.5" customHeight="1">
      <c r="A15" s="191" t="s">
        <v>160</v>
      </c>
      <c r="B15" s="195"/>
      <c r="C15" s="192">
        <v>141</v>
      </c>
      <c r="D15" s="193">
        <v>12.97148114075437</v>
      </c>
      <c r="E15" s="194">
        <v>9730.513073658674</v>
      </c>
      <c r="F15" s="193">
        <v>12.073733139008548</v>
      </c>
      <c r="G15" s="195"/>
      <c r="H15" s="420"/>
      <c r="I15" s="193"/>
      <c r="J15" s="194"/>
      <c r="K15" s="193"/>
    </row>
    <row r="16" spans="1:11" s="181" customFormat="1" ht="13.5" customHeight="1">
      <c r="A16" s="191" t="s">
        <v>161</v>
      </c>
      <c r="B16" s="195"/>
      <c r="C16" s="192">
        <v>175</v>
      </c>
      <c r="D16" s="193">
        <v>16.09935602575897</v>
      </c>
      <c r="E16" s="194">
        <v>6059.621945782521</v>
      </c>
      <c r="F16" s="193">
        <v>7.518848979784459</v>
      </c>
      <c r="G16" s="195"/>
      <c r="H16" s="420"/>
      <c r="I16" s="193"/>
      <c r="J16" s="194"/>
      <c r="K16" s="193"/>
    </row>
    <row r="17" spans="1:11" s="181" customFormat="1" ht="13.5" customHeight="1">
      <c r="A17" s="197" t="s">
        <v>162</v>
      </c>
      <c r="B17" s="195"/>
      <c r="C17" s="192">
        <v>207</v>
      </c>
      <c r="D17" s="193">
        <v>19.043238270469182</v>
      </c>
      <c r="E17" s="194">
        <v>3495.6054661200797</v>
      </c>
      <c r="F17" s="193">
        <v>4.337387683229774</v>
      </c>
      <c r="G17" s="195"/>
      <c r="H17" s="420"/>
      <c r="I17" s="193"/>
      <c r="J17" s="194"/>
      <c r="K17" s="193"/>
    </row>
    <row r="18" spans="1:11" s="181" customFormat="1" ht="13.5" customHeight="1">
      <c r="A18" s="191" t="s">
        <v>163</v>
      </c>
      <c r="B18" s="195"/>
      <c r="C18" s="192">
        <v>154</v>
      </c>
      <c r="D18" s="193">
        <v>14.167433302667893</v>
      </c>
      <c r="E18" s="194">
        <v>1117.0289983633231</v>
      </c>
      <c r="F18" s="193">
        <v>1.3860224977532223</v>
      </c>
      <c r="G18" s="195"/>
      <c r="H18" s="420"/>
      <c r="I18" s="193"/>
      <c r="J18" s="194"/>
      <c r="K18" s="193"/>
    </row>
    <row r="19" spans="1:11" s="181" customFormat="1" ht="13.5" customHeight="1">
      <c r="A19" s="191" t="s">
        <v>164</v>
      </c>
      <c r="B19" s="195"/>
      <c r="C19" s="192">
        <v>116</v>
      </c>
      <c r="D19" s="193">
        <v>10.671573137074517</v>
      </c>
      <c r="E19" s="194">
        <v>395.0492887336251</v>
      </c>
      <c r="F19" s="193">
        <v>0.4901817255491862</v>
      </c>
      <c r="G19" s="195"/>
      <c r="H19" s="420"/>
      <c r="I19" s="193"/>
      <c r="J19" s="194"/>
      <c r="K19" s="193"/>
    </row>
    <row r="20" spans="1:11" s="181" customFormat="1" ht="13.5" customHeight="1">
      <c r="A20" s="191" t="s">
        <v>165</v>
      </c>
      <c r="B20" s="195"/>
      <c r="C20" s="192">
        <v>75</v>
      </c>
      <c r="D20" s="193">
        <v>6.899724011039559</v>
      </c>
      <c r="E20" s="194">
        <v>88.14567635602926</v>
      </c>
      <c r="F20" s="193">
        <v>0.10937217448082164</v>
      </c>
      <c r="G20" s="195"/>
      <c r="H20" s="421"/>
      <c r="I20" s="193"/>
      <c r="J20" s="206"/>
      <c r="K20" s="193"/>
    </row>
    <row r="21" spans="1:11" s="181" customFormat="1" ht="13.5" customHeight="1">
      <c r="A21" s="191" t="s">
        <v>166</v>
      </c>
      <c r="B21" s="195"/>
      <c r="C21" s="192">
        <v>1</v>
      </c>
      <c r="D21" s="193">
        <v>0.09199632014719411</v>
      </c>
      <c r="E21" s="194">
        <v>0</v>
      </c>
      <c r="F21" s="207" t="s">
        <v>167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168</v>
      </c>
      <c r="B22" s="195"/>
      <c r="C22" s="316">
        <v>25</v>
      </c>
      <c r="D22" s="317">
        <v>2.2999080036798527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222</v>
      </c>
      <c r="B23" s="195"/>
      <c r="C23" s="199">
        <v>1088</v>
      </c>
      <c r="D23" s="201">
        <v>99.99999999999999</v>
      </c>
      <c r="E23" s="201">
        <v>80592.41463786163</v>
      </c>
      <c r="F23" s="201">
        <v>100.00000000000001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169</v>
      </c>
      <c r="B24" s="195"/>
      <c r="C24" s="202">
        <v>334</v>
      </c>
      <c r="D24" s="203">
        <v>30.726770929162832</v>
      </c>
      <c r="E24" s="203">
        <v>69436.96326250605</v>
      </c>
      <c r="F24" s="203">
        <v>86.15818693920254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170</v>
      </c>
      <c r="B25" s="195"/>
      <c r="C25" s="202">
        <v>727</v>
      </c>
      <c r="D25" s="203">
        <v>66.88132474701013</v>
      </c>
      <c r="E25" s="203">
        <v>11155.451375355578</v>
      </c>
      <c r="F25" s="203">
        <v>13.841813060797463</v>
      </c>
      <c r="G25" s="185"/>
      <c r="H25" s="202"/>
      <c r="I25" s="193"/>
      <c r="J25" s="203"/>
      <c r="K25" s="193"/>
    </row>
    <row r="26" spans="1:11" ht="13.5" customHeight="1">
      <c r="A26" s="191" t="s">
        <v>171</v>
      </c>
      <c r="B26" s="195"/>
      <c r="C26" s="202">
        <v>552</v>
      </c>
      <c r="D26" s="203">
        <v>50.781968721251154</v>
      </c>
      <c r="E26" s="203">
        <v>5095.829429573057</v>
      </c>
      <c r="F26" s="203">
        <v>6.322964081013003</v>
      </c>
      <c r="G26" s="195"/>
      <c r="H26" s="202"/>
      <c r="I26" s="203"/>
      <c r="J26" s="203"/>
      <c r="K26" s="203"/>
    </row>
    <row r="27" spans="1:11" ht="13.5" customHeight="1">
      <c r="A27" s="24" t="s">
        <v>77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0" t="s">
        <v>242</v>
      </c>
      <c r="B1" s="325"/>
      <c r="C1" s="325"/>
    </row>
    <row r="2" spans="1:10" s="14" customFormat="1" ht="27">
      <c r="A2" s="326" t="s">
        <v>52</v>
      </c>
      <c r="B2" s="327"/>
      <c r="C2" s="324"/>
      <c r="D2" s="146"/>
      <c r="E2" s="144"/>
      <c r="F2" s="147"/>
      <c r="G2" s="642">
        <v>41698</v>
      </c>
      <c r="H2" s="642"/>
      <c r="I2" s="642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53" t="s">
        <v>220</v>
      </c>
      <c r="D4" s="653"/>
      <c r="E4" s="653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235</v>
      </c>
      <c r="H5" s="173"/>
      <c r="I5" s="46" t="s">
        <v>235</v>
      </c>
      <c r="J5" s="46"/>
    </row>
    <row r="6" spans="1:10" s="151" customFormat="1" ht="12">
      <c r="A6" s="42" t="s">
        <v>145</v>
      </c>
      <c r="B6" s="88"/>
      <c r="C6" s="88" t="s">
        <v>101</v>
      </c>
      <c r="D6" s="87" t="s">
        <v>54</v>
      </c>
      <c r="E6" s="88" t="s">
        <v>55</v>
      </c>
      <c r="F6" s="46"/>
      <c r="G6" s="173" t="s">
        <v>326</v>
      </c>
      <c r="H6" s="173"/>
      <c r="I6" s="46" t="s">
        <v>331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54"/>
      <c r="B8" s="654"/>
      <c r="C8" s="654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6">
        <v>41673</v>
      </c>
      <c r="B12" s="93"/>
      <c r="C12" s="25">
        <v>150682235.9287436</v>
      </c>
      <c r="D12" s="25">
        <v>25536.5</v>
      </c>
      <c r="E12" s="25">
        <v>1313920400</v>
      </c>
      <c r="F12" s="24"/>
      <c r="G12" s="640">
        <v>856.5748794</v>
      </c>
      <c r="H12" s="637"/>
      <c r="I12" s="641">
        <v>3472.418638</v>
      </c>
    </row>
    <row r="13" spans="1:9" ht="12.75">
      <c r="A13" s="626">
        <v>41674</v>
      </c>
      <c r="B13" s="93"/>
      <c r="C13" s="25">
        <v>217755404.4678251</v>
      </c>
      <c r="D13" s="25">
        <v>28796</v>
      </c>
      <c r="E13" s="25">
        <v>1625505830</v>
      </c>
      <c r="F13" s="24"/>
      <c r="G13" s="640">
        <v>857.4706741</v>
      </c>
      <c r="H13" s="637"/>
      <c r="I13" s="641">
        <v>3464.11912</v>
      </c>
    </row>
    <row r="14" spans="1:9" ht="12.75">
      <c r="A14" s="626">
        <v>41675</v>
      </c>
      <c r="B14" s="93"/>
      <c r="C14" s="25">
        <v>231893917.7889821</v>
      </c>
      <c r="D14" s="25">
        <v>26976</v>
      </c>
      <c r="E14" s="25">
        <v>1259574890</v>
      </c>
      <c r="F14" s="24"/>
      <c r="G14" s="640">
        <v>852.5755337</v>
      </c>
      <c r="H14" s="637"/>
      <c r="I14" s="641">
        <v>3468.766372</v>
      </c>
    </row>
    <row r="15" spans="1:9" ht="12.75">
      <c r="A15" s="626">
        <v>41676</v>
      </c>
      <c r="B15" s="93"/>
      <c r="C15" s="25">
        <v>171886313.7152002</v>
      </c>
      <c r="D15" s="25">
        <v>25075</v>
      </c>
      <c r="E15" s="25">
        <v>1206518166</v>
      </c>
      <c r="F15" s="24"/>
      <c r="G15" s="640">
        <v>857.8122532</v>
      </c>
      <c r="H15" s="637"/>
      <c r="I15" s="641">
        <v>3521.366468</v>
      </c>
    </row>
    <row r="16" spans="1:9" ht="12.75">
      <c r="A16" s="626">
        <v>41677</v>
      </c>
      <c r="B16" s="93"/>
      <c r="C16" s="25">
        <v>162164872.4119258</v>
      </c>
      <c r="D16" s="25">
        <v>23520.5</v>
      </c>
      <c r="E16" s="25">
        <v>1011842960</v>
      </c>
      <c r="F16" s="24"/>
      <c r="G16" s="640">
        <v>863.4655013</v>
      </c>
      <c r="H16" s="637"/>
      <c r="I16" s="641">
        <v>3530.170593</v>
      </c>
    </row>
    <row r="17" spans="1:9" ht="12.75">
      <c r="A17" s="626">
        <v>41680</v>
      </c>
      <c r="B17" s="93"/>
      <c r="C17" s="25">
        <v>158205363.79485026</v>
      </c>
      <c r="D17" s="25">
        <v>25187.5</v>
      </c>
      <c r="E17" s="25">
        <v>1400092270</v>
      </c>
      <c r="F17" s="24"/>
      <c r="G17" s="640">
        <v>865.972299</v>
      </c>
      <c r="H17" s="637"/>
      <c r="I17" s="641">
        <v>3540.619693</v>
      </c>
    </row>
    <row r="18" spans="1:9" ht="12.75">
      <c r="A18" s="626">
        <v>41681</v>
      </c>
      <c r="B18" s="93"/>
      <c r="C18" s="25">
        <v>148021595.38994256</v>
      </c>
      <c r="D18" s="25">
        <v>22826</v>
      </c>
      <c r="E18" s="25">
        <v>1587305200</v>
      </c>
      <c r="F18" s="24"/>
      <c r="G18" s="640">
        <v>868.2309291</v>
      </c>
      <c r="H18" s="637"/>
      <c r="I18" s="641">
        <v>3582.497445</v>
      </c>
    </row>
    <row r="19" spans="1:9" ht="12.75">
      <c r="A19" s="626">
        <v>41682</v>
      </c>
      <c r="B19" s="93"/>
      <c r="C19" s="25">
        <v>156351305.86757585</v>
      </c>
      <c r="D19" s="25">
        <v>22532</v>
      </c>
      <c r="E19" s="25">
        <v>1683942676</v>
      </c>
      <c r="F19" s="24"/>
      <c r="G19" s="640">
        <v>870.681907</v>
      </c>
      <c r="H19" s="637"/>
      <c r="I19" s="641">
        <v>3583.98535</v>
      </c>
    </row>
    <row r="20" spans="1:9" ht="12.75">
      <c r="A20" s="626">
        <v>41683</v>
      </c>
      <c r="B20" s="93"/>
      <c r="C20" s="25">
        <v>232918158.43650892</v>
      </c>
      <c r="D20" s="25">
        <v>26301</v>
      </c>
      <c r="E20" s="25">
        <v>1029182934</v>
      </c>
      <c r="F20" s="24"/>
      <c r="G20" s="640">
        <v>873.2800419</v>
      </c>
      <c r="H20" s="637"/>
      <c r="I20" s="641">
        <v>3575.228319</v>
      </c>
    </row>
    <row r="21" spans="1:9" ht="12.75">
      <c r="A21" s="626">
        <v>41684</v>
      </c>
      <c r="B21" s="93"/>
      <c r="C21" s="25">
        <v>145196346.47688493</v>
      </c>
      <c r="D21" s="25">
        <v>21845.5</v>
      </c>
      <c r="E21" s="25">
        <v>1139050984</v>
      </c>
      <c r="F21" s="24"/>
      <c r="G21" s="640">
        <v>875.4611659</v>
      </c>
      <c r="H21" s="637"/>
      <c r="I21" s="641">
        <v>3580.442993</v>
      </c>
    </row>
    <row r="22" spans="1:9" ht="12.75">
      <c r="A22" s="626">
        <v>41687</v>
      </c>
      <c r="B22" s="93"/>
      <c r="C22" s="25">
        <v>120495207.2491023</v>
      </c>
      <c r="D22" s="25">
        <v>19742.5</v>
      </c>
      <c r="E22" s="25">
        <v>1153196896</v>
      </c>
      <c r="F22" s="24"/>
      <c r="G22" s="640">
        <v>878.6069092</v>
      </c>
      <c r="H22" s="637"/>
      <c r="I22" s="641">
        <v>3616.598657</v>
      </c>
    </row>
    <row r="23" spans="1:9" ht="12.75">
      <c r="A23" s="626">
        <v>41688</v>
      </c>
      <c r="B23" s="93"/>
      <c r="C23" s="25">
        <v>173656027.05930537</v>
      </c>
      <c r="D23" s="25">
        <v>22907</v>
      </c>
      <c r="E23" s="25">
        <v>1217130558</v>
      </c>
      <c r="F23" s="24"/>
      <c r="G23" s="640">
        <v>880.1518948</v>
      </c>
      <c r="H23" s="637"/>
      <c r="I23" s="641">
        <v>3647.128847</v>
      </c>
    </row>
    <row r="24" spans="1:9" ht="12.75">
      <c r="A24" s="626">
        <v>41689</v>
      </c>
      <c r="B24" s="93"/>
      <c r="C24" s="25">
        <v>240161822.9949948</v>
      </c>
      <c r="D24" s="25">
        <v>28519</v>
      </c>
      <c r="E24" s="25">
        <v>2250299548</v>
      </c>
      <c r="F24" s="24"/>
      <c r="G24" s="640">
        <v>881.9619162</v>
      </c>
      <c r="H24" s="637"/>
      <c r="I24" s="641">
        <v>3647.510965</v>
      </c>
    </row>
    <row r="25" spans="1:9" ht="12.75">
      <c r="A25" s="626">
        <v>41690</v>
      </c>
      <c r="B25" s="93"/>
      <c r="C25" s="25">
        <v>211939323.23133647</v>
      </c>
      <c r="D25" s="25">
        <v>27019</v>
      </c>
      <c r="E25" s="25">
        <v>1171992245</v>
      </c>
      <c r="F25" s="24"/>
      <c r="G25" s="640">
        <v>882.9027603</v>
      </c>
      <c r="H25" s="637"/>
      <c r="I25" s="641">
        <v>3655.57856</v>
      </c>
    </row>
    <row r="26" spans="1:9" ht="12.75">
      <c r="A26" s="626">
        <v>41691</v>
      </c>
      <c r="B26" s="93"/>
      <c r="C26" s="25">
        <v>204842630.86579832</v>
      </c>
      <c r="D26" s="25">
        <v>26869</v>
      </c>
      <c r="E26" s="25">
        <v>1295941717</v>
      </c>
      <c r="F26" s="24"/>
      <c r="G26" s="640">
        <v>881.5968313</v>
      </c>
      <c r="H26" s="637"/>
      <c r="I26" s="641">
        <v>3670.101901</v>
      </c>
    </row>
    <row r="27" spans="1:9" ht="12.75">
      <c r="A27" s="626">
        <v>41694</v>
      </c>
      <c r="B27" s="93"/>
      <c r="C27" s="25">
        <v>179546103.62715423</v>
      </c>
      <c r="D27" s="25">
        <v>27030</v>
      </c>
      <c r="E27" s="25">
        <v>1433078921</v>
      </c>
      <c r="F27" s="24"/>
      <c r="G27" s="640">
        <v>892.5043863</v>
      </c>
      <c r="H27" s="637"/>
      <c r="I27" s="641">
        <v>3685.071637</v>
      </c>
    </row>
    <row r="28" spans="1:9" ht="12.75">
      <c r="A28" s="626">
        <v>41695</v>
      </c>
      <c r="B28" s="93"/>
      <c r="C28" s="25">
        <v>193743289.89090928</v>
      </c>
      <c r="D28" s="25">
        <v>24321.5</v>
      </c>
      <c r="E28" s="25">
        <v>1282928013</v>
      </c>
      <c r="F28" s="24"/>
      <c r="G28" s="640">
        <v>889.9786686</v>
      </c>
      <c r="H28" s="637"/>
      <c r="I28" s="641">
        <v>3669.333254</v>
      </c>
    </row>
    <row r="29" spans="1:9" ht="12.75">
      <c r="A29" s="626">
        <v>41696</v>
      </c>
      <c r="B29" s="93"/>
      <c r="C29" s="25">
        <v>210287072.13372883</v>
      </c>
      <c r="D29" s="25">
        <v>27178.5</v>
      </c>
      <c r="E29" s="25">
        <v>1105687447</v>
      </c>
      <c r="F29" s="24"/>
      <c r="G29" s="640">
        <v>887.1784119</v>
      </c>
      <c r="H29" s="637"/>
      <c r="I29" s="641">
        <v>3652.976428</v>
      </c>
    </row>
    <row r="30" spans="1:9" ht="12.75">
      <c r="A30" s="626">
        <v>41697</v>
      </c>
      <c r="B30" s="93"/>
      <c r="C30" s="25">
        <v>424355204.15342325</v>
      </c>
      <c r="D30" s="25">
        <v>34133</v>
      </c>
      <c r="E30" s="25">
        <v>1384977230</v>
      </c>
      <c r="F30" s="24"/>
      <c r="G30" s="640">
        <v>886.2981921</v>
      </c>
      <c r="H30" s="637"/>
      <c r="I30" s="641">
        <v>3659.457705</v>
      </c>
    </row>
    <row r="31" spans="1:9" ht="12.75">
      <c r="A31" s="626">
        <v>41698</v>
      </c>
      <c r="B31" s="93"/>
      <c r="C31" s="25">
        <v>525436473.6626091</v>
      </c>
      <c r="D31" s="25">
        <v>35609.5</v>
      </c>
      <c r="E31" s="25">
        <v>1237237612</v>
      </c>
      <c r="F31" s="24"/>
      <c r="G31" s="640">
        <v>892.9062487</v>
      </c>
      <c r="H31" s="637"/>
      <c r="I31" s="641">
        <v>3666.663857</v>
      </c>
    </row>
    <row r="32" spans="1:9" ht="12.75">
      <c r="A32" s="626"/>
      <c r="B32" s="93"/>
      <c r="C32" s="25"/>
      <c r="D32" s="25"/>
      <c r="E32" s="25"/>
      <c r="F32" s="24"/>
      <c r="G32" s="638"/>
      <c r="H32" s="637"/>
      <c r="I32" s="639"/>
    </row>
    <row r="33" spans="1:9" ht="12.75">
      <c r="A33" s="626"/>
      <c r="B33" s="93"/>
      <c r="C33" s="25"/>
      <c r="D33" s="25"/>
      <c r="E33" s="25"/>
      <c r="F33" s="24"/>
      <c r="G33" s="638"/>
      <c r="H33" s="637"/>
      <c r="I33" s="639"/>
    </row>
    <row r="34" spans="1:9" ht="12.75">
      <c r="A34" s="473"/>
      <c r="B34" s="93"/>
      <c r="C34" s="25"/>
      <c r="D34" s="25"/>
      <c r="E34" s="25"/>
      <c r="F34" s="24"/>
      <c r="G34" s="591"/>
      <c r="H34" s="385"/>
      <c r="I34" s="591"/>
    </row>
    <row r="35" spans="1:9" ht="24">
      <c r="A35" s="275" t="s">
        <v>363</v>
      </c>
      <c r="B35" s="88"/>
      <c r="C35" s="87">
        <v>4259538669.146802</v>
      </c>
      <c r="D35" s="87">
        <v>521925</v>
      </c>
      <c r="E35" s="87">
        <v>26789406497</v>
      </c>
      <c r="F35" s="24"/>
      <c r="G35" s="87"/>
      <c r="H35" s="25"/>
      <c r="I35" s="87"/>
    </row>
    <row r="36" spans="1:9" ht="12.75">
      <c r="A36" s="154"/>
      <c r="B36" s="156"/>
      <c r="C36" s="88"/>
      <c r="D36" s="155"/>
      <c r="E36" s="156"/>
      <c r="F36" s="87"/>
      <c r="G36" s="511"/>
      <c r="H36" s="511"/>
      <c r="I36" s="511"/>
    </row>
    <row r="37" spans="1:8" ht="24">
      <c r="A37" s="157" t="s">
        <v>364</v>
      </c>
      <c r="B37" s="158"/>
      <c r="C37" s="87">
        <v>8888900303.251308</v>
      </c>
      <c r="D37" s="87">
        <v>1105650.5</v>
      </c>
      <c r="E37" s="87">
        <v>58404984491</v>
      </c>
      <c r="F37" s="37"/>
      <c r="G37" s="24"/>
      <c r="H37" s="176"/>
    </row>
    <row r="38" spans="1:9" ht="12.75">
      <c r="A38" s="152"/>
      <c r="B38" s="93"/>
      <c r="C38" s="93"/>
      <c r="D38" s="25"/>
      <c r="E38" s="93"/>
      <c r="F38" s="37"/>
      <c r="G38" s="276"/>
      <c r="H38" s="276"/>
      <c r="I38" s="276"/>
    </row>
    <row r="39" spans="1:9" ht="12.75">
      <c r="A39" s="152" t="s">
        <v>146</v>
      </c>
      <c r="B39" s="159"/>
      <c r="C39" s="160">
        <v>525436473.6626091</v>
      </c>
      <c r="D39" s="160">
        <v>35829.5</v>
      </c>
      <c r="E39" s="160">
        <v>3061039457</v>
      </c>
      <c r="F39" s="24"/>
      <c r="G39" s="319">
        <v>0</v>
      </c>
      <c r="H39" s="10"/>
      <c r="I39" s="319">
        <v>0</v>
      </c>
    </row>
    <row r="40" spans="1:9" ht="12.75">
      <c r="A40" s="161" t="s">
        <v>147</v>
      </c>
      <c r="B40" s="162"/>
      <c r="C40" s="162">
        <v>41698</v>
      </c>
      <c r="D40" s="162">
        <v>41669</v>
      </c>
      <c r="E40" s="162">
        <v>41656</v>
      </c>
      <c r="F40" s="24"/>
      <c r="G40" s="162"/>
      <c r="H40" s="175"/>
      <c r="I40" s="162"/>
    </row>
    <row r="41" spans="1:9" ht="12.75">
      <c r="A41" s="152"/>
      <c r="B41" s="159"/>
      <c r="C41" s="159"/>
      <c r="D41" s="160"/>
      <c r="E41" s="159"/>
      <c r="F41" s="163"/>
      <c r="G41" s="159"/>
      <c r="H41" s="168"/>
      <c r="I41" s="159"/>
    </row>
    <row r="42" spans="1:9" ht="12.75">
      <c r="A42" s="152" t="s">
        <v>146</v>
      </c>
      <c r="B42" s="159"/>
      <c r="C42" s="166">
        <v>103327798.01008126</v>
      </c>
      <c r="D42" s="160">
        <v>19307.5</v>
      </c>
      <c r="E42" s="160">
        <v>806723550</v>
      </c>
      <c r="F42" s="24"/>
      <c r="G42" s="319">
        <v>0</v>
      </c>
      <c r="H42" s="175"/>
      <c r="I42" s="319">
        <v>0</v>
      </c>
    </row>
    <row r="43" spans="1:9" ht="12.75">
      <c r="A43" s="161" t="s">
        <v>148</v>
      </c>
      <c r="B43" s="162"/>
      <c r="C43" s="165">
        <v>41641</v>
      </c>
      <c r="D43" s="162">
        <v>41641</v>
      </c>
      <c r="E43" s="162">
        <v>41641</v>
      </c>
      <c r="F43" s="24"/>
      <c r="G43" s="162"/>
      <c r="H43" s="177"/>
      <c r="I43" s="162"/>
    </row>
    <row r="44" spans="1:9" ht="12.75">
      <c r="A44" s="152"/>
      <c r="B44" s="93"/>
      <c r="C44" s="93"/>
      <c r="D44" s="25"/>
      <c r="E44" s="93"/>
      <c r="F44" s="163"/>
      <c r="G44" s="93"/>
      <c r="I44" s="93"/>
    </row>
    <row r="45" spans="1:9" ht="12.75">
      <c r="A45" s="152" t="s">
        <v>149</v>
      </c>
      <c r="B45" s="159"/>
      <c r="C45" s="160">
        <v>525436473.6626091</v>
      </c>
      <c r="D45" s="160">
        <v>35829.5</v>
      </c>
      <c r="E45" s="160">
        <v>3061039457</v>
      </c>
      <c r="F45" s="24"/>
      <c r="G45" s="319">
        <v>2924.93</v>
      </c>
      <c r="H45" s="164"/>
      <c r="I45" s="319">
        <v>3265.95</v>
      </c>
    </row>
    <row r="46" spans="1:9" ht="12.75">
      <c r="A46" s="161" t="s">
        <v>147</v>
      </c>
      <c r="B46" s="162"/>
      <c r="C46" s="162">
        <v>41698</v>
      </c>
      <c r="D46" s="162">
        <v>41669</v>
      </c>
      <c r="E46" s="162">
        <v>41656</v>
      </c>
      <c r="F46" s="24"/>
      <c r="G46" s="162">
        <v>36588</v>
      </c>
      <c r="H46" s="24"/>
      <c r="I46" s="162">
        <v>36773</v>
      </c>
    </row>
    <row r="47" spans="1:9" ht="12.75">
      <c r="A47" s="152"/>
      <c r="B47" s="93"/>
      <c r="C47" s="93"/>
      <c r="D47" s="25"/>
      <c r="E47" s="93"/>
      <c r="F47" s="163"/>
      <c r="G47" s="159"/>
      <c r="I47" s="318"/>
    </row>
    <row r="48" spans="1:9" ht="12.75">
      <c r="A48" s="152" t="s">
        <v>149</v>
      </c>
      <c r="B48" s="159"/>
      <c r="C48" s="160">
        <v>43160.17</v>
      </c>
      <c r="D48" s="160">
        <v>7</v>
      </c>
      <c r="E48" s="160">
        <v>66297</v>
      </c>
      <c r="F48" s="24"/>
      <c r="G48" s="319">
        <v>542.39</v>
      </c>
      <c r="H48" s="164"/>
      <c r="I48" s="319">
        <v>61.92</v>
      </c>
    </row>
    <row r="49" spans="1:9" ht="12.75">
      <c r="A49" s="161" t="s">
        <v>148</v>
      </c>
      <c r="B49" s="162"/>
      <c r="C49" s="162">
        <v>34886</v>
      </c>
      <c r="D49" s="162">
        <v>34880</v>
      </c>
      <c r="E49" s="162">
        <v>34886</v>
      </c>
      <c r="F49" s="24"/>
      <c r="G49" s="162">
        <v>37712</v>
      </c>
      <c r="H49" s="24"/>
      <c r="I49" s="162">
        <v>27376</v>
      </c>
    </row>
    <row r="50" spans="1:7" ht="12.75">
      <c r="A50" s="152"/>
      <c r="B50" s="93"/>
      <c r="C50" s="93"/>
      <c r="D50" s="25"/>
      <c r="E50" s="93"/>
      <c r="F50" s="163"/>
      <c r="G50" s="93"/>
    </row>
    <row r="51" spans="1:9" ht="12.75">
      <c r="A51" s="152" t="s">
        <v>150</v>
      </c>
      <c r="B51" s="93"/>
      <c r="C51" s="93"/>
      <c r="D51" s="25"/>
      <c r="E51" s="93"/>
      <c r="F51" s="24"/>
      <c r="G51" s="93"/>
      <c r="H51" s="164"/>
      <c r="I51" s="163"/>
    </row>
    <row r="52" spans="1:9" ht="12.75">
      <c r="A52" s="161" t="s">
        <v>151</v>
      </c>
      <c r="B52" s="167"/>
      <c r="C52" s="167">
        <v>34869</v>
      </c>
      <c r="D52" s="167">
        <v>34869</v>
      </c>
      <c r="E52" s="167">
        <v>34869</v>
      </c>
      <c r="F52" s="24"/>
      <c r="G52" s="167" t="s">
        <v>156</v>
      </c>
      <c r="H52" s="24"/>
      <c r="I52" s="27" t="s">
        <v>236</v>
      </c>
    </row>
    <row r="53" spans="1:6" ht="12.75">
      <c r="A53" s="152"/>
      <c r="B53" s="93"/>
      <c r="C53" s="24"/>
      <c r="D53" s="24"/>
      <c r="E53" s="93"/>
      <c r="F53" s="163"/>
    </row>
    <row r="54" spans="1:6" ht="12.75">
      <c r="A54" s="24"/>
      <c r="B54" s="93"/>
      <c r="C54" s="24"/>
      <c r="D54" s="24"/>
      <c r="E54" s="93"/>
      <c r="F54" s="93"/>
    </row>
    <row r="55" spans="1:9" ht="12.75">
      <c r="A55" s="328"/>
      <c r="B55" s="329"/>
      <c r="C55" s="330"/>
      <c r="D55" s="330"/>
      <c r="E55" s="331"/>
      <c r="F55" s="93"/>
      <c r="G55" s="164"/>
      <c r="H55" s="164"/>
      <c r="I55" s="163"/>
    </row>
    <row r="56" spans="1:7" ht="12.75">
      <c r="A56" s="328"/>
      <c r="B56" s="332"/>
      <c r="C56" s="330"/>
      <c r="D56" s="330"/>
      <c r="E56" s="331"/>
      <c r="F56" s="24"/>
      <c r="G56" s="168"/>
    </row>
    <row r="57" spans="1:8" ht="12.75">
      <c r="A57" s="24"/>
      <c r="B57" s="99"/>
      <c r="C57" s="99"/>
      <c r="D57" s="99"/>
      <c r="E57" s="99"/>
      <c r="F57" s="24"/>
      <c r="G57" s="169"/>
      <c r="H57" s="1"/>
    </row>
    <row r="58" spans="1:7" ht="12.75">
      <c r="A58" s="73"/>
      <c r="B58" s="99"/>
      <c r="C58" s="99"/>
      <c r="D58" s="99"/>
      <c r="E58" s="99"/>
      <c r="F58" s="99"/>
      <c r="G58" s="170"/>
    </row>
    <row r="59" spans="1:6" ht="12.75">
      <c r="A59" s="73"/>
      <c r="B59" s="99"/>
      <c r="C59" s="99"/>
      <c r="D59" s="99"/>
      <c r="E59" s="99"/>
      <c r="F59" s="99"/>
    </row>
    <row r="60" spans="1:6" ht="12.75" customHeight="1">
      <c r="A60" s="13"/>
      <c r="F60" s="99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 customHeight="1">
      <c r="A66" s="13"/>
    </row>
    <row r="67" ht="12.75" customHeight="1">
      <c r="A67" s="13"/>
    </row>
    <row r="68" ht="12.75" customHeight="1">
      <c r="A68" s="13"/>
    </row>
    <row r="69" ht="12.75">
      <c r="A69" s="171"/>
    </row>
    <row r="70" spans="1:10" s="10" customFormat="1" ht="12.75">
      <c r="A70" s="171"/>
      <c r="B70" s="79"/>
      <c r="C70" s="79"/>
      <c r="D70" s="79"/>
      <c r="E70" s="79"/>
      <c r="F70" s="79"/>
      <c r="G70" s="13"/>
      <c r="H70" s="13"/>
      <c r="I70" s="24"/>
      <c r="J70" s="24"/>
    </row>
    <row r="71" spans="1:10" s="10" customFormat="1" ht="12.75" customHeight="1">
      <c r="A71" s="171"/>
      <c r="B71" s="79"/>
      <c r="C71" s="79"/>
      <c r="D71" s="79"/>
      <c r="E71" s="79"/>
      <c r="F71" s="79"/>
      <c r="G71" s="13"/>
      <c r="H71" s="13"/>
      <c r="I71" s="24"/>
      <c r="J71" s="37"/>
    </row>
    <row r="72" spans="1:10" s="10" customFormat="1" ht="12.75">
      <c r="A72" s="171"/>
      <c r="B72" s="79"/>
      <c r="C72" s="79"/>
      <c r="D72" s="79"/>
      <c r="E72" s="79"/>
      <c r="F72" s="79"/>
      <c r="G72" s="13"/>
      <c r="H72" s="13"/>
      <c r="I72" s="24"/>
      <c r="J72" s="37"/>
    </row>
    <row r="73" spans="1:8" s="24" customFormat="1" ht="12.75">
      <c r="A73" s="171"/>
      <c r="B73" s="79"/>
      <c r="C73" s="79"/>
      <c r="D73" s="79"/>
      <c r="E73" s="79"/>
      <c r="F73" s="79"/>
      <c r="G73" s="13"/>
      <c r="H73" s="13"/>
    </row>
    <row r="74" ht="12.75">
      <c r="A74" s="171"/>
    </row>
    <row r="75" spans="1:10" s="164" customFormat="1" ht="12.75">
      <c r="A75" s="171"/>
      <c r="B75" s="79"/>
      <c r="C75" s="79"/>
      <c r="D75" s="79"/>
      <c r="E75" s="79"/>
      <c r="F75" s="79"/>
      <c r="G75" s="13"/>
      <c r="H75" s="13"/>
      <c r="I75" s="24"/>
      <c r="J75" s="163"/>
    </row>
    <row r="76" spans="1:8" s="24" customFormat="1" ht="12.75">
      <c r="A76" s="171"/>
      <c r="B76" s="79"/>
      <c r="C76" s="79"/>
      <c r="D76" s="79"/>
      <c r="E76" s="79"/>
      <c r="F76" s="79"/>
      <c r="G76" s="13"/>
      <c r="H76" s="13"/>
    </row>
    <row r="77" ht="12.75">
      <c r="F77" s="79" t="s">
        <v>52</v>
      </c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6.75" customHeight="1"/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7.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7" spans="1:10" s="164" customFormat="1" ht="12.75">
      <c r="A87" s="33" t="s">
        <v>52</v>
      </c>
      <c r="B87" s="79"/>
      <c r="C87" s="79"/>
      <c r="D87" s="79"/>
      <c r="E87" s="79"/>
      <c r="F87" s="79"/>
      <c r="G87" s="13"/>
      <c r="H87" s="13"/>
      <c r="I87" s="24"/>
      <c r="J87" s="163"/>
    </row>
    <row r="89" spans="1:10" s="1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24"/>
    </row>
    <row r="90" ht="12.75" customHeight="1"/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2"/>
      <c r="C106" s="172"/>
      <c r="D106" s="172"/>
      <c r="E106" s="172"/>
    </row>
    <row r="107" spans="1:5" ht="12.75">
      <c r="A107" s="13"/>
      <c r="B107" s="172"/>
      <c r="C107" s="172"/>
      <c r="D107" s="172"/>
      <c r="E107" s="172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501" t="s">
        <v>318</v>
      </c>
      <c r="C1" s="78"/>
      <c r="G1" s="642">
        <v>41698</v>
      </c>
      <c r="H1" s="642"/>
    </row>
    <row r="2" spans="2:8" s="80" customFormat="1" ht="21">
      <c r="B2" s="502" t="s">
        <v>243</v>
      </c>
      <c r="C2" s="81"/>
      <c r="E2" s="82"/>
      <c r="F2" s="82"/>
      <c r="G2" s="82"/>
      <c r="H2" s="283"/>
    </row>
    <row r="3" spans="1:9" s="37" customFormat="1" ht="12">
      <c r="A3" s="83" t="s">
        <v>52</v>
      </c>
      <c r="C3" s="84" t="s">
        <v>175</v>
      </c>
      <c r="D3" s="85"/>
      <c r="E3" s="84"/>
      <c r="F3" s="108"/>
      <c r="G3" s="86"/>
      <c r="H3" s="284" t="s">
        <v>174</v>
      </c>
      <c r="I3" s="247"/>
    </row>
    <row r="4" spans="1:9" s="24" customFormat="1" ht="12">
      <c r="A4" s="38" t="s">
        <v>52</v>
      </c>
      <c r="B4" s="42" t="s">
        <v>52</v>
      </c>
      <c r="C4" s="37"/>
      <c r="D4" s="87" t="s">
        <v>177</v>
      </c>
      <c r="E4" s="87" t="s">
        <v>177</v>
      </c>
      <c r="F4" s="87"/>
      <c r="G4" s="46" t="s">
        <v>91</v>
      </c>
      <c r="H4" s="284" t="s">
        <v>56</v>
      </c>
      <c r="I4" s="248"/>
    </row>
    <row r="5" spans="1:9" s="24" customFormat="1" ht="12">
      <c r="A5" s="42" t="s">
        <v>53</v>
      </c>
      <c r="C5" s="67" t="s">
        <v>221</v>
      </c>
      <c r="D5" s="67" t="s">
        <v>54</v>
      </c>
      <c r="E5" s="67" t="s">
        <v>55</v>
      </c>
      <c r="F5" s="66"/>
      <c r="G5" s="67" t="s">
        <v>92</v>
      </c>
      <c r="H5" s="285" t="s">
        <v>178</v>
      </c>
      <c r="I5" s="248"/>
    </row>
    <row r="6" spans="1:9" ht="12.75" customHeight="1">
      <c r="A6" s="24"/>
      <c r="B6" s="37"/>
      <c r="C6" s="90"/>
      <c r="D6" s="91"/>
      <c r="G6" s="655" t="s">
        <v>248</v>
      </c>
      <c r="H6" s="655"/>
      <c r="I6" s="249"/>
    </row>
    <row r="7" spans="1:2" ht="12.75">
      <c r="A7" s="107"/>
      <c r="B7" s="89" t="s">
        <v>114</v>
      </c>
    </row>
    <row r="8" spans="1:9" ht="12" customHeight="1">
      <c r="A8" s="427">
        <v>530</v>
      </c>
      <c r="B8" s="33" t="s">
        <v>280</v>
      </c>
      <c r="C8" s="25">
        <v>408809362.4303266</v>
      </c>
      <c r="D8" s="25">
        <v>85259.5</v>
      </c>
      <c r="E8" s="25">
        <v>2895943792</v>
      </c>
      <c r="F8" s="25"/>
      <c r="G8" s="55">
        <v>106</v>
      </c>
      <c r="H8" s="286">
        <v>11348.21359570861</v>
      </c>
      <c r="I8" s="430"/>
    </row>
    <row r="9" spans="1:9" ht="12" customHeight="1">
      <c r="A9" s="427">
        <v>570</v>
      </c>
      <c r="B9" s="33" t="s">
        <v>281</v>
      </c>
      <c r="C9" s="25">
        <v>15226328.73494856</v>
      </c>
      <c r="D9" s="25">
        <v>3059.5</v>
      </c>
      <c r="E9" s="25">
        <v>35321814</v>
      </c>
      <c r="F9" s="25"/>
      <c r="G9" s="55">
        <v>8</v>
      </c>
      <c r="H9" s="286">
        <v>668.915850345</v>
      </c>
      <c r="I9" s="430"/>
    </row>
    <row r="10" spans="1:9" ht="12" customHeight="1">
      <c r="A10" s="427">
        <v>580</v>
      </c>
      <c r="B10" s="33" t="s">
        <v>337</v>
      </c>
      <c r="C10" s="25">
        <v>16265731.597090831</v>
      </c>
      <c r="D10" s="25">
        <v>3278</v>
      </c>
      <c r="E10" s="25">
        <v>143302877</v>
      </c>
      <c r="F10" s="25"/>
      <c r="G10" s="55">
        <v>18</v>
      </c>
      <c r="H10" s="286">
        <v>655.8925021554999</v>
      </c>
      <c r="I10" s="430"/>
    </row>
    <row r="11" spans="1:9" ht="12.75" customHeight="1">
      <c r="A11" s="428">
        <v>0</v>
      </c>
      <c r="B11" s="423" t="s">
        <v>282</v>
      </c>
      <c r="C11" s="94">
        <v>440301422.762366</v>
      </c>
      <c r="D11" s="94">
        <v>91597</v>
      </c>
      <c r="E11" s="94">
        <v>3074568483</v>
      </c>
      <c r="F11" s="94"/>
      <c r="G11" s="94">
        <v>132</v>
      </c>
      <c r="H11" s="94">
        <v>12673.02194820911</v>
      </c>
      <c r="I11" s="430"/>
    </row>
    <row r="12" spans="1:9" ht="12" customHeight="1">
      <c r="A12" s="422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2">
        <v>1350</v>
      </c>
      <c r="B13" s="33" t="s">
        <v>58</v>
      </c>
      <c r="C13" s="25">
        <v>16715737.0774443</v>
      </c>
      <c r="D13" s="25">
        <v>3412</v>
      </c>
      <c r="E13" s="25">
        <v>84666771</v>
      </c>
      <c r="F13" s="25"/>
      <c r="G13" s="55">
        <v>15</v>
      </c>
      <c r="H13" s="286">
        <v>510.8035137905</v>
      </c>
      <c r="I13" s="149"/>
    </row>
    <row r="14" spans="1:9" ht="12" customHeight="1">
      <c r="A14" s="422">
        <v>1730</v>
      </c>
      <c r="B14" s="33" t="s">
        <v>283</v>
      </c>
      <c r="C14" s="25">
        <v>3042822.8280210495</v>
      </c>
      <c r="D14" s="25">
        <v>185</v>
      </c>
      <c r="E14" s="25">
        <v>20447379</v>
      </c>
      <c r="F14" s="25"/>
      <c r="G14" s="55">
        <v>4</v>
      </c>
      <c r="H14" s="286">
        <v>143.22755992285002</v>
      </c>
      <c r="I14" s="149"/>
    </row>
    <row r="15" spans="1:9" ht="12" customHeight="1">
      <c r="A15" s="422">
        <v>1750</v>
      </c>
      <c r="B15" s="33" t="s">
        <v>284</v>
      </c>
      <c r="C15" s="25">
        <v>11386899.128948288</v>
      </c>
      <c r="D15" s="25">
        <v>6179</v>
      </c>
      <c r="E15" s="25">
        <v>320283126</v>
      </c>
      <c r="F15" s="25"/>
      <c r="G15" s="55">
        <v>19</v>
      </c>
      <c r="H15" s="286">
        <v>572.4467413679998</v>
      </c>
      <c r="I15" s="149"/>
    </row>
    <row r="16" spans="1:9" ht="12" customHeight="1">
      <c r="A16" s="422">
        <v>1770</v>
      </c>
      <c r="B16" s="33" t="s">
        <v>57</v>
      </c>
      <c r="C16" s="25">
        <v>172544720.63417074</v>
      </c>
      <c r="D16" s="25">
        <v>52594.5</v>
      </c>
      <c r="E16" s="25">
        <v>5941482349</v>
      </c>
      <c r="F16" s="25"/>
      <c r="G16" s="95">
        <v>141</v>
      </c>
      <c r="H16" s="286">
        <v>4220.431670935053</v>
      </c>
      <c r="I16" s="430"/>
    </row>
    <row r="17" spans="1:9" ht="12" customHeight="1">
      <c r="A17" s="422">
        <v>1000</v>
      </c>
      <c r="B17" s="423" t="s">
        <v>285</v>
      </c>
      <c r="C17" s="94">
        <v>203690179.66858438</v>
      </c>
      <c r="D17" s="94">
        <v>62370.5</v>
      </c>
      <c r="E17" s="94">
        <v>6366879625</v>
      </c>
      <c r="F17" s="94"/>
      <c r="G17" s="94">
        <v>179</v>
      </c>
      <c r="H17" s="287">
        <v>5446.909486016403</v>
      </c>
      <c r="I17" s="430" t="s">
        <v>52</v>
      </c>
    </row>
    <row r="18" spans="1:9" ht="12" customHeight="1">
      <c r="A18" s="422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2">
        <v>2350</v>
      </c>
      <c r="B19" s="33" t="s">
        <v>286</v>
      </c>
      <c r="C19" s="25">
        <v>12868064.688570663</v>
      </c>
      <c r="D19" s="25">
        <v>2126</v>
      </c>
      <c r="E19" s="25">
        <v>43951458</v>
      </c>
      <c r="F19" s="25"/>
      <c r="G19" s="55">
        <v>16</v>
      </c>
      <c r="H19" s="286">
        <v>1689.329951674575</v>
      </c>
      <c r="I19" s="149"/>
    </row>
    <row r="20" spans="1:9" ht="12" customHeight="1">
      <c r="A20" s="422">
        <v>2710</v>
      </c>
      <c r="B20" s="33" t="s">
        <v>315</v>
      </c>
      <c r="C20" s="25">
        <v>2163149.9899475574</v>
      </c>
      <c r="D20" s="25">
        <v>92</v>
      </c>
      <c r="E20" s="25">
        <v>1130459</v>
      </c>
      <c r="F20" s="25"/>
      <c r="G20" s="55">
        <v>3</v>
      </c>
      <c r="H20" s="286">
        <v>126.91470636999999</v>
      </c>
      <c r="I20" s="149"/>
    </row>
    <row r="21" spans="1:9" ht="12" customHeight="1">
      <c r="A21" s="422">
        <v>2720</v>
      </c>
      <c r="B21" s="33" t="s">
        <v>287</v>
      </c>
      <c r="C21" s="25">
        <v>4856170.4332543835</v>
      </c>
      <c r="D21" s="25">
        <v>633.5</v>
      </c>
      <c r="E21" s="25">
        <v>7518274</v>
      </c>
      <c r="F21" s="25"/>
      <c r="G21" s="55">
        <v>6</v>
      </c>
      <c r="H21" s="286">
        <v>372.076507585</v>
      </c>
      <c r="I21" s="149"/>
    </row>
    <row r="22" spans="1:9" ht="12" customHeight="1">
      <c r="A22" s="422">
        <v>2730</v>
      </c>
      <c r="B22" s="33" t="s">
        <v>59</v>
      </c>
      <c r="C22" s="25">
        <v>19975024.226550337</v>
      </c>
      <c r="D22" s="25">
        <v>2520.5</v>
      </c>
      <c r="E22" s="25">
        <v>221226823</v>
      </c>
      <c r="F22" s="25"/>
      <c r="G22" s="436">
        <v>30</v>
      </c>
      <c r="H22" s="286">
        <v>846.8591545924997</v>
      </c>
      <c r="I22" s="430"/>
    </row>
    <row r="23" spans="1:9" ht="12" customHeight="1">
      <c r="A23" s="422">
        <v>2750</v>
      </c>
      <c r="B23" s="33" t="s">
        <v>288</v>
      </c>
      <c r="C23" s="25">
        <v>18735506.294348456</v>
      </c>
      <c r="D23" s="25">
        <v>2497</v>
      </c>
      <c r="E23" s="25">
        <v>121942930</v>
      </c>
      <c r="F23" s="25"/>
      <c r="G23" s="436">
        <v>28</v>
      </c>
      <c r="H23" s="286">
        <v>883.1106222959999</v>
      </c>
      <c r="I23" s="430"/>
    </row>
    <row r="24" spans="1:9" ht="12" customHeight="1">
      <c r="A24" s="422">
        <v>2770</v>
      </c>
      <c r="B24" s="33" t="s">
        <v>289</v>
      </c>
      <c r="C24" s="25">
        <v>52916300.81949735</v>
      </c>
      <c r="D24" s="25">
        <v>1626.5</v>
      </c>
      <c r="E24" s="25">
        <v>45251259</v>
      </c>
      <c r="F24" s="25"/>
      <c r="G24" s="436">
        <v>12</v>
      </c>
      <c r="H24" s="286">
        <v>550.5343622854901</v>
      </c>
      <c r="I24" s="149"/>
    </row>
    <row r="25" spans="1:9" ht="12" customHeight="1">
      <c r="A25" s="422">
        <v>2790</v>
      </c>
      <c r="B25" s="33" t="s">
        <v>63</v>
      </c>
      <c r="C25" s="25">
        <v>186829477.82324266</v>
      </c>
      <c r="D25" s="25">
        <v>28407.5</v>
      </c>
      <c r="E25" s="25">
        <v>178389685</v>
      </c>
      <c r="F25" s="25"/>
      <c r="G25" s="436">
        <v>97</v>
      </c>
      <c r="H25" s="286">
        <v>6039.060986422499</v>
      </c>
      <c r="I25" s="149"/>
    </row>
    <row r="26" spans="1:9" ht="12" customHeight="1">
      <c r="A26" s="422">
        <v>2000</v>
      </c>
      <c r="B26" s="423" t="s">
        <v>290</v>
      </c>
      <c r="C26" s="94">
        <v>298343694.27541137</v>
      </c>
      <c r="D26" s="94">
        <v>37903</v>
      </c>
      <c r="E26" s="94">
        <v>619410888</v>
      </c>
      <c r="F26" s="94"/>
      <c r="G26" s="94">
        <v>192</v>
      </c>
      <c r="H26" s="287">
        <v>10507.886291226063</v>
      </c>
      <c r="I26" s="430" t="s">
        <v>52</v>
      </c>
    </row>
    <row r="27" spans="1:9" ht="12" customHeight="1">
      <c r="A27" s="422"/>
      <c r="B27" s="33"/>
      <c r="C27" s="96"/>
      <c r="D27" s="97"/>
      <c r="E27" s="96"/>
      <c r="F27" s="96"/>
      <c r="G27" s="96"/>
      <c r="H27" s="289"/>
      <c r="I27" s="433"/>
    </row>
    <row r="28" spans="1:9" ht="12" customHeight="1">
      <c r="A28" s="422">
        <v>3350</v>
      </c>
      <c r="B28" s="33" t="s">
        <v>291</v>
      </c>
      <c r="C28" s="25">
        <v>2165843.067838222</v>
      </c>
      <c r="D28" s="25">
        <v>262</v>
      </c>
      <c r="E28" s="25">
        <v>29993274</v>
      </c>
      <c r="F28" s="25"/>
      <c r="G28" s="55">
        <v>3</v>
      </c>
      <c r="H28" s="286">
        <v>30.015111885000003</v>
      </c>
      <c r="I28" s="149"/>
    </row>
    <row r="29" spans="1:9" ht="12" customHeight="1">
      <c r="A29" s="422">
        <v>3530</v>
      </c>
      <c r="B29" s="33" t="s">
        <v>60</v>
      </c>
      <c r="C29" s="278">
        <v>3253463.3867642954</v>
      </c>
      <c r="D29" s="278">
        <v>503</v>
      </c>
      <c r="E29" s="278">
        <v>17721532</v>
      </c>
      <c r="F29" s="278"/>
      <c r="G29" s="436">
        <v>4</v>
      </c>
      <c r="H29" s="437">
        <v>446.1063696350001</v>
      </c>
      <c r="I29" s="149"/>
    </row>
    <row r="30" spans="1:9" ht="12" customHeight="1">
      <c r="A30" s="422">
        <v>3570</v>
      </c>
      <c r="B30" s="33" t="s">
        <v>292</v>
      </c>
      <c r="C30" s="278">
        <v>37401207.20587124</v>
      </c>
      <c r="D30" s="278">
        <v>2268.5</v>
      </c>
      <c r="E30" s="278">
        <v>104944037</v>
      </c>
      <c r="F30" s="278"/>
      <c r="G30" s="436">
        <v>21</v>
      </c>
      <c r="H30" s="437">
        <v>3023.786431439663</v>
      </c>
      <c r="I30" s="149"/>
    </row>
    <row r="31" spans="1:9" ht="12" customHeight="1">
      <c r="A31" s="422">
        <v>3720</v>
      </c>
      <c r="B31" s="33" t="s">
        <v>293</v>
      </c>
      <c r="C31" s="278">
        <v>19470725.60447669</v>
      </c>
      <c r="D31" s="278">
        <v>1298.5</v>
      </c>
      <c r="E31" s="278">
        <v>20041887</v>
      </c>
      <c r="F31" s="278"/>
      <c r="G31" s="436">
        <v>15</v>
      </c>
      <c r="H31" s="437">
        <v>823.0247568437501</v>
      </c>
      <c r="I31" s="149"/>
    </row>
    <row r="32" spans="1:9" ht="12" customHeight="1">
      <c r="A32" s="422">
        <v>3740</v>
      </c>
      <c r="B32" s="33" t="s">
        <v>294</v>
      </c>
      <c r="C32" s="278">
        <v>3258491.5358859003</v>
      </c>
      <c r="D32" s="278">
        <v>559.5</v>
      </c>
      <c r="E32" s="278">
        <v>52382468</v>
      </c>
      <c r="F32" s="278"/>
      <c r="G32" s="436">
        <v>9</v>
      </c>
      <c r="H32" s="437">
        <v>227.680576365</v>
      </c>
      <c r="I32" s="434"/>
    </row>
    <row r="33" spans="1:9" ht="12" customHeight="1">
      <c r="A33" s="422">
        <v>3760</v>
      </c>
      <c r="B33" s="33" t="s">
        <v>295</v>
      </c>
      <c r="C33" s="278">
        <v>15520295.465510499</v>
      </c>
      <c r="D33" s="278">
        <v>2914.5</v>
      </c>
      <c r="E33" s="278">
        <v>265065102</v>
      </c>
      <c r="F33" s="278"/>
      <c r="G33" s="436">
        <v>9</v>
      </c>
      <c r="H33" s="437">
        <v>570.7164952689501</v>
      </c>
      <c r="I33" s="149"/>
    </row>
    <row r="34" spans="1:9" ht="12" customHeight="1">
      <c r="A34" s="422">
        <v>3780</v>
      </c>
      <c r="B34" s="33" t="s">
        <v>61</v>
      </c>
      <c r="C34" s="278">
        <v>0</v>
      </c>
      <c r="D34" s="278">
        <v>0</v>
      </c>
      <c r="E34" s="278">
        <v>0</v>
      </c>
      <c r="F34" s="278"/>
      <c r="G34" s="436">
        <v>0</v>
      </c>
      <c r="H34" s="437">
        <v>0</v>
      </c>
      <c r="I34" s="430"/>
    </row>
    <row r="35" spans="1:9" ht="12" customHeight="1">
      <c r="A35" s="422">
        <v>3000</v>
      </c>
      <c r="B35" s="423" t="s">
        <v>296</v>
      </c>
      <c r="C35" s="94">
        <v>81070026.26634684</v>
      </c>
      <c r="D35" s="94">
        <v>7806</v>
      </c>
      <c r="E35" s="94">
        <v>490148300</v>
      </c>
      <c r="F35" s="94"/>
      <c r="G35" s="94">
        <v>61</v>
      </c>
      <c r="H35" s="287">
        <v>5121.329741437363</v>
      </c>
      <c r="I35" s="430" t="s">
        <v>52</v>
      </c>
    </row>
    <row r="36" spans="1:9" ht="12" customHeight="1">
      <c r="A36" s="422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2">
        <v>4530</v>
      </c>
      <c r="B37" s="33" t="s">
        <v>297</v>
      </c>
      <c r="C37" s="25">
        <v>19785065.02267842</v>
      </c>
      <c r="D37" s="25">
        <v>3475</v>
      </c>
      <c r="E37" s="25">
        <v>149087027</v>
      </c>
      <c r="F37" s="25"/>
      <c r="G37" s="55">
        <v>25</v>
      </c>
      <c r="H37" s="286">
        <v>1168.4814059743999</v>
      </c>
      <c r="I37" s="149"/>
    </row>
    <row r="38" spans="1:9" ht="12" customHeight="1">
      <c r="A38" s="422">
        <v>4570</v>
      </c>
      <c r="B38" s="33" t="s">
        <v>267</v>
      </c>
      <c r="C38" s="385">
        <v>152357935.9737696</v>
      </c>
      <c r="D38" s="385">
        <v>30475.5</v>
      </c>
      <c r="E38" s="385">
        <v>462573036</v>
      </c>
      <c r="F38" s="385"/>
      <c r="G38" s="386">
        <v>40</v>
      </c>
      <c r="H38" s="286">
        <v>4404.20386909375</v>
      </c>
      <c r="I38" s="149"/>
    </row>
    <row r="39" spans="1:9" ht="12" customHeight="1">
      <c r="A39" s="422">
        <v>4000</v>
      </c>
      <c r="B39" s="423" t="s">
        <v>298</v>
      </c>
      <c r="C39" s="387">
        <v>172143000.99644804</v>
      </c>
      <c r="D39" s="387">
        <v>33950.5</v>
      </c>
      <c r="E39" s="387">
        <v>611660063</v>
      </c>
      <c r="F39" s="387"/>
      <c r="G39" s="387">
        <v>65</v>
      </c>
      <c r="H39" s="287">
        <v>5572.68527506815</v>
      </c>
      <c r="I39" s="149"/>
    </row>
    <row r="40" spans="1:9" ht="12" customHeight="1">
      <c r="A40" s="422"/>
      <c r="B40" s="33"/>
      <c r="C40" s="388"/>
      <c r="D40" s="388"/>
      <c r="E40" s="388"/>
      <c r="F40" s="388"/>
      <c r="G40" s="388"/>
      <c r="H40" s="290"/>
      <c r="I40" s="149"/>
    </row>
    <row r="41" spans="1:9" ht="12" customHeight="1">
      <c r="A41" s="422">
        <v>5330</v>
      </c>
      <c r="B41" s="33" t="s">
        <v>64</v>
      </c>
      <c r="C41" s="385">
        <v>25494536.237718895</v>
      </c>
      <c r="D41" s="385">
        <v>3513.5</v>
      </c>
      <c r="E41" s="385">
        <v>12370361</v>
      </c>
      <c r="F41" s="385"/>
      <c r="G41" s="382">
        <v>5</v>
      </c>
      <c r="H41" s="286">
        <v>843.23781403</v>
      </c>
      <c r="I41" s="430"/>
    </row>
    <row r="42" spans="1:9" ht="12" customHeight="1">
      <c r="A42" s="422">
        <v>5370</v>
      </c>
      <c r="B42" s="33" t="s">
        <v>62</v>
      </c>
      <c r="C42" s="385">
        <v>940164642.7013626</v>
      </c>
      <c r="D42" s="385">
        <v>100257.5</v>
      </c>
      <c r="E42" s="385">
        <v>105488647</v>
      </c>
      <c r="F42" s="385"/>
      <c r="G42" s="382">
        <v>17</v>
      </c>
      <c r="H42" s="286">
        <v>7275.035579499</v>
      </c>
      <c r="I42" s="430"/>
    </row>
    <row r="43" spans="1:9" ht="12" customHeight="1">
      <c r="A43" s="422">
        <v>5550</v>
      </c>
      <c r="B43" s="33" t="s">
        <v>299</v>
      </c>
      <c r="C43" s="385">
        <v>58558234.82666175</v>
      </c>
      <c r="D43" s="385">
        <v>4359</v>
      </c>
      <c r="E43" s="385">
        <v>7627802579</v>
      </c>
      <c r="F43" s="385"/>
      <c r="G43" s="382">
        <v>51</v>
      </c>
      <c r="H43" s="286">
        <v>1752.087520410091</v>
      </c>
      <c r="I43" s="149"/>
    </row>
    <row r="44" spans="1:9" ht="12" customHeight="1">
      <c r="A44" s="422">
        <v>5750</v>
      </c>
      <c r="B44" s="33" t="s">
        <v>300</v>
      </c>
      <c r="C44" s="385">
        <v>56933917.03454886</v>
      </c>
      <c r="D44" s="385">
        <v>10000.5</v>
      </c>
      <c r="E44" s="385">
        <v>216384715</v>
      </c>
      <c r="F44" s="385"/>
      <c r="G44" s="386">
        <v>31</v>
      </c>
      <c r="H44" s="286">
        <v>2247.7015627656</v>
      </c>
      <c r="I44" s="149"/>
    </row>
    <row r="45" spans="1:9" ht="12" customHeight="1">
      <c r="A45" s="422">
        <v>5000</v>
      </c>
      <c r="B45" s="423" t="s">
        <v>301</v>
      </c>
      <c r="C45" s="387">
        <v>1081151330.800292</v>
      </c>
      <c r="D45" s="387">
        <v>118130.5</v>
      </c>
      <c r="E45" s="387">
        <v>7962046302</v>
      </c>
      <c r="F45" s="387"/>
      <c r="G45" s="387">
        <v>104</v>
      </c>
      <c r="H45" s="287">
        <v>12118.06247670469</v>
      </c>
      <c r="I45" s="430"/>
    </row>
    <row r="46" spans="1:9" ht="12" customHeight="1">
      <c r="A46" s="422"/>
      <c r="B46" s="33"/>
      <c r="C46" s="388"/>
      <c r="D46" s="388"/>
      <c r="E46" s="388"/>
      <c r="F46" s="388"/>
      <c r="G46" s="388"/>
      <c r="H46" s="290"/>
      <c r="I46" s="430"/>
    </row>
    <row r="47" spans="1:9" ht="12" customHeight="1">
      <c r="A47" s="422">
        <v>6530</v>
      </c>
      <c r="B47" s="33" t="s">
        <v>302</v>
      </c>
      <c r="C47" s="385">
        <v>63024647.95551437</v>
      </c>
      <c r="D47" s="385">
        <v>1040</v>
      </c>
      <c r="E47" s="385">
        <v>40493475</v>
      </c>
      <c r="F47" s="385"/>
      <c r="G47" s="382">
        <v>7</v>
      </c>
      <c r="H47" s="286">
        <v>1011.3003282625</v>
      </c>
      <c r="I47" s="149"/>
    </row>
    <row r="48" spans="1:9" ht="12" customHeight="1">
      <c r="A48" s="422">
        <v>6570</v>
      </c>
      <c r="B48" s="33" t="s">
        <v>303</v>
      </c>
      <c r="C48" s="385">
        <v>210686919.0717612</v>
      </c>
      <c r="D48" s="385">
        <v>35177</v>
      </c>
      <c r="E48" s="385">
        <v>382111904</v>
      </c>
      <c r="F48" s="385"/>
      <c r="G48" s="386">
        <v>8</v>
      </c>
      <c r="H48" s="286">
        <v>1683.8795285995002</v>
      </c>
      <c r="I48" s="149"/>
    </row>
    <row r="49" spans="1:9" ht="12" customHeight="1">
      <c r="A49" s="422">
        <v>6000</v>
      </c>
      <c r="B49" s="423" t="s">
        <v>304</v>
      </c>
      <c r="C49" s="387">
        <v>273711567.02727556</v>
      </c>
      <c r="D49" s="387">
        <v>36217</v>
      </c>
      <c r="E49" s="387">
        <v>422605379</v>
      </c>
      <c r="F49" s="387"/>
      <c r="G49" s="387">
        <v>15</v>
      </c>
      <c r="H49" s="287">
        <v>2695.179856862</v>
      </c>
      <c r="I49" s="430" t="s">
        <v>52</v>
      </c>
    </row>
    <row r="50" spans="1:9" ht="12" customHeight="1">
      <c r="A50" s="422"/>
      <c r="B50" s="423"/>
      <c r="C50" s="389"/>
      <c r="D50" s="390"/>
      <c r="E50" s="370"/>
      <c r="F50" s="370"/>
      <c r="G50" s="370"/>
      <c r="H50" s="288"/>
      <c r="I50" s="433"/>
    </row>
    <row r="51" spans="1:9" ht="12" customHeight="1">
      <c r="A51" s="422">
        <v>7530</v>
      </c>
      <c r="B51" s="33" t="s">
        <v>65</v>
      </c>
      <c r="C51" s="385">
        <v>29977394.45760572</v>
      </c>
      <c r="D51" s="385">
        <v>2535</v>
      </c>
      <c r="E51" s="385">
        <v>59558499</v>
      </c>
      <c r="F51" s="385"/>
      <c r="G51" s="382">
        <v>13</v>
      </c>
      <c r="H51" s="286">
        <v>1274.0142651925003</v>
      </c>
      <c r="I51" s="149"/>
    </row>
    <row r="52" spans="1:9" ht="12" customHeight="1">
      <c r="A52" s="422">
        <v>7570</v>
      </c>
      <c r="B52" s="33" t="s">
        <v>305</v>
      </c>
      <c r="C52" s="385">
        <v>713256.2603922486</v>
      </c>
      <c r="D52" s="385">
        <v>502.5</v>
      </c>
      <c r="E52" s="385">
        <v>362306021</v>
      </c>
      <c r="F52" s="385"/>
      <c r="G52" s="386">
        <v>2</v>
      </c>
      <c r="H52" s="286">
        <v>34.071084597600006</v>
      </c>
      <c r="I52" s="149"/>
    </row>
    <row r="53" spans="1:9" ht="12" customHeight="1">
      <c r="A53" s="422">
        <v>7000</v>
      </c>
      <c r="B53" s="423" t="s">
        <v>66</v>
      </c>
      <c r="C53" s="387">
        <v>30690650.71799797</v>
      </c>
      <c r="D53" s="387">
        <v>3037.5</v>
      </c>
      <c r="E53" s="387">
        <v>421864520</v>
      </c>
      <c r="F53" s="387"/>
      <c r="G53" s="387">
        <v>15</v>
      </c>
      <c r="H53" s="287">
        <v>1308.0853497901003</v>
      </c>
      <c r="I53" s="149"/>
    </row>
    <row r="54" spans="1:9" ht="12" customHeight="1">
      <c r="A54" s="422"/>
      <c r="B54" s="33"/>
      <c r="C54" s="389"/>
      <c r="D54" s="391"/>
      <c r="E54" s="370"/>
      <c r="F54" s="370"/>
      <c r="G54" s="370"/>
      <c r="H54" s="288"/>
      <c r="I54" s="149"/>
    </row>
    <row r="55" spans="1:9" ht="12" customHeight="1">
      <c r="A55" s="422">
        <v>8350</v>
      </c>
      <c r="B55" s="33" t="s">
        <v>67</v>
      </c>
      <c r="C55" s="385">
        <v>188109.43943822384</v>
      </c>
      <c r="D55" s="385">
        <v>61.5</v>
      </c>
      <c r="E55" s="385">
        <v>1390691</v>
      </c>
      <c r="F55" s="385"/>
      <c r="G55" s="382">
        <v>3</v>
      </c>
      <c r="H55" s="286">
        <v>515.5713382194</v>
      </c>
      <c r="I55" s="149"/>
    </row>
    <row r="56" spans="1:9" ht="12" customHeight="1">
      <c r="A56" s="422">
        <v>8530</v>
      </c>
      <c r="B56" s="33" t="s">
        <v>306</v>
      </c>
      <c r="C56" s="385">
        <v>10772764.45888114</v>
      </c>
      <c r="D56" s="385">
        <v>486.5</v>
      </c>
      <c r="E56" s="385">
        <v>8799211</v>
      </c>
      <c r="F56" s="385"/>
      <c r="G56" s="382">
        <v>6</v>
      </c>
      <c r="H56" s="286">
        <v>508.87656689</v>
      </c>
      <c r="I56" s="149"/>
    </row>
    <row r="57" spans="1:9" s="10" customFormat="1" ht="12" customHeight="1">
      <c r="A57" s="422">
        <v>8570</v>
      </c>
      <c r="B57" s="33" t="s">
        <v>307</v>
      </c>
      <c r="C57" s="385">
        <v>0</v>
      </c>
      <c r="D57" s="385">
        <v>0</v>
      </c>
      <c r="E57" s="385">
        <v>0</v>
      </c>
      <c r="F57" s="385"/>
      <c r="G57" s="382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335</v>
      </c>
      <c r="C58" s="385">
        <v>55820938.844732106</v>
      </c>
      <c r="D58" s="385">
        <v>2669</v>
      </c>
      <c r="E58" s="385">
        <v>143156474</v>
      </c>
      <c r="F58" s="385"/>
      <c r="G58" s="382">
        <v>49</v>
      </c>
      <c r="H58" s="286">
        <v>4617.933413569795</v>
      </c>
      <c r="I58" s="430"/>
    </row>
    <row r="59" spans="1:9" s="10" customFormat="1" ht="12" customHeight="1">
      <c r="A59" s="92">
        <v>8670</v>
      </c>
      <c r="B59" s="33" t="s">
        <v>336</v>
      </c>
      <c r="C59" s="385">
        <v>26353533.239177346</v>
      </c>
      <c r="D59" s="385">
        <v>297.5</v>
      </c>
      <c r="E59" s="385">
        <v>9097599</v>
      </c>
      <c r="F59" s="385"/>
      <c r="G59" s="382">
        <v>1</v>
      </c>
      <c r="H59" s="286">
        <v>286.00717002</v>
      </c>
      <c r="I59" s="433"/>
    </row>
    <row r="60" spans="1:9" s="10" customFormat="1" ht="12" customHeight="1">
      <c r="A60" s="422">
        <v>8730</v>
      </c>
      <c r="B60" s="33" t="s">
        <v>68</v>
      </c>
      <c r="C60" s="25">
        <v>0</v>
      </c>
      <c r="D60" s="25">
        <v>0</v>
      </c>
      <c r="E60" s="25">
        <v>0</v>
      </c>
      <c r="F60" s="25"/>
      <c r="G60" s="55">
        <v>3</v>
      </c>
      <c r="H60" s="286">
        <v>305.70823650849854</v>
      </c>
      <c r="I60" s="149"/>
    </row>
    <row r="61" spans="1:9" s="10" customFormat="1" ht="12" customHeight="1">
      <c r="A61" s="422">
        <v>8770</v>
      </c>
      <c r="B61" s="33" t="s">
        <v>308</v>
      </c>
      <c r="C61" s="25">
        <v>432220589.3896733</v>
      </c>
      <c r="D61" s="25">
        <v>18773</v>
      </c>
      <c r="E61" s="25">
        <v>2708533616</v>
      </c>
      <c r="F61" s="25"/>
      <c r="G61" s="55">
        <v>109</v>
      </c>
      <c r="H61" s="286">
        <v>5245.693707198226</v>
      </c>
      <c r="I61" s="149"/>
    </row>
    <row r="62" spans="1:9" s="10" customFormat="1" ht="12" customHeight="1">
      <c r="A62" s="422">
        <v>8980</v>
      </c>
      <c r="B62" s="33" t="s">
        <v>309</v>
      </c>
      <c r="C62" s="25">
        <v>51467032.42783876</v>
      </c>
      <c r="D62" s="25">
        <v>1804.5</v>
      </c>
      <c r="E62" s="25">
        <v>123805383</v>
      </c>
      <c r="F62" s="25"/>
      <c r="G62" s="55">
        <v>41</v>
      </c>
      <c r="H62" s="286">
        <v>3627.583031869625</v>
      </c>
      <c r="I62" s="431"/>
    </row>
    <row r="63" spans="1:9" s="10" customFormat="1" ht="12" customHeight="1">
      <c r="A63" s="422">
        <v>8990</v>
      </c>
      <c r="B63" s="33" t="s">
        <v>310</v>
      </c>
      <c r="C63" s="101">
        <v>28244.545654296875</v>
      </c>
      <c r="D63" s="101">
        <v>1</v>
      </c>
      <c r="E63" s="101">
        <v>90000</v>
      </c>
      <c r="F63" s="101"/>
      <c r="G63" s="95">
        <v>1</v>
      </c>
      <c r="H63" s="291">
        <v>19.869712591115142</v>
      </c>
      <c r="I63" s="435"/>
    </row>
    <row r="64" spans="1:9" s="10" customFormat="1" ht="12" customHeight="1">
      <c r="A64" s="422">
        <v>8000</v>
      </c>
      <c r="B64" s="423" t="s">
        <v>69</v>
      </c>
      <c r="C64" s="87">
        <v>576851212.3453952</v>
      </c>
      <c r="D64" s="87">
        <v>24093</v>
      </c>
      <c r="E64" s="87">
        <v>2994872974</v>
      </c>
      <c r="F64" s="87"/>
      <c r="G64" s="87">
        <v>213</v>
      </c>
      <c r="H64" s="284">
        <v>15127.24317686666</v>
      </c>
      <c r="I64" s="432"/>
    </row>
    <row r="65" spans="1:9" ht="12" customHeight="1">
      <c r="A65" s="422"/>
      <c r="B65" s="33"/>
      <c r="C65" s="96"/>
      <c r="D65" s="102"/>
      <c r="E65" s="96"/>
      <c r="F65" s="96"/>
      <c r="G65" s="96"/>
      <c r="H65" s="289"/>
      <c r="I65" s="435"/>
    </row>
    <row r="66" spans="1:8" ht="12.75">
      <c r="A66" s="422">
        <v>9530</v>
      </c>
      <c r="B66" s="33" t="s">
        <v>70</v>
      </c>
      <c r="C66" s="25">
        <v>1022730938.9155012</v>
      </c>
      <c r="D66" s="25">
        <v>94858</v>
      </c>
      <c r="E66" s="25">
        <v>3396814783</v>
      </c>
      <c r="F66" s="25"/>
      <c r="G66" s="55">
        <v>93</v>
      </c>
      <c r="H66" s="286">
        <v>8993.131467143323</v>
      </c>
    </row>
    <row r="67" spans="1:8" ht="12.75">
      <c r="A67" s="422">
        <v>9570</v>
      </c>
      <c r="B67" s="33" t="s">
        <v>311</v>
      </c>
      <c r="C67" s="25">
        <v>78854645.37118253</v>
      </c>
      <c r="D67" s="25">
        <v>11962</v>
      </c>
      <c r="E67" s="25">
        <v>428535180</v>
      </c>
      <c r="F67" s="25"/>
      <c r="G67" s="95">
        <v>18</v>
      </c>
      <c r="H67" s="286">
        <v>1028.87956853775</v>
      </c>
    </row>
    <row r="68" spans="1:8" ht="12.75">
      <c r="A68" s="422">
        <v>9000</v>
      </c>
      <c r="B68" s="423" t="s">
        <v>312</v>
      </c>
      <c r="C68" s="94">
        <v>1101585584.2866838</v>
      </c>
      <c r="D68" s="94">
        <v>106820</v>
      </c>
      <c r="E68" s="94">
        <v>3825349963</v>
      </c>
      <c r="F68" s="94"/>
      <c r="G68" s="94">
        <v>111</v>
      </c>
      <c r="H68" s="287">
        <v>10022.011035681073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116</v>
      </c>
      <c r="C70" s="103">
        <v>4259538669.146801</v>
      </c>
      <c r="D70" s="103">
        <v>521925</v>
      </c>
      <c r="E70" s="103">
        <v>26789406497</v>
      </c>
      <c r="F70" s="103"/>
      <c r="G70" s="103">
        <v>1087</v>
      </c>
      <c r="H70" s="368">
        <v>80592.41463786161</v>
      </c>
    </row>
    <row r="71" spans="1:3" ht="12.75">
      <c r="A71" s="7"/>
      <c r="B71" s="73"/>
      <c r="C71" s="104"/>
    </row>
    <row r="72" spans="1:8" ht="12.75">
      <c r="A72" s="241"/>
      <c r="B72" s="24" t="s">
        <v>153</v>
      </c>
      <c r="C72" s="385">
        <v>0</v>
      </c>
      <c r="D72" s="385">
        <v>0</v>
      </c>
      <c r="E72" s="385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220</v>
      </c>
      <c r="C74" s="103">
        <v>4259538669.146801</v>
      </c>
      <c r="D74" s="103">
        <v>521925</v>
      </c>
      <c r="E74" s="103">
        <v>26789406497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2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3" t="s">
        <v>244</v>
      </c>
      <c r="C1" s="78"/>
      <c r="E1" s="303" t="s">
        <v>76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175</v>
      </c>
      <c r="D3" s="85"/>
      <c r="E3" s="84"/>
      <c r="F3" s="108"/>
      <c r="G3" s="438"/>
    </row>
    <row r="4" spans="2:7" s="24" customFormat="1" ht="12">
      <c r="B4" s="42" t="s">
        <v>52</v>
      </c>
      <c r="C4" s="37"/>
      <c r="D4" s="87" t="s">
        <v>177</v>
      </c>
      <c r="E4" s="87" t="s">
        <v>177</v>
      </c>
      <c r="F4" s="66"/>
      <c r="G4" s="418"/>
    </row>
    <row r="5" spans="1:7" s="24" customFormat="1" ht="12">
      <c r="A5" s="42" t="s">
        <v>53</v>
      </c>
      <c r="B5" s="37"/>
      <c r="C5" s="67" t="s">
        <v>221</v>
      </c>
      <c r="D5" s="67" t="s">
        <v>54</v>
      </c>
      <c r="E5" s="67" t="s">
        <v>55</v>
      </c>
      <c r="F5" s="66"/>
      <c r="G5" s="418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2">
        <v>530</v>
      </c>
      <c r="B8" s="33" t="s">
        <v>280</v>
      </c>
      <c r="C8" s="604">
        <v>947000134.7189823</v>
      </c>
      <c r="D8" s="604">
        <v>199322</v>
      </c>
      <c r="E8" s="604">
        <v>7227034552</v>
      </c>
      <c r="F8" s="278"/>
      <c r="G8" s="441"/>
    </row>
    <row r="9" spans="1:7" ht="12" customHeight="1">
      <c r="A9" s="442">
        <v>570</v>
      </c>
      <c r="B9" s="33" t="s">
        <v>281</v>
      </c>
      <c r="C9" s="604">
        <v>43855461.78945057</v>
      </c>
      <c r="D9" s="604">
        <v>5676</v>
      </c>
      <c r="E9" s="604">
        <v>65532379</v>
      </c>
      <c r="F9" s="278"/>
      <c r="G9" s="441"/>
    </row>
    <row r="10" spans="1:7" ht="12" customHeight="1">
      <c r="A10" s="442">
        <v>580</v>
      </c>
      <c r="B10" s="33" t="s">
        <v>337</v>
      </c>
      <c r="C10" s="604">
        <v>33134372.70634404</v>
      </c>
      <c r="D10" s="604">
        <v>7149</v>
      </c>
      <c r="E10" s="604">
        <v>226925856</v>
      </c>
      <c r="F10" s="278"/>
      <c r="G10" s="441"/>
    </row>
    <row r="11" spans="1:7" ht="12" customHeight="1">
      <c r="A11" s="442">
        <v>0</v>
      </c>
      <c r="B11" s="423" t="s">
        <v>282</v>
      </c>
      <c r="C11" s="605">
        <v>1023989969.2147769</v>
      </c>
      <c r="D11" s="605">
        <v>212147</v>
      </c>
      <c r="E11" s="605">
        <v>7519492787</v>
      </c>
      <c r="F11" s="86"/>
      <c r="G11" s="441"/>
    </row>
    <row r="12" spans="1:7" ht="12.75" customHeight="1">
      <c r="A12" s="442"/>
      <c r="B12" s="410"/>
      <c r="C12" s="605"/>
      <c r="D12" s="605"/>
      <c r="E12" s="605"/>
      <c r="F12" s="372"/>
      <c r="G12" s="250"/>
    </row>
    <row r="13" spans="1:7" ht="12" customHeight="1">
      <c r="A13" s="442">
        <v>1350</v>
      </c>
      <c r="B13" s="33" t="s">
        <v>58</v>
      </c>
      <c r="C13" s="604">
        <v>33365173.450634502</v>
      </c>
      <c r="D13" s="604">
        <v>6035.5</v>
      </c>
      <c r="E13" s="604">
        <v>131890804</v>
      </c>
      <c r="F13" s="278"/>
      <c r="G13" s="55"/>
    </row>
    <row r="14" spans="1:7" ht="12" customHeight="1">
      <c r="A14" s="442">
        <v>1730</v>
      </c>
      <c r="B14" s="33" t="s">
        <v>283</v>
      </c>
      <c r="C14" s="604">
        <v>3735608.5111616403</v>
      </c>
      <c r="D14" s="604">
        <v>300.5</v>
      </c>
      <c r="E14" s="604">
        <v>28599597</v>
      </c>
      <c r="F14" s="278"/>
      <c r="G14" s="55"/>
    </row>
    <row r="15" spans="1:7" ht="12" customHeight="1">
      <c r="A15" s="442">
        <v>1750</v>
      </c>
      <c r="B15" s="33" t="s">
        <v>284</v>
      </c>
      <c r="C15" s="604">
        <v>35447592.93612137</v>
      </c>
      <c r="D15" s="604">
        <v>14579.5</v>
      </c>
      <c r="E15" s="604">
        <v>695131218</v>
      </c>
      <c r="F15" s="278"/>
      <c r="G15" s="55"/>
    </row>
    <row r="16" spans="1:7" ht="12" customHeight="1">
      <c r="A16" s="442">
        <v>1770</v>
      </c>
      <c r="B16" s="33" t="s">
        <v>57</v>
      </c>
      <c r="C16" s="604">
        <v>411914164.5822865</v>
      </c>
      <c r="D16" s="604">
        <v>123809</v>
      </c>
      <c r="E16" s="604">
        <v>15681411652</v>
      </c>
      <c r="F16" s="278"/>
      <c r="G16" s="55"/>
    </row>
    <row r="17" spans="1:7" ht="12" customHeight="1">
      <c r="A17" s="442">
        <v>1000</v>
      </c>
      <c r="B17" s="423" t="s">
        <v>285</v>
      </c>
      <c r="C17" s="605">
        <v>484462539.480204</v>
      </c>
      <c r="D17" s="605">
        <v>144724.5</v>
      </c>
      <c r="E17" s="605">
        <v>16537033271</v>
      </c>
      <c r="F17" s="86"/>
      <c r="G17" s="250"/>
    </row>
    <row r="18" spans="1:7" ht="12" customHeight="1">
      <c r="A18" s="442"/>
      <c r="B18" s="410"/>
      <c r="C18" s="385"/>
      <c r="D18" s="385"/>
      <c r="E18" s="385"/>
      <c r="F18" s="239"/>
      <c r="G18" s="250"/>
    </row>
    <row r="19" spans="1:7" ht="12" customHeight="1">
      <c r="A19" s="442">
        <v>2350</v>
      </c>
      <c r="B19" s="33" t="s">
        <v>286</v>
      </c>
      <c r="C19" s="604">
        <v>30878587.677877203</v>
      </c>
      <c r="D19" s="604">
        <v>4838.5</v>
      </c>
      <c r="E19" s="604">
        <v>100531937</v>
      </c>
      <c r="F19" s="278"/>
      <c r="G19" s="55"/>
    </row>
    <row r="20" spans="1:7" ht="12" customHeight="1">
      <c r="A20" s="442">
        <v>2710</v>
      </c>
      <c r="B20" s="33" t="s">
        <v>315</v>
      </c>
      <c r="C20" s="604">
        <v>2531681.8631255627</v>
      </c>
      <c r="D20" s="604">
        <v>164</v>
      </c>
      <c r="E20" s="604">
        <v>1322201</v>
      </c>
      <c r="F20" s="278"/>
      <c r="G20" s="55"/>
    </row>
    <row r="21" spans="1:7" ht="12" customHeight="1">
      <c r="A21" s="442">
        <v>2720</v>
      </c>
      <c r="B21" s="33" t="s">
        <v>287</v>
      </c>
      <c r="C21" s="604">
        <v>21741841.798845433</v>
      </c>
      <c r="D21" s="604">
        <v>2516.5</v>
      </c>
      <c r="E21" s="604">
        <v>28563994</v>
      </c>
      <c r="F21" s="278"/>
      <c r="G21" s="55"/>
    </row>
    <row r="22" spans="1:7" ht="12" customHeight="1">
      <c r="A22" s="442">
        <v>2730</v>
      </c>
      <c r="B22" s="33" t="s">
        <v>59</v>
      </c>
      <c r="C22" s="604">
        <v>43308651.388112515</v>
      </c>
      <c r="D22" s="604">
        <v>5049.5</v>
      </c>
      <c r="E22" s="604">
        <v>357193792</v>
      </c>
      <c r="F22" s="278"/>
      <c r="G22" s="55"/>
    </row>
    <row r="23" spans="1:7" ht="12" customHeight="1">
      <c r="A23" s="442">
        <v>2750</v>
      </c>
      <c r="B23" s="33" t="s">
        <v>288</v>
      </c>
      <c r="C23" s="604">
        <v>63726126.18175976</v>
      </c>
      <c r="D23" s="604">
        <v>5375.5</v>
      </c>
      <c r="E23" s="604">
        <v>281111374</v>
      </c>
      <c r="F23" s="86"/>
      <c r="G23" s="250"/>
    </row>
    <row r="24" spans="1:7" ht="12" customHeight="1">
      <c r="A24" s="442">
        <v>2770</v>
      </c>
      <c r="B24" s="33" t="s">
        <v>289</v>
      </c>
      <c r="C24" s="604">
        <v>63146012.755652726</v>
      </c>
      <c r="D24" s="604">
        <v>2281.5</v>
      </c>
      <c r="E24" s="604">
        <v>55323762</v>
      </c>
      <c r="F24" s="239"/>
      <c r="G24" s="250"/>
    </row>
    <row r="25" spans="1:7" ht="12" customHeight="1">
      <c r="A25" s="442">
        <v>2790</v>
      </c>
      <c r="B25" s="33" t="s">
        <v>63</v>
      </c>
      <c r="C25" s="604">
        <v>801231054.955401</v>
      </c>
      <c r="D25" s="604">
        <v>60531</v>
      </c>
      <c r="E25" s="604">
        <v>517646662</v>
      </c>
      <c r="F25" s="278"/>
      <c r="G25" s="55"/>
    </row>
    <row r="26" spans="1:7" ht="12" customHeight="1">
      <c r="A26" s="442">
        <v>2000</v>
      </c>
      <c r="B26" s="423" t="s">
        <v>290</v>
      </c>
      <c r="C26" s="605">
        <v>1026563956.6207741</v>
      </c>
      <c r="D26" s="605">
        <v>80756.5</v>
      </c>
      <c r="E26" s="605">
        <v>1341693722</v>
      </c>
      <c r="F26" s="278"/>
      <c r="G26" s="55"/>
    </row>
    <row r="27" spans="1:7" ht="12" customHeight="1">
      <c r="A27" s="442"/>
      <c r="B27" s="410"/>
      <c r="C27" s="385"/>
      <c r="D27" s="385"/>
      <c r="E27" s="385"/>
      <c r="F27" s="86"/>
      <c r="G27" s="250"/>
    </row>
    <row r="28" spans="1:7" ht="12" customHeight="1">
      <c r="A28" s="442">
        <v>3350</v>
      </c>
      <c r="B28" s="33" t="s">
        <v>291</v>
      </c>
      <c r="C28" s="604">
        <v>2476263.432370931</v>
      </c>
      <c r="D28" s="604">
        <v>336</v>
      </c>
      <c r="E28" s="604">
        <v>35298292</v>
      </c>
      <c r="F28" s="238"/>
      <c r="G28" s="251"/>
    </row>
    <row r="29" spans="1:7" ht="12" customHeight="1">
      <c r="A29" s="442">
        <v>3530</v>
      </c>
      <c r="B29" s="33" t="s">
        <v>60</v>
      </c>
      <c r="C29" s="604">
        <v>8441602.211881585</v>
      </c>
      <c r="D29" s="604">
        <v>1163</v>
      </c>
      <c r="E29" s="604">
        <v>32896261</v>
      </c>
      <c r="F29" s="278"/>
      <c r="G29" s="55"/>
    </row>
    <row r="30" spans="1:7" ht="12" customHeight="1">
      <c r="A30" s="442">
        <v>3570</v>
      </c>
      <c r="B30" s="33" t="s">
        <v>292</v>
      </c>
      <c r="C30" s="604">
        <v>97603808.93487173</v>
      </c>
      <c r="D30" s="604">
        <v>5187</v>
      </c>
      <c r="E30" s="604">
        <v>196739714</v>
      </c>
      <c r="F30" s="278"/>
      <c r="G30" s="55"/>
    </row>
    <row r="31" spans="1:7" ht="12" customHeight="1">
      <c r="A31" s="442">
        <v>3720</v>
      </c>
      <c r="B31" s="33" t="s">
        <v>293</v>
      </c>
      <c r="C31" s="604">
        <v>36638060.135398924</v>
      </c>
      <c r="D31" s="604">
        <v>3157.5</v>
      </c>
      <c r="E31" s="604">
        <v>44218772</v>
      </c>
      <c r="F31" s="278"/>
      <c r="G31" s="55"/>
    </row>
    <row r="32" spans="1:7" ht="12" customHeight="1">
      <c r="A32" s="442">
        <v>3740</v>
      </c>
      <c r="B32" s="33" t="s">
        <v>294</v>
      </c>
      <c r="C32" s="604">
        <v>7624337.955799967</v>
      </c>
      <c r="D32" s="604">
        <v>1460.5</v>
      </c>
      <c r="E32" s="604">
        <v>165056042</v>
      </c>
      <c r="F32" s="278"/>
      <c r="G32" s="55"/>
    </row>
    <row r="33" spans="1:7" ht="12" customHeight="1">
      <c r="A33" s="442">
        <v>3760</v>
      </c>
      <c r="B33" s="33" t="s">
        <v>295</v>
      </c>
      <c r="C33" s="604">
        <v>43418869.07018878</v>
      </c>
      <c r="D33" s="604">
        <v>6444</v>
      </c>
      <c r="E33" s="604">
        <v>563063321</v>
      </c>
      <c r="F33" s="278"/>
      <c r="G33" s="55"/>
    </row>
    <row r="34" spans="1:7" ht="12" customHeight="1">
      <c r="A34" s="442">
        <v>3780</v>
      </c>
      <c r="B34" s="33" t="s">
        <v>61</v>
      </c>
      <c r="C34" s="604">
        <v>0</v>
      </c>
      <c r="D34" s="604">
        <v>0</v>
      </c>
      <c r="E34" s="604">
        <v>0</v>
      </c>
      <c r="F34" s="278"/>
      <c r="G34" s="55"/>
    </row>
    <row r="35" spans="1:7" ht="12" customHeight="1">
      <c r="A35" s="442">
        <v>3000</v>
      </c>
      <c r="B35" s="423" t="s">
        <v>296</v>
      </c>
      <c r="C35" s="605">
        <v>196202941.74051192</v>
      </c>
      <c r="D35" s="605">
        <v>17748</v>
      </c>
      <c r="E35" s="605">
        <v>1037272402</v>
      </c>
      <c r="F35" s="86"/>
      <c r="G35" s="250"/>
    </row>
    <row r="36" spans="1:7" ht="12" customHeight="1">
      <c r="A36" s="442"/>
      <c r="B36" s="410"/>
      <c r="C36" s="385"/>
      <c r="D36" s="385"/>
      <c r="E36" s="385"/>
      <c r="F36" s="86"/>
      <c r="G36" s="250"/>
    </row>
    <row r="37" spans="1:7" ht="12" customHeight="1">
      <c r="A37" s="442">
        <v>4530</v>
      </c>
      <c r="B37" s="33" t="s">
        <v>297</v>
      </c>
      <c r="C37" s="604">
        <v>39388166.97049276</v>
      </c>
      <c r="D37" s="604">
        <v>7770.5</v>
      </c>
      <c r="E37" s="604">
        <v>316637495</v>
      </c>
      <c r="F37" s="278"/>
      <c r="G37" s="55"/>
    </row>
    <row r="38" spans="1:7" ht="12" customHeight="1">
      <c r="A38" s="442">
        <v>4570</v>
      </c>
      <c r="B38" s="33" t="s">
        <v>267</v>
      </c>
      <c r="C38" s="604">
        <v>303032109.9527518</v>
      </c>
      <c r="D38" s="604">
        <v>57037.5</v>
      </c>
      <c r="E38" s="604">
        <v>1083266495</v>
      </c>
      <c r="F38" s="278"/>
      <c r="G38" s="55"/>
    </row>
    <row r="39" spans="1:7" ht="12" customHeight="1">
      <c r="A39" s="442">
        <v>4000</v>
      </c>
      <c r="B39" s="423" t="s">
        <v>298</v>
      </c>
      <c r="C39" s="605">
        <v>342420276.9232446</v>
      </c>
      <c r="D39" s="605">
        <v>64808</v>
      </c>
      <c r="E39" s="605">
        <v>1399903990</v>
      </c>
      <c r="F39" s="278"/>
      <c r="G39" s="55"/>
    </row>
    <row r="40" spans="1:7" ht="12" customHeight="1">
      <c r="A40" s="442"/>
      <c r="B40" s="410"/>
      <c r="C40" s="385"/>
      <c r="D40" s="385"/>
      <c r="E40" s="385"/>
      <c r="F40" s="278"/>
      <c r="G40" s="55"/>
    </row>
    <row r="41" spans="1:7" ht="12" customHeight="1">
      <c r="A41" s="442">
        <v>5330</v>
      </c>
      <c r="B41" s="33" t="s">
        <v>64</v>
      </c>
      <c r="C41" s="604">
        <v>65047224.936833456</v>
      </c>
      <c r="D41" s="604">
        <v>8462.5</v>
      </c>
      <c r="E41" s="604">
        <v>30635964</v>
      </c>
      <c r="F41" s="278"/>
      <c r="G41" s="55"/>
    </row>
    <row r="42" spans="1:7" ht="12" customHeight="1">
      <c r="A42" s="442">
        <v>5370</v>
      </c>
      <c r="B42" s="33" t="s">
        <v>62</v>
      </c>
      <c r="C42" s="604">
        <v>1712101680.3895786</v>
      </c>
      <c r="D42" s="604">
        <v>198816.5</v>
      </c>
      <c r="E42" s="604">
        <v>332548448</v>
      </c>
      <c r="F42" s="86"/>
      <c r="G42" s="250"/>
    </row>
    <row r="43" spans="1:7" ht="12" customHeight="1">
      <c r="A43" s="442">
        <v>5550</v>
      </c>
      <c r="B43" s="33" t="s">
        <v>299</v>
      </c>
      <c r="C43" s="604">
        <v>118575422.09783721</v>
      </c>
      <c r="D43" s="604">
        <v>9054.5</v>
      </c>
      <c r="E43" s="604">
        <v>13807832010</v>
      </c>
      <c r="F43" s="86"/>
      <c r="G43" s="250"/>
    </row>
    <row r="44" spans="1:7" ht="12" customHeight="1">
      <c r="A44" s="442">
        <v>5750</v>
      </c>
      <c r="B44" s="33" t="s">
        <v>300</v>
      </c>
      <c r="C44" s="604">
        <v>116072668.74745587</v>
      </c>
      <c r="D44" s="604">
        <v>20168.5</v>
      </c>
      <c r="E44" s="604">
        <v>464515209</v>
      </c>
      <c r="F44" s="278"/>
      <c r="G44" s="55"/>
    </row>
    <row r="45" spans="1:7" ht="12" customHeight="1">
      <c r="A45" s="442">
        <v>5000</v>
      </c>
      <c r="B45" s="423" t="s">
        <v>301</v>
      </c>
      <c r="C45" s="605">
        <v>2011796996.171705</v>
      </c>
      <c r="D45" s="605">
        <v>236502</v>
      </c>
      <c r="E45" s="605">
        <v>14635531631</v>
      </c>
      <c r="F45" s="278"/>
      <c r="G45" s="55"/>
    </row>
    <row r="46" spans="1:7" ht="12" customHeight="1">
      <c r="A46" s="410"/>
      <c r="B46" s="410"/>
      <c r="C46" s="385"/>
      <c r="D46" s="385"/>
      <c r="E46" s="385"/>
      <c r="F46" s="86"/>
      <c r="G46" s="250"/>
    </row>
    <row r="47" spans="1:7" ht="12" customHeight="1">
      <c r="A47" s="442">
        <v>6530</v>
      </c>
      <c r="B47" s="33" t="s">
        <v>302</v>
      </c>
      <c r="C47" s="604">
        <v>68602384.54716069</v>
      </c>
      <c r="D47" s="604">
        <v>1814.5</v>
      </c>
      <c r="E47" s="604">
        <v>44235178</v>
      </c>
      <c r="F47" s="238"/>
      <c r="G47" s="250"/>
    </row>
    <row r="48" spans="1:7" ht="12" customHeight="1">
      <c r="A48" s="442">
        <v>6570</v>
      </c>
      <c r="B48" s="33" t="s">
        <v>303</v>
      </c>
      <c r="C48" s="604">
        <v>492180702.4394734</v>
      </c>
      <c r="D48" s="604">
        <v>72660.5</v>
      </c>
      <c r="E48" s="604">
        <v>1134149104</v>
      </c>
      <c r="F48" s="278"/>
      <c r="G48" s="55"/>
    </row>
    <row r="49" spans="1:7" ht="12" customHeight="1">
      <c r="A49" s="442">
        <v>6000</v>
      </c>
      <c r="B49" s="423" t="s">
        <v>304</v>
      </c>
      <c r="C49" s="605">
        <v>560783086.986634</v>
      </c>
      <c r="D49" s="605">
        <v>74475</v>
      </c>
      <c r="E49" s="605">
        <v>1178384282</v>
      </c>
      <c r="F49" s="278"/>
      <c r="G49" s="55"/>
    </row>
    <row r="50" spans="1:7" ht="12" customHeight="1">
      <c r="A50" s="410"/>
      <c r="B50" s="410"/>
      <c r="C50" s="385"/>
      <c r="D50" s="385"/>
      <c r="E50" s="385"/>
      <c r="F50" s="86"/>
      <c r="G50" s="250"/>
    </row>
    <row r="51" spans="1:7" ht="12" customHeight="1">
      <c r="A51" s="442">
        <v>7530</v>
      </c>
      <c r="B51" s="33" t="s">
        <v>65</v>
      </c>
      <c r="C51" s="604">
        <v>71885929.05857909</v>
      </c>
      <c r="D51" s="604">
        <v>5069</v>
      </c>
      <c r="E51" s="604">
        <v>140734873</v>
      </c>
      <c r="F51" s="238"/>
      <c r="G51" s="251"/>
    </row>
    <row r="52" spans="1:7" ht="12" customHeight="1">
      <c r="A52" s="442">
        <v>7570</v>
      </c>
      <c r="B52" s="33" t="s">
        <v>305</v>
      </c>
      <c r="C52" s="604">
        <v>2260477.9454825385</v>
      </c>
      <c r="D52" s="604">
        <v>1443</v>
      </c>
      <c r="E52" s="604">
        <v>1081831424</v>
      </c>
      <c r="F52" s="278"/>
      <c r="G52" s="55"/>
    </row>
    <row r="53" spans="1:7" ht="12" customHeight="1">
      <c r="A53" s="442">
        <v>7000</v>
      </c>
      <c r="B53" s="423" t="s">
        <v>66</v>
      </c>
      <c r="C53" s="605">
        <v>74146407.00406162</v>
      </c>
      <c r="D53" s="605">
        <v>6512</v>
      </c>
      <c r="E53" s="605">
        <v>1222566297</v>
      </c>
      <c r="F53" s="278"/>
      <c r="G53" s="55"/>
    </row>
    <row r="54" spans="1:7" ht="12" customHeight="1">
      <c r="A54" s="442"/>
      <c r="B54" s="410"/>
      <c r="C54" s="385"/>
      <c r="D54" s="385"/>
      <c r="E54" s="385"/>
      <c r="F54" s="278"/>
      <c r="G54" s="55"/>
    </row>
    <row r="55" spans="1:7" ht="12" customHeight="1">
      <c r="A55" s="442">
        <v>8350</v>
      </c>
      <c r="B55" s="33" t="s">
        <v>67</v>
      </c>
      <c r="C55" s="604">
        <v>1307466.9976225384</v>
      </c>
      <c r="D55" s="604">
        <v>198</v>
      </c>
      <c r="E55" s="604">
        <v>9616540</v>
      </c>
      <c r="F55" s="278"/>
      <c r="G55" s="55"/>
    </row>
    <row r="56" spans="1:7" ht="12" customHeight="1">
      <c r="A56" s="442">
        <v>8530</v>
      </c>
      <c r="B56" s="33" t="s">
        <v>306</v>
      </c>
      <c r="C56" s="604">
        <v>21669298.193396315</v>
      </c>
      <c r="D56" s="604">
        <v>1022.5</v>
      </c>
      <c r="E56" s="604">
        <v>22991344</v>
      </c>
      <c r="F56" s="278"/>
      <c r="G56" s="55"/>
    </row>
    <row r="57" spans="1:7" s="10" customFormat="1" ht="12" customHeight="1">
      <c r="A57" s="442">
        <v>8570</v>
      </c>
      <c r="B57" s="33" t="s">
        <v>307</v>
      </c>
      <c r="C57" s="604">
        <v>0</v>
      </c>
      <c r="D57" s="604">
        <v>0</v>
      </c>
      <c r="E57" s="604">
        <v>0</v>
      </c>
      <c r="F57" s="278"/>
      <c r="G57" s="55"/>
    </row>
    <row r="58" spans="1:7" s="10" customFormat="1" ht="12" customHeight="1">
      <c r="A58" s="442">
        <v>8630</v>
      </c>
      <c r="B58" s="33" t="s">
        <v>335</v>
      </c>
      <c r="C58" s="604">
        <v>97527285.39790219</v>
      </c>
      <c r="D58" s="604">
        <v>5412</v>
      </c>
      <c r="E58" s="604">
        <v>359421198</v>
      </c>
      <c r="F58" s="278"/>
      <c r="G58" s="55"/>
    </row>
    <row r="59" spans="1:7" s="10" customFormat="1" ht="12" customHeight="1">
      <c r="A59" s="442">
        <v>8670</v>
      </c>
      <c r="B59" s="33" t="s">
        <v>336</v>
      </c>
      <c r="C59" s="604">
        <v>42502506.248737216</v>
      </c>
      <c r="D59" s="604">
        <v>862.5</v>
      </c>
      <c r="E59" s="604">
        <v>14655953</v>
      </c>
      <c r="F59" s="66"/>
      <c r="G59" s="250"/>
    </row>
    <row r="60" spans="1:7" s="10" customFormat="1" ht="12" customHeight="1">
      <c r="A60" s="442">
        <v>8730</v>
      </c>
      <c r="B60" s="33" t="s">
        <v>68</v>
      </c>
      <c r="C60" s="604">
        <v>9011.536682128906</v>
      </c>
      <c r="D60" s="604">
        <v>3</v>
      </c>
      <c r="E60" s="604">
        <v>45845</v>
      </c>
      <c r="F60" s="239"/>
      <c r="G60" s="251"/>
    </row>
    <row r="61" spans="1:7" s="10" customFormat="1" ht="12" customHeight="1">
      <c r="A61" s="442">
        <v>8770</v>
      </c>
      <c r="B61" s="33" t="s">
        <v>308</v>
      </c>
      <c r="C61" s="604">
        <v>619248174.5707695</v>
      </c>
      <c r="D61" s="604">
        <v>37632.5</v>
      </c>
      <c r="E61" s="604">
        <v>4948437300</v>
      </c>
      <c r="F61" s="278"/>
      <c r="G61" s="55"/>
    </row>
    <row r="62" spans="1:7" s="10" customFormat="1" ht="12" customHeight="1">
      <c r="A62" s="442">
        <v>8980</v>
      </c>
      <c r="B62" s="33" t="s">
        <v>309</v>
      </c>
      <c r="C62" s="604">
        <v>106138297.61345226</v>
      </c>
      <c r="D62" s="604">
        <v>3616</v>
      </c>
      <c r="E62" s="604">
        <v>225224687</v>
      </c>
      <c r="F62" s="278"/>
      <c r="G62" s="55"/>
    </row>
    <row r="63" spans="1:7" s="10" customFormat="1" ht="12" customHeight="1">
      <c r="A63" s="442">
        <v>8990</v>
      </c>
      <c r="B63" s="33" t="s">
        <v>310</v>
      </c>
      <c r="C63" s="604">
        <v>35995.002868652344</v>
      </c>
      <c r="D63" s="604">
        <v>2</v>
      </c>
      <c r="E63" s="604">
        <v>116000</v>
      </c>
      <c r="F63" s="86"/>
      <c r="G63" s="340"/>
    </row>
    <row r="64" spans="1:7" s="10" customFormat="1" ht="12" customHeight="1">
      <c r="A64" s="442">
        <v>8000</v>
      </c>
      <c r="B64" s="423" t="s">
        <v>69</v>
      </c>
      <c r="C64" s="605">
        <v>888438035.5614309</v>
      </c>
      <c r="D64" s="605">
        <v>48748.5</v>
      </c>
      <c r="E64" s="605">
        <v>5580508867</v>
      </c>
      <c r="F64" s="238"/>
      <c r="G64" s="57"/>
    </row>
    <row r="65" spans="1:7" ht="12" customHeight="1">
      <c r="A65" s="442"/>
      <c r="B65" s="410"/>
      <c r="C65" s="385"/>
      <c r="D65" s="385"/>
      <c r="E65" s="385"/>
      <c r="F65" s="86"/>
      <c r="G65" s="57"/>
    </row>
    <row r="66" spans="1:7" ht="12.75">
      <c r="A66" s="442">
        <v>9530</v>
      </c>
      <c r="B66" s="33" t="s">
        <v>70</v>
      </c>
      <c r="C66" s="604">
        <v>2117052255.3399677</v>
      </c>
      <c r="D66" s="604">
        <v>190891</v>
      </c>
      <c r="E66" s="604">
        <v>7062504137</v>
      </c>
      <c r="G66" s="57"/>
    </row>
    <row r="67" spans="1:6" ht="12.75">
      <c r="A67" s="442">
        <v>9570</v>
      </c>
      <c r="B67" s="33" t="s">
        <v>311</v>
      </c>
      <c r="C67" s="604">
        <v>163043838.20799708</v>
      </c>
      <c r="D67" s="604">
        <v>28338</v>
      </c>
      <c r="E67" s="604">
        <v>890093105</v>
      </c>
      <c r="F67" s="70"/>
    </row>
    <row r="68" spans="1:5" ht="12.75">
      <c r="A68" s="442">
        <v>9000</v>
      </c>
      <c r="B68" s="423" t="s">
        <v>312</v>
      </c>
      <c r="C68" s="605">
        <v>2280096093.547965</v>
      </c>
      <c r="D68" s="605">
        <v>219229</v>
      </c>
      <c r="E68" s="605">
        <v>7952597242</v>
      </c>
    </row>
    <row r="69" spans="2:6" ht="4.5" customHeight="1">
      <c r="B69" s="98"/>
      <c r="C69" s="586"/>
      <c r="D69" s="96"/>
      <c r="E69" s="32"/>
      <c r="F69" s="279"/>
    </row>
    <row r="70" spans="2:5" ht="12.75">
      <c r="B70" s="77" t="s">
        <v>116</v>
      </c>
      <c r="C70" s="587">
        <v>8888900303.251308</v>
      </c>
      <c r="D70" s="587">
        <v>1105650.5</v>
      </c>
      <c r="E70" s="587">
        <v>58404984491</v>
      </c>
    </row>
    <row r="71" spans="2:4" ht="6" customHeight="1">
      <c r="B71" s="73"/>
      <c r="C71" s="216"/>
      <c r="D71" s="104"/>
    </row>
    <row r="72" spans="2:5" ht="12.75">
      <c r="B72" s="24" t="s">
        <v>153</v>
      </c>
      <c r="C72" s="32"/>
      <c r="D72" s="385"/>
      <c r="E72" s="385"/>
    </row>
    <row r="73" ht="12.75">
      <c r="D73" s="63"/>
    </row>
    <row r="74" spans="2:5" ht="12.75">
      <c r="B74" s="77" t="s">
        <v>220</v>
      </c>
      <c r="C74" s="587">
        <v>8888900303.251308</v>
      </c>
      <c r="D74" s="587">
        <v>1105650.5</v>
      </c>
      <c r="E74" s="587">
        <v>58404984491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4" t="s">
        <v>245</v>
      </c>
      <c r="H1" s="642">
        <v>41698</v>
      </c>
      <c r="I1" s="642"/>
    </row>
    <row r="2" ht="11.25" customHeight="1">
      <c r="A2" s="132"/>
    </row>
    <row r="3" ht="15.75" customHeight="1">
      <c r="A3" s="321" t="s">
        <v>54</v>
      </c>
    </row>
    <row r="4" spans="5:9" ht="12.75">
      <c r="E4" s="46" t="s">
        <v>47</v>
      </c>
      <c r="G4" s="141" t="s">
        <v>144</v>
      </c>
      <c r="H4" s="87"/>
      <c r="I4" s="136"/>
    </row>
    <row r="5" spans="1:9" ht="12.75">
      <c r="A5" s="42"/>
      <c r="B5" s="313" t="s">
        <v>183</v>
      </c>
      <c r="C5" s="313" t="s">
        <v>188</v>
      </c>
      <c r="D5" s="52"/>
      <c r="E5" s="351" t="s">
        <v>49</v>
      </c>
      <c r="F5" s="24"/>
      <c r="G5" s="352" t="s">
        <v>178</v>
      </c>
      <c r="H5" s="67" t="s">
        <v>54</v>
      </c>
      <c r="I5" s="137" t="s">
        <v>55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685</v>
      </c>
      <c r="C7" s="7" t="s">
        <v>686</v>
      </c>
      <c r="D7" s="52"/>
      <c r="E7" s="468">
        <v>5370</v>
      </c>
      <c r="F7" s="134"/>
      <c r="G7" s="135">
        <v>894163515.1131878</v>
      </c>
      <c r="H7" s="135">
        <v>96049</v>
      </c>
      <c r="I7" s="135">
        <v>13247153</v>
      </c>
    </row>
    <row r="8" spans="1:9" ht="12.75">
      <c r="A8" s="52">
        <v>2</v>
      </c>
      <c r="B8" s="7" t="s">
        <v>789</v>
      </c>
      <c r="C8" s="7" t="s">
        <v>415</v>
      </c>
      <c r="D8" s="52"/>
      <c r="E8" s="468">
        <v>9530</v>
      </c>
      <c r="F8" s="134"/>
      <c r="G8" s="135">
        <v>178572175.97522908</v>
      </c>
      <c r="H8" s="135">
        <v>34494.5</v>
      </c>
      <c r="I8" s="135">
        <v>161963493</v>
      </c>
    </row>
    <row r="9" spans="1:9" ht="12.75">
      <c r="A9" s="52">
        <v>3</v>
      </c>
      <c r="B9" s="7" t="s">
        <v>2043</v>
      </c>
      <c r="C9" s="7" t="s">
        <v>415</v>
      </c>
      <c r="D9" s="52"/>
      <c r="E9" s="468">
        <v>9530</v>
      </c>
      <c r="F9" s="134"/>
      <c r="G9" s="135">
        <v>593220423.8435047</v>
      </c>
      <c r="H9" s="135">
        <v>33072.5</v>
      </c>
      <c r="I9" s="135">
        <v>1647018057</v>
      </c>
    </row>
    <row r="10" spans="1:9" ht="12.75">
      <c r="A10" s="52">
        <v>4</v>
      </c>
      <c r="B10" s="7" t="s">
        <v>1717</v>
      </c>
      <c r="C10" s="7" t="s">
        <v>415</v>
      </c>
      <c r="D10" s="52"/>
      <c r="E10" s="468">
        <v>6570</v>
      </c>
      <c r="F10" s="134"/>
      <c r="G10" s="135">
        <v>198504192.58249265</v>
      </c>
      <c r="H10" s="135">
        <v>30556</v>
      </c>
      <c r="I10" s="135">
        <v>275248990</v>
      </c>
    </row>
    <row r="11" spans="1:9" ht="12.75">
      <c r="A11" s="52">
        <v>5</v>
      </c>
      <c r="B11" s="7" t="s">
        <v>1340</v>
      </c>
      <c r="C11" s="7" t="s">
        <v>406</v>
      </c>
      <c r="D11" s="52"/>
      <c r="E11" s="468">
        <v>4570</v>
      </c>
      <c r="F11" s="371"/>
      <c r="G11" s="135">
        <v>66641034.23405051</v>
      </c>
      <c r="H11" s="135">
        <v>16396</v>
      </c>
      <c r="I11" s="135">
        <v>22004011</v>
      </c>
    </row>
    <row r="12" spans="1:9" ht="12.75">
      <c r="A12" s="52">
        <v>6</v>
      </c>
      <c r="B12" s="7" t="s">
        <v>531</v>
      </c>
      <c r="C12" s="7" t="s">
        <v>532</v>
      </c>
      <c r="D12" s="52"/>
      <c r="E12" s="468">
        <v>1770</v>
      </c>
      <c r="F12" s="134"/>
      <c r="G12" s="135">
        <v>56038656.77783519</v>
      </c>
      <c r="H12" s="135">
        <v>16060</v>
      </c>
      <c r="I12" s="135">
        <v>35643105</v>
      </c>
    </row>
    <row r="13" spans="1:9" ht="12.75">
      <c r="A13" s="52">
        <v>7</v>
      </c>
      <c r="B13" s="7" t="s">
        <v>1331</v>
      </c>
      <c r="C13" s="7" t="s">
        <v>1332</v>
      </c>
      <c r="D13" s="52"/>
      <c r="E13" s="468">
        <v>530</v>
      </c>
      <c r="F13" s="134"/>
      <c r="G13" s="135">
        <v>87942653.97329378</v>
      </c>
      <c r="H13" s="135">
        <v>14839.5</v>
      </c>
      <c r="I13" s="135">
        <v>57243769</v>
      </c>
    </row>
    <row r="14" spans="1:9" ht="12.75">
      <c r="A14" s="52">
        <v>8</v>
      </c>
      <c r="B14" s="7" t="s">
        <v>1843</v>
      </c>
      <c r="C14" s="7" t="s">
        <v>576</v>
      </c>
      <c r="D14" s="52"/>
      <c r="E14" s="468">
        <v>2790</v>
      </c>
      <c r="F14" s="134"/>
      <c r="G14" s="135">
        <v>71667856.8729918</v>
      </c>
      <c r="H14" s="135">
        <v>14007.5</v>
      </c>
      <c r="I14" s="135">
        <v>16114568</v>
      </c>
    </row>
    <row r="15" spans="1:9" ht="12.75">
      <c r="A15" s="52">
        <v>9</v>
      </c>
      <c r="B15" s="7" t="s">
        <v>2124</v>
      </c>
      <c r="C15" s="7" t="s">
        <v>415</v>
      </c>
      <c r="D15" s="52"/>
      <c r="E15" s="468">
        <v>530</v>
      </c>
      <c r="F15" s="134"/>
      <c r="G15" s="135">
        <v>33975948.84637165</v>
      </c>
      <c r="H15" s="135">
        <v>9247</v>
      </c>
      <c r="I15" s="135">
        <v>27804437</v>
      </c>
    </row>
    <row r="16" spans="1:9" ht="12.75">
      <c r="A16" s="52">
        <v>10</v>
      </c>
      <c r="B16" s="7" t="s">
        <v>464</v>
      </c>
      <c r="C16" s="7" t="s">
        <v>465</v>
      </c>
      <c r="D16" s="52"/>
      <c r="E16" s="468">
        <v>4570</v>
      </c>
      <c r="F16" s="134"/>
      <c r="G16" s="135">
        <v>43466090.93604517</v>
      </c>
      <c r="H16" s="135">
        <v>7761</v>
      </c>
      <c r="I16" s="135">
        <v>8694871</v>
      </c>
    </row>
    <row r="17" spans="1:9" ht="12.75">
      <c r="A17" s="52">
        <v>11</v>
      </c>
      <c r="B17" s="7" t="s">
        <v>1290</v>
      </c>
      <c r="C17" s="7" t="s">
        <v>415</v>
      </c>
      <c r="D17" s="52"/>
      <c r="E17" s="468">
        <v>9530</v>
      </c>
      <c r="F17" s="134"/>
      <c r="G17" s="135">
        <v>27469180.5647102</v>
      </c>
      <c r="H17" s="135">
        <v>6351.5</v>
      </c>
      <c r="I17" s="135">
        <v>46021209</v>
      </c>
    </row>
    <row r="18" spans="1:9" ht="12.75">
      <c r="A18" s="52">
        <v>12</v>
      </c>
      <c r="B18" s="7" t="s">
        <v>956</v>
      </c>
      <c r="C18" s="7" t="s">
        <v>547</v>
      </c>
      <c r="D18" s="52"/>
      <c r="E18" s="468">
        <v>9530</v>
      </c>
      <c r="F18" s="134"/>
      <c r="G18" s="135">
        <v>30415901.918164253</v>
      </c>
      <c r="H18" s="135">
        <v>6030.5</v>
      </c>
      <c r="I18" s="135">
        <v>331514072</v>
      </c>
    </row>
    <row r="19" spans="1:9" ht="12.75">
      <c r="A19" s="52">
        <v>13</v>
      </c>
      <c r="B19" s="7" t="s">
        <v>1409</v>
      </c>
      <c r="C19" s="7" t="s">
        <v>1338</v>
      </c>
      <c r="D19" s="52"/>
      <c r="E19" s="468">
        <v>530</v>
      </c>
      <c r="F19" s="134"/>
      <c r="G19" s="135">
        <v>13742283.014806509</v>
      </c>
      <c r="H19" s="135">
        <v>5499.5</v>
      </c>
      <c r="I19" s="135">
        <v>10873842</v>
      </c>
    </row>
    <row r="20" spans="1:9" ht="12.75">
      <c r="A20" s="52">
        <v>14</v>
      </c>
      <c r="B20" s="7" t="s">
        <v>1022</v>
      </c>
      <c r="C20" s="7" t="s">
        <v>1023</v>
      </c>
      <c r="D20" s="52"/>
      <c r="E20" s="468">
        <v>5750</v>
      </c>
      <c r="F20" s="134"/>
      <c r="G20" s="135">
        <v>16102273.152659416</v>
      </c>
      <c r="H20" s="135">
        <v>5008</v>
      </c>
      <c r="I20" s="135">
        <v>6048997</v>
      </c>
    </row>
    <row r="21" spans="1:9" ht="12.75">
      <c r="A21" s="52">
        <v>15</v>
      </c>
      <c r="B21" s="7" t="s">
        <v>805</v>
      </c>
      <c r="C21" s="7" t="s">
        <v>486</v>
      </c>
      <c r="D21" s="52"/>
      <c r="E21" s="468">
        <v>530</v>
      </c>
      <c r="F21" s="134"/>
      <c r="G21" s="135">
        <v>18630900.169078544</v>
      </c>
      <c r="H21" s="135">
        <v>4839.5</v>
      </c>
      <c r="I21" s="135">
        <v>56545363</v>
      </c>
    </row>
    <row r="22" spans="1:9" ht="12.75">
      <c r="A22" s="52">
        <v>16</v>
      </c>
      <c r="B22" s="7" t="s">
        <v>1751</v>
      </c>
      <c r="C22" s="7" t="s">
        <v>446</v>
      </c>
      <c r="D22" s="52"/>
      <c r="E22" s="468">
        <v>9570</v>
      </c>
      <c r="F22" s="134"/>
      <c r="G22" s="135">
        <v>20321960.82212782</v>
      </c>
      <c r="H22" s="135">
        <v>4649.5</v>
      </c>
      <c r="I22" s="135">
        <v>16877966</v>
      </c>
    </row>
    <row r="23" spans="1:9" ht="12.75">
      <c r="A23" s="52">
        <v>17</v>
      </c>
      <c r="B23" s="7" t="s">
        <v>1609</v>
      </c>
      <c r="C23" s="7" t="s">
        <v>390</v>
      </c>
      <c r="D23" s="52"/>
      <c r="E23" s="468">
        <v>1750</v>
      </c>
      <c r="F23" s="134"/>
      <c r="G23" s="135">
        <v>7542679.305517703</v>
      </c>
      <c r="H23" s="135">
        <v>4631</v>
      </c>
      <c r="I23" s="135">
        <v>8226498</v>
      </c>
    </row>
    <row r="24" spans="1:9" ht="12.75">
      <c r="A24" s="52">
        <v>18</v>
      </c>
      <c r="B24" s="7" t="s">
        <v>1487</v>
      </c>
      <c r="C24" s="7" t="s">
        <v>615</v>
      </c>
      <c r="D24" s="52"/>
      <c r="E24" s="468">
        <v>530</v>
      </c>
      <c r="F24" s="134"/>
      <c r="G24" s="135">
        <v>14362875.159516454</v>
      </c>
      <c r="H24" s="135">
        <v>4357</v>
      </c>
      <c r="I24" s="135">
        <v>10432867</v>
      </c>
    </row>
    <row r="25" spans="1:9" ht="12.75">
      <c r="A25" s="52">
        <v>19</v>
      </c>
      <c r="B25" s="7" t="s">
        <v>1352</v>
      </c>
      <c r="C25" s="7" t="s">
        <v>486</v>
      </c>
      <c r="D25" s="52"/>
      <c r="E25" s="468">
        <v>2790</v>
      </c>
      <c r="F25" s="134"/>
      <c r="G25" s="135">
        <v>16886474.391020775</v>
      </c>
      <c r="H25" s="135">
        <v>4330</v>
      </c>
      <c r="I25" s="135">
        <v>1924587</v>
      </c>
    </row>
    <row r="26" spans="1:9" ht="12.75">
      <c r="A26" s="52">
        <v>20</v>
      </c>
      <c r="B26" s="7" t="s">
        <v>589</v>
      </c>
      <c r="C26" s="7" t="s">
        <v>547</v>
      </c>
      <c r="D26" s="52"/>
      <c r="E26" s="468">
        <v>530</v>
      </c>
      <c r="F26" s="134"/>
      <c r="G26" s="135">
        <v>26250725.44645697</v>
      </c>
      <c r="H26" s="135">
        <v>3930</v>
      </c>
      <c r="I26" s="135">
        <v>48364189</v>
      </c>
    </row>
    <row r="27" spans="1:9" ht="12.75">
      <c r="A27" s="52">
        <v>21</v>
      </c>
      <c r="B27" s="7" t="s">
        <v>713</v>
      </c>
      <c r="C27" s="7" t="s">
        <v>415</v>
      </c>
      <c r="D27" s="52"/>
      <c r="E27" s="468">
        <v>6570</v>
      </c>
      <c r="F27" s="134"/>
      <c r="G27" s="135">
        <v>9840906.25528264</v>
      </c>
      <c r="H27" s="135">
        <v>3861.5</v>
      </c>
      <c r="I27" s="135">
        <v>4363081</v>
      </c>
    </row>
    <row r="28" spans="1:9" ht="12.75">
      <c r="A28" s="52">
        <v>22</v>
      </c>
      <c r="B28" s="7" t="s">
        <v>501</v>
      </c>
      <c r="C28" s="7" t="s">
        <v>446</v>
      </c>
      <c r="D28" s="52"/>
      <c r="E28" s="468">
        <v>9530</v>
      </c>
      <c r="F28" s="134"/>
      <c r="G28" s="135">
        <v>21247046.74946475</v>
      </c>
      <c r="H28" s="135">
        <v>3691.5</v>
      </c>
      <c r="I28" s="135">
        <v>18157858</v>
      </c>
    </row>
    <row r="29" spans="1:9" ht="12.75">
      <c r="A29" s="52">
        <v>23</v>
      </c>
      <c r="B29" s="7" t="s">
        <v>1995</v>
      </c>
      <c r="C29" s="7" t="s">
        <v>441</v>
      </c>
      <c r="D29" s="52"/>
      <c r="E29" s="468">
        <v>530</v>
      </c>
      <c r="F29" s="134"/>
      <c r="G29" s="135">
        <v>23753253.835947365</v>
      </c>
      <c r="H29" s="135">
        <v>3509.5</v>
      </c>
      <c r="I29" s="135">
        <v>68109122</v>
      </c>
    </row>
    <row r="30" spans="1:9" ht="12.75">
      <c r="A30" s="52">
        <v>24</v>
      </c>
      <c r="B30" s="7" t="s">
        <v>1375</v>
      </c>
      <c r="C30" s="7" t="s">
        <v>406</v>
      </c>
      <c r="D30" s="52"/>
      <c r="E30" s="468">
        <v>1770</v>
      </c>
      <c r="F30" s="134"/>
      <c r="G30" s="135">
        <v>11291663.35524702</v>
      </c>
      <c r="H30" s="135">
        <v>3408</v>
      </c>
      <c r="I30" s="135">
        <v>16617224</v>
      </c>
    </row>
    <row r="31" spans="1:9" ht="12.75">
      <c r="A31" s="52">
        <v>25</v>
      </c>
      <c r="B31" s="7" t="s">
        <v>1479</v>
      </c>
      <c r="C31" s="7" t="s">
        <v>415</v>
      </c>
      <c r="D31" s="52"/>
      <c r="E31" s="468">
        <v>9570</v>
      </c>
      <c r="F31" s="134"/>
      <c r="G31" s="135">
        <v>22272293.039384335</v>
      </c>
      <c r="H31" s="135">
        <v>3281</v>
      </c>
      <c r="I31" s="135">
        <v>104970814</v>
      </c>
    </row>
    <row r="32" ht="12.75">
      <c r="E32" s="469"/>
    </row>
    <row r="33" spans="1:5" ht="18">
      <c r="A33" s="14" t="s">
        <v>144</v>
      </c>
      <c r="E33" s="469"/>
    </row>
    <row r="34" spans="1:9" s="24" customFormat="1" ht="12">
      <c r="A34" s="52">
        <v>1</v>
      </c>
      <c r="B34" s="24" t="s">
        <v>685</v>
      </c>
      <c r="C34" s="7" t="s">
        <v>686</v>
      </c>
      <c r="D34" s="52"/>
      <c r="E34" s="468">
        <v>5370</v>
      </c>
      <c r="F34" s="134"/>
      <c r="G34" s="135">
        <v>894163515.1131878</v>
      </c>
      <c r="H34" s="135">
        <v>96049</v>
      </c>
      <c r="I34" s="135">
        <v>13247153</v>
      </c>
    </row>
    <row r="35" spans="1:9" s="24" customFormat="1" ht="12">
      <c r="A35" s="52">
        <v>2</v>
      </c>
      <c r="B35" s="24" t="s">
        <v>2043</v>
      </c>
      <c r="C35" s="7" t="s">
        <v>415</v>
      </c>
      <c r="E35" s="468">
        <v>9530</v>
      </c>
      <c r="F35" s="134"/>
      <c r="G35" s="135">
        <v>593220423.8435047</v>
      </c>
      <c r="H35" s="135">
        <v>33072.5</v>
      </c>
      <c r="I35" s="135">
        <v>1647018057</v>
      </c>
    </row>
    <row r="36" spans="1:9" s="24" customFormat="1" ht="12">
      <c r="A36" s="52">
        <v>3</v>
      </c>
      <c r="B36" s="24" t="s">
        <v>1963</v>
      </c>
      <c r="C36" s="7" t="s">
        <v>1964</v>
      </c>
      <c r="E36" s="468">
        <v>8770</v>
      </c>
      <c r="F36" s="134"/>
      <c r="G36" s="135">
        <v>335027437.49439573</v>
      </c>
      <c r="H36" s="135">
        <v>2408</v>
      </c>
      <c r="I36" s="135">
        <v>70610247</v>
      </c>
    </row>
    <row r="37" spans="1:9" s="24" customFormat="1" ht="12">
      <c r="A37" s="52">
        <v>4</v>
      </c>
      <c r="B37" s="24" t="s">
        <v>1717</v>
      </c>
      <c r="C37" s="7" t="s">
        <v>415</v>
      </c>
      <c r="E37" s="468">
        <v>6570</v>
      </c>
      <c r="F37" s="134"/>
      <c r="G37" s="135">
        <v>198504192.58249265</v>
      </c>
      <c r="H37" s="135">
        <v>30556</v>
      </c>
      <c r="I37" s="135">
        <v>275248990</v>
      </c>
    </row>
    <row r="38" spans="1:9" s="24" customFormat="1" ht="12">
      <c r="A38" s="52">
        <v>5</v>
      </c>
      <c r="B38" s="24" t="s">
        <v>789</v>
      </c>
      <c r="C38" s="7" t="s">
        <v>415</v>
      </c>
      <c r="E38" s="468">
        <v>9530</v>
      </c>
      <c r="F38" s="134"/>
      <c r="G38" s="135">
        <v>178572175.97522908</v>
      </c>
      <c r="H38" s="135">
        <v>34494.5</v>
      </c>
      <c r="I38" s="135">
        <v>161963493</v>
      </c>
    </row>
    <row r="39" spans="1:9" s="24" customFormat="1" ht="12">
      <c r="A39" s="52">
        <v>6</v>
      </c>
      <c r="B39" s="24" t="s">
        <v>1331</v>
      </c>
      <c r="C39" s="7" t="s">
        <v>1332</v>
      </c>
      <c r="E39" s="468">
        <v>530</v>
      </c>
      <c r="F39" s="134"/>
      <c r="G39" s="135">
        <v>87942653.97329378</v>
      </c>
      <c r="H39" s="135">
        <v>14839.5</v>
      </c>
      <c r="I39" s="135">
        <v>57243769</v>
      </c>
    </row>
    <row r="40" spans="1:9" s="24" customFormat="1" ht="12">
      <c r="A40" s="52">
        <v>7</v>
      </c>
      <c r="B40" s="24" t="s">
        <v>1843</v>
      </c>
      <c r="C40" s="7" t="s">
        <v>576</v>
      </c>
      <c r="E40" s="468">
        <v>2790</v>
      </c>
      <c r="F40" s="134"/>
      <c r="G40" s="135">
        <v>71667856.8729918</v>
      </c>
      <c r="H40" s="135">
        <v>14007.5</v>
      </c>
      <c r="I40" s="135">
        <v>16114568</v>
      </c>
    </row>
    <row r="41" spans="1:9" s="24" customFormat="1" ht="12">
      <c r="A41" s="52">
        <v>8</v>
      </c>
      <c r="B41" s="24" t="s">
        <v>1340</v>
      </c>
      <c r="C41" s="7" t="s">
        <v>406</v>
      </c>
      <c r="E41" s="468">
        <v>4570</v>
      </c>
      <c r="F41" s="134"/>
      <c r="G41" s="135">
        <v>66641034.23405051</v>
      </c>
      <c r="H41" s="135">
        <v>16396</v>
      </c>
      <c r="I41" s="135">
        <v>22004011</v>
      </c>
    </row>
    <row r="42" spans="1:9" s="24" customFormat="1" ht="12">
      <c r="A42" s="52">
        <v>9</v>
      </c>
      <c r="B42" s="24" t="s">
        <v>531</v>
      </c>
      <c r="C42" s="7" t="s">
        <v>532</v>
      </c>
      <c r="E42" s="468">
        <v>1770</v>
      </c>
      <c r="F42" s="134"/>
      <c r="G42" s="135">
        <v>56038656.77783519</v>
      </c>
      <c r="H42" s="135">
        <v>16060</v>
      </c>
      <c r="I42" s="135">
        <v>35643105</v>
      </c>
    </row>
    <row r="43" spans="1:9" s="24" customFormat="1" ht="12">
      <c r="A43" s="52">
        <v>10</v>
      </c>
      <c r="B43" s="24" t="s">
        <v>402</v>
      </c>
      <c r="C43" s="7" t="s">
        <v>403</v>
      </c>
      <c r="E43" s="468">
        <v>2770</v>
      </c>
      <c r="F43" s="134"/>
      <c r="G43" s="135">
        <v>48953169.662483215</v>
      </c>
      <c r="H43" s="135">
        <v>1202.5</v>
      </c>
      <c r="I43" s="135">
        <v>37376529</v>
      </c>
    </row>
    <row r="44" spans="1:9" s="24" customFormat="1" ht="12">
      <c r="A44" s="52">
        <v>11</v>
      </c>
      <c r="B44" s="24" t="s">
        <v>409</v>
      </c>
      <c r="C44" s="7" t="s">
        <v>390</v>
      </c>
      <c r="E44" s="468">
        <v>6530</v>
      </c>
      <c r="F44" s="134"/>
      <c r="G44" s="135">
        <v>47761057.06713939</v>
      </c>
      <c r="H44" s="135">
        <v>386.5</v>
      </c>
      <c r="I44" s="135">
        <v>29680233</v>
      </c>
    </row>
    <row r="45" spans="1:9" s="24" customFormat="1" ht="12">
      <c r="A45" s="52">
        <v>12</v>
      </c>
      <c r="B45" s="24" t="s">
        <v>464</v>
      </c>
      <c r="C45" s="7" t="s">
        <v>465</v>
      </c>
      <c r="E45" s="468">
        <v>4570</v>
      </c>
      <c r="F45" s="134"/>
      <c r="G45" s="135">
        <v>43466090.93604517</v>
      </c>
      <c r="H45" s="135">
        <v>7761</v>
      </c>
      <c r="I45" s="135">
        <v>8694871</v>
      </c>
    </row>
    <row r="46" spans="1:9" s="24" customFormat="1" ht="12">
      <c r="A46" s="52">
        <v>13</v>
      </c>
      <c r="B46" s="24" t="s">
        <v>1083</v>
      </c>
      <c r="C46" s="7" t="s">
        <v>542</v>
      </c>
      <c r="E46" s="468">
        <v>5550</v>
      </c>
      <c r="F46" s="134"/>
      <c r="G46" s="135">
        <v>37799298.49407959</v>
      </c>
      <c r="H46" s="135">
        <v>95.5</v>
      </c>
      <c r="I46" s="135">
        <v>31464401</v>
      </c>
    </row>
    <row r="47" spans="1:9" s="24" customFormat="1" ht="12">
      <c r="A47" s="52">
        <v>14</v>
      </c>
      <c r="B47" s="24" t="s">
        <v>389</v>
      </c>
      <c r="C47" s="7" t="s">
        <v>390</v>
      </c>
      <c r="E47" s="468">
        <v>9530</v>
      </c>
      <c r="F47" s="134"/>
      <c r="G47" s="135">
        <v>35356048.318980694</v>
      </c>
      <c r="H47" s="135">
        <v>54.5</v>
      </c>
      <c r="I47" s="135">
        <v>673347</v>
      </c>
    </row>
    <row r="48" spans="1:9" s="24" customFormat="1" ht="12">
      <c r="A48" s="52">
        <v>15</v>
      </c>
      <c r="B48" s="24" t="s">
        <v>2124</v>
      </c>
      <c r="C48" s="7" t="s">
        <v>415</v>
      </c>
      <c r="E48" s="468">
        <v>530</v>
      </c>
      <c r="F48" s="134"/>
      <c r="G48" s="135">
        <v>33975948.84637165</v>
      </c>
      <c r="H48" s="135">
        <v>9247</v>
      </c>
      <c r="I48" s="135">
        <v>27804437</v>
      </c>
    </row>
    <row r="49" spans="1:9" s="24" customFormat="1" ht="12">
      <c r="A49" s="52">
        <v>16</v>
      </c>
      <c r="B49" s="24" t="s">
        <v>956</v>
      </c>
      <c r="C49" s="7" t="s">
        <v>547</v>
      </c>
      <c r="E49" s="468">
        <v>9530</v>
      </c>
      <c r="F49" s="134"/>
      <c r="G49" s="135">
        <v>30415901.918164253</v>
      </c>
      <c r="H49" s="135">
        <v>6030.5</v>
      </c>
      <c r="I49" s="135">
        <v>331514072</v>
      </c>
    </row>
    <row r="50" spans="1:9" s="24" customFormat="1" ht="12">
      <c r="A50" s="52">
        <v>17</v>
      </c>
      <c r="B50" s="24" t="s">
        <v>1290</v>
      </c>
      <c r="C50" s="7" t="s">
        <v>415</v>
      </c>
      <c r="E50" s="468">
        <v>9530</v>
      </c>
      <c r="F50" s="134"/>
      <c r="G50" s="135">
        <v>27469180.5647102</v>
      </c>
      <c r="H50" s="135">
        <v>6351.5</v>
      </c>
      <c r="I50" s="135">
        <v>46021209</v>
      </c>
    </row>
    <row r="51" spans="1:9" s="24" customFormat="1" ht="12">
      <c r="A51" s="52">
        <v>18</v>
      </c>
      <c r="B51" s="24" t="s">
        <v>2351</v>
      </c>
      <c r="C51" s="7" t="s">
        <v>415</v>
      </c>
      <c r="E51" s="468">
        <v>9570</v>
      </c>
      <c r="F51" s="134"/>
      <c r="G51" s="135">
        <v>26666508.51205921</v>
      </c>
      <c r="H51" s="135">
        <v>1922</v>
      </c>
      <c r="I51" s="135">
        <v>13832294</v>
      </c>
    </row>
    <row r="52" spans="1:9" s="24" customFormat="1" ht="12">
      <c r="A52" s="52">
        <v>19</v>
      </c>
      <c r="B52" s="24" t="s">
        <v>1780</v>
      </c>
      <c r="C52" s="7" t="s">
        <v>1781</v>
      </c>
      <c r="E52" s="468">
        <v>8670</v>
      </c>
      <c r="F52" s="134"/>
      <c r="G52" s="135">
        <v>26353533.239177346</v>
      </c>
      <c r="H52" s="135">
        <v>297.5</v>
      </c>
      <c r="I52" s="135">
        <v>9097599</v>
      </c>
    </row>
    <row r="53" spans="1:9" s="24" customFormat="1" ht="12">
      <c r="A53" s="52">
        <v>20</v>
      </c>
      <c r="B53" s="24" t="s">
        <v>589</v>
      </c>
      <c r="C53" s="7" t="s">
        <v>547</v>
      </c>
      <c r="E53" s="468">
        <v>530</v>
      </c>
      <c r="F53" s="134"/>
      <c r="G53" s="135">
        <v>26250725.44645697</v>
      </c>
      <c r="H53" s="135">
        <v>3930</v>
      </c>
      <c r="I53" s="135">
        <v>48364189</v>
      </c>
    </row>
    <row r="54" spans="1:9" s="24" customFormat="1" ht="12">
      <c r="A54" s="52">
        <v>21</v>
      </c>
      <c r="B54" s="24" t="s">
        <v>1441</v>
      </c>
      <c r="C54" s="7" t="s">
        <v>415</v>
      </c>
      <c r="E54" s="468">
        <v>530</v>
      </c>
      <c r="F54" s="134"/>
      <c r="G54" s="135">
        <v>24693291.75543213</v>
      </c>
      <c r="H54" s="135">
        <v>101</v>
      </c>
      <c r="I54" s="135">
        <v>3647057</v>
      </c>
    </row>
    <row r="55" spans="1:9" s="24" customFormat="1" ht="12">
      <c r="A55" s="52">
        <v>22</v>
      </c>
      <c r="B55" s="24" t="s">
        <v>1107</v>
      </c>
      <c r="C55" s="7" t="s">
        <v>1108</v>
      </c>
      <c r="E55" s="468">
        <v>530</v>
      </c>
      <c r="F55" s="134"/>
      <c r="G55" s="135">
        <v>24452500.791111946</v>
      </c>
      <c r="H55" s="135">
        <v>1202</v>
      </c>
      <c r="I55" s="135">
        <v>24362729</v>
      </c>
    </row>
    <row r="56" spans="1:9" s="24" customFormat="1" ht="12">
      <c r="A56" s="52">
        <v>23</v>
      </c>
      <c r="B56" s="24" t="s">
        <v>1995</v>
      </c>
      <c r="C56" s="7" t="s">
        <v>441</v>
      </c>
      <c r="E56" s="468">
        <v>530</v>
      </c>
      <c r="F56" s="134"/>
      <c r="G56" s="135">
        <v>23753253.835947365</v>
      </c>
      <c r="H56" s="135">
        <v>3509.5</v>
      </c>
      <c r="I56" s="135">
        <v>68109122</v>
      </c>
    </row>
    <row r="57" spans="1:9" s="24" customFormat="1" ht="12">
      <c r="A57" s="52">
        <v>24</v>
      </c>
      <c r="B57" s="24" t="s">
        <v>1479</v>
      </c>
      <c r="C57" s="7" t="s">
        <v>415</v>
      </c>
      <c r="E57" s="468">
        <v>9570</v>
      </c>
      <c r="F57" s="134"/>
      <c r="G57" s="135">
        <v>22272293.039384335</v>
      </c>
      <c r="H57" s="135">
        <v>3281</v>
      </c>
      <c r="I57" s="135">
        <v>104970814</v>
      </c>
    </row>
    <row r="58" spans="1:9" s="24" customFormat="1" ht="12">
      <c r="A58" s="52">
        <v>25</v>
      </c>
      <c r="B58" s="24" t="s">
        <v>501</v>
      </c>
      <c r="C58" s="7" t="s">
        <v>446</v>
      </c>
      <c r="E58" s="468">
        <v>9530</v>
      </c>
      <c r="F58" s="134"/>
      <c r="G58" s="135">
        <v>21247046.74946475</v>
      </c>
      <c r="H58" s="135">
        <v>3691.5</v>
      </c>
      <c r="I58" s="135">
        <v>18157858</v>
      </c>
    </row>
    <row r="59" ht="12.75">
      <c r="E59" s="468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34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24" customWidth="1"/>
    <col min="2" max="2" width="34.71093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7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3" t="s">
        <v>246</v>
      </c>
      <c r="D1" s="32"/>
      <c r="E1" s="32"/>
      <c r="F1" s="32"/>
      <c r="G1" s="656">
        <v>41698</v>
      </c>
      <c r="H1" s="656"/>
      <c r="J1" s="273"/>
    </row>
    <row r="2" spans="1:11" ht="12">
      <c r="A2" s="37"/>
      <c r="B2" s="37"/>
      <c r="C2" s="333" t="s">
        <v>102</v>
      </c>
      <c r="D2" s="47"/>
      <c r="E2" s="47" t="s">
        <v>207</v>
      </c>
      <c r="F2" s="313"/>
      <c r="G2" s="336" t="s">
        <v>174</v>
      </c>
      <c r="H2" s="46" t="s">
        <v>99</v>
      </c>
      <c r="I2" s="46" t="s">
        <v>97</v>
      </c>
      <c r="J2" s="37"/>
      <c r="K2" s="42" t="s">
        <v>238</v>
      </c>
    </row>
    <row r="3" spans="1:11" ht="12">
      <c r="A3" s="37"/>
      <c r="B3" s="37"/>
      <c r="C3" s="333" t="s">
        <v>103</v>
      </c>
      <c r="D3" s="46" t="s">
        <v>54</v>
      </c>
      <c r="E3" s="46" t="s">
        <v>101</v>
      </c>
      <c r="F3" s="46" t="s">
        <v>55</v>
      </c>
      <c r="G3" s="336" t="s">
        <v>100</v>
      </c>
      <c r="H3" s="46" t="s">
        <v>48</v>
      </c>
      <c r="I3" s="46" t="s">
        <v>98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764</v>
      </c>
      <c r="B5" s="39" t="s">
        <v>765</v>
      </c>
      <c r="C5" s="375">
        <v>4570</v>
      </c>
      <c r="D5" s="370">
        <v>18</v>
      </c>
      <c r="E5" s="370">
        <v>83589.924325943</v>
      </c>
      <c r="F5" s="370">
        <v>595425</v>
      </c>
      <c r="G5" s="475">
        <v>49.92272424749999</v>
      </c>
      <c r="H5" s="475">
        <v>14.249999999999998</v>
      </c>
      <c r="I5" s="476">
        <v>350334907</v>
      </c>
      <c r="J5" s="39"/>
      <c r="K5" s="446" t="s">
        <v>766</v>
      </c>
    </row>
    <row r="6" spans="1:11" ht="12">
      <c r="A6" s="39" t="s">
        <v>1789</v>
      </c>
      <c r="B6" s="39" t="s">
        <v>1790</v>
      </c>
      <c r="C6" s="375">
        <v>2770</v>
      </c>
      <c r="D6" s="370">
        <v>0</v>
      </c>
      <c r="E6" s="370">
        <v>0</v>
      </c>
      <c r="F6" s="370">
        <v>0</v>
      </c>
      <c r="G6" s="475">
        <v>22.43137320549005</v>
      </c>
      <c r="H6" s="475">
        <v>179.4510000000004</v>
      </c>
      <c r="I6" s="476">
        <v>12499999</v>
      </c>
      <c r="J6" s="39"/>
      <c r="K6" s="446" t="s">
        <v>1791</v>
      </c>
    </row>
    <row r="7" spans="1:11" ht="12">
      <c r="A7" s="39" t="s">
        <v>451</v>
      </c>
      <c r="B7" s="39" t="s">
        <v>390</v>
      </c>
      <c r="C7" s="375">
        <v>5750</v>
      </c>
      <c r="D7" s="370">
        <v>329.5</v>
      </c>
      <c r="E7" s="370">
        <v>1667277.9461152554</v>
      </c>
      <c r="F7" s="370">
        <v>2037611</v>
      </c>
      <c r="G7" s="475">
        <v>59.604891384999995</v>
      </c>
      <c r="H7" s="475">
        <v>84.5</v>
      </c>
      <c r="I7" s="476">
        <v>70538333</v>
      </c>
      <c r="J7" s="39"/>
      <c r="K7" s="446" t="s">
        <v>452</v>
      </c>
    </row>
    <row r="8" spans="1:11" ht="12">
      <c r="A8" s="39" t="s">
        <v>461</v>
      </c>
      <c r="B8" s="39" t="s">
        <v>462</v>
      </c>
      <c r="C8" s="375">
        <v>3720</v>
      </c>
      <c r="D8" s="370">
        <v>2.5</v>
      </c>
      <c r="E8" s="370">
        <v>8208.664993286133</v>
      </c>
      <c r="F8" s="370">
        <v>962</v>
      </c>
      <c r="G8" s="475">
        <v>188.3459375</v>
      </c>
      <c r="H8" s="475">
        <v>875</v>
      </c>
      <c r="I8" s="476">
        <v>21525250</v>
      </c>
      <c r="J8" s="39"/>
      <c r="K8" s="446" t="s">
        <v>463</v>
      </c>
    </row>
    <row r="9" spans="1:11" ht="12">
      <c r="A9" s="39" t="s">
        <v>482</v>
      </c>
      <c r="B9" s="39" t="s">
        <v>483</v>
      </c>
      <c r="C9" s="375">
        <v>2730</v>
      </c>
      <c r="D9" s="370">
        <v>137.5</v>
      </c>
      <c r="E9" s="370">
        <v>572214.0275478363</v>
      </c>
      <c r="F9" s="370">
        <v>9670360</v>
      </c>
      <c r="G9" s="475">
        <v>7.364423992500001</v>
      </c>
      <c r="H9" s="475">
        <v>5.75</v>
      </c>
      <c r="I9" s="476">
        <v>128076939</v>
      </c>
      <c r="J9" s="39"/>
      <c r="K9" s="446" t="s">
        <v>484</v>
      </c>
    </row>
    <row r="10" spans="1:11" ht="12">
      <c r="A10" s="39" t="s">
        <v>393</v>
      </c>
      <c r="B10" s="39" t="s">
        <v>395</v>
      </c>
      <c r="C10" s="375">
        <v>8770</v>
      </c>
      <c r="D10" s="370">
        <v>11</v>
      </c>
      <c r="E10" s="370">
        <v>9582.949870560318</v>
      </c>
      <c r="F10" s="370">
        <v>186342</v>
      </c>
      <c r="G10" s="475">
        <v>86.30317586517903</v>
      </c>
      <c r="H10" s="475">
        <v>5.084445000000011</v>
      </c>
      <c r="I10" s="476">
        <v>1697396193</v>
      </c>
      <c r="J10" s="39"/>
      <c r="K10" s="446" t="s">
        <v>493</v>
      </c>
    </row>
    <row r="11" spans="1:11" ht="12">
      <c r="A11" s="39" t="s">
        <v>521</v>
      </c>
      <c r="B11" s="39" t="s">
        <v>426</v>
      </c>
      <c r="C11" s="375">
        <v>8980</v>
      </c>
      <c r="D11" s="370">
        <v>27</v>
      </c>
      <c r="E11" s="370">
        <v>410776.5706939697</v>
      </c>
      <c r="F11" s="370">
        <v>562366</v>
      </c>
      <c r="G11" s="475">
        <v>32.13023246508607</v>
      </c>
      <c r="H11" s="475">
        <v>75.36942000000016</v>
      </c>
      <c r="I11" s="476">
        <v>42630330</v>
      </c>
      <c r="J11" s="39"/>
      <c r="K11" s="446" t="s">
        <v>522</v>
      </c>
    </row>
    <row r="12" spans="1:11" ht="12">
      <c r="A12" s="39" t="s">
        <v>531</v>
      </c>
      <c r="B12" s="39" t="s">
        <v>532</v>
      </c>
      <c r="C12" s="375">
        <v>1770</v>
      </c>
      <c r="D12" s="370">
        <v>16060</v>
      </c>
      <c r="E12" s="370">
        <v>56038656.77783519</v>
      </c>
      <c r="F12" s="370">
        <v>35643105</v>
      </c>
      <c r="G12" s="475">
        <v>492.698914785</v>
      </c>
      <c r="H12" s="475">
        <v>148.5</v>
      </c>
      <c r="I12" s="476">
        <v>331783781</v>
      </c>
      <c r="J12" s="39"/>
      <c r="K12" s="446" t="s">
        <v>533</v>
      </c>
    </row>
    <row r="13" spans="1:11" ht="12">
      <c r="A13" s="39" t="s">
        <v>543</v>
      </c>
      <c r="B13" s="39" t="s">
        <v>544</v>
      </c>
      <c r="C13" s="375">
        <v>4530</v>
      </c>
      <c r="D13" s="370">
        <v>22</v>
      </c>
      <c r="E13" s="370">
        <v>107243.06596183777</v>
      </c>
      <c r="F13" s="370">
        <v>30919</v>
      </c>
      <c r="G13" s="475">
        <v>7.498594</v>
      </c>
      <c r="H13" s="475">
        <v>355</v>
      </c>
      <c r="I13" s="476">
        <v>2112280</v>
      </c>
      <c r="J13" s="39"/>
      <c r="K13" s="446" t="s">
        <v>545</v>
      </c>
    </row>
    <row r="14" spans="1:11" ht="12">
      <c r="A14" s="39" t="s">
        <v>562</v>
      </c>
      <c r="B14" s="39" t="s">
        <v>400</v>
      </c>
      <c r="C14" s="375">
        <v>8770</v>
      </c>
      <c r="D14" s="370">
        <v>1</v>
      </c>
      <c r="E14" s="370">
        <v>87.8849983215332</v>
      </c>
      <c r="F14" s="370">
        <v>449</v>
      </c>
      <c r="G14" s="475">
        <v>39.772214399999996</v>
      </c>
      <c r="H14" s="475">
        <v>20</v>
      </c>
      <c r="I14" s="476">
        <v>198861072</v>
      </c>
      <c r="J14" s="39"/>
      <c r="K14" s="446" t="s">
        <v>493</v>
      </c>
    </row>
    <row r="15" spans="1:11" ht="12">
      <c r="A15" s="39" t="s">
        <v>577</v>
      </c>
      <c r="B15" s="39" t="s">
        <v>400</v>
      </c>
      <c r="C15" s="375">
        <v>580</v>
      </c>
      <c r="D15" s="370">
        <v>0</v>
      </c>
      <c r="E15" s="370">
        <v>0</v>
      </c>
      <c r="F15" s="370">
        <v>0</v>
      </c>
      <c r="G15" s="475">
        <v>0</v>
      </c>
      <c r="H15" s="475">
        <v>0</v>
      </c>
      <c r="I15" s="476">
        <v>2190532444</v>
      </c>
      <c r="J15" s="39"/>
      <c r="K15" s="446" t="s">
        <v>460</v>
      </c>
    </row>
    <row r="16" spans="1:11" ht="12">
      <c r="A16" s="39" t="s">
        <v>591</v>
      </c>
      <c r="B16" s="39" t="s">
        <v>592</v>
      </c>
      <c r="C16" s="375">
        <v>2750</v>
      </c>
      <c r="D16" s="370">
        <v>24</v>
      </c>
      <c r="E16" s="370">
        <v>3571367.72698164</v>
      </c>
      <c r="F16" s="370">
        <v>1394012</v>
      </c>
      <c r="G16" s="475">
        <v>62.4006306</v>
      </c>
      <c r="H16" s="475">
        <v>276.5</v>
      </c>
      <c r="I16" s="476">
        <v>22568040</v>
      </c>
      <c r="J16" s="39"/>
      <c r="K16" s="446" t="s">
        <v>593</v>
      </c>
    </row>
    <row r="17" spans="1:11" ht="12">
      <c r="A17" s="39" t="s">
        <v>599</v>
      </c>
      <c r="B17" s="39" t="s">
        <v>400</v>
      </c>
      <c r="C17" s="375">
        <v>1770</v>
      </c>
      <c r="D17" s="370">
        <v>248</v>
      </c>
      <c r="E17" s="370">
        <v>355290.8462495804</v>
      </c>
      <c r="F17" s="370">
        <v>6846500</v>
      </c>
      <c r="G17" s="475">
        <v>22.01643031725</v>
      </c>
      <c r="H17" s="475">
        <v>5.175</v>
      </c>
      <c r="I17" s="476">
        <v>425438267</v>
      </c>
      <c r="J17" s="39"/>
      <c r="K17" s="446" t="s">
        <v>600</v>
      </c>
    </row>
    <row r="18" spans="1:11" ht="12">
      <c r="A18" s="39" t="s">
        <v>614</v>
      </c>
      <c r="B18" s="39" t="s">
        <v>615</v>
      </c>
      <c r="C18" s="375">
        <v>530</v>
      </c>
      <c r="D18" s="370">
        <v>203</v>
      </c>
      <c r="E18" s="370">
        <v>426283.91390132904</v>
      </c>
      <c r="F18" s="370">
        <v>8887677</v>
      </c>
      <c r="G18" s="475">
        <v>7.62015375</v>
      </c>
      <c r="H18" s="475">
        <v>4.125</v>
      </c>
      <c r="I18" s="476">
        <v>184731000</v>
      </c>
      <c r="J18" s="39"/>
      <c r="K18" s="446" t="s">
        <v>616</v>
      </c>
    </row>
    <row r="19" spans="1:11" ht="12">
      <c r="A19" s="39" t="s">
        <v>627</v>
      </c>
      <c r="B19" s="39" t="s">
        <v>628</v>
      </c>
      <c r="C19" s="375">
        <v>4570</v>
      </c>
      <c r="D19" s="370">
        <v>9.5</v>
      </c>
      <c r="E19" s="370">
        <v>27121.218856811523</v>
      </c>
      <c r="F19" s="370">
        <v>77334</v>
      </c>
      <c r="G19" s="475">
        <v>39.30534216</v>
      </c>
      <c r="H19" s="475">
        <v>31.5</v>
      </c>
      <c r="I19" s="476">
        <v>124778864</v>
      </c>
      <c r="J19" s="39"/>
      <c r="K19" s="446" t="s">
        <v>629</v>
      </c>
    </row>
    <row r="20" spans="1:11" ht="12">
      <c r="A20" s="39" t="s">
        <v>632</v>
      </c>
      <c r="B20" s="39" t="s">
        <v>633</v>
      </c>
      <c r="C20" s="375">
        <v>8980</v>
      </c>
      <c r="D20" s="370">
        <v>76</v>
      </c>
      <c r="E20" s="370">
        <v>5080516.806328103</v>
      </c>
      <c r="F20" s="370">
        <v>16453232</v>
      </c>
      <c r="G20" s="475">
        <v>113.54506516684525</v>
      </c>
      <c r="H20" s="475">
        <v>32.00209500000007</v>
      </c>
      <c r="I20" s="476">
        <v>354805100</v>
      </c>
      <c r="J20" s="39"/>
      <c r="K20" s="446" t="s">
        <v>634</v>
      </c>
    </row>
    <row r="21" spans="1:11" ht="12">
      <c r="A21" s="39" t="s">
        <v>643</v>
      </c>
      <c r="B21" s="39" t="s">
        <v>621</v>
      </c>
      <c r="C21" s="375">
        <v>530</v>
      </c>
      <c r="D21" s="370">
        <v>83.5</v>
      </c>
      <c r="E21" s="370">
        <v>150775.99377144873</v>
      </c>
      <c r="F21" s="370">
        <v>1168472</v>
      </c>
      <c r="G21" s="475">
        <v>29.343531150000004</v>
      </c>
      <c r="H21" s="475">
        <v>13.5</v>
      </c>
      <c r="I21" s="476">
        <v>217359490</v>
      </c>
      <c r="J21" s="39"/>
      <c r="K21" s="446" t="s">
        <v>644</v>
      </c>
    </row>
    <row r="22" spans="1:11" ht="12">
      <c r="A22" s="39" t="s">
        <v>645</v>
      </c>
      <c r="B22" s="39" t="s">
        <v>646</v>
      </c>
      <c r="C22" s="375">
        <v>1770</v>
      </c>
      <c r="D22" s="370">
        <v>453</v>
      </c>
      <c r="E22" s="370">
        <v>1037593.2469544411</v>
      </c>
      <c r="F22" s="370">
        <v>2379365</v>
      </c>
      <c r="G22" s="475">
        <v>17.06064984</v>
      </c>
      <c r="H22" s="475">
        <v>52</v>
      </c>
      <c r="I22" s="476">
        <v>32808942</v>
      </c>
      <c r="J22" s="39"/>
      <c r="K22" s="446" t="s">
        <v>647</v>
      </c>
    </row>
    <row r="23" spans="1:11" ht="12">
      <c r="A23" s="39" t="s">
        <v>653</v>
      </c>
      <c r="B23" s="39" t="s">
        <v>654</v>
      </c>
      <c r="C23" s="375">
        <v>2710</v>
      </c>
      <c r="D23" s="370">
        <v>0</v>
      </c>
      <c r="E23" s="370">
        <v>0</v>
      </c>
      <c r="F23" s="370">
        <v>0</v>
      </c>
      <c r="G23" s="475">
        <v>27.13181</v>
      </c>
      <c r="H23" s="475">
        <v>100</v>
      </c>
      <c r="I23" s="476">
        <v>27131810</v>
      </c>
      <c r="J23" s="39"/>
      <c r="K23" s="446" t="s">
        <v>493</v>
      </c>
    </row>
    <row r="24" spans="1:11" ht="12">
      <c r="A24" s="39" t="s">
        <v>653</v>
      </c>
      <c r="B24" s="39" t="s">
        <v>628</v>
      </c>
      <c r="C24" s="375">
        <v>2710</v>
      </c>
      <c r="D24" s="370">
        <v>0</v>
      </c>
      <c r="E24" s="370">
        <v>0</v>
      </c>
      <c r="F24" s="370">
        <v>0</v>
      </c>
      <c r="G24" s="475">
        <v>1.8920004</v>
      </c>
      <c r="H24" s="475">
        <v>120</v>
      </c>
      <c r="I24" s="476">
        <v>1576667</v>
      </c>
      <c r="J24" s="39"/>
      <c r="K24" s="446" t="s">
        <v>493</v>
      </c>
    </row>
    <row r="25" spans="1:11" ht="12">
      <c r="A25" s="39" t="s">
        <v>662</v>
      </c>
      <c r="B25" s="39" t="s">
        <v>663</v>
      </c>
      <c r="C25" s="375">
        <v>8630</v>
      </c>
      <c r="D25" s="370">
        <v>0</v>
      </c>
      <c r="E25" s="370">
        <v>0</v>
      </c>
      <c r="F25" s="370">
        <v>0</v>
      </c>
      <c r="G25" s="475">
        <v>157.52216218243984</v>
      </c>
      <c r="H25" s="475">
        <v>152.53335000000033</v>
      </c>
      <c r="I25" s="476">
        <v>103270637</v>
      </c>
      <c r="J25" s="39"/>
      <c r="K25" s="446" t="s">
        <v>664</v>
      </c>
    </row>
    <row r="26" spans="1:11" ht="12">
      <c r="A26" s="39" t="s">
        <v>677</v>
      </c>
      <c r="B26" s="39" t="s">
        <v>678</v>
      </c>
      <c r="C26" s="375">
        <v>3570</v>
      </c>
      <c r="D26" s="370">
        <v>510.5</v>
      </c>
      <c r="E26" s="370">
        <v>5480383.6459800005</v>
      </c>
      <c r="F26" s="370">
        <v>39197912</v>
      </c>
      <c r="G26" s="475">
        <v>186.60686220749997</v>
      </c>
      <c r="H26" s="475">
        <v>14.875</v>
      </c>
      <c r="I26" s="476">
        <v>1254499914</v>
      </c>
      <c r="J26" s="39"/>
      <c r="K26" s="446" t="s">
        <v>679</v>
      </c>
    </row>
    <row r="27" spans="1:11" ht="12">
      <c r="A27" s="39" t="s">
        <v>680</v>
      </c>
      <c r="B27" s="39" t="s">
        <v>681</v>
      </c>
      <c r="C27" s="375">
        <v>8630</v>
      </c>
      <c r="D27" s="370">
        <v>0.5</v>
      </c>
      <c r="E27" s="370">
        <v>990</v>
      </c>
      <c r="F27" s="370">
        <v>6000</v>
      </c>
      <c r="G27" s="475">
        <v>150.67912804000002</v>
      </c>
      <c r="H27" s="475">
        <v>17</v>
      </c>
      <c r="I27" s="476">
        <v>886347812</v>
      </c>
      <c r="J27" s="39"/>
      <c r="K27" s="446" t="s">
        <v>664</v>
      </c>
    </row>
    <row r="28" spans="1:11" ht="12">
      <c r="A28" s="39" t="s">
        <v>682</v>
      </c>
      <c r="B28" s="39" t="s">
        <v>683</v>
      </c>
      <c r="C28" s="375">
        <v>3570</v>
      </c>
      <c r="D28" s="370">
        <v>86.5</v>
      </c>
      <c r="E28" s="370">
        <v>1085943.5604333878</v>
      </c>
      <c r="F28" s="370">
        <v>499794</v>
      </c>
      <c r="G28" s="475">
        <v>99.99893809999999</v>
      </c>
      <c r="H28" s="475">
        <v>215</v>
      </c>
      <c r="I28" s="476">
        <v>46511134</v>
      </c>
      <c r="J28" s="39"/>
      <c r="K28" s="446" t="s">
        <v>684</v>
      </c>
    </row>
    <row r="29" spans="1:11" ht="12">
      <c r="A29" s="39" t="s">
        <v>399</v>
      </c>
      <c r="B29" s="39" t="s">
        <v>400</v>
      </c>
      <c r="C29" s="375">
        <v>580</v>
      </c>
      <c r="D29" s="370">
        <v>18.5</v>
      </c>
      <c r="E29" s="370">
        <v>44986.6775970459</v>
      </c>
      <c r="F29" s="370">
        <v>47282</v>
      </c>
      <c r="G29" s="475">
        <v>73.252511</v>
      </c>
      <c r="H29" s="475">
        <v>95.5</v>
      </c>
      <c r="I29" s="476">
        <v>76704200</v>
      </c>
      <c r="J29" s="39"/>
      <c r="K29" s="446" t="s">
        <v>492</v>
      </c>
    </row>
    <row r="30" spans="1:11" ht="12">
      <c r="A30" s="39" t="s">
        <v>702</v>
      </c>
      <c r="B30" s="39" t="s">
        <v>400</v>
      </c>
      <c r="C30" s="375">
        <v>1770</v>
      </c>
      <c r="D30" s="370">
        <v>363.5</v>
      </c>
      <c r="E30" s="370">
        <v>3494572.261095047</v>
      </c>
      <c r="F30" s="370">
        <v>11606788</v>
      </c>
      <c r="G30" s="475">
        <v>79.85508819750001</v>
      </c>
      <c r="H30" s="475">
        <v>28.875</v>
      </c>
      <c r="I30" s="476">
        <v>276554418</v>
      </c>
      <c r="J30" s="39"/>
      <c r="K30" s="446" t="s">
        <v>703</v>
      </c>
    </row>
    <row r="31" spans="1:11" ht="12">
      <c r="A31" s="39" t="s">
        <v>721</v>
      </c>
      <c r="B31" s="39" t="s">
        <v>535</v>
      </c>
      <c r="C31" s="375">
        <v>530</v>
      </c>
      <c r="D31" s="370">
        <v>22.5</v>
      </c>
      <c r="E31" s="370">
        <v>809278.9593725204</v>
      </c>
      <c r="F31" s="370">
        <v>3149858</v>
      </c>
      <c r="G31" s="475">
        <v>19.049004150000002</v>
      </c>
      <c r="H31" s="475">
        <v>1.6500000000000001</v>
      </c>
      <c r="I31" s="476">
        <v>1154485100</v>
      </c>
      <c r="J31" s="39"/>
      <c r="K31" s="446" t="s">
        <v>722</v>
      </c>
    </row>
    <row r="32" spans="1:11" ht="12">
      <c r="A32" s="39" t="s">
        <v>731</v>
      </c>
      <c r="B32" s="39" t="s">
        <v>615</v>
      </c>
      <c r="C32" s="375">
        <v>530</v>
      </c>
      <c r="D32" s="370">
        <v>3</v>
      </c>
      <c r="E32" s="370">
        <v>11008.792877197266</v>
      </c>
      <c r="F32" s="370">
        <v>3858</v>
      </c>
      <c r="G32" s="475">
        <v>663.901875</v>
      </c>
      <c r="H32" s="475">
        <v>262.5</v>
      </c>
      <c r="I32" s="476">
        <v>252915000</v>
      </c>
      <c r="J32" s="39"/>
      <c r="K32" s="446" t="s">
        <v>732</v>
      </c>
    </row>
    <row r="33" spans="1:11" ht="12">
      <c r="A33" s="39" t="s">
        <v>738</v>
      </c>
      <c r="B33" s="39" t="s">
        <v>535</v>
      </c>
      <c r="C33" s="375">
        <v>1750</v>
      </c>
      <c r="D33" s="370">
        <v>13.5</v>
      </c>
      <c r="E33" s="370">
        <v>26373.730604171753</v>
      </c>
      <c r="F33" s="370">
        <v>109455</v>
      </c>
      <c r="G33" s="475">
        <v>140.46000725</v>
      </c>
      <c r="H33" s="475">
        <v>25</v>
      </c>
      <c r="I33" s="476">
        <v>561840029</v>
      </c>
      <c r="J33" s="39"/>
      <c r="K33" s="446" t="s">
        <v>739</v>
      </c>
    </row>
    <row r="34" spans="1:11" ht="12">
      <c r="A34" s="39" t="s">
        <v>740</v>
      </c>
      <c r="B34" s="39" t="s">
        <v>535</v>
      </c>
      <c r="C34" s="375">
        <v>8350</v>
      </c>
      <c r="D34" s="370">
        <v>7.5</v>
      </c>
      <c r="E34" s="370">
        <v>14378.783504486084</v>
      </c>
      <c r="F34" s="370">
        <v>118357</v>
      </c>
      <c r="G34" s="475">
        <v>13.0206401</v>
      </c>
      <c r="H34" s="475">
        <v>13</v>
      </c>
      <c r="I34" s="476">
        <v>100158770</v>
      </c>
      <c r="J34" s="39"/>
      <c r="K34" s="446" t="s">
        <v>741</v>
      </c>
    </row>
    <row r="35" spans="1:11" ht="12">
      <c r="A35" s="39" t="s">
        <v>761</v>
      </c>
      <c r="B35" s="39" t="s">
        <v>535</v>
      </c>
      <c r="C35" s="375">
        <v>1770</v>
      </c>
      <c r="D35" s="370">
        <v>14</v>
      </c>
      <c r="E35" s="370">
        <v>37430.75564956665</v>
      </c>
      <c r="F35" s="370">
        <v>233557</v>
      </c>
      <c r="G35" s="475">
        <v>32.878728967499995</v>
      </c>
      <c r="H35" s="475">
        <v>18.25</v>
      </c>
      <c r="I35" s="476">
        <v>180157419</v>
      </c>
      <c r="J35" s="39"/>
      <c r="K35" s="446" t="s">
        <v>762</v>
      </c>
    </row>
    <row r="36" spans="1:11" ht="12">
      <c r="A36" s="39" t="s">
        <v>772</v>
      </c>
      <c r="B36" s="39" t="s">
        <v>773</v>
      </c>
      <c r="C36" s="375">
        <v>2790</v>
      </c>
      <c r="D36" s="370">
        <v>9</v>
      </c>
      <c r="E36" s="370">
        <v>39027.764709472656</v>
      </c>
      <c r="F36" s="370">
        <v>1212655</v>
      </c>
      <c r="G36" s="475">
        <v>8.8202319375</v>
      </c>
      <c r="H36" s="475">
        <v>3.125</v>
      </c>
      <c r="I36" s="476">
        <v>282247422</v>
      </c>
      <c r="J36" s="39"/>
      <c r="K36" s="446" t="s">
        <v>774</v>
      </c>
    </row>
    <row r="37" spans="1:11" ht="12">
      <c r="A37" s="39" t="s">
        <v>779</v>
      </c>
      <c r="B37" s="39" t="s">
        <v>400</v>
      </c>
      <c r="C37" s="375">
        <v>1770</v>
      </c>
      <c r="D37" s="370">
        <v>123.5</v>
      </c>
      <c r="E37" s="370">
        <v>173813.0828742981</v>
      </c>
      <c r="F37" s="370">
        <v>3429611</v>
      </c>
      <c r="G37" s="475">
        <v>4.576975095</v>
      </c>
      <c r="H37" s="475">
        <v>5.25</v>
      </c>
      <c r="I37" s="476">
        <v>87180478</v>
      </c>
      <c r="J37" s="39"/>
      <c r="K37" s="446" t="s">
        <v>780</v>
      </c>
    </row>
    <row r="38" spans="1:11" ht="12">
      <c r="A38" s="39" t="s">
        <v>784</v>
      </c>
      <c r="B38" s="39" t="s">
        <v>785</v>
      </c>
      <c r="C38" s="375">
        <v>8980</v>
      </c>
      <c r="D38" s="370">
        <v>2</v>
      </c>
      <c r="E38" s="370">
        <v>5528.424999237061</v>
      </c>
      <c r="F38" s="370">
        <v>8634</v>
      </c>
      <c r="G38" s="475">
        <v>50.65666641000001</v>
      </c>
      <c r="H38" s="475">
        <v>65.5</v>
      </c>
      <c r="I38" s="476">
        <v>77338422</v>
      </c>
      <c r="J38" s="39"/>
      <c r="K38" s="446" t="s">
        <v>786</v>
      </c>
    </row>
    <row r="39" spans="1:11" ht="12">
      <c r="A39" s="39" t="s">
        <v>795</v>
      </c>
      <c r="B39" s="39" t="s">
        <v>796</v>
      </c>
      <c r="C39" s="375">
        <v>1350</v>
      </c>
      <c r="D39" s="370">
        <v>1</v>
      </c>
      <c r="E39" s="370">
        <v>53.1775016784668</v>
      </c>
      <c r="F39" s="370">
        <v>1284</v>
      </c>
      <c r="G39" s="475">
        <v>0.84601</v>
      </c>
      <c r="H39" s="475">
        <v>4</v>
      </c>
      <c r="I39" s="476">
        <v>21150250</v>
      </c>
      <c r="J39" s="39"/>
      <c r="K39" s="446" t="s">
        <v>460</v>
      </c>
    </row>
    <row r="40" spans="1:11" ht="12">
      <c r="A40" s="39" t="s">
        <v>826</v>
      </c>
      <c r="B40" s="39" t="s">
        <v>400</v>
      </c>
      <c r="C40" s="375">
        <v>1770</v>
      </c>
      <c r="D40" s="370">
        <v>47.5</v>
      </c>
      <c r="E40" s="370">
        <v>118257.80553425848</v>
      </c>
      <c r="F40" s="370">
        <v>4527769</v>
      </c>
      <c r="G40" s="475">
        <v>10.39195144625</v>
      </c>
      <c r="H40" s="475">
        <v>3.025</v>
      </c>
      <c r="I40" s="476">
        <v>343535585</v>
      </c>
      <c r="J40" s="39"/>
      <c r="K40" s="446" t="s">
        <v>827</v>
      </c>
    </row>
    <row r="41" spans="1:11" ht="12">
      <c r="A41" s="39" t="s">
        <v>836</v>
      </c>
      <c r="B41" s="39" t="s">
        <v>615</v>
      </c>
      <c r="C41" s="375">
        <v>1770</v>
      </c>
      <c r="D41" s="370">
        <v>43.5</v>
      </c>
      <c r="E41" s="370">
        <v>159069.19257116318</v>
      </c>
      <c r="F41" s="370">
        <v>392063</v>
      </c>
      <c r="G41" s="475">
        <v>22.93187952</v>
      </c>
      <c r="H41" s="475">
        <v>44</v>
      </c>
      <c r="I41" s="476">
        <v>52117908</v>
      </c>
      <c r="J41" s="39"/>
      <c r="K41" s="446" t="s">
        <v>837</v>
      </c>
    </row>
    <row r="42" spans="1:11" ht="12">
      <c r="A42" s="39" t="s">
        <v>855</v>
      </c>
      <c r="B42" s="39" t="s">
        <v>400</v>
      </c>
      <c r="C42" s="375">
        <v>2730</v>
      </c>
      <c r="D42" s="370">
        <v>13</v>
      </c>
      <c r="E42" s="370">
        <v>16346.090797424316</v>
      </c>
      <c r="F42" s="370">
        <v>430044</v>
      </c>
      <c r="G42" s="475">
        <v>4.177762588499999</v>
      </c>
      <c r="H42" s="475">
        <v>3.65</v>
      </c>
      <c r="I42" s="476">
        <v>114459249</v>
      </c>
      <c r="J42" s="39"/>
      <c r="K42" s="446" t="s">
        <v>856</v>
      </c>
    </row>
    <row r="43" spans="1:11" ht="12">
      <c r="A43" s="39" t="s">
        <v>865</v>
      </c>
      <c r="B43" s="39" t="s">
        <v>615</v>
      </c>
      <c r="C43" s="375">
        <v>530</v>
      </c>
      <c r="D43" s="370">
        <v>203</v>
      </c>
      <c r="E43" s="370">
        <v>682241.008441925</v>
      </c>
      <c r="F43" s="370">
        <v>8519105</v>
      </c>
      <c r="G43" s="475">
        <v>14.697028710000001</v>
      </c>
      <c r="H43" s="475">
        <v>7.875</v>
      </c>
      <c r="I43" s="476">
        <v>186628936</v>
      </c>
      <c r="J43" s="39"/>
      <c r="K43" s="446" t="s">
        <v>866</v>
      </c>
    </row>
    <row r="44" spans="1:11" ht="12">
      <c r="A44" s="39" t="s">
        <v>865</v>
      </c>
      <c r="B44" s="39" t="s">
        <v>867</v>
      </c>
      <c r="C44" s="375">
        <v>530</v>
      </c>
      <c r="D44" s="370">
        <v>0</v>
      </c>
      <c r="E44" s="370">
        <v>0</v>
      </c>
      <c r="F44" s="370">
        <v>0</v>
      </c>
      <c r="G44" s="475">
        <v>0</v>
      </c>
      <c r="H44" s="475">
        <v>0</v>
      </c>
      <c r="I44" s="476">
        <v>10329800</v>
      </c>
      <c r="J44" s="39"/>
      <c r="K44" s="446" t="s">
        <v>435</v>
      </c>
    </row>
    <row r="45" spans="1:11" ht="12">
      <c r="A45" s="39" t="s">
        <v>890</v>
      </c>
      <c r="B45" s="39" t="s">
        <v>535</v>
      </c>
      <c r="C45" s="375">
        <v>580</v>
      </c>
      <c r="D45" s="370">
        <v>249</v>
      </c>
      <c r="E45" s="370">
        <v>830205.0921635628</v>
      </c>
      <c r="F45" s="370">
        <v>71493026</v>
      </c>
      <c r="G45" s="475">
        <v>15.6016366905</v>
      </c>
      <c r="H45" s="475">
        <v>0.9249999999999999</v>
      </c>
      <c r="I45" s="476">
        <v>1686663426</v>
      </c>
      <c r="J45" s="39"/>
      <c r="K45" s="446" t="s">
        <v>891</v>
      </c>
    </row>
    <row r="46" spans="1:11" ht="12">
      <c r="A46" s="39" t="s">
        <v>894</v>
      </c>
      <c r="B46" s="39" t="s">
        <v>426</v>
      </c>
      <c r="C46" s="375">
        <v>1770</v>
      </c>
      <c r="D46" s="370">
        <v>269</v>
      </c>
      <c r="E46" s="370">
        <v>1269273.411190033</v>
      </c>
      <c r="F46" s="370">
        <v>11859394</v>
      </c>
      <c r="G46" s="475">
        <v>27.552565480000002</v>
      </c>
      <c r="H46" s="475">
        <v>11</v>
      </c>
      <c r="I46" s="476">
        <v>250477868</v>
      </c>
      <c r="J46" s="39"/>
      <c r="K46" s="446" t="s">
        <v>895</v>
      </c>
    </row>
    <row r="47" spans="1:11" ht="12">
      <c r="A47" s="39" t="s">
        <v>902</v>
      </c>
      <c r="B47" s="39" t="s">
        <v>426</v>
      </c>
      <c r="C47" s="375">
        <v>8770</v>
      </c>
      <c r="D47" s="370">
        <v>109.5</v>
      </c>
      <c r="E47" s="370">
        <v>945317.7265014648</v>
      </c>
      <c r="F47" s="370">
        <v>5058300</v>
      </c>
      <c r="G47" s="475">
        <v>55.268264</v>
      </c>
      <c r="H47" s="475">
        <v>19</v>
      </c>
      <c r="I47" s="476">
        <v>290885600</v>
      </c>
      <c r="J47" s="39"/>
      <c r="K47" s="446" t="s">
        <v>903</v>
      </c>
    </row>
    <row r="48" spans="1:11" ht="12">
      <c r="A48" s="39" t="s">
        <v>906</v>
      </c>
      <c r="B48" s="39" t="s">
        <v>907</v>
      </c>
      <c r="C48" s="375">
        <v>2770</v>
      </c>
      <c r="D48" s="370">
        <v>73.5</v>
      </c>
      <c r="E48" s="370">
        <v>250357.91326332092</v>
      </c>
      <c r="F48" s="370">
        <v>176158</v>
      </c>
      <c r="G48" s="475">
        <v>70.60765125</v>
      </c>
      <c r="H48" s="475">
        <v>127.49999999999999</v>
      </c>
      <c r="I48" s="476">
        <v>55378550</v>
      </c>
      <c r="J48" s="39"/>
      <c r="K48" s="446" t="s">
        <v>908</v>
      </c>
    </row>
    <row r="49" spans="1:11" ht="12">
      <c r="A49" s="39" t="s">
        <v>915</v>
      </c>
      <c r="B49" s="39" t="s">
        <v>916</v>
      </c>
      <c r="C49" s="375">
        <v>1770</v>
      </c>
      <c r="D49" s="370">
        <v>82</v>
      </c>
      <c r="E49" s="370">
        <v>323724.12577438354</v>
      </c>
      <c r="F49" s="370">
        <v>1091176</v>
      </c>
      <c r="G49" s="475">
        <v>0</v>
      </c>
      <c r="H49" s="475">
        <v>0</v>
      </c>
      <c r="I49" s="476">
        <v>381292291</v>
      </c>
      <c r="J49" s="39"/>
      <c r="K49" s="446" t="s">
        <v>917</v>
      </c>
    </row>
    <row r="50" spans="1:11" ht="12">
      <c r="A50" s="39" t="s">
        <v>918</v>
      </c>
      <c r="B50" s="39" t="s">
        <v>919</v>
      </c>
      <c r="C50" s="375">
        <v>1350</v>
      </c>
      <c r="D50" s="370">
        <v>11</v>
      </c>
      <c r="E50" s="370">
        <v>7529.697647094727</v>
      </c>
      <c r="F50" s="370">
        <v>68750</v>
      </c>
      <c r="G50" s="475">
        <v>31.97625</v>
      </c>
      <c r="H50" s="475">
        <v>12.5</v>
      </c>
      <c r="I50" s="476">
        <v>255810000</v>
      </c>
      <c r="J50" s="39"/>
      <c r="K50" s="446" t="s">
        <v>754</v>
      </c>
    </row>
    <row r="51" spans="1:11" ht="12">
      <c r="A51" s="39" t="s">
        <v>925</v>
      </c>
      <c r="B51" s="39" t="s">
        <v>926</v>
      </c>
      <c r="C51" s="375">
        <v>1770</v>
      </c>
      <c r="D51" s="370">
        <v>87.5</v>
      </c>
      <c r="E51" s="370">
        <v>137682.84648513794</v>
      </c>
      <c r="F51" s="370">
        <v>3542465</v>
      </c>
      <c r="G51" s="475">
        <v>6.339885585</v>
      </c>
      <c r="H51" s="475">
        <v>4.125</v>
      </c>
      <c r="I51" s="476">
        <v>153694196</v>
      </c>
      <c r="J51" s="39"/>
      <c r="K51" s="446" t="s">
        <v>927</v>
      </c>
    </row>
    <row r="52" spans="1:11" ht="12">
      <c r="A52" s="39" t="s">
        <v>932</v>
      </c>
      <c r="B52" s="39" t="s">
        <v>475</v>
      </c>
      <c r="C52" s="375">
        <v>530</v>
      </c>
      <c r="D52" s="370">
        <v>309</v>
      </c>
      <c r="E52" s="370">
        <v>3158419.294740677</v>
      </c>
      <c r="F52" s="370">
        <v>15003218</v>
      </c>
      <c r="G52" s="475">
        <v>126.05034249250001</v>
      </c>
      <c r="H52" s="475">
        <v>22.375</v>
      </c>
      <c r="I52" s="476">
        <v>563353486</v>
      </c>
      <c r="J52" s="39"/>
      <c r="K52" s="446" t="s">
        <v>933</v>
      </c>
    </row>
    <row r="53" spans="1:11" ht="12">
      <c r="A53" s="39" t="s">
        <v>934</v>
      </c>
      <c r="B53" s="39" t="s">
        <v>935</v>
      </c>
      <c r="C53" s="375">
        <v>2750</v>
      </c>
      <c r="D53" s="370">
        <v>376.5</v>
      </c>
      <c r="E53" s="370">
        <v>1513376.2032626346</v>
      </c>
      <c r="F53" s="370">
        <v>19205647</v>
      </c>
      <c r="G53" s="475">
        <v>22.23559212875</v>
      </c>
      <c r="H53" s="475">
        <v>9.625</v>
      </c>
      <c r="I53" s="476">
        <v>231019139</v>
      </c>
      <c r="J53" s="39"/>
      <c r="K53" s="446" t="s">
        <v>936</v>
      </c>
    </row>
    <row r="54" spans="1:11" ht="12">
      <c r="A54" s="39" t="s">
        <v>946</v>
      </c>
      <c r="B54" s="39" t="s">
        <v>406</v>
      </c>
      <c r="C54" s="375">
        <v>4530</v>
      </c>
      <c r="D54" s="370">
        <v>5</v>
      </c>
      <c r="E54" s="370">
        <v>223526.20874404907</v>
      </c>
      <c r="F54" s="370">
        <v>1975793</v>
      </c>
      <c r="G54" s="475">
        <v>14.7775</v>
      </c>
      <c r="H54" s="475">
        <v>10</v>
      </c>
      <c r="I54" s="476">
        <v>147775000</v>
      </c>
      <c r="J54" s="39"/>
      <c r="K54" s="446" t="s">
        <v>498</v>
      </c>
    </row>
    <row r="55" spans="1:11" ht="12">
      <c r="A55" s="39" t="s">
        <v>949</v>
      </c>
      <c r="B55" s="39" t="s">
        <v>535</v>
      </c>
      <c r="C55" s="375">
        <v>1770</v>
      </c>
      <c r="D55" s="370">
        <v>397.5</v>
      </c>
      <c r="E55" s="370">
        <v>300504.78759789467</v>
      </c>
      <c r="F55" s="370">
        <v>5531827</v>
      </c>
      <c r="G55" s="475">
        <v>41.44921425</v>
      </c>
      <c r="H55" s="475">
        <v>5.175</v>
      </c>
      <c r="I55" s="476">
        <v>800951000</v>
      </c>
      <c r="J55" s="39"/>
      <c r="K55" s="446" t="s">
        <v>950</v>
      </c>
    </row>
    <row r="56" spans="1:11" ht="12">
      <c r="A56" s="39" t="s">
        <v>967</v>
      </c>
      <c r="B56" s="39" t="s">
        <v>475</v>
      </c>
      <c r="C56" s="375">
        <v>1770</v>
      </c>
      <c r="D56" s="370">
        <v>5</v>
      </c>
      <c r="E56" s="370">
        <v>1295.8683547973633</v>
      </c>
      <c r="F56" s="370">
        <v>27538</v>
      </c>
      <c r="G56" s="475">
        <v>1.6529615874999999</v>
      </c>
      <c r="H56" s="475">
        <v>4.625</v>
      </c>
      <c r="I56" s="476">
        <v>35739710</v>
      </c>
      <c r="J56" s="39"/>
      <c r="K56" s="446" t="s">
        <v>968</v>
      </c>
    </row>
    <row r="57" spans="1:11" ht="12">
      <c r="A57" s="39" t="s">
        <v>970</v>
      </c>
      <c r="B57" s="39" t="s">
        <v>495</v>
      </c>
      <c r="C57" s="375">
        <v>1770</v>
      </c>
      <c r="D57" s="370">
        <v>241</v>
      </c>
      <c r="E57" s="370">
        <v>576078.0357909203</v>
      </c>
      <c r="F57" s="370">
        <v>31890222</v>
      </c>
      <c r="G57" s="475">
        <v>6.207065534999999</v>
      </c>
      <c r="H57" s="475">
        <v>1.825</v>
      </c>
      <c r="I57" s="476">
        <v>340113180</v>
      </c>
      <c r="J57" s="39"/>
      <c r="K57" s="446" t="s">
        <v>971</v>
      </c>
    </row>
    <row r="58" spans="1:11" ht="12">
      <c r="A58" s="39" t="s">
        <v>972</v>
      </c>
      <c r="B58" s="39" t="s">
        <v>535</v>
      </c>
      <c r="C58" s="375">
        <v>1770</v>
      </c>
      <c r="D58" s="370">
        <v>0</v>
      </c>
      <c r="E58" s="370">
        <v>0</v>
      </c>
      <c r="F58" s="370">
        <v>0</v>
      </c>
      <c r="G58" s="475">
        <v>0</v>
      </c>
      <c r="H58" s="475">
        <v>0</v>
      </c>
      <c r="I58" s="476">
        <v>489650066</v>
      </c>
      <c r="J58" s="39"/>
      <c r="K58" s="446" t="s">
        <v>973</v>
      </c>
    </row>
    <row r="59" spans="1:11" ht="12">
      <c r="A59" s="39" t="s">
        <v>979</v>
      </c>
      <c r="B59" s="39" t="s">
        <v>683</v>
      </c>
      <c r="C59" s="375">
        <v>1750</v>
      </c>
      <c r="D59" s="370">
        <v>10.5</v>
      </c>
      <c r="E59" s="370">
        <v>12165.264360547066</v>
      </c>
      <c r="F59" s="370">
        <v>467972</v>
      </c>
      <c r="G59" s="475">
        <v>6.0438919275</v>
      </c>
      <c r="H59" s="475">
        <v>2.625</v>
      </c>
      <c r="I59" s="476">
        <v>230243502</v>
      </c>
      <c r="J59" s="39"/>
      <c r="K59" s="446" t="s">
        <v>980</v>
      </c>
    </row>
    <row r="60" spans="1:11" ht="12">
      <c r="A60" s="39" t="s">
        <v>987</v>
      </c>
      <c r="B60" s="39" t="s">
        <v>988</v>
      </c>
      <c r="C60" s="375">
        <v>2790</v>
      </c>
      <c r="D60" s="370">
        <v>6</v>
      </c>
      <c r="E60" s="370">
        <v>45449.8327331543</v>
      </c>
      <c r="F60" s="370">
        <v>7552</v>
      </c>
      <c r="G60" s="475">
        <v>185.73259095000003</v>
      </c>
      <c r="H60" s="475">
        <v>607.5</v>
      </c>
      <c r="I60" s="476">
        <v>30573266</v>
      </c>
      <c r="J60" s="39"/>
      <c r="K60" s="446" t="s">
        <v>989</v>
      </c>
    </row>
    <row r="61" spans="1:11" ht="12">
      <c r="A61" s="39" t="s">
        <v>998</v>
      </c>
      <c r="B61" s="39" t="s">
        <v>535</v>
      </c>
      <c r="C61" s="375">
        <v>1770</v>
      </c>
      <c r="D61" s="370">
        <v>4.5</v>
      </c>
      <c r="E61" s="370">
        <v>936.1602516174316</v>
      </c>
      <c r="F61" s="370">
        <v>302955</v>
      </c>
      <c r="G61" s="475">
        <v>2.1686491905</v>
      </c>
      <c r="H61" s="475">
        <v>0.325</v>
      </c>
      <c r="I61" s="476">
        <v>667276674</v>
      </c>
      <c r="J61" s="39"/>
      <c r="K61" s="446" t="s">
        <v>999</v>
      </c>
    </row>
    <row r="62" spans="1:11" ht="12">
      <c r="A62" s="39" t="s">
        <v>1025</v>
      </c>
      <c r="B62" s="39" t="s">
        <v>1026</v>
      </c>
      <c r="C62" s="375">
        <v>9530</v>
      </c>
      <c r="D62" s="370">
        <v>10</v>
      </c>
      <c r="E62" s="370">
        <v>53305.77508544922</v>
      </c>
      <c r="F62" s="370">
        <v>20229</v>
      </c>
      <c r="G62" s="475">
        <v>515.746788375</v>
      </c>
      <c r="H62" s="475">
        <v>262.5</v>
      </c>
      <c r="I62" s="476">
        <v>196474967</v>
      </c>
      <c r="J62" s="39"/>
      <c r="K62" s="446" t="s">
        <v>1027</v>
      </c>
    </row>
    <row r="63" spans="1:11" ht="12">
      <c r="A63" s="39" t="s">
        <v>1033</v>
      </c>
      <c r="B63" s="39" t="s">
        <v>1034</v>
      </c>
      <c r="C63" s="375">
        <v>3570</v>
      </c>
      <c r="D63" s="370">
        <v>32</v>
      </c>
      <c r="E63" s="370">
        <v>81293.78731868789</v>
      </c>
      <c r="F63" s="370">
        <v>5125841</v>
      </c>
      <c r="G63" s="475">
        <v>23.700763758</v>
      </c>
      <c r="H63" s="475">
        <v>1.7000000000000002</v>
      </c>
      <c r="I63" s="476">
        <v>1394162574</v>
      </c>
      <c r="J63" s="39"/>
      <c r="K63" s="446" t="s">
        <v>493</v>
      </c>
    </row>
    <row r="64" spans="1:11" ht="12">
      <c r="A64" s="39" t="s">
        <v>1048</v>
      </c>
      <c r="B64" s="39" t="s">
        <v>907</v>
      </c>
      <c r="C64" s="375">
        <v>5550</v>
      </c>
      <c r="D64" s="370">
        <v>35</v>
      </c>
      <c r="E64" s="370">
        <v>384238.58540534973</v>
      </c>
      <c r="F64" s="370">
        <v>172984</v>
      </c>
      <c r="G64" s="475">
        <v>66.30565415000001</v>
      </c>
      <c r="H64" s="475">
        <v>222.5</v>
      </c>
      <c r="I64" s="476">
        <v>29800294</v>
      </c>
      <c r="J64" s="39"/>
      <c r="K64" s="446" t="s">
        <v>492</v>
      </c>
    </row>
    <row r="65" spans="1:11" ht="12">
      <c r="A65" s="39" t="s">
        <v>1052</v>
      </c>
      <c r="B65" s="39" t="s">
        <v>1053</v>
      </c>
      <c r="C65" s="375">
        <v>8630</v>
      </c>
      <c r="D65" s="370">
        <v>90.5</v>
      </c>
      <c r="E65" s="370">
        <v>802109.9920501709</v>
      </c>
      <c r="F65" s="370">
        <v>2217173</v>
      </c>
      <c r="G65" s="475">
        <v>232.9118093</v>
      </c>
      <c r="H65" s="475">
        <v>36.25</v>
      </c>
      <c r="I65" s="476">
        <v>642515336</v>
      </c>
      <c r="J65" s="39"/>
      <c r="K65" s="446" t="s">
        <v>1054</v>
      </c>
    </row>
    <row r="66" spans="1:11" ht="12">
      <c r="A66" s="39" t="s">
        <v>1078</v>
      </c>
      <c r="B66" s="39" t="s">
        <v>683</v>
      </c>
      <c r="C66" s="375">
        <v>1770</v>
      </c>
      <c r="D66" s="370">
        <v>13.5</v>
      </c>
      <c r="E66" s="370">
        <v>10076.046874046326</v>
      </c>
      <c r="F66" s="370">
        <v>5994068</v>
      </c>
      <c r="G66" s="475">
        <v>0</v>
      </c>
      <c r="H66" s="475">
        <v>0</v>
      </c>
      <c r="I66" s="476">
        <v>72805849</v>
      </c>
      <c r="J66" s="39"/>
      <c r="K66" s="446" t="s">
        <v>962</v>
      </c>
    </row>
    <row r="67" spans="1:11" ht="12">
      <c r="A67" s="39" t="s">
        <v>1081</v>
      </c>
      <c r="B67" s="39" t="s">
        <v>615</v>
      </c>
      <c r="C67" s="375">
        <v>1770</v>
      </c>
      <c r="D67" s="370">
        <v>5.5</v>
      </c>
      <c r="E67" s="370">
        <v>6656.304262161255</v>
      </c>
      <c r="F67" s="370">
        <v>135288</v>
      </c>
      <c r="G67" s="475">
        <v>44.1037782625</v>
      </c>
      <c r="H67" s="475">
        <v>4.75</v>
      </c>
      <c r="I67" s="476">
        <v>928500595</v>
      </c>
      <c r="J67" s="39"/>
      <c r="K67" s="446" t="s">
        <v>1082</v>
      </c>
    </row>
    <row r="68" spans="1:11" ht="12">
      <c r="A68" s="39" t="s">
        <v>1096</v>
      </c>
      <c r="B68" s="39" t="s">
        <v>1097</v>
      </c>
      <c r="C68" s="375">
        <v>530</v>
      </c>
      <c r="D68" s="370">
        <v>113.5</v>
      </c>
      <c r="E68" s="370">
        <v>239437.1582546234</v>
      </c>
      <c r="F68" s="370">
        <v>3414994</v>
      </c>
      <c r="G68" s="475">
        <v>11.6709100275</v>
      </c>
      <c r="H68" s="475">
        <v>7.124999999999999</v>
      </c>
      <c r="I68" s="476">
        <v>163802246</v>
      </c>
      <c r="J68" s="39"/>
      <c r="K68" s="446" t="s">
        <v>1098</v>
      </c>
    </row>
    <row r="69" spans="1:11" ht="12">
      <c r="A69" s="39" t="s">
        <v>1114</v>
      </c>
      <c r="B69" s="39" t="s">
        <v>1115</v>
      </c>
      <c r="C69" s="375">
        <v>4530</v>
      </c>
      <c r="D69" s="370">
        <v>0</v>
      </c>
      <c r="E69" s="370">
        <v>0</v>
      </c>
      <c r="F69" s="370">
        <v>0</v>
      </c>
      <c r="G69" s="475">
        <v>33.86156861</v>
      </c>
      <c r="H69" s="475">
        <v>138.5</v>
      </c>
      <c r="I69" s="476">
        <v>24448786</v>
      </c>
      <c r="J69" s="39"/>
      <c r="K69" s="446" t="s">
        <v>460</v>
      </c>
    </row>
    <row r="70" spans="1:11" ht="12">
      <c r="A70" s="39" t="s">
        <v>1121</v>
      </c>
      <c r="B70" s="39" t="s">
        <v>386</v>
      </c>
      <c r="C70" s="375">
        <v>1770</v>
      </c>
      <c r="D70" s="370">
        <v>986.5</v>
      </c>
      <c r="E70" s="370">
        <v>6806887.022577196</v>
      </c>
      <c r="F70" s="370">
        <v>73825778</v>
      </c>
      <c r="G70" s="475">
        <v>117.624932625</v>
      </c>
      <c r="H70" s="475">
        <v>9.375</v>
      </c>
      <c r="I70" s="476">
        <v>1254665948</v>
      </c>
      <c r="J70" s="39"/>
      <c r="K70" s="446" t="s">
        <v>1122</v>
      </c>
    </row>
    <row r="71" spans="1:11" ht="12">
      <c r="A71" s="39" t="s">
        <v>1136</v>
      </c>
      <c r="B71" s="39" t="s">
        <v>1137</v>
      </c>
      <c r="C71" s="375">
        <v>530</v>
      </c>
      <c r="D71" s="370">
        <v>0</v>
      </c>
      <c r="E71" s="370">
        <v>0</v>
      </c>
      <c r="F71" s="370">
        <v>0</v>
      </c>
      <c r="G71" s="475">
        <v>1316.687705339163</v>
      </c>
      <c r="H71" s="475">
        <v>1674.8760000000036</v>
      </c>
      <c r="I71" s="476">
        <v>78614041</v>
      </c>
      <c r="J71" s="39"/>
      <c r="K71" s="446" t="s">
        <v>1138</v>
      </c>
    </row>
    <row r="72" spans="1:11" ht="12">
      <c r="A72" s="39" t="s">
        <v>1139</v>
      </c>
      <c r="B72" s="39" t="s">
        <v>1140</v>
      </c>
      <c r="C72" s="375">
        <v>3350</v>
      </c>
      <c r="D72" s="370">
        <v>0</v>
      </c>
      <c r="E72" s="370">
        <v>0</v>
      </c>
      <c r="F72" s="370">
        <v>0</v>
      </c>
      <c r="G72" s="475">
        <v>0.98863352</v>
      </c>
      <c r="H72" s="475">
        <v>2</v>
      </c>
      <c r="I72" s="476">
        <v>49431676</v>
      </c>
      <c r="J72" s="39"/>
      <c r="K72" s="446" t="s">
        <v>1141</v>
      </c>
    </row>
    <row r="73" spans="1:11" ht="12">
      <c r="A73" s="39" t="s">
        <v>1139</v>
      </c>
      <c r="B73" s="39" t="s">
        <v>1142</v>
      </c>
      <c r="C73" s="375">
        <v>3350</v>
      </c>
      <c r="D73" s="370">
        <v>35.5</v>
      </c>
      <c r="E73" s="370">
        <v>72292.5</v>
      </c>
      <c r="F73" s="370">
        <v>2409750</v>
      </c>
      <c r="G73" s="475">
        <v>1.28295</v>
      </c>
      <c r="H73" s="475">
        <v>3</v>
      </c>
      <c r="I73" s="476">
        <v>42765000</v>
      </c>
      <c r="J73" s="39"/>
      <c r="K73" s="446" t="s">
        <v>1141</v>
      </c>
    </row>
    <row r="74" spans="1:11" ht="12">
      <c r="A74" s="39" t="s">
        <v>1159</v>
      </c>
      <c r="B74" s="39" t="s">
        <v>1160</v>
      </c>
      <c r="C74" s="375">
        <v>9530</v>
      </c>
      <c r="D74" s="370">
        <v>43</v>
      </c>
      <c r="E74" s="370">
        <v>1146575.2653274536</v>
      </c>
      <c r="F74" s="370">
        <v>410857</v>
      </c>
      <c r="G74" s="475">
        <v>59.652448</v>
      </c>
      <c r="H74" s="475">
        <v>320</v>
      </c>
      <c r="I74" s="476">
        <v>18641390</v>
      </c>
      <c r="J74" s="39"/>
      <c r="K74" s="446" t="s">
        <v>1161</v>
      </c>
    </row>
    <row r="75" spans="1:11" ht="12">
      <c r="A75" s="39" t="s">
        <v>1162</v>
      </c>
      <c r="B75" s="39" t="s">
        <v>535</v>
      </c>
      <c r="C75" s="375">
        <v>9530</v>
      </c>
      <c r="D75" s="370">
        <v>231.5</v>
      </c>
      <c r="E75" s="370">
        <v>4656602.494362831</v>
      </c>
      <c r="F75" s="370">
        <v>8503230</v>
      </c>
      <c r="G75" s="475">
        <v>120.5343149325</v>
      </c>
      <c r="H75" s="475">
        <v>53.25</v>
      </c>
      <c r="I75" s="476">
        <v>226355521</v>
      </c>
      <c r="J75" s="39"/>
      <c r="K75" s="446" t="s">
        <v>1163</v>
      </c>
    </row>
    <row r="76" spans="1:11" ht="12">
      <c r="A76" s="39" t="s">
        <v>1184</v>
      </c>
      <c r="B76" s="39" t="s">
        <v>400</v>
      </c>
      <c r="C76" s="375">
        <v>2790</v>
      </c>
      <c r="D76" s="370">
        <v>213</v>
      </c>
      <c r="E76" s="370">
        <v>796061.7069473267</v>
      </c>
      <c r="F76" s="370">
        <v>3049034</v>
      </c>
      <c r="G76" s="475">
        <v>10.61999991</v>
      </c>
      <c r="H76" s="475">
        <v>27</v>
      </c>
      <c r="I76" s="476">
        <v>39333333</v>
      </c>
      <c r="J76" s="39"/>
      <c r="K76" s="446" t="s">
        <v>491</v>
      </c>
    </row>
    <row r="77" spans="1:11" ht="12">
      <c r="A77" s="39" t="s">
        <v>1185</v>
      </c>
      <c r="B77" s="39" t="s">
        <v>615</v>
      </c>
      <c r="C77" s="375">
        <v>530</v>
      </c>
      <c r="D77" s="370">
        <v>52</v>
      </c>
      <c r="E77" s="370">
        <v>191268.21666908264</v>
      </c>
      <c r="F77" s="370">
        <v>1836055</v>
      </c>
      <c r="G77" s="475">
        <v>94.45759549249999</v>
      </c>
      <c r="H77" s="475">
        <v>10.25</v>
      </c>
      <c r="I77" s="476">
        <v>921537517</v>
      </c>
      <c r="J77" s="39"/>
      <c r="K77" s="446" t="s">
        <v>1186</v>
      </c>
    </row>
    <row r="78" spans="1:11" ht="12">
      <c r="A78" s="39" t="s">
        <v>1189</v>
      </c>
      <c r="B78" s="39" t="s">
        <v>1190</v>
      </c>
      <c r="C78" s="375">
        <v>530</v>
      </c>
      <c r="D78" s="370">
        <v>880</v>
      </c>
      <c r="E78" s="370">
        <v>3371677.689653307</v>
      </c>
      <c r="F78" s="370">
        <v>12818836</v>
      </c>
      <c r="G78" s="475">
        <v>141.35131429000003</v>
      </c>
      <c r="H78" s="475">
        <v>26.5</v>
      </c>
      <c r="I78" s="476">
        <v>533401186</v>
      </c>
      <c r="J78" s="39"/>
      <c r="K78" s="446" t="s">
        <v>1191</v>
      </c>
    </row>
    <row r="79" spans="1:11" ht="12">
      <c r="A79" s="39" t="s">
        <v>1202</v>
      </c>
      <c r="B79" s="39" t="s">
        <v>535</v>
      </c>
      <c r="C79" s="375">
        <v>1750</v>
      </c>
      <c r="D79" s="370">
        <v>226.5</v>
      </c>
      <c r="E79" s="370">
        <v>587952.0153684616</v>
      </c>
      <c r="F79" s="370">
        <v>22563288</v>
      </c>
      <c r="G79" s="475">
        <v>8.27811039975</v>
      </c>
      <c r="H79" s="475">
        <v>2.175</v>
      </c>
      <c r="I79" s="476">
        <v>380602777</v>
      </c>
      <c r="J79" s="39"/>
      <c r="K79" s="446" t="s">
        <v>1203</v>
      </c>
    </row>
    <row r="80" spans="1:11" ht="12">
      <c r="A80" s="39" t="s">
        <v>1224</v>
      </c>
      <c r="B80" s="39" t="s">
        <v>535</v>
      </c>
      <c r="C80" s="375">
        <v>1750</v>
      </c>
      <c r="D80" s="370">
        <v>48.5</v>
      </c>
      <c r="E80" s="370">
        <v>60996.645681381226</v>
      </c>
      <c r="F80" s="370">
        <v>19789929</v>
      </c>
      <c r="G80" s="475">
        <v>3.90354397965</v>
      </c>
      <c r="H80" s="475">
        <v>0.315</v>
      </c>
      <c r="I80" s="476">
        <v>1239220311</v>
      </c>
      <c r="J80" s="39"/>
      <c r="K80" s="446" t="s">
        <v>1225</v>
      </c>
    </row>
    <row r="81" spans="1:11" ht="12">
      <c r="A81" s="39" t="s">
        <v>1231</v>
      </c>
      <c r="B81" s="39" t="s">
        <v>1232</v>
      </c>
      <c r="C81" s="375">
        <v>530</v>
      </c>
      <c r="D81" s="370">
        <v>370.5</v>
      </c>
      <c r="E81" s="370">
        <v>910348.1938767433</v>
      </c>
      <c r="F81" s="370">
        <v>122524830</v>
      </c>
      <c r="G81" s="475">
        <v>18.3369685304</v>
      </c>
      <c r="H81" s="475">
        <v>0.7100000000000001</v>
      </c>
      <c r="I81" s="476">
        <v>2582671624</v>
      </c>
      <c r="J81" s="39"/>
      <c r="K81" s="446" t="s">
        <v>1233</v>
      </c>
    </row>
    <row r="82" spans="1:11" ht="12">
      <c r="A82" s="39" t="s">
        <v>1238</v>
      </c>
      <c r="B82" s="39" t="s">
        <v>426</v>
      </c>
      <c r="C82" s="375">
        <v>1770</v>
      </c>
      <c r="D82" s="370">
        <v>59.5</v>
      </c>
      <c r="E82" s="370">
        <v>71042.18255853653</v>
      </c>
      <c r="F82" s="370">
        <v>5419306</v>
      </c>
      <c r="G82" s="475">
        <v>27.467349891749997</v>
      </c>
      <c r="H82" s="475">
        <v>1.4749999999999999</v>
      </c>
      <c r="I82" s="476">
        <v>1862193213</v>
      </c>
      <c r="J82" s="39"/>
      <c r="K82" s="446" t="s">
        <v>1239</v>
      </c>
    </row>
    <row r="83" spans="1:11" ht="12">
      <c r="A83" s="39" t="s">
        <v>1241</v>
      </c>
      <c r="B83" s="39" t="s">
        <v>547</v>
      </c>
      <c r="C83" s="375">
        <v>8770</v>
      </c>
      <c r="D83" s="370">
        <v>7</v>
      </c>
      <c r="E83" s="370">
        <v>17999.15396118164</v>
      </c>
      <c r="F83" s="370">
        <v>254655</v>
      </c>
      <c r="G83" s="475">
        <v>10.99435002375</v>
      </c>
      <c r="H83" s="475">
        <v>7.124999999999999</v>
      </c>
      <c r="I83" s="476">
        <v>154306667</v>
      </c>
      <c r="J83" s="39"/>
      <c r="K83" s="446" t="s">
        <v>1242</v>
      </c>
    </row>
    <row r="84" spans="1:11" ht="12">
      <c r="A84" s="39" t="s">
        <v>1250</v>
      </c>
      <c r="B84" s="39" t="s">
        <v>1251</v>
      </c>
      <c r="C84" s="375">
        <v>3570</v>
      </c>
      <c r="D84" s="370">
        <v>79.5</v>
      </c>
      <c r="E84" s="370">
        <v>315966.18704652786</v>
      </c>
      <c r="F84" s="370">
        <v>424284</v>
      </c>
      <c r="G84" s="475">
        <v>218.510585055</v>
      </c>
      <c r="H84" s="475">
        <v>73.5</v>
      </c>
      <c r="I84" s="476">
        <v>297293313</v>
      </c>
      <c r="J84" s="39"/>
      <c r="K84" s="446" t="s">
        <v>1252</v>
      </c>
    </row>
    <row r="85" spans="1:11" ht="12">
      <c r="A85" s="39" t="s">
        <v>1253</v>
      </c>
      <c r="B85" s="39" t="s">
        <v>386</v>
      </c>
      <c r="C85" s="375">
        <v>8530</v>
      </c>
      <c r="D85" s="370">
        <v>160</v>
      </c>
      <c r="E85" s="370">
        <v>3875885.893022537</v>
      </c>
      <c r="F85" s="370">
        <v>5251270</v>
      </c>
      <c r="G85" s="475">
        <v>105.25306974000002</v>
      </c>
      <c r="H85" s="475">
        <v>78</v>
      </c>
      <c r="I85" s="476">
        <v>134939833</v>
      </c>
      <c r="J85" s="39"/>
      <c r="K85" s="446" t="s">
        <v>1254</v>
      </c>
    </row>
    <row r="86" spans="1:11" ht="12">
      <c r="A86" s="39" t="s">
        <v>1255</v>
      </c>
      <c r="B86" s="39" t="s">
        <v>1140</v>
      </c>
      <c r="C86" s="375">
        <v>1770</v>
      </c>
      <c r="D86" s="370">
        <v>24</v>
      </c>
      <c r="E86" s="370">
        <v>17503.921610832214</v>
      </c>
      <c r="F86" s="370">
        <v>1098524</v>
      </c>
      <c r="G86" s="475">
        <v>4.227465</v>
      </c>
      <c r="H86" s="475">
        <v>1.6500000000000001</v>
      </c>
      <c r="I86" s="476">
        <v>256210000</v>
      </c>
      <c r="J86" s="39"/>
      <c r="K86" s="446" t="s">
        <v>1256</v>
      </c>
    </row>
    <row r="87" spans="1:11" ht="12">
      <c r="A87" s="39" t="s">
        <v>2583</v>
      </c>
      <c r="B87" s="39" t="s">
        <v>935</v>
      </c>
      <c r="C87" s="375">
        <v>530</v>
      </c>
      <c r="D87" s="370">
        <v>28</v>
      </c>
      <c r="E87" s="370">
        <v>200774.25341033936</v>
      </c>
      <c r="F87" s="370">
        <v>43912</v>
      </c>
      <c r="G87" s="475">
        <v>0</v>
      </c>
      <c r="H87" s="475">
        <v>0</v>
      </c>
      <c r="I87" s="476">
        <v>0</v>
      </c>
      <c r="J87" s="39"/>
      <c r="K87" s="446"/>
    </row>
    <row r="88" spans="1:11" ht="12">
      <c r="A88" s="39" t="s">
        <v>1278</v>
      </c>
      <c r="B88" s="39" t="s">
        <v>1279</v>
      </c>
      <c r="C88" s="375">
        <v>8770</v>
      </c>
      <c r="D88" s="370">
        <v>0.5</v>
      </c>
      <c r="E88" s="370">
        <v>17.16374969482422</v>
      </c>
      <c r="F88" s="370">
        <v>6865</v>
      </c>
      <c r="G88" s="475">
        <v>0</v>
      </c>
      <c r="H88" s="475">
        <v>0</v>
      </c>
      <c r="I88" s="476">
        <v>348831665</v>
      </c>
      <c r="J88" s="39"/>
      <c r="K88" s="446" t="s">
        <v>470</v>
      </c>
    </row>
    <row r="89" spans="1:11" ht="12">
      <c r="A89" s="39" t="s">
        <v>1283</v>
      </c>
      <c r="B89" s="39" t="s">
        <v>400</v>
      </c>
      <c r="C89" s="375">
        <v>2790</v>
      </c>
      <c r="D89" s="370">
        <v>0</v>
      </c>
      <c r="E89" s="370">
        <v>0</v>
      </c>
      <c r="F89" s="370">
        <v>0</v>
      </c>
      <c r="G89" s="475">
        <v>7.0125</v>
      </c>
      <c r="H89" s="475">
        <v>2.75</v>
      </c>
      <c r="I89" s="476">
        <v>255000000</v>
      </c>
      <c r="J89" s="39"/>
      <c r="K89" s="446" t="s">
        <v>557</v>
      </c>
    </row>
    <row r="90" spans="1:11" ht="12">
      <c r="A90" s="39" t="s">
        <v>1284</v>
      </c>
      <c r="B90" s="39" t="s">
        <v>1285</v>
      </c>
      <c r="C90" s="375">
        <v>5550</v>
      </c>
      <c r="D90" s="370">
        <v>6</v>
      </c>
      <c r="E90" s="370">
        <v>2814.2815170288086</v>
      </c>
      <c r="F90" s="370">
        <v>5033</v>
      </c>
      <c r="G90" s="475">
        <v>53.803714250000006</v>
      </c>
      <c r="H90" s="475">
        <v>55.00000000000001</v>
      </c>
      <c r="I90" s="476">
        <v>97824935</v>
      </c>
      <c r="J90" s="39"/>
      <c r="K90" s="446" t="s">
        <v>1145</v>
      </c>
    </row>
    <row r="91" spans="1:11" ht="12">
      <c r="A91" s="39" t="s">
        <v>1286</v>
      </c>
      <c r="B91" s="39" t="s">
        <v>535</v>
      </c>
      <c r="C91" s="375">
        <v>530</v>
      </c>
      <c r="D91" s="370">
        <v>73</v>
      </c>
      <c r="E91" s="370">
        <v>171615.81935980916</v>
      </c>
      <c r="F91" s="370">
        <v>2895449</v>
      </c>
      <c r="G91" s="475">
        <v>12.5099855625</v>
      </c>
      <c r="H91" s="475">
        <v>6.25</v>
      </c>
      <c r="I91" s="476">
        <v>200159769</v>
      </c>
      <c r="J91" s="39"/>
      <c r="K91" s="446" t="s">
        <v>1287</v>
      </c>
    </row>
    <row r="92" spans="1:11" ht="12">
      <c r="A92" s="39" t="s">
        <v>1296</v>
      </c>
      <c r="B92" s="39" t="s">
        <v>400</v>
      </c>
      <c r="C92" s="375">
        <v>1770</v>
      </c>
      <c r="D92" s="370">
        <v>2</v>
      </c>
      <c r="E92" s="370">
        <v>792.4725048542023</v>
      </c>
      <c r="F92" s="370">
        <v>7179</v>
      </c>
      <c r="G92" s="475">
        <v>48.319780115</v>
      </c>
      <c r="H92" s="475">
        <v>11.5</v>
      </c>
      <c r="I92" s="476">
        <v>420172001</v>
      </c>
      <c r="J92" s="39"/>
      <c r="K92" s="446" t="s">
        <v>493</v>
      </c>
    </row>
    <row r="93" spans="1:11" ht="12">
      <c r="A93" s="39" t="s">
        <v>1304</v>
      </c>
      <c r="B93" s="39" t="s">
        <v>415</v>
      </c>
      <c r="C93" s="375">
        <v>3720</v>
      </c>
      <c r="D93" s="370">
        <v>36.5</v>
      </c>
      <c r="E93" s="370">
        <v>53437.9506816864</v>
      </c>
      <c r="F93" s="370">
        <v>821465</v>
      </c>
      <c r="G93" s="475">
        <v>20.19198213875</v>
      </c>
      <c r="H93" s="475">
        <v>5.875</v>
      </c>
      <c r="I93" s="476">
        <v>343693313</v>
      </c>
      <c r="J93" s="39"/>
      <c r="K93" s="446" t="s">
        <v>498</v>
      </c>
    </row>
    <row r="94" spans="1:11" ht="12">
      <c r="A94" s="39" t="s">
        <v>1309</v>
      </c>
      <c r="B94" s="39" t="s">
        <v>475</v>
      </c>
      <c r="C94" s="375">
        <v>1770</v>
      </c>
      <c r="D94" s="370">
        <v>405</v>
      </c>
      <c r="E94" s="370">
        <v>1315392.3826789856</v>
      </c>
      <c r="F94" s="370">
        <v>95067013</v>
      </c>
      <c r="G94" s="475">
        <v>3.773739264</v>
      </c>
      <c r="H94" s="475">
        <v>1.425</v>
      </c>
      <c r="I94" s="476">
        <v>264823808</v>
      </c>
      <c r="J94" s="39"/>
      <c r="K94" s="446" t="s">
        <v>1310</v>
      </c>
    </row>
    <row r="95" spans="1:11" ht="12">
      <c r="A95" s="39" t="s">
        <v>1313</v>
      </c>
      <c r="B95" s="39" t="s">
        <v>1314</v>
      </c>
      <c r="C95" s="375">
        <v>5370</v>
      </c>
      <c r="D95" s="370">
        <v>0</v>
      </c>
      <c r="E95" s="370">
        <v>0</v>
      </c>
      <c r="F95" s="370">
        <v>0</v>
      </c>
      <c r="G95" s="475">
        <v>33.5096658</v>
      </c>
      <c r="H95" s="475">
        <v>65</v>
      </c>
      <c r="I95" s="476">
        <v>51553332</v>
      </c>
      <c r="J95" s="39"/>
      <c r="K95" s="446" t="s">
        <v>1315</v>
      </c>
    </row>
    <row r="96" spans="1:11" ht="12">
      <c r="A96" s="39" t="s">
        <v>1319</v>
      </c>
      <c r="B96" s="39" t="s">
        <v>1320</v>
      </c>
      <c r="C96" s="375">
        <v>530</v>
      </c>
      <c r="D96" s="370">
        <v>61.5</v>
      </c>
      <c r="E96" s="370">
        <v>3210814.805053711</v>
      </c>
      <c r="F96" s="370">
        <v>1105456</v>
      </c>
      <c r="G96" s="475">
        <v>389.14102635</v>
      </c>
      <c r="H96" s="475">
        <v>285</v>
      </c>
      <c r="I96" s="476">
        <v>136540711</v>
      </c>
      <c r="J96" s="39"/>
      <c r="K96" s="446" t="s">
        <v>1321</v>
      </c>
    </row>
    <row r="97" spans="1:11" ht="12">
      <c r="A97" s="39" t="s">
        <v>1324</v>
      </c>
      <c r="B97" s="39" t="s">
        <v>1325</v>
      </c>
      <c r="C97" s="375">
        <v>570</v>
      </c>
      <c r="D97" s="370">
        <v>633</v>
      </c>
      <c r="E97" s="370">
        <v>3294562.054025933</v>
      </c>
      <c r="F97" s="370">
        <v>25701136</v>
      </c>
      <c r="G97" s="475">
        <v>51.81220707</v>
      </c>
      <c r="H97" s="475">
        <v>13</v>
      </c>
      <c r="I97" s="476">
        <v>398555439</v>
      </c>
      <c r="J97" s="39"/>
      <c r="K97" s="446" t="s">
        <v>1326</v>
      </c>
    </row>
    <row r="98" spans="1:11" ht="12">
      <c r="A98" s="39" t="s">
        <v>1327</v>
      </c>
      <c r="B98" s="39" t="s">
        <v>1328</v>
      </c>
      <c r="C98" s="375">
        <v>2790</v>
      </c>
      <c r="D98" s="370">
        <v>12</v>
      </c>
      <c r="E98" s="370">
        <v>5870.495413418859</v>
      </c>
      <c r="F98" s="370">
        <v>153003</v>
      </c>
      <c r="G98" s="475">
        <v>21.5051619825</v>
      </c>
      <c r="H98" s="475">
        <v>5.25</v>
      </c>
      <c r="I98" s="476">
        <v>409622133</v>
      </c>
      <c r="J98" s="39"/>
      <c r="K98" s="446" t="s">
        <v>493</v>
      </c>
    </row>
    <row r="99" spans="1:11" ht="12">
      <c r="A99" s="39" t="s">
        <v>1329</v>
      </c>
      <c r="B99" s="39" t="s">
        <v>426</v>
      </c>
      <c r="C99" s="375">
        <v>1770</v>
      </c>
      <c r="D99" s="370">
        <v>97</v>
      </c>
      <c r="E99" s="370">
        <v>354255.9644432068</v>
      </c>
      <c r="F99" s="370">
        <v>1017405</v>
      </c>
      <c r="G99" s="475">
        <v>65.45746735499999</v>
      </c>
      <c r="H99" s="475">
        <v>36.5</v>
      </c>
      <c r="I99" s="476">
        <v>179335527</v>
      </c>
      <c r="J99" s="39"/>
      <c r="K99" s="446" t="s">
        <v>1330</v>
      </c>
    </row>
    <row r="100" spans="1:11" ht="12">
      <c r="A100" s="39" t="s">
        <v>1331</v>
      </c>
      <c r="B100" s="39" t="s">
        <v>1332</v>
      </c>
      <c r="C100" s="375">
        <v>530</v>
      </c>
      <c r="D100" s="370">
        <v>14839.5</v>
      </c>
      <c r="E100" s="370">
        <v>87942653.97329378</v>
      </c>
      <c r="F100" s="370">
        <v>57243769</v>
      </c>
      <c r="G100" s="475">
        <v>1382.290903635</v>
      </c>
      <c r="H100" s="475">
        <v>155.5</v>
      </c>
      <c r="I100" s="476">
        <v>888933057</v>
      </c>
      <c r="J100" s="39"/>
      <c r="K100" s="446" t="s">
        <v>1333</v>
      </c>
    </row>
    <row r="101" spans="1:11" ht="12">
      <c r="A101" s="39" t="s">
        <v>1344</v>
      </c>
      <c r="B101" s="39" t="s">
        <v>1345</v>
      </c>
      <c r="C101" s="375">
        <v>530</v>
      </c>
      <c r="D101" s="370">
        <v>67.5</v>
      </c>
      <c r="E101" s="370">
        <v>211927.11339855194</v>
      </c>
      <c r="F101" s="370">
        <v>723776</v>
      </c>
      <c r="G101" s="475">
        <v>11.697839154999999</v>
      </c>
      <c r="H101" s="475">
        <v>30.5</v>
      </c>
      <c r="I101" s="476">
        <v>38353571</v>
      </c>
      <c r="J101" s="39"/>
      <c r="K101" s="446" t="s">
        <v>1346</v>
      </c>
    </row>
    <row r="102" spans="1:11" ht="12">
      <c r="A102" s="39" t="s">
        <v>1347</v>
      </c>
      <c r="B102" s="39" t="s">
        <v>535</v>
      </c>
      <c r="C102" s="375">
        <v>1350</v>
      </c>
      <c r="D102" s="370">
        <v>36.5</v>
      </c>
      <c r="E102" s="370">
        <v>161348.85570907593</v>
      </c>
      <c r="F102" s="370">
        <v>2031848</v>
      </c>
      <c r="G102" s="475">
        <v>2.3183722</v>
      </c>
      <c r="H102" s="475">
        <v>7.75</v>
      </c>
      <c r="I102" s="476">
        <v>29914480</v>
      </c>
      <c r="J102" s="39"/>
      <c r="K102" s="446" t="s">
        <v>498</v>
      </c>
    </row>
    <row r="103" spans="1:11" ht="12">
      <c r="A103" s="39" t="s">
        <v>1347</v>
      </c>
      <c r="B103" s="39" t="s">
        <v>1348</v>
      </c>
      <c r="C103" s="375">
        <v>1350</v>
      </c>
      <c r="D103" s="370">
        <v>0</v>
      </c>
      <c r="E103" s="370">
        <v>0</v>
      </c>
      <c r="F103" s="370">
        <v>0</v>
      </c>
      <c r="G103" s="475">
        <v>11.075755765</v>
      </c>
      <c r="H103" s="475">
        <v>8.5</v>
      </c>
      <c r="I103" s="476">
        <v>130303009</v>
      </c>
      <c r="J103" s="39"/>
      <c r="K103" s="446" t="s">
        <v>908</v>
      </c>
    </row>
    <row r="104" spans="1:11" ht="12">
      <c r="A104" s="39" t="s">
        <v>1361</v>
      </c>
      <c r="B104" s="39" t="s">
        <v>1362</v>
      </c>
      <c r="C104" s="375">
        <v>2790</v>
      </c>
      <c r="D104" s="370">
        <v>0</v>
      </c>
      <c r="E104" s="370">
        <v>0</v>
      </c>
      <c r="F104" s="370">
        <v>0</v>
      </c>
      <c r="G104" s="475">
        <v>0</v>
      </c>
      <c r="H104" s="475">
        <v>0</v>
      </c>
      <c r="I104" s="476">
        <v>39805754</v>
      </c>
      <c r="J104" s="39"/>
      <c r="K104" s="446" t="s">
        <v>598</v>
      </c>
    </row>
    <row r="105" spans="1:11" ht="12">
      <c r="A105" s="39" t="s">
        <v>1390</v>
      </c>
      <c r="B105" s="39" t="s">
        <v>1391</v>
      </c>
      <c r="C105" s="375">
        <v>4570</v>
      </c>
      <c r="D105" s="370">
        <v>312</v>
      </c>
      <c r="E105" s="370">
        <v>5134887.226076126</v>
      </c>
      <c r="F105" s="370">
        <v>729009</v>
      </c>
      <c r="G105" s="475">
        <v>428.09848479999994</v>
      </c>
      <c r="H105" s="475">
        <v>822.5</v>
      </c>
      <c r="I105" s="476">
        <v>52048448</v>
      </c>
      <c r="J105" s="39"/>
      <c r="K105" s="446" t="s">
        <v>1392</v>
      </c>
    </row>
    <row r="106" spans="1:11" ht="12">
      <c r="A106" s="39" t="s">
        <v>1485</v>
      </c>
      <c r="B106" s="39" t="s">
        <v>1332</v>
      </c>
      <c r="C106" s="375">
        <v>8730</v>
      </c>
      <c r="D106" s="370">
        <v>1.5</v>
      </c>
      <c r="E106" s="370">
        <v>2923.1840209960938</v>
      </c>
      <c r="F106" s="370">
        <v>15000</v>
      </c>
      <c r="G106" s="475">
        <v>16.95960296160004</v>
      </c>
      <c r="H106" s="475">
        <v>19.141440000000042</v>
      </c>
      <c r="I106" s="476">
        <v>88601500</v>
      </c>
      <c r="J106" s="39"/>
      <c r="K106" s="446" t="s">
        <v>1486</v>
      </c>
    </row>
    <row r="107" spans="1:11" ht="12">
      <c r="A107" s="39" t="s">
        <v>1487</v>
      </c>
      <c r="B107" s="39" t="s">
        <v>615</v>
      </c>
      <c r="C107" s="375">
        <v>530</v>
      </c>
      <c r="D107" s="370">
        <v>4357</v>
      </c>
      <c r="E107" s="370">
        <v>14362875.159516454</v>
      </c>
      <c r="F107" s="370">
        <v>10432867</v>
      </c>
      <c r="G107" s="475">
        <v>339.180043565</v>
      </c>
      <c r="H107" s="475">
        <v>146.75</v>
      </c>
      <c r="I107" s="476">
        <v>231127798</v>
      </c>
      <c r="J107" s="39"/>
      <c r="K107" s="446" t="s">
        <v>1488</v>
      </c>
    </row>
    <row r="108" spans="1:11" ht="12">
      <c r="A108" s="39" t="s">
        <v>1514</v>
      </c>
      <c r="B108" s="39" t="s">
        <v>1515</v>
      </c>
      <c r="C108" s="375">
        <v>530</v>
      </c>
      <c r="D108" s="370">
        <v>1.5</v>
      </c>
      <c r="E108" s="370">
        <v>969.2619018554688</v>
      </c>
      <c r="F108" s="370">
        <v>12747</v>
      </c>
      <c r="G108" s="475">
        <v>35.386076895</v>
      </c>
      <c r="H108" s="475">
        <v>8.5</v>
      </c>
      <c r="I108" s="476">
        <v>416306787</v>
      </c>
      <c r="J108" s="39"/>
      <c r="K108" s="446" t="s">
        <v>1516</v>
      </c>
    </row>
    <row r="109" spans="1:11" ht="12">
      <c r="A109" s="39" t="s">
        <v>1520</v>
      </c>
      <c r="B109" s="39" t="s">
        <v>535</v>
      </c>
      <c r="C109" s="375">
        <v>530</v>
      </c>
      <c r="D109" s="370">
        <v>13.5</v>
      </c>
      <c r="E109" s="370">
        <v>230869.31060504913</v>
      </c>
      <c r="F109" s="370">
        <v>1058145</v>
      </c>
      <c r="G109" s="475">
        <v>32.976203995</v>
      </c>
      <c r="H109" s="475">
        <v>21.5</v>
      </c>
      <c r="I109" s="476">
        <v>153377693</v>
      </c>
      <c r="J109" s="39"/>
      <c r="K109" s="446" t="s">
        <v>1521</v>
      </c>
    </row>
    <row r="110" spans="1:11" ht="12">
      <c r="A110" s="39" t="s">
        <v>1526</v>
      </c>
      <c r="B110" s="39" t="s">
        <v>1527</v>
      </c>
      <c r="C110" s="375">
        <v>2730</v>
      </c>
      <c r="D110" s="370">
        <v>0</v>
      </c>
      <c r="E110" s="370">
        <v>0</v>
      </c>
      <c r="F110" s="370">
        <v>0</v>
      </c>
      <c r="G110" s="475">
        <v>11.591368</v>
      </c>
      <c r="H110" s="475">
        <v>20</v>
      </c>
      <c r="I110" s="476">
        <v>57956840</v>
      </c>
      <c r="J110" s="39"/>
      <c r="K110" s="446" t="s">
        <v>460</v>
      </c>
    </row>
    <row r="111" spans="1:11" ht="12">
      <c r="A111" s="39" t="s">
        <v>1529</v>
      </c>
      <c r="B111" s="39" t="s">
        <v>1332</v>
      </c>
      <c r="C111" s="375">
        <v>1770</v>
      </c>
      <c r="D111" s="370">
        <v>13.5</v>
      </c>
      <c r="E111" s="370">
        <v>13161.061630249023</v>
      </c>
      <c r="F111" s="370">
        <v>1076980</v>
      </c>
      <c r="G111" s="475">
        <v>2.356848395</v>
      </c>
      <c r="H111" s="475">
        <v>1.375</v>
      </c>
      <c r="I111" s="476">
        <v>171407156</v>
      </c>
      <c r="J111" s="39"/>
      <c r="K111" s="446" t="s">
        <v>1530</v>
      </c>
    </row>
    <row r="112" spans="1:11" ht="12">
      <c r="A112" s="39" t="s">
        <v>1531</v>
      </c>
      <c r="B112" s="39" t="s">
        <v>475</v>
      </c>
      <c r="C112" s="375">
        <v>1770</v>
      </c>
      <c r="D112" s="370">
        <v>1851.5</v>
      </c>
      <c r="E112" s="370">
        <v>3977559.5677041914</v>
      </c>
      <c r="F112" s="370">
        <v>106690722</v>
      </c>
      <c r="G112" s="475">
        <v>9.11400031</v>
      </c>
      <c r="H112" s="475">
        <v>3.875</v>
      </c>
      <c r="I112" s="476">
        <v>235200008</v>
      </c>
      <c r="J112" s="39"/>
      <c r="K112" s="446" t="s">
        <v>1532</v>
      </c>
    </row>
    <row r="113" spans="1:11" ht="12">
      <c r="A113" s="39" t="s">
        <v>1548</v>
      </c>
      <c r="B113" s="39" t="s">
        <v>1549</v>
      </c>
      <c r="C113" s="375">
        <v>1770</v>
      </c>
      <c r="D113" s="370">
        <v>203.5</v>
      </c>
      <c r="E113" s="370">
        <v>566587.7354049198</v>
      </c>
      <c r="F113" s="370">
        <v>11712194</v>
      </c>
      <c r="G113" s="475">
        <v>5.8210635037500005</v>
      </c>
      <c r="H113" s="475">
        <v>4.125</v>
      </c>
      <c r="I113" s="476">
        <v>141116691</v>
      </c>
      <c r="J113" s="39"/>
      <c r="K113" s="446" t="s">
        <v>554</v>
      </c>
    </row>
    <row r="114" spans="1:11" ht="12">
      <c r="A114" s="39" t="s">
        <v>1550</v>
      </c>
      <c r="B114" s="39" t="s">
        <v>475</v>
      </c>
      <c r="C114" s="375">
        <v>8630</v>
      </c>
      <c r="D114" s="370">
        <v>7</v>
      </c>
      <c r="E114" s="370">
        <v>2290.81263923645</v>
      </c>
      <c r="F114" s="370">
        <v>841341</v>
      </c>
      <c r="G114" s="475">
        <v>0.28088888959999997</v>
      </c>
      <c r="H114" s="475">
        <v>0.32</v>
      </c>
      <c r="I114" s="476">
        <v>87777778</v>
      </c>
      <c r="J114" s="39"/>
      <c r="K114" s="446" t="s">
        <v>1551</v>
      </c>
    </row>
    <row r="115" spans="1:11" ht="12">
      <c r="A115" s="39" t="s">
        <v>1552</v>
      </c>
      <c r="B115" s="39" t="s">
        <v>615</v>
      </c>
      <c r="C115" s="375">
        <v>1770</v>
      </c>
      <c r="D115" s="370">
        <v>51</v>
      </c>
      <c r="E115" s="370">
        <v>140126.06127929688</v>
      </c>
      <c r="F115" s="370">
        <v>70598</v>
      </c>
      <c r="G115" s="475">
        <v>157.78904175</v>
      </c>
      <c r="H115" s="475">
        <v>225</v>
      </c>
      <c r="I115" s="476">
        <v>70128463</v>
      </c>
      <c r="J115" s="39"/>
      <c r="K115" s="446" t="s">
        <v>1553</v>
      </c>
    </row>
    <row r="116" spans="1:11" ht="12">
      <c r="A116" s="39" t="s">
        <v>1561</v>
      </c>
      <c r="B116" s="39" t="s">
        <v>633</v>
      </c>
      <c r="C116" s="375">
        <v>8980</v>
      </c>
      <c r="D116" s="370">
        <v>7</v>
      </c>
      <c r="E116" s="370">
        <v>1095566.589416504</v>
      </c>
      <c r="F116" s="370">
        <v>6487798</v>
      </c>
      <c r="G116" s="475">
        <v>22.470391128749448</v>
      </c>
      <c r="H116" s="475">
        <v>18.39372750000004</v>
      </c>
      <c r="I116" s="476">
        <v>122163336</v>
      </c>
      <c r="J116" s="39"/>
      <c r="K116" s="446" t="s">
        <v>1562</v>
      </c>
    </row>
    <row r="117" spans="1:11" ht="12">
      <c r="A117" s="39" t="s">
        <v>1570</v>
      </c>
      <c r="B117" s="39" t="s">
        <v>446</v>
      </c>
      <c r="C117" s="375">
        <v>8770</v>
      </c>
      <c r="D117" s="370">
        <v>0</v>
      </c>
      <c r="E117" s="370">
        <v>0</v>
      </c>
      <c r="F117" s="370">
        <v>0</v>
      </c>
      <c r="G117" s="475">
        <v>2.0250001350000004</v>
      </c>
      <c r="H117" s="475">
        <v>6.75</v>
      </c>
      <c r="I117" s="476">
        <v>30000002</v>
      </c>
      <c r="J117" s="39"/>
      <c r="K117" s="446" t="s">
        <v>498</v>
      </c>
    </row>
    <row r="118" spans="1:11" ht="12">
      <c r="A118" s="39" t="s">
        <v>1571</v>
      </c>
      <c r="B118" s="39" t="s">
        <v>576</v>
      </c>
      <c r="C118" s="375">
        <v>8770</v>
      </c>
      <c r="D118" s="370">
        <v>14</v>
      </c>
      <c r="E118" s="370">
        <v>88257.65490722656</v>
      </c>
      <c r="F118" s="370">
        <v>180209</v>
      </c>
      <c r="G118" s="475">
        <v>63.08540574</v>
      </c>
      <c r="H118" s="475">
        <v>49</v>
      </c>
      <c r="I118" s="476">
        <v>128745726</v>
      </c>
      <c r="J118" s="39"/>
      <c r="K118" s="446" t="s">
        <v>1572</v>
      </c>
    </row>
    <row r="119" spans="1:11" ht="12">
      <c r="A119" s="39" t="s">
        <v>1575</v>
      </c>
      <c r="B119" s="39" t="s">
        <v>2584</v>
      </c>
      <c r="C119" s="375">
        <v>2730</v>
      </c>
      <c r="D119" s="370">
        <v>40.5</v>
      </c>
      <c r="E119" s="370">
        <v>40825.41204452515</v>
      </c>
      <c r="F119" s="370">
        <v>13290183</v>
      </c>
      <c r="G119" s="475">
        <v>0</v>
      </c>
      <c r="H119" s="475">
        <v>0</v>
      </c>
      <c r="I119" s="476">
        <v>0</v>
      </c>
      <c r="J119" s="39"/>
      <c r="K119" s="446"/>
    </row>
    <row r="120" spans="1:11" ht="12">
      <c r="A120" s="39" t="s">
        <v>1575</v>
      </c>
      <c r="B120" s="39" t="s">
        <v>1576</v>
      </c>
      <c r="C120" s="375">
        <v>2730</v>
      </c>
      <c r="D120" s="370">
        <v>1.5</v>
      </c>
      <c r="E120" s="370">
        <v>44.810001373291016</v>
      </c>
      <c r="F120" s="370">
        <v>132</v>
      </c>
      <c r="G120" s="475">
        <v>1.5098802</v>
      </c>
      <c r="H120" s="475">
        <v>30</v>
      </c>
      <c r="I120" s="476">
        <v>5032934</v>
      </c>
      <c r="J120" s="39"/>
      <c r="K120" s="446" t="s">
        <v>498</v>
      </c>
    </row>
    <row r="121" spans="1:11" ht="12">
      <c r="A121" s="39" t="s">
        <v>1582</v>
      </c>
      <c r="B121" s="39" t="s">
        <v>1583</v>
      </c>
      <c r="C121" s="375">
        <v>530</v>
      </c>
      <c r="D121" s="370">
        <v>969</v>
      </c>
      <c r="E121" s="370">
        <v>6271398.799955368</v>
      </c>
      <c r="F121" s="370">
        <v>9033259</v>
      </c>
      <c r="G121" s="475">
        <v>224.50623844000003</v>
      </c>
      <c r="H121" s="475">
        <v>68</v>
      </c>
      <c r="I121" s="476">
        <v>330156233</v>
      </c>
      <c r="J121" s="39"/>
      <c r="K121" s="446" t="s">
        <v>1584</v>
      </c>
    </row>
    <row r="122" spans="1:11" ht="12">
      <c r="A122" s="39" t="s">
        <v>420</v>
      </c>
      <c r="B122" s="39" t="s">
        <v>400</v>
      </c>
      <c r="C122" s="375">
        <v>530</v>
      </c>
      <c r="D122" s="370">
        <v>81.5</v>
      </c>
      <c r="E122" s="370">
        <v>204774.63674783707</v>
      </c>
      <c r="F122" s="370">
        <v>3836125</v>
      </c>
      <c r="G122" s="475">
        <v>13.096503629999999</v>
      </c>
      <c r="H122" s="475">
        <v>5.25</v>
      </c>
      <c r="I122" s="476">
        <v>249457212</v>
      </c>
      <c r="J122" s="39"/>
      <c r="K122" s="446" t="s">
        <v>1588</v>
      </c>
    </row>
    <row r="123" spans="1:11" ht="12">
      <c r="A123" s="39" t="s">
        <v>1589</v>
      </c>
      <c r="B123" s="39" t="s">
        <v>535</v>
      </c>
      <c r="C123" s="375">
        <v>1770</v>
      </c>
      <c r="D123" s="370">
        <v>76</v>
      </c>
      <c r="E123" s="370">
        <v>59008.415349706076</v>
      </c>
      <c r="F123" s="370">
        <v>6300017</v>
      </c>
      <c r="G123" s="475">
        <v>2.0619786540000002</v>
      </c>
      <c r="H123" s="475">
        <v>0.8500000000000001</v>
      </c>
      <c r="I123" s="476">
        <v>242585724</v>
      </c>
      <c r="J123" s="39"/>
      <c r="K123" s="446" t="s">
        <v>1590</v>
      </c>
    </row>
    <row r="124" spans="1:11" ht="12">
      <c r="A124" s="39" t="s">
        <v>1593</v>
      </c>
      <c r="B124" s="39" t="s">
        <v>882</v>
      </c>
      <c r="C124" s="375">
        <v>4530</v>
      </c>
      <c r="D124" s="370">
        <v>14</v>
      </c>
      <c r="E124" s="370">
        <v>250951.01306152344</v>
      </c>
      <c r="F124" s="370">
        <v>148371</v>
      </c>
      <c r="G124" s="475">
        <v>21.5642977</v>
      </c>
      <c r="H124" s="475">
        <v>170</v>
      </c>
      <c r="I124" s="476">
        <v>12684881</v>
      </c>
      <c r="J124" s="39"/>
      <c r="K124" s="446" t="s">
        <v>819</v>
      </c>
    </row>
    <row r="125" spans="1:11" ht="12">
      <c r="A125" s="39" t="s">
        <v>1593</v>
      </c>
      <c r="B125" s="39" t="s">
        <v>1594</v>
      </c>
      <c r="C125" s="375">
        <v>4530</v>
      </c>
      <c r="D125" s="370">
        <v>5</v>
      </c>
      <c r="E125" s="370">
        <v>15734.219970703125</v>
      </c>
      <c r="F125" s="370">
        <v>10350</v>
      </c>
      <c r="G125" s="475">
        <v>9.635622</v>
      </c>
      <c r="H125" s="475">
        <v>142.5</v>
      </c>
      <c r="I125" s="476">
        <v>6761840</v>
      </c>
      <c r="J125" s="39"/>
      <c r="K125" s="446" t="s">
        <v>1595</v>
      </c>
    </row>
    <row r="126" spans="1:11" ht="12">
      <c r="A126" s="39" t="s">
        <v>1600</v>
      </c>
      <c r="B126" s="39" t="s">
        <v>400</v>
      </c>
      <c r="C126" s="375">
        <v>8770</v>
      </c>
      <c r="D126" s="370">
        <v>9</v>
      </c>
      <c r="E126" s="370">
        <v>19775.562622070312</v>
      </c>
      <c r="F126" s="370">
        <v>49220</v>
      </c>
      <c r="G126" s="475">
        <v>76.224800745</v>
      </c>
      <c r="H126" s="475">
        <v>39.25</v>
      </c>
      <c r="I126" s="476">
        <v>194203314</v>
      </c>
      <c r="J126" s="39"/>
      <c r="K126" s="446" t="s">
        <v>1601</v>
      </c>
    </row>
    <row r="127" spans="1:11" ht="12">
      <c r="A127" s="39" t="s">
        <v>1631</v>
      </c>
      <c r="B127" s="39" t="s">
        <v>1320</v>
      </c>
      <c r="C127" s="375">
        <v>530</v>
      </c>
      <c r="D127" s="370">
        <v>57</v>
      </c>
      <c r="E127" s="370">
        <v>410358.0141029358</v>
      </c>
      <c r="F127" s="370">
        <v>3494924</v>
      </c>
      <c r="G127" s="475">
        <v>59.1190795125</v>
      </c>
      <c r="H127" s="475">
        <v>11.25</v>
      </c>
      <c r="I127" s="476">
        <v>525502929</v>
      </c>
      <c r="J127" s="39"/>
      <c r="K127" s="446" t="s">
        <v>1632</v>
      </c>
    </row>
    <row r="128" spans="1:11" ht="12">
      <c r="A128" s="39" t="s">
        <v>1643</v>
      </c>
      <c r="B128" s="39" t="s">
        <v>426</v>
      </c>
      <c r="C128" s="375">
        <v>530</v>
      </c>
      <c r="D128" s="370">
        <v>13.5</v>
      </c>
      <c r="E128" s="370">
        <v>7141.862430095673</v>
      </c>
      <c r="F128" s="370">
        <v>37546</v>
      </c>
      <c r="G128" s="475">
        <v>24.60967905</v>
      </c>
      <c r="H128" s="475">
        <v>16.5</v>
      </c>
      <c r="I128" s="476">
        <v>149149570</v>
      </c>
      <c r="J128" s="39"/>
      <c r="K128" s="446" t="s">
        <v>1644</v>
      </c>
    </row>
    <row r="129" spans="1:11" ht="12">
      <c r="A129" s="39" t="s">
        <v>1666</v>
      </c>
      <c r="B129" s="39" t="s">
        <v>426</v>
      </c>
      <c r="C129" s="375">
        <v>2750</v>
      </c>
      <c r="D129" s="370">
        <v>34</v>
      </c>
      <c r="E129" s="370">
        <v>200783.40518188477</v>
      </c>
      <c r="F129" s="370">
        <v>139038</v>
      </c>
      <c r="G129" s="475">
        <v>54.77088729</v>
      </c>
      <c r="H129" s="475">
        <v>147</v>
      </c>
      <c r="I129" s="476">
        <v>37259107</v>
      </c>
      <c r="J129" s="39"/>
      <c r="K129" s="446" t="s">
        <v>1667</v>
      </c>
    </row>
    <row r="130" spans="1:11" ht="12">
      <c r="A130" s="39" t="s">
        <v>1668</v>
      </c>
      <c r="B130" s="39" t="s">
        <v>1670</v>
      </c>
      <c r="C130" s="375">
        <v>4570</v>
      </c>
      <c r="D130" s="370">
        <v>22.5</v>
      </c>
      <c r="E130" s="370">
        <v>459477.96767807007</v>
      </c>
      <c r="F130" s="370">
        <v>91833</v>
      </c>
      <c r="G130" s="475">
        <v>52.618669425</v>
      </c>
      <c r="H130" s="475">
        <v>502.50000000000006</v>
      </c>
      <c r="I130" s="476">
        <v>10471377</v>
      </c>
      <c r="J130" s="39"/>
      <c r="K130" s="446" t="s">
        <v>460</v>
      </c>
    </row>
    <row r="131" spans="1:11" ht="12">
      <c r="A131" s="39" t="s">
        <v>1668</v>
      </c>
      <c r="B131" s="39" t="s">
        <v>1669</v>
      </c>
      <c r="C131" s="375">
        <v>4570</v>
      </c>
      <c r="D131" s="370">
        <v>2</v>
      </c>
      <c r="E131" s="370">
        <v>12901.949951171875</v>
      </c>
      <c r="F131" s="370">
        <v>2853</v>
      </c>
      <c r="G131" s="475">
        <v>34.456996875</v>
      </c>
      <c r="H131" s="475">
        <v>477.50000000000006</v>
      </c>
      <c r="I131" s="476">
        <v>7216125</v>
      </c>
      <c r="J131" s="39"/>
      <c r="K131" s="446" t="s">
        <v>460</v>
      </c>
    </row>
    <row r="132" spans="1:11" ht="12">
      <c r="A132" s="39" t="s">
        <v>1676</v>
      </c>
      <c r="B132" s="39" t="s">
        <v>406</v>
      </c>
      <c r="C132" s="375">
        <v>8770</v>
      </c>
      <c r="D132" s="370">
        <v>122.5</v>
      </c>
      <c r="E132" s="370">
        <v>309105.75082445145</v>
      </c>
      <c r="F132" s="370">
        <v>37465029</v>
      </c>
      <c r="G132" s="475">
        <v>0</v>
      </c>
      <c r="H132" s="475">
        <v>0</v>
      </c>
      <c r="I132" s="476">
        <v>680236371</v>
      </c>
      <c r="J132" s="39"/>
      <c r="K132" s="446" t="s">
        <v>1677</v>
      </c>
    </row>
    <row r="133" spans="1:11" ht="12">
      <c r="A133" s="39" t="s">
        <v>1684</v>
      </c>
      <c r="B133" s="39" t="s">
        <v>535</v>
      </c>
      <c r="C133" s="375">
        <v>1770</v>
      </c>
      <c r="D133" s="370">
        <v>248.5</v>
      </c>
      <c r="E133" s="370">
        <v>399888.49783706665</v>
      </c>
      <c r="F133" s="370">
        <v>23718020</v>
      </c>
      <c r="G133" s="475">
        <v>33.67870319275</v>
      </c>
      <c r="H133" s="475">
        <v>1.925</v>
      </c>
      <c r="I133" s="476">
        <v>1749543023</v>
      </c>
      <c r="J133" s="39"/>
      <c r="K133" s="446" t="s">
        <v>1685</v>
      </c>
    </row>
    <row r="134" spans="1:11" ht="12">
      <c r="A134" s="39" t="s">
        <v>1693</v>
      </c>
      <c r="B134" s="39" t="s">
        <v>1694</v>
      </c>
      <c r="C134" s="375">
        <v>1770</v>
      </c>
      <c r="D134" s="370">
        <v>44</v>
      </c>
      <c r="E134" s="370">
        <v>84008.33499145508</v>
      </c>
      <c r="F134" s="370">
        <v>3532706</v>
      </c>
      <c r="G134" s="475">
        <v>10.758199139999999</v>
      </c>
      <c r="H134" s="475">
        <v>2.25</v>
      </c>
      <c r="I134" s="476">
        <v>478142184</v>
      </c>
      <c r="J134" s="39"/>
      <c r="K134" s="446" t="s">
        <v>1695</v>
      </c>
    </row>
    <row r="135" spans="1:11" ht="12">
      <c r="A135" s="39" t="s">
        <v>1696</v>
      </c>
      <c r="B135" s="39" t="s">
        <v>475</v>
      </c>
      <c r="C135" s="375">
        <v>2750</v>
      </c>
      <c r="D135" s="370">
        <v>34.5</v>
      </c>
      <c r="E135" s="370">
        <v>137678.24464416504</v>
      </c>
      <c r="F135" s="370">
        <v>170243</v>
      </c>
      <c r="G135" s="475">
        <v>175.83189624000002</v>
      </c>
      <c r="H135" s="475">
        <v>84.75</v>
      </c>
      <c r="I135" s="476">
        <v>207471264</v>
      </c>
      <c r="J135" s="39"/>
      <c r="K135" s="446" t="s">
        <v>989</v>
      </c>
    </row>
    <row r="136" spans="1:11" ht="12">
      <c r="A136" s="39" t="s">
        <v>1699</v>
      </c>
      <c r="B136" s="39" t="s">
        <v>386</v>
      </c>
      <c r="C136" s="375">
        <v>8770</v>
      </c>
      <c r="D136" s="370">
        <v>9.5</v>
      </c>
      <c r="E136" s="370">
        <v>5430.223785400391</v>
      </c>
      <c r="F136" s="370">
        <v>111311</v>
      </c>
      <c r="G136" s="475">
        <v>0.720408255</v>
      </c>
      <c r="H136" s="475">
        <v>5.25</v>
      </c>
      <c r="I136" s="476">
        <v>13722062</v>
      </c>
      <c r="J136" s="39"/>
      <c r="K136" s="446" t="s">
        <v>557</v>
      </c>
    </row>
    <row r="137" spans="1:11" ht="12">
      <c r="A137" s="39" t="s">
        <v>1704</v>
      </c>
      <c r="B137" s="39" t="s">
        <v>633</v>
      </c>
      <c r="C137" s="375">
        <v>8630</v>
      </c>
      <c r="D137" s="370">
        <v>7.5</v>
      </c>
      <c r="E137" s="370">
        <v>23955.28500366211</v>
      </c>
      <c r="F137" s="370">
        <v>10046</v>
      </c>
      <c r="G137" s="475">
        <v>248.539212</v>
      </c>
      <c r="H137" s="475">
        <v>240</v>
      </c>
      <c r="I137" s="476">
        <v>103558005</v>
      </c>
      <c r="J137" s="39"/>
      <c r="K137" s="446" t="s">
        <v>1705</v>
      </c>
    </row>
    <row r="138" spans="1:11" ht="12">
      <c r="A138" s="39" t="s">
        <v>1716</v>
      </c>
      <c r="B138" s="39" t="s">
        <v>406</v>
      </c>
      <c r="C138" s="375">
        <v>8770</v>
      </c>
      <c r="D138" s="370">
        <v>3</v>
      </c>
      <c r="E138" s="370">
        <v>2493.857276916504</v>
      </c>
      <c r="F138" s="370">
        <v>332779</v>
      </c>
      <c r="G138" s="475">
        <v>3.09796470825</v>
      </c>
      <c r="H138" s="475">
        <v>0.7250000000000001</v>
      </c>
      <c r="I138" s="476">
        <v>427305477</v>
      </c>
      <c r="J138" s="39"/>
      <c r="K138" s="446" t="s">
        <v>479</v>
      </c>
    </row>
    <row r="139" spans="1:11" ht="12">
      <c r="A139" s="39" t="s">
        <v>1719</v>
      </c>
      <c r="B139" s="39" t="s">
        <v>535</v>
      </c>
      <c r="C139" s="375">
        <v>5550</v>
      </c>
      <c r="D139" s="370">
        <v>11</v>
      </c>
      <c r="E139" s="370">
        <v>25304.940601348877</v>
      </c>
      <c r="F139" s="370">
        <v>51654</v>
      </c>
      <c r="G139" s="475">
        <v>81.150425</v>
      </c>
      <c r="H139" s="475">
        <v>47.5</v>
      </c>
      <c r="I139" s="476">
        <v>170843000</v>
      </c>
      <c r="J139" s="39"/>
      <c r="K139" s="446" t="s">
        <v>1720</v>
      </c>
    </row>
    <row r="140" spans="1:11" ht="12">
      <c r="A140" s="39" t="s">
        <v>1723</v>
      </c>
      <c r="B140" s="39" t="s">
        <v>400</v>
      </c>
      <c r="C140" s="375">
        <v>2790</v>
      </c>
      <c r="D140" s="370">
        <v>1</v>
      </c>
      <c r="E140" s="370">
        <v>2250</v>
      </c>
      <c r="F140" s="370">
        <v>5000</v>
      </c>
      <c r="G140" s="475">
        <v>22.41900047</v>
      </c>
      <c r="H140" s="475">
        <v>47</v>
      </c>
      <c r="I140" s="476">
        <v>47700001</v>
      </c>
      <c r="J140" s="39"/>
      <c r="K140" s="446" t="s">
        <v>1724</v>
      </c>
    </row>
    <row r="141" spans="1:11" ht="12">
      <c r="A141" s="39" t="s">
        <v>1731</v>
      </c>
      <c r="B141" s="39" t="s">
        <v>1732</v>
      </c>
      <c r="C141" s="375">
        <v>9570</v>
      </c>
      <c r="D141" s="370">
        <v>46.5</v>
      </c>
      <c r="E141" s="370">
        <v>71975.15879034996</v>
      </c>
      <c r="F141" s="370">
        <v>618877</v>
      </c>
      <c r="G141" s="475">
        <v>5.9952438375</v>
      </c>
      <c r="H141" s="475">
        <v>11.625</v>
      </c>
      <c r="I141" s="476">
        <v>51571990</v>
      </c>
      <c r="J141" s="39"/>
      <c r="K141" s="446" t="s">
        <v>1492</v>
      </c>
    </row>
    <row r="142" spans="1:11" ht="12">
      <c r="A142" s="39" t="s">
        <v>1738</v>
      </c>
      <c r="B142" s="39" t="s">
        <v>400</v>
      </c>
      <c r="C142" s="375">
        <v>8770</v>
      </c>
      <c r="D142" s="370">
        <v>0.5</v>
      </c>
      <c r="E142" s="370">
        <v>3604.3798828125</v>
      </c>
      <c r="F142" s="370">
        <v>5000</v>
      </c>
      <c r="G142" s="475">
        <v>4.742455509037511</v>
      </c>
      <c r="H142" s="475">
        <v>74.77125000000018</v>
      </c>
      <c r="I142" s="476">
        <v>6342619</v>
      </c>
      <c r="J142" s="39"/>
      <c r="K142" s="446" t="s">
        <v>460</v>
      </c>
    </row>
    <row r="143" spans="1:11" ht="12">
      <c r="A143" s="39" t="s">
        <v>1739</v>
      </c>
      <c r="B143" s="39" t="s">
        <v>1741</v>
      </c>
      <c r="C143" s="375">
        <v>570</v>
      </c>
      <c r="D143" s="370">
        <v>6.5</v>
      </c>
      <c r="E143" s="370">
        <v>212931.03979492188</v>
      </c>
      <c r="F143" s="370">
        <v>44321</v>
      </c>
      <c r="G143" s="475">
        <v>0.74581</v>
      </c>
      <c r="H143" s="475">
        <v>500</v>
      </c>
      <c r="I143" s="476">
        <v>149162</v>
      </c>
      <c r="J143" s="39"/>
      <c r="K143" s="446" t="s">
        <v>434</v>
      </c>
    </row>
    <row r="144" spans="1:11" ht="12">
      <c r="A144" s="39" t="s">
        <v>1739</v>
      </c>
      <c r="B144" s="39" t="s">
        <v>1740</v>
      </c>
      <c r="C144" s="375">
        <v>570</v>
      </c>
      <c r="D144" s="370">
        <v>0.5</v>
      </c>
      <c r="E144" s="370">
        <v>3525</v>
      </c>
      <c r="F144" s="370">
        <v>750</v>
      </c>
      <c r="G144" s="475">
        <v>62.19499834999999</v>
      </c>
      <c r="H144" s="475">
        <v>484.99999999999994</v>
      </c>
      <c r="I144" s="476">
        <v>12823711</v>
      </c>
      <c r="J144" s="39"/>
      <c r="K144" s="446" t="s">
        <v>631</v>
      </c>
    </row>
    <row r="145" spans="1:11" ht="12">
      <c r="A145" s="39" t="s">
        <v>1754</v>
      </c>
      <c r="B145" s="39" t="s">
        <v>1097</v>
      </c>
      <c r="C145" s="375">
        <v>1750</v>
      </c>
      <c r="D145" s="370">
        <v>1</v>
      </c>
      <c r="E145" s="370">
        <v>9890</v>
      </c>
      <c r="F145" s="370">
        <v>25000</v>
      </c>
      <c r="G145" s="475">
        <v>11.550570645000002</v>
      </c>
      <c r="H145" s="475">
        <v>39.5</v>
      </c>
      <c r="I145" s="476">
        <v>29241951</v>
      </c>
      <c r="J145" s="39"/>
      <c r="K145" s="446" t="s">
        <v>498</v>
      </c>
    </row>
    <row r="146" spans="1:11" ht="12">
      <c r="A146" s="39" t="s">
        <v>1761</v>
      </c>
      <c r="B146" s="39" t="s">
        <v>400</v>
      </c>
      <c r="C146" s="375">
        <v>1770</v>
      </c>
      <c r="D146" s="370">
        <v>25</v>
      </c>
      <c r="E146" s="370">
        <v>143731.82917785645</v>
      </c>
      <c r="F146" s="370">
        <v>2761595</v>
      </c>
      <c r="G146" s="475">
        <v>11.125773155</v>
      </c>
      <c r="H146" s="475">
        <v>6.125</v>
      </c>
      <c r="I146" s="476">
        <v>181645276</v>
      </c>
      <c r="J146" s="39"/>
      <c r="K146" s="446" t="s">
        <v>1762</v>
      </c>
    </row>
    <row r="147" spans="1:11" ht="12">
      <c r="A147" s="39" t="s">
        <v>1767</v>
      </c>
      <c r="B147" s="39" t="s">
        <v>907</v>
      </c>
      <c r="C147" s="375">
        <v>9530</v>
      </c>
      <c r="D147" s="370">
        <v>25.5</v>
      </c>
      <c r="E147" s="370">
        <v>76900.30545091629</v>
      </c>
      <c r="F147" s="370">
        <v>107773</v>
      </c>
      <c r="G147" s="475">
        <v>19.54368559</v>
      </c>
      <c r="H147" s="475">
        <v>71.5</v>
      </c>
      <c r="I147" s="476">
        <v>27333826</v>
      </c>
      <c r="J147" s="39"/>
      <c r="K147" s="446" t="s">
        <v>1768</v>
      </c>
    </row>
    <row r="148" spans="1:11" ht="12">
      <c r="A148" s="39" t="s">
        <v>1793</v>
      </c>
      <c r="B148" s="39" t="s">
        <v>400</v>
      </c>
      <c r="C148" s="375">
        <v>1770</v>
      </c>
      <c r="D148" s="370">
        <v>59</v>
      </c>
      <c r="E148" s="370">
        <v>191905.279129982</v>
      </c>
      <c r="F148" s="370">
        <v>27158716</v>
      </c>
      <c r="G148" s="475">
        <v>7.3123898022</v>
      </c>
      <c r="H148" s="475">
        <v>0.765</v>
      </c>
      <c r="I148" s="476">
        <v>955867948</v>
      </c>
      <c r="J148" s="39"/>
      <c r="K148" s="446" t="s">
        <v>1794</v>
      </c>
    </row>
    <row r="149" spans="1:11" ht="12">
      <c r="A149" s="39" t="s">
        <v>1795</v>
      </c>
      <c r="B149" s="39" t="s">
        <v>1796</v>
      </c>
      <c r="C149" s="375">
        <v>2790</v>
      </c>
      <c r="D149" s="370">
        <v>1</v>
      </c>
      <c r="E149" s="370">
        <v>3040</v>
      </c>
      <c r="F149" s="370">
        <v>8000</v>
      </c>
      <c r="G149" s="475">
        <v>4.631733245</v>
      </c>
      <c r="H149" s="475">
        <v>41.5</v>
      </c>
      <c r="I149" s="476">
        <v>11160803</v>
      </c>
      <c r="J149" s="39"/>
      <c r="K149" s="446" t="s">
        <v>1797</v>
      </c>
    </row>
    <row r="150" spans="1:11" ht="12">
      <c r="A150" s="39" t="s">
        <v>1806</v>
      </c>
      <c r="B150" s="39" t="s">
        <v>400</v>
      </c>
      <c r="C150" s="375">
        <v>530</v>
      </c>
      <c r="D150" s="370">
        <v>40.5</v>
      </c>
      <c r="E150" s="370">
        <v>73664.56058543175</v>
      </c>
      <c r="F150" s="370">
        <v>9547096</v>
      </c>
      <c r="G150" s="475">
        <v>8.36478992895</v>
      </c>
      <c r="H150" s="475">
        <v>0.735</v>
      </c>
      <c r="I150" s="476">
        <v>1138066657</v>
      </c>
      <c r="J150" s="39"/>
      <c r="K150" s="446" t="s">
        <v>960</v>
      </c>
    </row>
    <row r="151" spans="1:11" ht="12">
      <c r="A151" s="39" t="s">
        <v>1811</v>
      </c>
      <c r="B151" s="39" t="s">
        <v>1374</v>
      </c>
      <c r="C151" s="375">
        <v>8770</v>
      </c>
      <c r="D151" s="370">
        <v>0</v>
      </c>
      <c r="E151" s="370">
        <v>0</v>
      </c>
      <c r="F151" s="370">
        <v>0</v>
      </c>
      <c r="G151" s="475">
        <v>2.68</v>
      </c>
      <c r="H151" s="475">
        <v>2</v>
      </c>
      <c r="I151" s="476">
        <v>134000000</v>
      </c>
      <c r="J151" s="39"/>
      <c r="K151" s="446" t="s">
        <v>493</v>
      </c>
    </row>
    <row r="152" spans="1:11" ht="12">
      <c r="A152" s="39" t="s">
        <v>1813</v>
      </c>
      <c r="B152" s="39" t="s">
        <v>415</v>
      </c>
      <c r="C152" s="375">
        <v>8770</v>
      </c>
      <c r="D152" s="370">
        <v>103</v>
      </c>
      <c r="E152" s="370">
        <v>215655.29880428314</v>
      </c>
      <c r="F152" s="370">
        <v>10240692</v>
      </c>
      <c r="G152" s="475">
        <v>4.09785609875</v>
      </c>
      <c r="H152" s="475">
        <v>2.125</v>
      </c>
      <c r="I152" s="476">
        <v>192840287</v>
      </c>
      <c r="J152" s="39"/>
      <c r="K152" s="446" t="s">
        <v>557</v>
      </c>
    </row>
    <row r="153" spans="1:11" ht="12">
      <c r="A153" s="39" t="s">
        <v>1816</v>
      </c>
      <c r="B153" s="39" t="s">
        <v>535</v>
      </c>
      <c r="C153" s="375">
        <v>1770</v>
      </c>
      <c r="D153" s="370">
        <v>175.5</v>
      </c>
      <c r="E153" s="370">
        <v>287889.2638313174</v>
      </c>
      <c r="F153" s="370">
        <v>54992244</v>
      </c>
      <c r="G153" s="475">
        <v>3.0993640516500003</v>
      </c>
      <c r="H153" s="475">
        <v>0</v>
      </c>
      <c r="I153" s="476">
        <v>784649127</v>
      </c>
      <c r="J153" s="39"/>
      <c r="K153" s="446" t="s">
        <v>1817</v>
      </c>
    </row>
    <row r="154" spans="1:11" ht="12">
      <c r="A154" s="39" t="s">
        <v>1818</v>
      </c>
      <c r="B154" s="39" t="s">
        <v>415</v>
      </c>
      <c r="C154" s="375">
        <v>8770</v>
      </c>
      <c r="D154" s="370">
        <v>72</v>
      </c>
      <c r="E154" s="370">
        <v>1721039.0407428741</v>
      </c>
      <c r="F154" s="370">
        <v>969934</v>
      </c>
      <c r="G154" s="475">
        <v>227.05936</v>
      </c>
      <c r="H154" s="475">
        <v>176</v>
      </c>
      <c r="I154" s="476">
        <v>129011000</v>
      </c>
      <c r="J154" s="39"/>
      <c r="K154" s="446" t="s">
        <v>1819</v>
      </c>
    </row>
    <row r="155" spans="1:11" ht="12">
      <c r="A155" s="39" t="s">
        <v>1823</v>
      </c>
      <c r="B155" s="39" t="s">
        <v>400</v>
      </c>
      <c r="C155" s="375">
        <v>530</v>
      </c>
      <c r="D155" s="370">
        <v>804.5</v>
      </c>
      <c r="E155" s="370">
        <v>2371616.219678879</v>
      </c>
      <c r="F155" s="370">
        <v>54071582</v>
      </c>
      <c r="G155" s="475">
        <v>21.27287245875</v>
      </c>
      <c r="H155" s="475">
        <v>4.125</v>
      </c>
      <c r="I155" s="476">
        <v>515705999</v>
      </c>
      <c r="J155" s="39"/>
      <c r="K155" s="446" t="s">
        <v>1824</v>
      </c>
    </row>
    <row r="156" spans="1:11" ht="12">
      <c r="A156" s="39" t="s">
        <v>1847</v>
      </c>
      <c r="B156" s="39" t="s">
        <v>475</v>
      </c>
      <c r="C156" s="375">
        <v>3570</v>
      </c>
      <c r="D156" s="370">
        <v>11.5</v>
      </c>
      <c r="E156" s="370">
        <v>1372077.5360717773</v>
      </c>
      <c r="F156" s="370">
        <v>242904</v>
      </c>
      <c r="G156" s="475">
        <v>832.5113786669128</v>
      </c>
      <c r="H156" s="475">
        <v>601.0949154649447</v>
      </c>
      <c r="I156" s="476">
        <v>138499155</v>
      </c>
      <c r="J156" s="39"/>
      <c r="K156" s="446" t="s">
        <v>1797</v>
      </c>
    </row>
    <row r="157" spans="1:11" ht="12">
      <c r="A157" s="39" t="s">
        <v>1852</v>
      </c>
      <c r="B157" s="39" t="s">
        <v>1853</v>
      </c>
      <c r="C157" s="375">
        <v>1770</v>
      </c>
      <c r="D157" s="370">
        <v>77.5</v>
      </c>
      <c r="E157" s="370">
        <v>389355.30649823695</v>
      </c>
      <c r="F157" s="370">
        <v>6493623</v>
      </c>
      <c r="G157" s="475">
        <v>24.203867380000002</v>
      </c>
      <c r="H157" s="475">
        <v>5.75</v>
      </c>
      <c r="I157" s="476">
        <v>420936824</v>
      </c>
      <c r="J157" s="39"/>
      <c r="K157" s="446" t="s">
        <v>1854</v>
      </c>
    </row>
    <row r="158" spans="1:11" ht="12">
      <c r="A158" s="39" t="s">
        <v>1857</v>
      </c>
      <c r="B158" s="39" t="s">
        <v>1858</v>
      </c>
      <c r="C158" s="375">
        <v>1770</v>
      </c>
      <c r="D158" s="370">
        <v>154</v>
      </c>
      <c r="E158" s="370">
        <v>505763.47162914276</v>
      </c>
      <c r="F158" s="370">
        <v>3514333</v>
      </c>
      <c r="G158" s="475">
        <v>12.40917682625</v>
      </c>
      <c r="H158" s="475">
        <v>15.875</v>
      </c>
      <c r="I158" s="476">
        <v>78168043</v>
      </c>
      <c r="J158" s="39"/>
      <c r="K158" s="446" t="s">
        <v>1859</v>
      </c>
    </row>
    <row r="159" spans="1:11" ht="12">
      <c r="A159" s="39" t="s">
        <v>1860</v>
      </c>
      <c r="B159" s="39" t="s">
        <v>1861</v>
      </c>
      <c r="C159" s="375">
        <v>1770</v>
      </c>
      <c r="D159" s="370">
        <v>85</v>
      </c>
      <c r="E159" s="370">
        <v>182601.05695985258</v>
      </c>
      <c r="F159" s="370">
        <v>6050764</v>
      </c>
      <c r="G159" s="475">
        <v>5.9387380975</v>
      </c>
      <c r="H159" s="475">
        <v>3.25</v>
      </c>
      <c r="I159" s="476">
        <v>182730403</v>
      </c>
      <c r="J159" s="39"/>
      <c r="K159" s="446" t="s">
        <v>1862</v>
      </c>
    </row>
    <row r="160" spans="1:11" ht="12">
      <c r="A160" s="39" t="s">
        <v>1863</v>
      </c>
      <c r="B160" s="39" t="s">
        <v>400</v>
      </c>
      <c r="C160" s="375">
        <v>1770</v>
      </c>
      <c r="D160" s="370">
        <v>162</v>
      </c>
      <c r="E160" s="370">
        <v>536854.9264076948</v>
      </c>
      <c r="F160" s="370">
        <v>212761943</v>
      </c>
      <c r="G160" s="475">
        <v>5.91295048135</v>
      </c>
      <c r="H160" s="475">
        <v>0.23500000000000001</v>
      </c>
      <c r="I160" s="476">
        <v>2516149141</v>
      </c>
      <c r="J160" s="39"/>
      <c r="K160" s="446" t="s">
        <v>1864</v>
      </c>
    </row>
    <row r="161" spans="1:11" ht="12">
      <c r="A161" s="39" t="s">
        <v>1868</v>
      </c>
      <c r="B161" s="39" t="s">
        <v>1869</v>
      </c>
      <c r="C161" s="375">
        <v>1770</v>
      </c>
      <c r="D161" s="370">
        <v>7</v>
      </c>
      <c r="E161" s="370">
        <v>20451.011152267456</v>
      </c>
      <c r="F161" s="370">
        <v>279204</v>
      </c>
      <c r="G161" s="475">
        <v>6.770694965</v>
      </c>
      <c r="H161" s="475">
        <v>7.75</v>
      </c>
      <c r="I161" s="476">
        <v>87363806</v>
      </c>
      <c r="J161" s="39"/>
      <c r="K161" s="446" t="s">
        <v>1870</v>
      </c>
    </row>
    <row r="162" spans="1:11" ht="12">
      <c r="A162" s="39" t="s">
        <v>1877</v>
      </c>
      <c r="B162" s="39" t="s">
        <v>426</v>
      </c>
      <c r="C162" s="375">
        <v>8980</v>
      </c>
      <c r="D162" s="370">
        <v>12.5</v>
      </c>
      <c r="E162" s="370">
        <v>2070142.8282470703</v>
      </c>
      <c r="F162" s="370">
        <v>2523252</v>
      </c>
      <c r="G162" s="475">
        <v>285.95124464836147</v>
      </c>
      <c r="H162" s="475">
        <v>80.15478000000019</v>
      </c>
      <c r="I162" s="476">
        <v>356748836</v>
      </c>
      <c r="J162" s="39"/>
      <c r="K162" s="446" t="s">
        <v>1878</v>
      </c>
    </row>
    <row r="163" spans="1:11" ht="12">
      <c r="A163" s="39" t="s">
        <v>1879</v>
      </c>
      <c r="B163" s="39" t="s">
        <v>426</v>
      </c>
      <c r="C163" s="375">
        <v>8730</v>
      </c>
      <c r="D163" s="370">
        <v>16.5</v>
      </c>
      <c r="E163" s="370">
        <v>5076891.246856689</v>
      </c>
      <c r="F163" s="370">
        <v>4853435</v>
      </c>
      <c r="G163" s="475">
        <v>137.7541955746878</v>
      </c>
      <c r="H163" s="475">
        <v>102.43661250000022</v>
      </c>
      <c r="I163" s="476">
        <v>134477500</v>
      </c>
      <c r="J163" s="39"/>
      <c r="K163" s="446" t="s">
        <v>1880</v>
      </c>
    </row>
    <row r="164" spans="1:11" ht="12">
      <c r="A164" s="39" t="s">
        <v>1899</v>
      </c>
      <c r="B164" s="39" t="s">
        <v>406</v>
      </c>
      <c r="C164" s="375">
        <v>8770</v>
      </c>
      <c r="D164" s="370">
        <v>10.5</v>
      </c>
      <c r="E164" s="370">
        <v>10792.710342407227</v>
      </c>
      <c r="F164" s="370">
        <v>256088</v>
      </c>
      <c r="G164" s="475">
        <v>8.2110240625</v>
      </c>
      <c r="H164" s="475">
        <v>4.375</v>
      </c>
      <c r="I164" s="476">
        <v>187680550</v>
      </c>
      <c r="J164" s="39"/>
      <c r="K164" s="446" t="s">
        <v>1900</v>
      </c>
    </row>
    <row r="165" spans="1:11" ht="12">
      <c r="A165" s="39" t="s">
        <v>1929</v>
      </c>
      <c r="B165" s="39" t="s">
        <v>1694</v>
      </c>
      <c r="C165" s="375">
        <v>530</v>
      </c>
      <c r="D165" s="370">
        <v>88.5</v>
      </c>
      <c r="E165" s="370">
        <v>335622.4802904129</v>
      </c>
      <c r="F165" s="370">
        <v>2052210</v>
      </c>
      <c r="G165" s="475">
        <v>14.602798799999999</v>
      </c>
      <c r="H165" s="475">
        <v>15</v>
      </c>
      <c r="I165" s="476">
        <v>97351992</v>
      </c>
      <c r="J165" s="39"/>
      <c r="K165" s="446" t="s">
        <v>1930</v>
      </c>
    </row>
    <row r="166" spans="1:11" ht="12">
      <c r="A166" s="39" t="s">
        <v>1933</v>
      </c>
      <c r="B166" s="39" t="s">
        <v>1934</v>
      </c>
      <c r="C166" s="375">
        <v>530</v>
      </c>
      <c r="D166" s="370">
        <v>1840.5</v>
      </c>
      <c r="E166" s="370">
        <v>10220138.24640441</v>
      </c>
      <c r="F166" s="370">
        <v>5989232</v>
      </c>
      <c r="G166" s="475">
        <v>305.414709375</v>
      </c>
      <c r="H166" s="475">
        <v>173.75</v>
      </c>
      <c r="I166" s="476">
        <v>175778250</v>
      </c>
      <c r="J166" s="39"/>
      <c r="K166" s="446" t="s">
        <v>1935</v>
      </c>
    </row>
    <row r="167" spans="1:11" ht="12">
      <c r="A167" s="39" t="s">
        <v>1936</v>
      </c>
      <c r="B167" s="39" t="s">
        <v>475</v>
      </c>
      <c r="C167" s="375">
        <v>530</v>
      </c>
      <c r="D167" s="370">
        <v>257.5</v>
      </c>
      <c r="E167" s="370">
        <v>2264804.238610983</v>
      </c>
      <c r="F167" s="370">
        <v>35448643</v>
      </c>
      <c r="G167" s="475">
        <v>44.821959112500004</v>
      </c>
      <c r="H167" s="475">
        <v>6.950000000000001</v>
      </c>
      <c r="I167" s="476">
        <v>644920275</v>
      </c>
      <c r="J167" s="39"/>
      <c r="K167" s="446" t="s">
        <v>1937</v>
      </c>
    </row>
    <row r="168" spans="1:11" ht="12">
      <c r="A168" s="39" t="s">
        <v>1938</v>
      </c>
      <c r="B168" s="39" t="s">
        <v>400</v>
      </c>
      <c r="C168" s="375">
        <v>5550</v>
      </c>
      <c r="D168" s="370">
        <v>145.5</v>
      </c>
      <c r="E168" s="370">
        <v>1248651.812707901</v>
      </c>
      <c r="F168" s="370">
        <v>11170207</v>
      </c>
      <c r="G168" s="475">
        <v>70.82432920625</v>
      </c>
      <c r="H168" s="475">
        <v>13.375</v>
      </c>
      <c r="I168" s="476">
        <v>529527695</v>
      </c>
      <c r="J168" s="39"/>
      <c r="K168" s="446" t="s">
        <v>886</v>
      </c>
    </row>
    <row r="169" spans="1:11" ht="12">
      <c r="A169" s="39" t="s">
        <v>1952</v>
      </c>
      <c r="B169" s="39" t="s">
        <v>1953</v>
      </c>
      <c r="C169" s="375">
        <v>2790</v>
      </c>
      <c r="D169" s="370">
        <v>25</v>
      </c>
      <c r="E169" s="370">
        <v>415497.41242980957</v>
      </c>
      <c r="F169" s="370">
        <v>204631</v>
      </c>
      <c r="G169" s="475">
        <v>104.1211362</v>
      </c>
      <c r="H169" s="475">
        <v>190</v>
      </c>
      <c r="I169" s="476">
        <v>54800598</v>
      </c>
      <c r="J169" s="39"/>
      <c r="K169" s="446" t="s">
        <v>825</v>
      </c>
    </row>
    <row r="170" spans="1:11" ht="12">
      <c r="A170" s="39" t="s">
        <v>1963</v>
      </c>
      <c r="B170" s="39" t="s">
        <v>1964</v>
      </c>
      <c r="C170" s="375">
        <v>8770</v>
      </c>
      <c r="D170" s="370">
        <v>2408</v>
      </c>
      <c r="E170" s="370">
        <v>335027437.49439573</v>
      </c>
      <c r="F170" s="370">
        <v>70610247</v>
      </c>
      <c r="G170" s="475">
        <v>614.6528169499999</v>
      </c>
      <c r="H170" s="475">
        <v>535</v>
      </c>
      <c r="I170" s="476">
        <v>114888377</v>
      </c>
      <c r="J170" s="39"/>
      <c r="K170" s="446" t="s">
        <v>1965</v>
      </c>
    </row>
    <row r="171" spans="1:11" ht="12">
      <c r="A171" s="39" t="s">
        <v>1974</v>
      </c>
      <c r="B171" s="39" t="s">
        <v>400</v>
      </c>
      <c r="C171" s="375">
        <v>8770</v>
      </c>
      <c r="D171" s="370">
        <v>1028</v>
      </c>
      <c r="E171" s="370">
        <v>5019099.053794861</v>
      </c>
      <c r="F171" s="370">
        <v>25641906</v>
      </c>
      <c r="G171" s="475">
        <v>53.58752056875</v>
      </c>
      <c r="H171" s="475">
        <v>19.875</v>
      </c>
      <c r="I171" s="476">
        <v>269622745</v>
      </c>
      <c r="J171" s="39"/>
      <c r="K171" s="446" t="s">
        <v>1975</v>
      </c>
    </row>
    <row r="172" spans="1:11" ht="12">
      <c r="A172" s="39" t="s">
        <v>1981</v>
      </c>
      <c r="B172" s="39" t="s">
        <v>400</v>
      </c>
      <c r="C172" s="375">
        <v>8770</v>
      </c>
      <c r="D172" s="370">
        <v>0</v>
      </c>
      <c r="E172" s="370">
        <v>0</v>
      </c>
      <c r="F172" s="370">
        <v>0</v>
      </c>
      <c r="G172" s="475">
        <v>6.98282004</v>
      </c>
      <c r="H172" s="475">
        <v>12</v>
      </c>
      <c r="I172" s="476">
        <v>58190167</v>
      </c>
      <c r="J172" s="39"/>
      <c r="K172" s="446" t="s">
        <v>1982</v>
      </c>
    </row>
    <row r="173" spans="1:11" ht="12">
      <c r="A173" s="39" t="s">
        <v>1983</v>
      </c>
      <c r="B173" s="39" t="s">
        <v>1984</v>
      </c>
      <c r="C173" s="375">
        <v>580</v>
      </c>
      <c r="D173" s="370">
        <v>11.5</v>
      </c>
      <c r="E173" s="370">
        <v>24668.830253601074</v>
      </c>
      <c r="F173" s="370">
        <v>315461</v>
      </c>
      <c r="G173" s="475">
        <v>3.0778151625000003</v>
      </c>
      <c r="H173" s="475">
        <v>8.125</v>
      </c>
      <c r="I173" s="476">
        <v>37880802</v>
      </c>
      <c r="J173" s="39"/>
      <c r="K173" s="446" t="s">
        <v>629</v>
      </c>
    </row>
    <row r="174" spans="1:11" ht="12">
      <c r="A174" s="39" t="s">
        <v>1985</v>
      </c>
      <c r="B174" s="39" t="s">
        <v>400</v>
      </c>
      <c r="C174" s="375">
        <v>1730</v>
      </c>
      <c r="D174" s="370">
        <v>117.5</v>
      </c>
      <c r="E174" s="370">
        <v>2448911.931698799</v>
      </c>
      <c r="F174" s="370">
        <v>8446286</v>
      </c>
      <c r="G174" s="475">
        <v>82.83318524250001</v>
      </c>
      <c r="H174" s="475">
        <v>28.875</v>
      </c>
      <c r="I174" s="476">
        <v>286868174</v>
      </c>
      <c r="J174" s="39"/>
      <c r="K174" s="446" t="s">
        <v>1986</v>
      </c>
    </row>
    <row r="175" spans="1:11" ht="12">
      <c r="A175" s="39" t="s">
        <v>1991</v>
      </c>
      <c r="B175" s="39" t="s">
        <v>400</v>
      </c>
      <c r="C175" s="375">
        <v>1770</v>
      </c>
      <c r="D175" s="370">
        <v>98</v>
      </c>
      <c r="E175" s="370">
        <v>188677.9461236</v>
      </c>
      <c r="F175" s="370">
        <v>16920013</v>
      </c>
      <c r="G175" s="475">
        <v>5.0691447885</v>
      </c>
      <c r="H175" s="475">
        <v>0.975</v>
      </c>
      <c r="I175" s="476">
        <v>519912286</v>
      </c>
      <c r="J175" s="39"/>
      <c r="K175" s="446" t="s">
        <v>557</v>
      </c>
    </row>
    <row r="176" spans="1:11" ht="12">
      <c r="A176" s="39" t="s">
        <v>2001</v>
      </c>
      <c r="B176" s="39" t="s">
        <v>2002</v>
      </c>
      <c r="C176" s="375">
        <v>5550</v>
      </c>
      <c r="D176" s="370">
        <v>0.5</v>
      </c>
      <c r="E176" s="370">
        <v>21</v>
      </c>
      <c r="F176" s="370">
        <v>350</v>
      </c>
      <c r="G176" s="475">
        <v>1.9279018300000001</v>
      </c>
      <c r="H176" s="475">
        <v>8.5</v>
      </c>
      <c r="I176" s="476">
        <v>22681198</v>
      </c>
      <c r="J176" s="39"/>
      <c r="K176" s="446" t="s">
        <v>1797</v>
      </c>
    </row>
    <row r="177" spans="1:11" ht="12">
      <c r="A177" s="39" t="s">
        <v>2017</v>
      </c>
      <c r="B177" s="39" t="s">
        <v>907</v>
      </c>
      <c r="C177" s="375">
        <v>2730</v>
      </c>
      <c r="D177" s="370">
        <v>4</v>
      </c>
      <c r="E177" s="370">
        <v>3876.851544857025</v>
      </c>
      <c r="F177" s="370">
        <v>300107</v>
      </c>
      <c r="G177" s="475">
        <v>1.1600091077499999</v>
      </c>
      <c r="H177" s="475">
        <v>1.525</v>
      </c>
      <c r="I177" s="476">
        <v>76066171</v>
      </c>
      <c r="J177" s="39"/>
      <c r="K177" s="446" t="s">
        <v>875</v>
      </c>
    </row>
    <row r="178" spans="1:11" ht="12">
      <c r="A178" s="39" t="s">
        <v>2017</v>
      </c>
      <c r="B178" s="39" t="s">
        <v>2018</v>
      </c>
      <c r="C178" s="375">
        <v>2730</v>
      </c>
      <c r="D178" s="370">
        <v>0</v>
      </c>
      <c r="E178" s="370">
        <v>0</v>
      </c>
      <c r="F178" s="370">
        <v>0</v>
      </c>
      <c r="G178" s="475">
        <v>1.4648471625</v>
      </c>
      <c r="H178" s="475">
        <v>3.75</v>
      </c>
      <c r="I178" s="476">
        <v>39062591</v>
      </c>
      <c r="J178" s="39"/>
      <c r="K178" s="446" t="s">
        <v>492</v>
      </c>
    </row>
    <row r="179" spans="1:11" ht="12">
      <c r="A179" s="39" t="s">
        <v>2027</v>
      </c>
      <c r="B179" s="39" t="s">
        <v>2028</v>
      </c>
      <c r="C179" s="375">
        <v>530</v>
      </c>
      <c r="D179" s="370">
        <v>201.5</v>
      </c>
      <c r="E179" s="370">
        <v>5371103.041257143</v>
      </c>
      <c r="F179" s="370">
        <v>2416780</v>
      </c>
      <c r="G179" s="475">
        <v>147.40064567999997</v>
      </c>
      <c r="H179" s="475">
        <v>227.99999999999997</v>
      </c>
      <c r="I179" s="476">
        <v>64649406</v>
      </c>
      <c r="J179" s="39"/>
      <c r="K179" s="446" t="s">
        <v>2029</v>
      </c>
    </row>
    <row r="180" spans="1:11" ht="12">
      <c r="A180" s="39" t="s">
        <v>2031</v>
      </c>
      <c r="B180" s="39" t="s">
        <v>426</v>
      </c>
      <c r="C180" s="375">
        <v>8630</v>
      </c>
      <c r="D180" s="370">
        <v>30</v>
      </c>
      <c r="E180" s="370">
        <v>322920.60428380966</v>
      </c>
      <c r="F180" s="370">
        <v>1155813</v>
      </c>
      <c r="G180" s="475">
        <v>29.89752219875</v>
      </c>
      <c r="H180" s="475">
        <v>28.375</v>
      </c>
      <c r="I180" s="476">
        <v>105365717</v>
      </c>
      <c r="J180" s="39"/>
      <c r="K180" s="446" t="s">
        <v>2032</v>
      </c>
    </row>
    <row r="181" spans="1:11" ht="12">
      <c r="A181" s="39" t="s">
        <v>2035</v>
      </c>
      <c r="B181" s="39" t="s">
        <v>2036</v>
      </c>
      <c r="C181" s="375">
        <v>3570</v>
      </c>
      <c r="D181" s="370">
        <v>184</v>
      </c>
      <c r="E181" s="370">
        <v>14925247.314964294</v>
      </c>
      <c r="F181" s="370">
        <v>2509534</v>
      </c>
      <c r="G181" s="475">
        <v>985.0761066499999</v>
      </c>
      <c r="H181" s="475">
        <v>597.5</v>
      </c>
      <c r="I181" s="476">
        <v>164866294</v>
      </c>
      <c r="J181" s="39"/>
      <c r="K181" s="446" t="s">
        <v>2037</v>
      </c>
    </row>
    <row r="182" spans="1:11" ht="12">
      <c r="A182" s="39" t="s">
        <v>2058</v>
      </c>
      <c r="B182" s="39" t="s">
        <v>2059</v>
      </c>
      <c r="C182" s="375">
        <v>8530</v>
      </c>
      <c r="D182" s="370">
        <v>184.5</v>
      </c>
      <c r="E182" s="370">
        <v>1881304.3523101807</v>
      </c>
      <c r="F182" s="370">
        <v>1149705</v>
      </c>
      <c r="G182" s="475">
        <v>113.047326</v>
      </c>
      <c r="H182" s="475">
        <v>157.5</v>
      </c>
      <c r="I182" s="476">
        <v>71776080</v>
      </c>
      <c r="J182" s="39"/>
      <c r="K182" s="446" t="s">
        <v>1412</v>
      </c>
    </row>
    <row r="183" spans="1:11" ht="12">
      <c r="A183" s="39" t="s">
        <v>2060</v>
      </c>
      <c r="B183" s="39" t="s">
        <v>535</v>
      </c>
      <c r="C183" s="375">
        <v>530</v>
      </c>
      <c r="D183" s="370">
        <v>2425</v>
      </c>
      <c r="E183" s="370">
        <v>4118440.4383009225</v>
      </c>
      <c r="F183" s="370">
        <v>370369251</v>
      </c>
      <c r="G183" s="475">
        <v>30.790049847600002</v>
      </c>
      <c r="H183" s="475">
        <v>1.02</v>
      </c>
      <c r="I183" s="476">
        <v>3018632338</v>
      </c>
      <c r="J183" s="39"/>
      <c r="K183" s="446" t="s">
        <v>2061</v>
      </c>
    </row>
    <row r="184" spans="1:11" ht="12">
      <c r="A184" s="39" t="s">
        <v>2067</v>
      </c>
      <c r="B184" s="39" t="s">
        <v>2068</v>
      </c>
      <c r="C184" s="375">
        <v>1770</v>
      </c>
      <c r="D184" s="370">
        <v>1.5</v>
      </c>
      <c r="E184" s="370">
        <v>786</v>
      </c>
      <c r="F184" s="370">
        <v>1047</v>
      </c>
      <c r="G184" s="475">
        <v>54.408083205000004</v>
      </c>
      <c r="H184" s="475">
        <v>80.5</v>
      </c>
      <c r="I184" s="476">
        <v>67587681</v>
      </c>
      <c r="J184" s="39"/>
      <c r="K184" s="446" t="s">
        <v>2069</v>
      </c>
    </row>
    <row r="185" spans="1:11" ht="12">
      <c r="A185" s="39" t="s">
        <v>2070</v>
      </c>
      <c r="B185" s="39" t="s">
        <v>2071</v>
      </c>
      <c r="C185" s="375">
        <v>2730</v>
      </c>
      <c r="D185" s="370">
        <v>3.5</v>
      </c>
      <c r="E185" s="370">
        <v>589.3794529438019</v>
      </c>
      <c r="F185" s="370">
        <v>33428</v>
      </c>
      <c r="G185" s="475">
        <v>19.840429280000002</v>
      </c>
      <c r="H185" s="475">
        <v>2.375</v>
      </c>
      <c r="I185" s="476">
        <v>835386496</v>
      </c>
      <c r="J185" s="39"/>
      <c r="K185" s="446" t="s">
        <v>2072</v>
      </c>
    </row>
    <row r="186" spans="1:11" ht="12">
      <c r="A186" s="39" t="s">
        <v>2075</v>
      </c>
      <c r="B186" s="39" t="s">
        <v>475</v>
      </c>
      <c r="C186" s="375">
        <v>7530</v>
      </c>
      <c r="D186" s="370">
        <v>34</v>
      </c>
      <c r="E186" s="370">
        <v>36994.67753791809</v>
      </c>
      <c r="F186" s="370">
        <v>148221</v>
      </c>
      <c r="G186" s="475">
        <v>5.5925105</v>
      </c>
      <c r="H186" s="475">
        <v>25</v>
      </c>
      <c r="I186" s="476">
        <v>22370042</v>
      </c>
      <c r="J186" s="39"/>
      <c r="K186" s="446" t="s">
        <v>557</v>
      </c>
    </row>
    <row r="187" spans="1:11" ht="12">
      <c r="A187" s="39" t="s">
        <v>2079</v>
      </c>
      <c r="B187" s="39" t="s">
        <v>475</v>
      </c>
      <c r="C187" s="375">
        <v>8980</v>
      </c>
      <c r="D187" s="370">
        <v>21</v>
      </c>
      <c r="E187" s="370">
        <v>669555.0836410522</v>
      </c>
      <c r="F187" s="370">
        <v>6080618</v>
      </c>
      <c r="G187" s="475">
        <v>11.970825480412145</v>
      </c>
      <c r="H187" s="475">
        <v>11.980585943974843</v>
      </c>
      <c r="I187" s="476">
        <v>99918531</v>
      </c>
      <c r="J187" s="39"/>
      <c r="K187" s="446" t="s">
        <v>523</v>
      </c>
    </row>
    <row r="188" spans="1:11" ht="12">
      <c r="A188" s="39" t="s">
        <v>2080</v>
      </c>
      <c r="B188" s="39" t="s">
        <v>2081</v>
      </c>
      <c r="C188" s="375">
        <v>530</v>
      </c>
      <c r="D188" s="370">
        <v>172</v>
      </c>
      <c r="E188" s="370">
        <v>280452.99051856995</v>
      </c>
      <c r="F188" s="370">
        <v>8693096</v>
      </c>
      <c r="G188" s="475">
        <v>7.719922409</v>
      </c>
      <c r="H188" s="475">
        <v>2.9000000000000004</v>
      </c>
      <c r="I188" s="476">
        <v>266204221</v>
      </c>
      <c r="J188" s="39"/>
      <c r="K188" s="446" t="s">
        <v>2082</v>
      </c>
    </row>
    <row r="189" spans="1:11" ht="12">
      <c r="A189" s="39" t="s">
        <v>2109</v>
      </c>
      <c r="B189" s="39" t="s">
        <v>2036</v>
      </c>
      <c r="C189" s="375">
        <v>5550</v>
      </c>
      <c r="D189" s="370">
        <v>33.5</v>
      </c>
      <c r="E189" s="370">
        <v>149543.19347000122</v>
      </c>
      <c r="F189" s="370">
        <v>987599</v>
      </c>
      <c r="G189" s="475">
        <v>6.722989000000001</v>
      </c>
      <c r="H189" s="475">
        <v>14.000000000000002</v>
      </c>
      <c r="I189" s="476">
        <v>48021350</v>
      </c>
      <c r="J189" s="39"/>
      <c r="K189" s="446" t="s">
        <v>1580</v>
      </c>
    </row>
    <row r="190" spans="1:11" ht="12">
      <c r="A190" s="39" t="s">
        <v>2116</v>
      </c>
      <c r="B190" s="39" t="s">
        <v>2117</v>
      </c>
      <c r="C190" s="375">
        <v>1770</v>
      </c>
      <c r="D190" s="370">
        <v>18.5</v>
      </c>
      <c r="E190" s="370">
        <v>12230.806653618813</v>
      </c>
      <c r="F190" s="370">
        <v>370334</v>
      </c>
      <c r="G190" s="475">
        <v>6.22530921875</v>
      </c>
      <c r="H190" s="475">
        <v>3.125</v>
      </c>
      <c r="I190" s="476">
        <v>199209895</v>
      </c>
      <c r="J190" s="39"/>
      <c r="K190" s="446" t="s">
        <v>2118</v>
      </c>
    </row>
    <row r="191" spans="1:11" ht="12">
      <c r="A191" s="39" t="s">
        <v>425</v>
      </c>
      <c r="B191" s="39" t="s">
        <v>426</v>
      </c>
      <c r="C191" s="375">
        <v>2720</v>
      </c>
      <c r="D191" s="370">
        <v>419</v>
      </c>
      <c r="E191" s="370">
        <v>4032067.964548111</v>
      </c>
      <c r="F191" s="370">
        <v>4899627</v>
      </c>
      <c r="G191" s="475">
        <v>260.901094575</v>
      </c>
      <c r="H191" s="475">
        <v>82.5</v>
      </c>
      <c r="I191" s="476">
        <v>316243751</v>
      </c>
      <c r="J191" s="39"/>
      <c r="K191" s="446" t="s">
        <v>2122</v>
      </c>
    </row>
    <row r="192" spans="1:11" ht="12">
      <c r="A192" s="39" t="s">
        <v>2138</v>
      </c>
      <c r="B192" s="39" t="s">
        <v>400</v>
      </c>
      <c r="C192" s="375">
        <v>1770</v>
      </c>
      <c r="D192" s="370">
        <v>319.5</v>
      </c>
      <c r="E192" s="370">
        <v>2527789.1101722717</v>
      </c>
      <c r="F192" s="370">
        <v>23588742</v>
      </c>
      <c r="G192" s="475">
        <v>117.6690566125</v>
      </c>
      <c r="H192" s="475">
        <v>10.625</v>
      </c>
      <c r="I192" s="476">
        <v>1107473474</v>
      </c>
      <c r="J192" s="39"/>
      <c r="K192" s="446" t="s">
        <v>2139</v>
      </c>
    </row>
    <row r="193" spans="1:11" ht="12">
      <c r="A193" s="39" t="s">
        <v>2140</v>
      </c>
      <c r="B193" s="39" t="s">
        <v>535</v>
      </c>
      <c r="C193" s="375">
        <v>530</v>
      </c>
      <c r="D193" s="370">
        <v>237.5</v>
      </c>
      <c r="E193" s="370">
        <v>848148.342503041</v>
      </c>
      <c r="F193" s="370">
        <v>28226465</v>
      </c>
      <c r="G193" s="475">
        <v>85.82357378100001</v>
      </c>
      <c r="H193" s="475">
        <v>0</v>
      </c>
      <c r="I193" s="476">
        <v>3011353466</v>
      </c>
      <c r="J193" s="39"/>
      <c r="K193" s="446" t="s">
        <v>2141</v>
      </c>
    </row>
    <row r="194" spans="1:11" ht="12">
      <c r="A194" s="39" t="s">
        <v>2149</v>
      </c>
      <c r="B194" s="39" t="s">
        <v>2150</v>
      </c>
      <c r="C194" s="375">
        <v>530</v>
      </c>
      <c r="D194" s="370">
        <v>1839.5</v>
      </c>
      <c r="E194" s="370">
        <v>6806644.741268724</v>
      </c>
      <c r="F194" s="370">
        <v>156135029</v>
      </c>
      <c r="G194" s="475">
        <v>92.76531654600001</v>
      </c>
      <c r="H194" s="475">
        <v>4.2</v>
      </c>
      <c r="I194" s="476">
        <v>2208698013</v>
      </c>
      <c r="J194" s="39"/>
      <c r="K194" s="446" t="s">
        <v>2151</v>
      </c>
    </row>
    <row r="195" spans="1:11" ht="12">
      <c r="A195" s="39" t="s">
        <v>2169</v>
      </c>
      <c r="B195" s="39" t="s">
        <v>535</v>
      </c>
      <c r="C195" s="375">
        <v>1770</v>
      </c>
      <c r="D195" s="370">
        <v>108.5</v>
      </c>
      <c r="E195" s="370">
        <v>128285.92808915</v>
      </c>
      <c r="F195" s="370">
        <v>24397032</v>
      </c>
      <c r="G195" s="475">
        <v>2.74700524725</v>
      </c>
      <c r="H195" s="475">
        <v>0.575</v>
      </c>
      <c r="I195" s="476">
        <v>477740043</v>
      </c>
      <c r="J195" s="39"/>
      <c r="K195" s="446" t="s">
        <v>2170</v>
      </c>
    </row>
    <row r="196" spans="1:11" ht="12">
      <c r="A196" s="39" t="s">
        <v>2177</v>
      </c>
      <c r="B196" s="39" t="s">
        <v>400</v>
      </c>
      <c r="C196" s="375">
        <v>9570</v>
      </c>
      <c r="D196" s="370">
        <v>529</v>
      </c>
      <c r="E196" s="370">
        <v>2935918.2112612724</v>
      </c>
      <c r="F196" s="370">
        <v>38774050</v>
      </c>
      <c r="G196" s="475">
        <v>63.7225346075</v>
      </c>
      <c r="H196" s="475">
        <v>7.75</v>
      </c>
      <c r="I196" s="476">
        <v>822226253</v>
      </c>
      <c r="J196" s="39"/>
      <c r="K196" s="446" t="s">
        <v>2178</v>
      </c>
    </row>
    <row r="197" spans="1:11" ht="12">
      <c r="A197" s="39" t="s">
        <v>2179</v>
      </c>
      <c r="B197" s="39" t="s">
        <v>2180</v>
      </c>
      <c r="C197" s="375">
        <v>530</v>
      </c>
      <c r="D197" s="370">
        <v>111.5</v>
      </c>
      <c r="E197" s="370">
        <v>112341.9373345375</v>
      </c>
      <c r="F197" s="370">
        <v>48806619</v>
      </c>
      <c r="G197" s="475">
        <v>1.5594409885</v>
      </c>
      <c r="H197" s="475">
        <v>0</v>
      </c>
      <c r="I197" s="476">
        <v>725321390</v>
      </c>
      <c r="J197" s="39"/>
      <c r="K197" s="446" t="s">
        <v>2181</v>
      </c>
    </row>
    <row r="198" spans="1:11" ht="12">
      <c r="A198" s="39" t="s">
        <v>2196</v>
      </c>
      <c r="B198" s="39" t="s">
        <v>1338</v>
      </c>
      <c r="C198" s="375">
        <v>8770</v>
      </c>
      <c r="D198" s="370">
        <v>8</v>
      </c>
      <c r="E198" s="370">
        <v>37274.77104949951</v>
      </c>
      <c r="F198" s="370">
        <v>67477</v>
      </c>
      <c r="G198" s="475">
        <v>3.18</v>
      </c>
      <c r="H198" s="475">
        <v>53</v>
      </c>
      <c r="I198" s="476">
        <v>6000000</v>
      </c>
      <c r="J198" s="39"/>
      <c r="K198" s="446" t="s">
        <v>962</v>
      </c>
    </row>
    <row r="199" spans="1:11" ht="12">
      <c r="A199" s="39" t="s">
        <v>2199</v>
      </c>
      <c r="B199" s="39" t="s">
        <v>615</v>
      </c>
      <c r="C199" s="375">
        <v>1770</v>
      </c>
      <c r="D199" s="370">
        <v>23</v>
      </c>
      <c r="E199" s="370">
        <v>53751.08399820328</v>
      </c>
      <c r="F199" s="370">
        <v>92564</v>
      </c>
      <c r="G199" s="475">
        <v>285.35625</v>
      </c>
      <c r="H199" s="475">
        <v>56.99999999999999</v>
      </c>
      <c r="I199" s="476">
        <v>500625000</v>
      </c>
      <c r="J199" s="39"/>
      <c r="K199" s="446" t="s">
        <v>2200</v>
      </c>
    </row>
    <row r="200" spans="1:11" ht="12">
      <c r="A200" s="39" t="s">
        <v>2205</v>
      </c>
      <c r="B200" s="39" t="s">
        <v>1732</v>
      </c>
      <c r="C200" s="375">
        <v>9530</v>
      </c>
      <c r="D200" s="370">
        <v>75</v>
      </c>
      <c r="E200" s="370">
        <v>198058.96132326126</v>
      </c>
      <c r="F200" s="370">
        <v>692906</v>
      </c>
      <c r="G200" s="475">
        <v>15.1336656</v>
      </c>
      <c r="H200" s="475">
        <v>32</v>
      </c>
      <c r="I200" s="476">
        <v>47292705</v>
      </c>
      <c r="J200" s="39"/>
      <c r="K200" s="446" t="s">
        <v>2206</v>
      </c>
    </row>
    <row r="201" spans="1:11" ht="12">
      <c r="A201" s="39" t="s">
        <v>2231</v>
      </c>
      <c r="B201" s="39" t="s">
        <v>628</v>
      </c>
      <c r="C201" s="375">
        <v>2750</v>
      </c>
      <c r="D201" s="370">
        <v>22.5</v>
      </c>
      <c r="E201" s="370">
        <v>773689.673248291</v>
      </c>
      <c r="F201" s="370">
        <v>671821</v>
      </c>
      <c r="G201" s="475">
        <v>64.48958013500001</v>
      </c>
      <c r="H201" s="475">
        <v>114.25</v>
      </c>
      <c r="I201" s="476">
        <v>56446022</v>
      </c>
      <c r="J201" s="39"/>
      <c r="K201" s="446" t="s">
        <v>2232</v>
      </c>
    </row>
    <row r="202" spans="1:11" ht="12">
      <c r="A202" s="39" t="s">
        <v>2231</v>
      </c>
      <c r="B202" s="39" t="s">
        <v>2585</v>
      </c>
      <c r="C202" s="375">
        <v>2750</v>
      </c>
      <c r="D202" s="370">
        <v>0</v>
      </c>
      <c r="E202" s="370">
        <v>0</v>
      </c>
      <c r="F202" s="370">
        <v>0</v>
      </c>
      <c r="G202" s="475">
        <v>0</v>
      </c>
      <c r="H202" s="475">
        <v>0</v>
      </c>
      <c r="I202" s="476">
        <v>3177248</v>
      </c>
      <c r="J202" s="39"/>
      <c r="K202" s="446"/>
    </row>
    <row r="203" spans="1:11" ht="12">
      <c r="A203" s="39" t="s">
        <v>2251</v>
      </c>
      <c r="B203" s="39" t="s">
        <v>475</v>
      </c>
      <c r="C203" s="375">
        <v>8630</v>
      </c>
      <c r="D203" s="370">
        <v>3.5</v>
      </c>
      <c r="E203" s="370">
        <v>11544.27133178711</v>
      </c>
      <c r="F203" s="370">
        <v>17357</v>
      </c>
      <c r="G203" s="475">
        <v>18.05926341</v>
      </c>
      <c r="H203" s="475">
        <v>64.5</v>
      </c>
      <c r="I203" s="476">
        <v>27998858</v>
      </c>
      <c r="J203" s="39"/>
      <c r="K203" s="446" t="s">
        <v>2252</v>
      </c>
    </row>
    <row r="204" spans="1:11" ht="12">
      <c r="A204" s="39" t="s">
        <v>2253</v>
      </c>
      <c r="B204" s="39" t="s">
        <v>426</v>
      </c>
      <c r="C204" s="375">
        <v>2790</v>
      </c>
      <c r="D204" s="370">
        <v>18</v>
      </c>
      <c r="E204" s="370">
        <v>89272.09936523438</v>
      </c>
      <c r="F204" s="370">
        <v>509320</v>
      </c>
      <c r="G204" s="475">
        <v>4.17030553</v>
      </c>
      <c r="H204" s="475">
        <v>17</v>
      </c>
      <c r="I204" s="476">
        <v>24531209</v>
      </c>
      <c r="J204" s="39"/>
      <c r="K204" s="446" t="s">
        <v>2254</v>
      </c>
    </row>
    <row r="205" spans="1:11" ht="12">
      <c r="A205" s="39" t="s">
        <v>2253</v>
      </c>
      <c r="B205" s="39" t="s">
        <v>2255</v>
      </c>
      <c r="C205" s="375">
        <v>2790</v>
      </c>
      <c r="D205" s="370">
        <v>0</v>
      </c>
      <c r="E205" s="370">
        <v>0</v>
      </c>
      <c r="F205" s="370">
        <v>0</v>
      </c>
      <c r="G205" s="475">
        <v>2.013431</v>
      </c>
      <c r="H205" s="475">
        <v>25</v>
      </c>
      <c r="I205" s="476">
        <v>8053724</v>
      </c>
      <c r="J205" s="39"/>
      <c r="K205" s="446" t="s">
        <v>676</v>
      </c>
    </row>
    <row r="206" spans="1:11" ht="12">
      <c r="A206" s="39" t="s">
        <v>2260</v>
      </c>
      <c r="B206" s="39" t="s">
        <v>2261</v>
      </c>
      <c r="C206" s="375">
        <v>530</v>
      </c>
      <c r="D206" s="370">
        <v>2.5</v>
      </c>
      <c r="E206" s="370">
        <v>6557.25</v>
      </c>
      <c r="F206" s="370">
        <v>116000</v>
      </c>
      <c r="G206" s="475">
        <v>2.44666341</v>
      </c>
      <c r="H206" s="475">
        <v>5.75</v>
      </c>
      <c r="I206" s="476">
        <v>42550668</v>
      </c>
      <c r="J206" s="39"/>
      <c r="K206" s="446" t="s">
        <v>2262</v>
      </c>
    </row>
    <row r="207" spans="1:11" ht="12">
      <c r="A207" s="39" t="s">
        <v>2266</v>
      </c>
      <c r="B207" s="39" t="s">
        <v>2267</v>
      </c>
      <c r="C207" s="375">
        <v>9530</v>
      </c>
      <c r="D207" s="370">
        <v>142.5</v>
      </c>
      <c r="E207" s="370">
        <v>10688860.722480774</v>
      </c>
      <c r="F207" s="370">
        <v>2006500</v>
      </c>
      <c r="G207" s="475">
        <v>171.915069375</v>
      </c>
      <c r="H207" s="475">
        <v>562.5</v>
      </c>
      <c r="I207" s="476">
        <v>30562679</v>
      </c>
      <c r="J207" s="39"/>
      <c r="K207" s="446" t="s">
        <v>2268</v>
      </c>
    </row>
    <row r="208" spans="1:11" ht="12">
      <c r="A208" s="39" t="s">
        <v>2284</v>
      </c>
      <c r="B208" s="39" t="s">
        <v>426</v>
      </c>
      <c r="C208" s="375">
        <v>2350</v>
      </c>
      <c r="D208" s="370">
        <v>52.5</v>
      </c>
      <c r="E208" s="370">
        <v>2253341.0154823065</v>
      </c>
      <c r="F208" s="370">
        <v>5260007</v>
      </c>
      <c r="G208" s="475">
        <v>81.03</v>
      </c>
      <c r="H208" s="475">
        <v>37</v>
      </c>
      <c r="I208" s="476">
        <v>219000000</v>
      </c>
      <c r="J208" s="39"/>
      <c r="K208" s="446" t="s">
        <v>2285</v>
      </c>
    </row>
    <row r="209" spans="1:11" ht="12">
      <c r="A209" s="39" t="s">
        <v>2320</v>
      </c>
      <c r="B209" s="39" t="s">
        <v>2036</v>
      </c>
      <c r="C209" s="375">
        <v>1770</v>
      </c>
      <c r="D209" s="370">
        <v>56</v>
      </c>
      <c r="E209" s="370">
        <v>106061.6195602417</v>
      </c>
      <c r="F209" s="370">
        <v>1521970</v>
      </c>
      <c r="G209" s="475">
        <v>22.575885375</v>
      </c>
      <c r="H209" s="475">
        <v>7.5</v>
      </c>
      <c r="I209" s="476">
        <v>301011805</v>
      </c>
      <c r="J209" s="39"/>
      <c r="K209" s="446" t="s">
        <v>2321</v>
      </c>
    </row>
    <row r="210" spans="1:11" ht="12">
      <c r="A210" s="39" t="s">
        <v>2339</v>
      </c>
      <c r="B210" s="39" t="s">
        <v>535</v>
      </c>
      <c r="C210" s="375">
        <v>530</v>
      </c>
      <c r="D210" s="370">
        <v>44.5</v>
      </c>
      <c r="E210" s="370">
        <v>133392.3274459839</v>
      </c>
      <c r="F210" s="370">
        <v>1263961</v>
      </c>
      <c r="G210" s="475">
        <v>0</v>
      </c>
      <c r="H210" s="475">
        <v>0</v>
      </c>
      <c r="I210" s="476">
        <v>176691720</v>
      </c>
      <c r="J210" s="39"/>
      <c r="K210" s="446" t="s">
        <v>2340</v>
      </c>
    </row>
    <row r="211" spans="1:11" ht="12">
      <c r="A211" s="39" t="s">
        <v>2349</v>
      </c>
      <c r="B211" s="39" t="s">
        <v>426</v>
      </c>
      <c r="C211" s="375">
        <v>8980</v>
      </c>
      <c r="D211" s="370">
        <v>0</v>
      </c>
      <c r="E211" s="370">
        <v>0</v>
      </c>
      <c r="F211" s="370">
        <v>0</v>
      </c>
      <c r="G211" s="475">
        <v>6.6298444715520155</v>
      </c>
      <c r="H211" s="475">
        <v>23.926800000000053</v>
      </c>
      <c r="I211" s="476">
        <v>27708864</v>
      </c>
      <c r="J211" s="39"/>
      <c r="K211" s="446" t="s">
        <v>1141</v>
      </c>
    </row>
    <row r="212" spans="1:11" ht="12">
      <c r="A212" s="39" t="s">
        <v>2359</v>
      </c>
      <c r="B212" s="39" t="s">
        <v>2360</v>
      </c>
      <c r="C212" s="375">
        <v>8980</v>
      </c>
      <c r="D212" s="370">
        <v>9</v>
      </c>
      <c r="E212" s="370">
        <v>71845.94810757041</v>
      </c>
      <c r="F212" s="370">
        <v>110681</v>
      </c>
      <c r="G212" s="475">
        <v>19.431</v>
      </c>
      <c r="H212" s="475">
        <v>63.5</v>
      </c>
      <c r="I212" s="476">
        <v>30600000</v>
      </c>
      <c r="J212" s="39"/>
      <c r="K212" s="446" t="s">
        <v>2361</v>
      </c>
    </row>
    <row r="213" spans="1:11" ht="12">
      <c r="A213" s="39" t="s">
        <v>2367</v>
      </c>
      <c r="B213" s="39" t="s">
        <v>426</v>
      </c>
      <c r="C213" s="375">
        <v>570</v>
      </c>
      <c r="D213" s="370">
        <v>329</v>
      </c>
      <c r="E213" s="370">
        <v>2437380.8978042603</v>
      </c>
      <c r="F213" s="370">
        <v>826994</v>
      </c>
      <c r="G213" s="475">
        <v>71.84836449</v>
      </c>
      <c r="H213" s="475">
        <v>304.5</v>
      </c>
      <c r="I213" s="476">
        <v>23595522</v>
      </c>
      <c r="J213" s="39"/>
      <c r="K213" s="446" t="s">
        <v>2368</v>
      </c>
    </row>
    <row r="214" spans="1:11" ht="12">
      <c r="A214" s="39" t="s">
        <v>2373</v>
      </c>
      <c r="B214" s="39" t="s">
        <v>415</v>
      </c>
      <c r="C214" s="375">
        <v>2750</v>
      </c>
      <c r="D214" s="370">
        <v>5.5</v>
      </c>
      <c r="E214" s="370">
        <v>3965.2529907226562</v>
      </c>
      <c r="F214" s="370">
        <v>80240</v>
      </c>
      <c r="G214" s="475">
        <v>0</v>
      </c>
      <c r="H214" s="475">
        <v>0</v>
      </c>
      <c r="I214" s="476">
        <v>52720486</v>
      </c>
      <c r="J214" s="39"/>
      <c r="K214" s="446" t="s">
        <v>493</v>
      </c>
    </row>
    <row r="215" spans="1:11" ht="12">
      <c r="A215" s="39" t="s">
        <v>2373</v>
      </c>
      <c r="B215" s="39" t="s">
        <v>2586</v>
      </c>
      <c r="C215" s="375">
        <v>2750</v>
      </c>
      <c r="D215" s="370">
        <v>0</v>
      </c>
      <c r="E215" s="370">
        <v>0</v>
      </c>
      <c r="F215" s="370">
        <v>0</v>
      </c>
      <c r="G215" s="475">
        <v>0</v>
      </c>
      <c r="H215" s="475">
        <v>0</v>
      </c>
      <c r="I215" s="476">
        <v>229555</v>
      </c>
      <c r="J215" s="39"/>
      <c r="K215" s="446"/>
    </row>
    <row r="216" spans="1:11" ht="12">
      <c r="A216" s="39" t="s">
        <v>2382</v>
      </c>
      <c r="B216" s="39" t="s">
        <v>400</v>
      </c>
      <c r="C216" s="375">
        <v>5550</v>
      </c>
      <c r="D216" s="370">
        <v>564</v>
      </c>
      <c r="E216" s="370">
        <v>3197146.138200283</v>
      </c>
      <c r="F216" s="370">
        <v>20899927</v>
      </c>
      <c r="G216" s="475">
        <v>128.9935190625</v>
      </c>
      <c r="H216" s="475">
        <v>15.625</v>
      </c>
      <c r="I216" s="476">
        <v>825558522</v>
      </c>
      <c r="J216" s="39"/>
      <c r="K216" s="446" t="s">
        <v>1559</v>
      </c>
    </row>
    <row r="217" spans="1:11" ht="12">
      <c r="A217" s="39" t="s">
        <v>2383</v>
      </c>
      <c r="B217" s="39" t="s">
        <v>475</v>
      </c>
      <c r="C217" s="375">
        <v>5330</v>
      </c>
      <c r="D217" s="370">
        <v>30.5</v>
      </c>
      <c r="E217" s="370">
        <v>138345.35377407074</v>
      </c>
      <c r="F217" s="370">
        <v>180103</v>
      </c>
      <c r="G217" s="475">
        <v>252.07956252000002</v>
      </c>
      <c r="H217" s="475">
        <v>76.5</v>
      </c>
      <c r="I217" s="476">
        <v>329515768</v>
      </c>
      <c r="J217" s="39"/>
      <c r="K217" s="446" t="s">
        <v>2384</v>
      </c>
    </row>
    <row r="218" spans="1:11" ht="12">
      <c r="A218" s="39" t="s">
        <v>2387</v>
      </c>
      <c r="B218" s="39" t="s">
        <v>400</v>
      </c>
      <c r="C218" s="375">
        <v>1770</v>
      </c>
      <c r="D218" s="370">
        <v>75.5</v>
      </c>
      <c r="E218" s="370">
        <v>101087.09818929434</v>
      </c>
      <c r="F218" s="370">
        <v>12826013</v>
      </c>
      <c r="G218" s="475">
        <v>1.5770775932499999</v>
      </c>
      <c r="H218" s="475">
        <v>0.775</v>
      </c>
      <c r="I218" s="476">
        <v>203493883</v>
      </c>
      <c r="J218" s="39"/>
      <c r="K218" s="446" t="s">
        <v>1071</v>
      </c>
    </row>
    <row r="219" spans="1:11" ht="12">
      <c r="A219" s="39" t="s">
        <v>2388</v>
      </c>
      <c r="B219" s="39" t="s">
        <v>744</v>
      </c>
      <c r="C219" s="375">
        <v>9570</v>
      </c>
      <c r="D219" s="370">
        <v>117</v>
      </c>
      <c r="E219" s="370">
        <v>340819.1805024147</v>
      </c>
      <c r="F219" s="370">
        <v>9624365</v>
      </c>
      <c r="G219" s="475">
        <v>51.614039652500004</v>
      </c>
      <c r="H219" s="475">
        <v>3.25</v>
      </c>
      <c r="I219" s="476">
        <v>1588124297</v>
      </c>
      <c r="J219" s="39"/>
      <c r="K219" s="446" t="s">
        <v>2389</v>
      </c>
    </row>
    <row r="220" spans="1:11" ht="12">
      <c r="A220" s="39" t="s">
        <v>2424</v>
      </c>
      <c r="B220" s="39" t="s">
        <v>615</v>
      </c>
      <c r="C220" s="375">
        <v>2750</v>
      </c>
      <c r="D220" s="370">
        <v>166</v>
      </c>
      <c r="E220" s="370">
        <v>210015.43520745635</v>
      </c>
      <c r="F220" s="370">
        <v>41204044</v>
      </c>
      <c r="G220" s="475">
        <v>7.188775</v>
      </c>
      <c r="H220" s="475">
        <v>0.5</v>
      </c>
      <c r="I220" s="476">
        <v>1437755000</v>
      </c>
      <c r="J220" s="39"/>
      <c r="K220" s="446" t="s">
        <v>2425</v>
      </c>
    </row>
    <row r="221" spans="1:11" ht="12">
      <c r="A221" s="39" t="s">
        <v>2426</v>
      </c>
      <c r="B221" s="39" t="s">
        <v>475</v>
      </c>
      <c r="C221" s="375">
        <v>8770</v>
      </c>
      <c r="D221" s="370">
        <v>12</v>
      </c>
      <c r="E221" s="370">
        <v>23386.39906311035</v>
      </c>
      <c r="F221" s="370">
        <v>33599</v>
      </c>
      <c r="G221" s="475">
        <v>75.5816528025</v>
      </c>
      <c r="H221" s="475">
        <v>74.75</v>
      </c>
      <c r="I221" s="476">
        <v>101112579</v>
      </c>
      <c r="J221" s="39"/>
      <c r="K221" s="446" t="s">
        <v>1797</v>
      </c>
    </row>
    <row r="222" spans="1:11" ht="12">
      <c r="A222" s="39" t="s">
        <v>2431</v>
      </c>
      <c r="B222" s="39" t="s">
        <v>2434</v>
      </c>
      <c r="C222" s="375">
        <v>1350</v>
      </c>
      <c r="D222" s="370">
        <v>1307</v>
      </c>
      <c r="E222" s="370">
        <v>3672957.0252107233</v>
      </c>
      <c r="F222" s="370">
        <v>26815829</v>
      </c>
      <c r="G222" s="475">
        <v>3.137932435</v>
      </c>
      <c r="H222" s="475">
        <v>11.5</v>
      </c>
      <c r="I222" s="476">
        <v>27286369</v>
      </c>
      <c r="J222" s="39"/>
      <c r="K222" s="446" t="s">
        <v>778</v>
      </c>
    </row>
    <row r="223" spans="1:11" ht="12">
      <c r="A223" s="39" t="s">
        <v>2431</v>
      </c>
      <c r="B223" s="39" t="s">
        <v>2432</v>
      </c>
      <c r="C223" s="375">
        <v>1350</v>
      </c>
      <c r="D223" s="370">
        <v>282.5</v>
      </c>
      <c r="E223" s="370">
        <v>1460452.175895691</v>
      </c>
      <c r="F223" s="370">
        <v>14810841</v>
      </c>
      <c r="G223" s="475">
        <v>19.45542317625</v>
      </c>
      <c r="H223" s="475">
        <v>10.875</v>
      </c>
      <c r="I223" s="476">
        <v>178900443</v>
      </c>
      <c r="J223" s="39"/>
      <c r="K223" s="446" t="s">
        <v>2433</v>
      </c>
    </row>
    <row r="224" spans="1:11" ht="12">
      <c r="A224" s="39" t="s">
        <v>2447</v>
      </c>
      <c r="B224" s="39" t="s">
        <v>395</v>
      </c>
      <c r="C224" s="375">
        <v>1770</v>
      </c>
      <c r="D224" s="370">
        <v>2</v>
      </c>
      <c r="E224" s="370">
        <v>4849.375</v>
      </c>
      <c r="F224" s="370">
        <v>226000</v>
      </c>
      <c r="G224" s="475">
        <v>10.9000071675</v>
      </c>
      <c r="H224" s="475">
        <v>2.25</v>
      </c>
      <c r="I224" s="476">
        <v>484444763</v>
      </c>
      <c r="J224" s="39"/>
      <c r="K224" s="446" t="s">
        <v>496</v>
      </c>
    </row>
    <row r="225" spans="1:11" ht="12">
      <c r="A225" s="39" t="s">
        <v>2454</v>
      </c>
      <c r="B225" s="39" t="s">
        <v>2455</v>
      </c>
      <c r="C225" s="375">
        <v>2730</v>
      </c>
      <c r="D225" s="370">
        <v>46</v>
      </c>
      <c r="E225" s="370">
        <v>46035.78909492493</v>
      </c>
      <c r="F225" s="370">
        <v>5955352</v>
      </c>
      <c r="G225" s="475">
        <v>2.8768299225</v>
      </c>
      <c r="H225" s="475">
        <v>0.75</v>
      </c>
      <c r="I225" s="476">
        <v>383577323</v>
      </c>
      <c r="J225" s="39"/>
      <c r="K225" s="446" t="s">
        <v>498</v>
      </c>
    </row>
    <row r="226" spans="1:11" ht="12">
      <c r="A226" s="39" t="s">
        <v>2456</v>
      </c>
      <c r="B226" s="39" t="s">
        <v>2457</v>
      </c>
      <c r="C226" s="375">
        <v>530</v>
      </c>
      <c r="D226" s="370">
        <v>73.5</v>
      </c>
      <c r="E226" s="370">
        <v>298491.1429080963</v>
      </c>
      <c r="F226" s="370">
        <v>4269548</v>
      </c>
      <c r="G226" s="475">
        <v>17.0412440625</v>
      </c>
      <c r="H226" s="475">
        <v>6.75</v>
      </c>
      <c r="I226" s="476">
        <v>252462875</v>
      </c>
      <c r="J226" s="39"/>
      <c r="K226" s="446" t="s">
        <v>2458</v>
      </c>
    </row>
    <row r="227" spans="1:11" ht="12">
      <c r="A227" s="39" t="s">
        <v>2461</v>
      </c>
      <c r="B227" s="39" t="s">
        <v>426</v>
      </c>
      <c r="C227" s="375">
        <v>1750</v>
      </c>
      <c r="D227" s="370">
        <v>23</v>
      </c>
      <c r="E227" s="370">
        <v>13640.436082452536</v>
      </c>
      <c r="F227" s="370">
        <v>1251083</v>
      </c>
      <c r="G227" s="475">
        <v>1.5269204579999998</v>
      </c>
      <c r="H227" s="475">
        <v>1.15</v>
      </c>
      <c r="I227" s="476">
        <v>132775692</v>
      </c>
      <c r="J227" s="39"/>
      <c r="K227" s="446" t="s">
        <v>2462</v>
      </c>
    </row>
    <row r="228" spans="1:11" ht="12">
      <c r="A228" s="39" t="s">
        <v>2490</v>
      </c>
      <c r="B228" s="39" t="s">
        <v>2491</v>
      </c>
      <c r="C228" s="375">
        <v>8980</v>
      </c>
      <c r="D228" s="370">
        <v>52</v>
      </c>
      <c r="E228" s="370">
        <v>1875521.3525238037</v>
      </c>
      <c r="F228" s="370">
        <v>2168188</v>
      </c>
      <c r="G228" s="475">
        <v>58.57444552337923</v>
      </c>
      <c r="H228" s="475">
        <v>87.9309900000002</v>
      </c>
      <c r="I228" s="476">
        <v>66614109</v>
      </c>
      <c r="J228" s="39"/>
      <c r="K228" s="446" t="s">
        <v>2492</v>
      </c>
    </row>
    <row r="229" spans="1:11" ht="12">
      <c r="A229" s="39" t="s">
        <v>2495</v>
      </c>
      <c r="B229" s="39" t="s">
        <v>1332</v>
      </c>
      <c r="C229" s="375">
        <v>8980</v>
      </c>
      <c r="D229" s="370">
        <v>69.5</v>
      </c>
      <c r="E229" s="370">
        <v>780620.010055542</v>
      </c>
      <c r="F229" s="370">
        <v>3272906</v>
      </c>
      <c r="G229" s="475">
        <v>95.93144738902042</v>
      </c>
      <c r="H229" s="475">
        <v>24.524970000000053</v>
      </c>
      <c r="I229" s="476">
        <v>391158266</v>
      </c>
      <c r="J229" s="39"/>
      <c r="K229" s="446" t="s">
        <v>2496</v>
      </c>
    </row>
    <row r="230" spans="1:11" ht="12">
      <c r="A230" s="39" t="s">
        <v>2497</v>
      </c>
      <c r="B230" s="39" t="s">
        <v>426</v>
      </c>
      <c r="C230" s="375">
        <v>8980</v>
      </c>
      <c r="D230" s="370">
        <v>323</v>
      </c>
      <c r="E230" s="370">
        <v>12433225.08148098</v>
      </c>
      <c r="F230" s="370">
        <v>8564941</v>
      </c>
      <c r="G230" s="475">
        <v>404.2788698292903</v>
      </c>
      <c r="H230" s="475">
        <v>147.4489050000003</v>
      </c>
      <c r="I230" s="476">
        <v>274182348</v>
      </c>
      <c r="J230" s="39"/>
      <c r="K230" s="446" t="s">
        <v>2498</v>
      </c>
    </row>
    <row r="231" spans="1:11" ht="12">
      <c r="A231" s="39" t="s">
        <v>2499</v>
      </c>
      <c r="B231" s="39" t="s">
        <v>426</v>
      </c>
      <c r="C231" s="375">
        <v>8730</v>
      </c>
      <c r="D231" s="370">
        <v>76</v>
      </c>
      <c r="E231" s="370">
        <v>2049569.331604004</v>
      </c>
      <c r="F231" s="370">
        <v>6664725</v>
      </c>
      <c r="G231" s="475">
        <v>150.99443797221076</v>
      </c>
      <c r="H231" s="475">
        <v>30.955297500000068</v>
      </c>
      <c r="I231" s="476">
        <v>487782222</v>
      </c>
      <c r="J231" s="39"/>
      <c r="K231" s="446" t="s">
        <v>2492</v>
      </c>
    </row>
    <row r="232" spans="1:11" ht="12">
      <c r="A232" s="39" t="s">
        <v>2504</v>
      </c>
      <c r="B232" s="39" t="s">
        <v>535</v>
      </c>
      <c r="C232" s="375">
        <v>3740</v>
      </c>
      <c r="D232" s="370">
        <v>30</v>
      </c>
      <c r="E232" s="370">
        <v>74258.33997607231</v>
      </c>
      <c r="F232" s="370">
        <v>3466409</v>
      </c>
      <c r="G232" s="475">
        <v>26.250730385999997</v>
      </c>
      <c r="H232" s="475">
        <v>2.15</v>
      </c>
      <c r="I232" s="476">
        <v>1220964204</v>
      </c>
      <c r="J232" s="39"/>
      <c r="K232" s="446" t="s">
        <v>2505</v>
      </c>
    </row>
    <row r="233" spans="1:11" ht="12">
      <c r="A233" s="39" t="s">
        <v>2514</v>
      </c>
      <c r="B233" s="39" t="s">
        <v>2515</v>
      </c>
      <c r="C233" s="375">
        <v>3570</v>
      </c>
      <c r="D233" s="370">
        <v>0</v>
      </c>
      <c r="E233" s="370">
        <v>0</v>
      </c>
      <c r="F233" s="370">
        <v>0</v>
      </c>
      <c r="G233" s="475">
        <v>1.7208597</v>
      </c>
      <c r="H233" s="475">
        <v>2.5</v>
      </c>
      <c r="I233" s="476">
        <v>68834388</v>
      </c>
      <c r="J233" s="39"/>
      <c r="K233" s="446" t="s">
        <v>2516</v>
      </c>
    </row>
    <row r="234" spans="1:11" ht="12">
      <c r="A234" s="39" t="s">
        <v>2521</v>
      </c>
      <c r="B234" s="39" t="s">
        <v>535</v>
      </c>
      <c r="C234" s="375">
        <v>7530</v>
      </c>
      <c r="D234" s="370">
        <v>0</v>
      </c>
      <c r="E234" s="370">
        <v>0</v>
      </c>
      <c r="F234" s="370">
        <v>0</v>
      </c>
      <c r="G234" s="475">
        <v>0</v>
      </c>
      <c r="H234" s="475">
        <v>0</v>
      </c>
      <c r="I234" s="476">
        <v>3660265357</v>
      </c>
      <c r="J234" s="39"/>
      <c r="K234" s="446" t="s">
        <v>2522</v>
      </c>
    </row>
    <row r="235" spans="1:11" ht="12">
      <c r="A235" s="39" t="s">
        <v>2532</v>
      </c>
      <c r="B235" s="39" t="s">
        <v>400</v>
      </c>
      <c r="C235" s="375">
        <v>530</v>
      </c>
      <c r="D235" s="370">
        <v>21.5</v>
      </c>
      <c r="E235" s="370">
        <v>50841.15902328491</v>
      </c>
      <c r="F235" s="370">
        <v>109056</v>
      </c>
      <c r="G235" s="475">
        <v>72.280219</v>
      </c>
      <c r="H235" s="475">
        <v>47</v>
      </c>
      <c r="I235" s="476">
        <v>153787700</v>
      </c>
      <c r="J235" s="39"/>
      <c r="K235" s="446" t="s">
        <v>2533</v>
      </c>
    </row>
    <row r="236" spans="1:11" ht="12">
      <c r="A236" s="39" t="s">
        <v>2536</v>
      </c>
      <c r="B236" s="39" t="s">
        <v>400</v>
      </c>
      <c r="C236" s="375">
        <v>1770</v>
      </c>
      <c r="D236" s="370">
        <v>172</v>
      </c>
      <c r="E236" s="370">
        <v>1029898.8205676079</v>
      </c>
      <c r="F236" s="370">
        <v>13977638</v>
      </c>
      <c r="G236" s="475">
        <v>25.89411158125</v>
      </c>
      <c r="H236" s="475">
        <v>6.875000000000001</v>
      </c>
      <c r="I236" s="476">
        <v>376641623</v>
      </c>
      <c r="J236" s="39"/>
      <c r="K236" s="446" t="s">
        <v>2537</v>
      </c>
    </row>
    <row r="237" spans="1:11" ht="12">
      <c r="A237" s="39" t="s">
        <v>2543</v>
      </c>
      <c r="B237" s="39" t="s">
        <v>535</v>
      </c>
      <c r="C237" s="375">
        <v>580</v>
      </c>
      <c r="D237" s="370">
        <v>76</v>
      </c>
      <c r="E237" s="370">
        <v>122998.69130672514</v>
      </c>
      <c r="F237" s="370">
        <v>7361754</v>
      </c>
      <c r="G237" s="475">
        <v>6.656205781500001</v>
      </c>
      <c r="H237" s="475">
        <v>1.6500000000000001</v>
      </c>
      <c r="I237" s="476">
        <v>403406411</v>
      </c>
      <c r="J237" s="39"/>
      <c r="K237" s="446" t="s">
        <v>2544</v>
      </c>
    </row>
    <row r="238" spans="1:11" ht="12">
      <c r="A238" s="39" t="s">
        <v>2545</v>
      </c>
      <c r="B238" s="39" t="s">
        <v>547</v>
      </c>
      <c r="C238" s="375">
        <v>1770</v>
      </c>
      <c r="D238" s="370">
        <v>45.5</v>
      </c>
      <c r="E238" s="370">
        <v>92836.16375350952</v>
      </c>
      <c r="F238" s="370">
        <v>4230390</v>
      </c>
      <c r="G238" s="475">
        <v>3.66202722</v>
      </c>
      <c r="H238" s="475">
        <v>2</v>
      </c>
      <c r="I238" s="476">
        <v>183101361</v>
      </c>
      <c r="J238" s="39"/>
      <c r="K238" s="446" t="s">
        <v>557</v>
      </c>
    </row>
    <row r="239" spans="1:11" ht="12">
      <c r="A239" s="39" t="s">
        <v>2546</v>
      </c>
      <c r="B239" s="39" t="s">
        <v>535</v>
      </c>
      <c r="C239" s="375">
        <v>1770</v>
      </c>
      <c r="D239" s="370">
        <v>245</v>
      </c>
      <c r="E239" s="370">
        <v>703263.6306009293</v>
      </c>
      <c r="F239" s="370">
        <v>2879145</v>
      </c>
      <c r="G239" s="475">
        <v>29.10229065</v>
      </c>
      <c r="H239" s="475">
        <v>25.5</v>
      </c>
      <c r="I239" s="476">
        <v>114126630</v>
      </c>
      <c r="J239" s="39"/>
      <c r="K239" s="446" t="s">
        <v>2547</v>
      </c>
    </row>
    <row r="240" spans="1:11" ht="12">
      <c r="A240" s="39" t="s">
        <v>2554</v>
      </c>
      <c r="B240" s="39" t="s">
        <v>400</v>
      </c>
      <c r="C240" s="375">
        <v>530</v>
      </c>
      <c r="D240" s="370">
        <v>3170</v>
      </c>
      <c r="E240" s="370">
        <v>8463374.643642247</v>
      </c>
      <c r="F240" s="370">
        <v>9026482</v>
      </c>
      <c r="G240" s="475">
        <v>271.1987592</v>
      </c>
      <c r="H240" s="475">
        <v>92</v>
      </c>
      <c r="I240" s="476">
        <v>294781260</v>
      </c>
      <c r="J240" s="39"/>
      <c r="K240" s="446" t="s">
        <v>2555</v>
      </c>
    </row>
    <row r="241" spans="1:11" ht="12">
      <c r="A241" s="39" t="s">
        <v>2565</v>
      </c>
      <c r="B241" s="39" t="s">
        <v>400</v>
      </c>
      <c r="C241" s="375">
        <v>2770</v>
      </c>
      <c r="D241" s="370">
        <v>0</v>
      </c>
      <c r="E241" s="370">
        <v>0</v>
      </c>
      <c r="F241" s="370">
        <v>0</v>
      </c>
      <c r="G241" s="475">
        <v>5.25000175</v>
      </c>
      <c r="H241" s="475">
        <v>17.5</v>
      </c>
      <c r="I241" s="476">
        <v>30000010</v>
      </c>
      <c r="J241" s="39"/>
      <c r="K241" s="446" t="s">
        <v>459</v>
      </c>
    </row>
    <row r="242" spans="1:11" ht="12">
      <c r="A242" s="39" t="s">
        <v>2566</v>
      </c>
      <c r="B242" s="39" t="s">
        <v>2567</v>
      </c>
      <c r="C242" s="375">
        <v>6570</v>
      </c>
      <c r="D242" s="370">
        <v>2.5</v>
      </c>
      <c r="E242" s="370">
        <v>4032.9349975585938</v>
      </c>
      <c r="F242" s="370">
        <v>48378</v>
      </c>
      <c r="G242" s="475">
        <v>7.95655583125</v>
      </c>
      <c r="H242" s="475">
        <v>8.125</v>
      </c>
      <c r="I242" s="476">
        <v>97926841</v>
      </c>
      <c r="J242" s="39"/>
      <c r="K242" s="446" t="s">
        <v>2568</v>
      </c>
    </row>
    <row r="243" spans="1:11" ht="12">
      <c r="A243" s="39" t="s">
        <v>2569</v>
      </c>
      <c r="B243" s="39" t="s">
        <v>2570</v>
      </c>
      <c r="C243" s="375">
        <v>3570</v>
      </c>
      <c r="D243" s="370">
        <v>167.5</v>
      </c>
      <c r="E243" s="370">
        <v>1609211.0030565262</v>
      </c>
      <c r="F243" s="370">
        <v>4902895</v>
      </c>
      <c r="G243" s="475">
        <v>83.6926408125</v>
      </c>
      <c r="H243" s="475">
        <v>33.75</v>
      </c>
      <c r="I243" s="476">
        <v>247978195</v>
      </c>
      <c r="J243" s="39"/>
      <c r="K243" s="446" t="s">
        <v>2571</v>
      </c>
    </row>
    <row r="244" spans="1:11" ht="12">
      <c r="A244" s="39" t="s">
        <v>2572</v>
      </c>
      <c r="B244" s="39" t="s">
        <v>400</v>
      </c>
      <c r="C244" s="375">
        <v>1750</v>
      </c>
      <c r="D244" s="370">
        <v>97.5</v>
      </c>
      <c r="E244" s="370">
        <v>242279.78950881958</v>
      </c>
      <c r="F244" s="370">
        <v>1183360</v>
      </c>
      <c r="G244" s="475">
        <v>60.873104167499996</v>
      </c>
      <c r="H244" s="475">
        <v>21.75</v>
      </c>
      <c r="I244" s="476">
        <v>279876341</v>
      </c>
      <c r="J244" s="39"/>
      <c r="K244" s="446" t="s">
        <v>2573</v>
      </c>
    </row>
    <row r="245" spans="1:11" ht="12">
      <c r="A245" s="39" t="s">
        <v>2576</v>
      </c>
      <c r="B245" s="39" t="s">
        <v>2577</v>
      </c>
      <c r="C245" s="375">
        <v>8770</v>
      </c>
      <c r="D245" s="370">
        <v>0</v>
      </c>
      <c r="E245" s="370">
        <v>0</v>
      </c>
      <c r="F245" s="370">
        <v>0</v>
      </c>
      <c r="G245" s="475">
        <v>0</v>
      </c>
      <c r="H245" s="475">
        <v>0</v>
      </c>
      <c r="I245" s="476">
        <v>57161138</v>
      </c>
      <c r="J245" s="39"/>
      <c r="K245" s="446" t="s">
        <v>927</v>
      </c>
    </row>
    <row r="246" spans="1:11" ht="12">
      <c r="A246" s="39" t="s">
        <v>437</v>
      </c>
      <c r="B246" s="39" t="s">
        <v>438</v>
      </c>
      <c r="C246" s="375">
        <v>8770</v>
      </c>
      <c r="D246" s="370">
        <v>227</v>
      </c>
      <c r="E246" s="370">
        <v>723346.9753260612</v>
      </c>
      <c r="F246" s="370">
        <v>1129657</v>
      </c>
      <c r="G246" s="475">
        <v>20.229297075</v>
      </c>
      <c r="H246" s="475">
        <v>67.5</v>
      </c>
      <c r="I246" s="476">
        <v>29969329</v>
      </c>
      <c r="J246" s="39"/>
      <c r="K246" s="446" t="s">
        <v>439</v>
      </c>
    </row>
    <row r="247" spans="1:11" ht="12">
      <c r="A247" s="39" t="s">
        <v>440</v>
      </c>
      <c r="B247" s="39" t="s">
        <v>441</v>
      </c>
      <c r="C247" s="375">
        <v>2790</v>
      </c>
      <c r="D247" s="370">
        <v>87.5</v>
      </c>
      <c r="E247" s="370">
        <v>2605244.4578003883</v>
      </c>
      <c r="F247" s="370">
        <v>30614882</v>
      </c>
      <c r="G247" s="475">
        <v>57.724362667499996</v>
      </c>
      <c r="H247" s="475">
        <v>8.875</v>
      </c>
      <c r="I247" s="476">
        <v>650415354</v>
      </c>
      <c r="J247" s="39"/>
      <c r="K247" s="446" t="s">
        <v>442</v>
      </c>
    </row>
    <row r="248" spans="1:11" ht="12">
      <c r="A248" s="39" t="s">
        <v>443</v>
      </c>
      <c r="B248" s="39" t="s">
        <v>415</v>
      </c>
      <c r="C248" s="375">
        <v>6570</v>
      </c>
      <c r="D248" s="370">
        <v>17.5</v>
      </c>
      <c r="E248" s="370">
        <v>59493.42842006683</v>
      </c>
      <c r="F248" s="370">
        <v>2664080</v>
      </c>
      <c r="G248" s="475">
        <v>8.4360672925</v>
      </c>
      <c r="H248" s="475">
        <v>2.125</v>
      </c>
      <c r="I248" s="476">
        <v>396991402</v>
      </c>
      <c r="J248" s="39"/>
      <c r="K248" s="446" t="s">
        <v>444</v>
      </c>
    </row>
    <row r="249" spans="1:11" ht="12">
      <c r="A249" s="39" t="s">
        <v>445</v>
      </c>
      <c r="B249" s="39" t="s">
        <v>446</v>
      </c>
      <c r="C249" s="375">
        <v>2790</v>
      </c>
      <c r="D249" s="370">
        <v>75.5</v>
      </c>
      <c r="E249" s="370">
        <v>114576.48491191864</v>
      </c>
      <c r="F249" s="370">
        <v>1851124</v>
      </c>
      <c r="G249" s="475">
        <v>5.71093499375</v>
      </c>
      <c r="H249" s="475">
        <v>6.125</v>
      </c>
      <c r="I249" s="476">
        <v>93239755</v>
      </c>
      <c r="J249" s="39"/>
      <c r="K249" s="446" t="s">
        <v>447</v>
      </c>
    </row>
    <row r="250" spans="1:11" ht="12">
      <c r="A250" s="39" t="s">
        <v>449</v>
      </c>
      <c r="B250" s="39" t="s">
        <v>400</v>
      </c>
      <c r="C250" s="375">
        <v>5750</v>
      </c>
      <c r="D250" s="370">
        <v>53.5</v>
      </c>
      <c r="E250" s="370">
        <v>66972.0211513117</v>
      </c>
      <c r="F250" s="370">
        <v>1716648</v>
      </c>
      <c r="G250" s="475">
        <v>6.8863363799999995</v>
      </c>
      <c r="H250" s="475">
        <v>4.125</v>
      </c>
      <c r="I250" s="476">
        <v>166941488</v>
      </c>
      <c r="J250" s="39"/>
      <c r="K250" s="446" t="s">
        <v>450</v>
      </c>
    </row>
    <row r="251" spans="1:11" ht="12">
      <c r="A251" s="39" t="s">
        <v>453</v>
      </c>
      <c r="B251" s="39" t="s">
        <v>386</v>
      </c>
      <c r="C251" s="375">
        <v>530</v>
      </c>
      <c r="D251" s="370">
        <v>61</v>
      </c>
      <c r="E251" s="370">
        <v>534755.9511318207</v>
      </c>
      <c r="F251" s="370">
        <v>2158891</v>
      </c>
      <c r="G251" s="475">
        <v>21.22370175</v>
      </c>
      <c r="H251" s="475">
        <v>25</v>
      </c>
      <c r="I251" s="476">
        <v>84894807</v>
      </c>
      <c r="J251" s="39"/>
      <c r="K251" s="446" t="s">
        <v>454</v>
      </c>
    </row>
    <row r="252" spans="1:11" ht="12">
      <c r="A252" s="39" t="s">
        <v>384</v>
      </c>
      <c r="B252" s="39" t="s">
        <v>386</v>
      </c>
      <c r="C252" s="375">
        <v>4570</v>
      </c>
      <c r="D252" s="370">
        <v>29</v>
      </c>
      <c r="E252" s="370">
        <v>164924.81196975708</v>
      </c>
      <c r="F252" s="370">
        <v>90211</v>
      </c>
      <c r="G252" s="475">
        <v>69.445</v>
      </c>
      <c r="H252" s="475">
        <v>190</v>
      </c>
      <c r="I252" s="476">
        <v>36550000</v>
      </c>
      <c r="J252" s="39"/>
      <c r="K252" s="446" t="s">
        <v>455</v>
      </c>
    </row>
    <row r="253" spans="1:11" ht="12">
      <c r="A253" s="39" t="s">
        <v>456</v>
      </c>
      <c r="B253" s="39" t="s">
        <v>415</v>
      </c>
      <c r="C253" s="375">
        <v>2750</v>
      </c>
      <c r="D253" s="370">
        <v>20.5</v>
      </c>
      <c r="E253" s="370">
        <v>642660.7339363098</v>
      </c>
      <c r="F253" s="370">
        <v>3974394</v>
      </c>
      <c r="G253" s="475">
        <v>14.36362062</v>
      </c>
      <c r="H253" s="475">
        <v>17</v>
      </c>
      <c r="I253" s="476">
        <v>84491886</v>
      </c>
      <c r="J253" s="39"/>
      <c r="K253" s="446" t="s">
        <v>457</v>
      </c>
    </row>
    <row r="254" spans="1:11" ht="12">
      <c r="A254" s="39" t="s">
        <v>458</v>
      </c>
      <c r="B254" s="39" t="s">
        <v>415</v>
      </c>
      <c r="C254" s="375">
        <v>2750</v>
      </c>
      <c r="D254" s="370">
        <v>42</v>
      </c>
      <c r="E254" s="370">
        <v>173155.3657836914</v>
      </c>
      <c r="F254" s="370">
        <v>106471</v>
      </c>
      <c r="G254" s="475">
        <v>27.626389439999997</v>
      </c>
      <c r="H254" s="475">
        <v>169</v>
      </c>
      <c r="I254" s="476">
        <v>16346976</v>
      </c>
      <c r="J254" s="39"/>
      <c r="K254" s="446" t="s">
        <v>459</v>
      </c>
    </row>
    <row r="255" spans="1:11" ht="12">
      <c r="A255" s="39" t="s">
        <v>464</v>
      </c>
      <c r="B255" s="39" t="s">
        <v>465</v>
      </c>
      <c r="C255" s="375">
        <v>4570</v>
      </c>
      <c r="D255" s="370">
        <v>7761</v>
      </c>
      <c r="E255" s="370">
        <v>43466090.93604517</v>
      </c>
      <c r="F255" s="370">
        <v>8694871</v>
      </c>
      <c r="G255" s="475">
        <v>975.7663971275001</v>
      </c>
      <c r="H255" s="475">
        <v>492.25000000000006</v>
      </c>
      <c r="I255" s="476">
        <v>198225779</v>
      </c>
      <c r="J255" s="39"/>
      <c r="K255" s="446" t="s">
        <v>466</v>
      </c>
    </row>
    <row r="256" spans="1:11" ht="12">
      <c r="A256" s="39" t="s">
        <v>467</v>
      </c>
      <c r="B256" s="39" t="s">
        <v>468</v>
      </c>
      <c r="C256" s="375">
        <v>9530</v>
      </c>
      <c r="D256" s="370">
        <v>23.5</v>
      </c>
      <c r="E256" s="370">
        <v>47051.94649267197</v>
      </c>
      <c r="F256" s="370">
        <v>1690779</v>
      </c>
      <c r="G256" s="475">
        <v>6.66220958375</v>
      </c>
      <c r="H256" s="475">
        <v>2.875</v>
      </c>
      <c r="I256" s="476">
        <v>231729029</v>
      </c>
      <c r="J256" s="39"/>
      <c r="K256" s="446" t="s">
        <v>469</v>
      </c>
    </row>
    <row r="257" spans="1:11" ht="12">
      <c r="A257" s="39" t="s">
        <v>471</v>
      </c>
      <c r="B257" s="39" t="s">
        <v>415</v>
      </c>
      <c r="C257" s="375">
        <v>9530</v>
      </c>
      <c r="D257" s="370">
        <v>138</v>
      </c>
      <c r="E257" s="370">
        <v>1347089.811977625</v>
      </c>
      <c r="F257" s="370">
        <v>197519</v>
      </c>
      <c r="G257" s="475">
        <v>141.277749</v>
      </c>
      <c r="H257" s="475">
        <v>712.5</v>
      </c>
      <c r="I257" s="476">
        <v>19828456</v>
      </c>
      <c r="J257" s="39"/>
      <c r="K257" s="446" t="s">
        <v>472</v>
      </c>
    </row>
    <row r="258" spans="1:11" ht="12">
      <c r="A258" s="39" t="s">
        <v>474</v>
      </c>
      <c r="B258" s="39" t="s">
        <v>475</v>
      </c>
      <c r="C258" s="375">
        <v>2350</v>
      </c>
      <c r="D258" s="370">
        <v>705</v>
      </c>
      <c r="E258" s="370">
        <v>2606438.7854390144</v>
      </c>
      <c r="F258" s="370">
        <v>14615115</v>
      </c>
      <c r="G258" s="475">
        <v>81.10733799407502</v>
      </c>
      <c r="H258" s="475">
        <v>18.487283482512904</v>
      </c>
      <c r="I258" s="476">
        <v>438719610</v>
      </c>
      <c r="J258" s="39"/>
      <c r="K258" s="446" t="s">
        <v>476</v>
      </c>
    </row>
    <row r="259" spans="1:11" ht="12">
      <c r="A259" s="39" t="s">
        <v>477</v>
      </c>
      <c r="B259" s="39" t="s">
        <v>386</v>
      </c>
      <c r="C259" s="375">
        <v>9530</v>
      </c>
      <c r="D259" s="370">
        <v>258.5</v>
      </c>
      <c r="E259" s="370">
        <v>1390735.8709492683</v>
      </c>
      <c r="F259" s="370">
        <v>6996438</v>
      </c>
      <c r="G259" s="475">
        <v>32.393263805</v>
      </c>
      <c r="H259" s="475">
        <v>20.5</v>
      </c>
      <c r="I259" s="476">
        <v>158015921</v>
      </c>
      <c r="J259" s="39"/>
      <c r="K259" s="446" t="s">
        <v>478</v>
      </c>
    </row>
    <row r="260" spans="1:11" ht="12">
      <c r="A260" s="39" t="s">
        <v>480</v>
      </c>
      <c r="B260" s="39" t="s">
        <v>415</v>
      </c>
      <c r="C260" s="375">
        <v>2770</v>
      </c>
      <c r="D260" s="370">
        <v>43.5</v>
      </c>
      <c r="E260" s="370">
        <v>191221.18402600288</v>
      </c>
      <c r="F260" s="370">
        <v>74893</v>
      </c>
      <c r="G260" s="475">
        <v>50.940560870000006</v>
      </c>
      <c r="H260" s="475">
        <v>261.5</v>
      </c>
      <c r="I260" s="476">
        <v>19480138</v>
      </c>
      <c r="J260" s="39"/>
      <c r="K260" s="446" t="s">
        <v>481</v>
      </c>
    </row>
    <row r="261" spans="1:11" ht="12">
      <c r="A261" s="39" t="s">
        <v>485</v>
      </c>
      <c r="B261" s="39" t="s">
        <v>486</v>
      </c>
      <c r="C261" s="375">
        <v>5750</v>
      </c>
      <c r="D261" s="370">
        <v>475.5</v>
      </c>
      <c r="E261" s="370">
        <v>3424512.4750447273</v>
      </c>
      <c r="F261" s="370">
        <v>5115497</v>
      </c>
      <c r="G261" s="475">
        <v>107.77515235</v>
      </c>
      <c r="H261" s="475">
        <v>73</v>
      </c>
      <c r="I261" s="476">
        <v>147637195</v>
      </c>
      <c r="J261" s="39"/>
      <c r="K261" s="446" t="s">
        <v>487</v>
      </c>
    </row>
    <row r="262" spans="1:11" ht="12">
      <c r="A262" s="39" t="s">
        <v>488</v>
      </c>
      <c r="B262" s="39" t="s">
        <v>489</v>
      </c>
      <c r="C262" s="375">
        <v>580</v>
      </c>
      <c r="D262" s="370">
        <v>46.5</v>
      </c>
      <c r="E262" s="370">
        <v>71515.24553227425</v>
      </c>
      <c r="F262" s="370">
        <v>3119819</v>
      </c>
      <c r="G262" s="475">
        <v>14.213053481000001</v>
      </c>
      <c r="H262" s="475">
        <v>2.3</v>
      </c>
      <c r="I262" s="476">
        <v>617958847</v>
      </c>
      <c r="J262" s="39"/>
      <c r="K262" s="446" t="s">
        <v>490</v>
      </c>
    </row>
    <row r="263" spans="1:11" ht="12">
      <c r="A263" s="39" t="s">
        <v>389</v>
      </c>
      <c r="B263" s="39" t="s">
        <v>390</v>
      </c>
      <c r="C263" s="375">
        <v>9530</v>
      </c>
      <c r="D263" s="370">
        <v>54.5</v>
      </c>
      <c r="E263" s="370">
        <v>35356048.318980694</v>
      </c>
      <c r="F263" s="370">
        <v>673347</v>
      </c>
      <c r="G263" s="475">
        <v>56.52341375</v>
      </c>
      <c r="H263" s="475">
        <v>197.5</v>
      </c>
      <c r="I263" s="476">
        <v>28619450</v>
      </c>
      <c r="J263" s="39"/>
      <c r="K263" s="446" t="s">
        <v>492</v>
      </c>
    </row>
    <row r="264" spans="1:11" ht="12">
      <c r="A264" s="39" t="s">
        <v>494</v>
      </c>
      <c r="B264" s="39" t="s">
        <v>495</v>
      </c>
      <c r="C264" s="375">
        <v>8630</v>
      </c>
      <c r="D264" s="370">
        <v>6.5</v>
      </c>
      <c r="E264" s="370">
        <v>286.55280581116676</v>
      </c>
      <c r="F264" s="370">
        <v>3452</v>
      </c>
      <c r="G264" s="475">
        <v>1.4025309737792186</v>
      </c>
      <c r="H264" s="475">
        <v>8.675596718050748</v>
      </c>
      <c r="I264" s="476">
        <v>16166392</v>
      </c>
      <c r="J264" s="39"/>
      <c r="K264" s="446" t="s">
        <v>496</v>
      </c>
    </row>
    <row r="265" spans="1:11" ht="12">
      <c r="A265" s="39" t="s">
        <v>497</v>
      </c>
      <c r="B265" s="39" t="s">
        <v>446</v>
      </c>
      <c r="C265" s="375">
        <v>6530</v>
      </c>
      <c r="D265" s="370">
        <v>37</v>
      </c>
      <c r="E265" s="370">
        <v>323885.2833428383</v>
      </c>
      <c r="F265" s="370">
        <v>264081</v>
      </c>
      <c r="G265" s="475">
        <v>27.39896125</v>
      </c>
      <c r="H265" s="475">
        <v>125</v>
      </c>
      <c r="I265" s="476">
        <v>21919169</v>
      </c>
      <c r="J265" s="39"/>
      <c r="K265" s="446" t="s">
        <v>498</v>
      </c>
    </row>
    <row r="266" spans="1:11" ht="12">
      <c r="A266" s="39" t="s">
        <v>499</v>
      </c>
      <c r="B266" s="39" t="s">
        <v>400</v>
      </c>
      <c r="C266" s="375">
        <v>8980</v>
      </c>
      <c r="D266" s="370">
        <v>104.5</v>
      </c>
      <c r="E266" s="370">
        <v>832302.8025183678</v>
      </c>
      <c r="F266" s="370">
        <v>1472795</v>
      </c>
      <c r="G266" s="475">
        <v>97.227675</v>
      </c>
      <c r="H266" s="475">
        <v>57.375</v>
      </c>
      <c r="I266" s="476">
        <v>169460000</v>
      </c>
      <c r="J266" s="39"/>
      <c r="K266" s="446" t="s">
        <v>500</v>
      </c>
    </row>
    <row r="267" spans="1:11" ht="12">
      <c r="A267" s="39" t="s">
        <v>501</v>
      </c>
      <c r="B267" s="39" t="s">
        <v>446</v>
      </c>
      <c r="C267" s="375">
        <v>9530</v>
      </c>
      <c r="D267" s="370">
        <v>3691.5</v>
      </c>
      <c r="E267" s="370">
        <v>21247046.74946475</v>
      </c>
      <c r="F267" s="370">
        <v>18157858</v>
      </c>
      <c r="G267" s="475">
        <v>539.7842941975</v>
      </c>
      <c r="H267" s="475">
        <v>124.75</v>
      </c>
      <c r="I267" s="476">
        <v>432692821</v>
      </c>
      <c r="J267" s="39"/>
      <c r="K267" s="446" t="s">
        <v>502</v>
      </c>
    </row>
    <row r="268" spans="1:11" ht="12">
      <c r="A268" s="39" t="s">
        <v>503</v>
      </c>
      <c r="B268" s="39" t="s">
        <v>504</v>
      </c>
      <c r="C268" s="375">
        <v>4530</v>
      </c>
      <c r="D268" s="370">
        <v>1532</v>
      </c>
      <c r="E268" s="370">
        <v>6398174.869269609</v>
      </c>
      <c r="F268" s="370">
        <v>5745272</v>
      </c>
      <c r="G268" s="475">
        <v>226.88236719000002</v>
      </c>
      <c r="H268" s="475">
        <v>111.00000000000001</v>
      </c>
      <c r="I268" s="476">
        <v>204398529</v>
      </c>
      <c r="J268" s="39"/>
      <c r="K268" s="446" t="s">
        <v>505</v>
      </c>
    </row>
    <row r="269" spans="1:11" ht="12">
      <c r="A269" s="39" t="s">
        <v>506</v>
      </c>
      <c r="B269" s="39" t="s">
        <v>415</v>
      </c>
      <c r="C269" s="375">
        <v>8630</v>
      </c>
      <c r="D269" s="370">
        <v>101</v>
      </c>
      <c r="E269" s="370">
        <v>360962.72081820667</v>
      </c>
      <c r="F269" s="370">
        <v>11676285</v>
      </c>
      <c r="G269" s="475">
        <v>19.4664484375</v>
      </c>
      <c r="H269" s="475">
        <v>3.125</v>
      </c>
      <c r="I269" s="476">
        <v>622926350</v>
      </c>
      <c r="J269" s="39"/>
      <c r="K269" s="446" t="s">
        <v>507</v>
      </c>
    </row>
    <row r="270" spans="1:11" ht="12">
      <c r="A270" s="39" t="s">
        <v>508</v>
      </c>
      <c r="B270" s="39" t="s">
        <v>415</v>
      </c>
      <c r="C270" s="375">
        <v>8770</v>
      </c>
      <c r="D270" s="370">
        <v>21.5</v>
      </c>
      <c r="E270" s="370">
        <v>25106.772236824036</v>
      </c>
      <c r="F270" s="370">
        <v>700562</v>
      </c>
      <c r="G270" s="475">
        <v>21.752424708</v>
      </c>
      <c r="H270" s="475">
        <v>3.45</v>
      </c>
      <c r="I270" s="476">
        <v>630505064</v>
      </c>
      <c r="J270" s="39"/>
      <c r="K270" s="446" t="s">
        <v>509</v>
      </c>
    </row>
    <row r="271" spans="1:11" ht="12">
      <c r="A271" s="39" t="s">
        <v>510</v>
      </c>
      <c r="B271" s="39" t="s">
        <v>446</v>
      </c>
      <c r="C271" s="375">
        <v>2790</v>
      </c>
      <c r="D271" s="370">
        <v>32</v>
      </c>
      <c r="E271" s="370">
        <v>32153.211933135986</v>
      </c>
      <c r="F271" s="370">
        <v>941392</v>
      </c>
      <c r="G271" s="475">
        <v>1.4028857067499998</v>
      </c>
      <c r="H271" s="475">
        <v>2.225</v>
      </c>
      <c r="I271" s="476">
        <v>63051043</v>
      </c>
      <c r="J271" s="39"/>
      <c r="K271" s="446" t="s">
        <v>511</v>
      </c>
    </row>
    <row r="272" spans="1:11" ht="12">
      <c r="A272" s="39" t="s">
        <v>512</v>
      </c>
      <c r="B272" s="39" t="s">
        <v>513</v>
      </c>
      <c r="C272" s="375">
        <v>5550</v>
      </c>
      <c r="D272" s="370">
        <v>173.5</v>
      </c>
      <c r="E272" s="370">
        <v>638533.8126735687</v>
      </c>
      <c r="F272" s="370">
        <v>993059</v>
      </c>
      <c r="G272" s="475">
        <v>5.33569216</v>
      </c>
      <c r="H272" s="475">
        <v>64</v>
      </c>
      <c r="I272" s="476">
        <v>8337019</v>
      </c>
      <c r="J272" s="39"/>
      <c r="K272" s="446" t="s">
        <v>514</v>
      </c>
    </row>
    <row r="273" spans="1:11" ht="12">
      <c r="A273" s="39" t="s">
        <v>515</v>
      </c>
      <c r="B273" s="39" t="s">
        <v>406</v>
      </c>
      <c r="C273" s="375">
        <v>580</v>
      </c>
      <c r="D273" s="370">
        <v>242.5</v>
      </c>
      <c r="E273" s="370">
        <v>689602.1860339642</v>
      </c>
      <c r="F273" s="370">
        <v>2402935</v>
      </c>
      <c r="G273" s="475">
        <v>65.3225352975</v>
      </c>
      <c r="H273" s="475">
        <v>29.25</v>
      </c>
      <c r="I273" s="476">
        <v>223324907</v>
      </c>
      <c r="J273" s="39"/>
      <c r="K273" s="446" t="s">
        <v>516</v>
      </c>
    </row>
    <row r="274" spans="1:11" ht="12">
      <c r="A274" s="39" t="s">
        <v>517</v>
      </c>
      <c r="B274" s="39" t="s">
        <v>406</v>
      </c>
      <c r="C274" s="375">
        <v>4530</v>
      </c>
      <c r="D274" s="370">
        <v>46</v>
      </c>
      <c r="E274" s="370">
        <v>81063.65388274193</v>
      </c>
      <c r="F274" s="370">
        <v>9558897</v>
      </c>
      <c r="G274" s="475">
        <v>8.707883357250001</v>
      </c>
      <c r="H274" s="475">
        <v>0.8250000000000001</v>
      </c>
      <c r="I274" s="476">
        <v>1055501013</v>
      </c>
      <c r="J274" s="39"/>
      <c r="K274" s="446" t="s">
        <v>518</v>
      </c>
    </row>
    <row r="275" spans="1:11" ht="12">
      <c r="A275" s="39" t="s">
        <v>519</v>
      </c>
      <c r="B275" s="39" t="s">
        <v>400</v>
      </c>
      <c r="C275" s="375">
        <v>8770</v>
      </c>
      <c r="D275" s="370">
        <v>10</v>
      </c>
      <c r="E275" s="370">
        <v>150169.0019645691</v>
      </c>
      <c r="F275" s="370">
        <v>1712246</v>
      </c>
      <c r="G275" s="475">
        <v>28.419602939999997</v>
      </c>
      <c r="H275" s="475">
        <v>9</v>
      </c>
      <c r="I275" s="476">
        <v>315773366</v>
      </c>
      <c r="J275" s="39"/>
      <c r="K275" s="446" t="s">
        <v>520</v>
      </c>
    </row>
    <row r="276" spans="1:11" ht="12">
      <c r="A276" s="39" t="s">
        <v>524</v>
      </c>
      <c r="B276" s="39" t="s">
        <v>415</v>
      </c>
      <c r="C276" s="375">
        <v>1770</v>
      </c>
      <c r="D276" s="370">
        <v>39.5</v>
      </c>
      <c r="E276" s="370">
        <v>406340.57630875707</v>
      </c>
      <c r="F276" s="370">
        <v>32604088</v>
      </c>
      <c r="G276" s="475">
        <v>7.9665603659999995</v>
      </c>
      <c r="H276" s="475">
        <v>1.275</v>
      </c>
      <c r="I276" s="476">
        <v>624828264</v>
      </c>
      <c r="J276" s="39"/>
      <c r="K276" s="446" t="s">
        <v>525</v>
      </c>
    </row>
    <row r="277" spans="1:11" ht="12">
      <c r="A277" s="39" t="s">
        <v>526</v>
      </c>
      <c r="B277" s="39" t="s">
        <v>415</v>
      </c>
      <c r="C277" s="375">
        <v>1750</v>
      </c>
      <c r="D277" s="370">
        <v>43</v>
      </c>
      <c r="E277" s="370">
        <v>26030.141656279564</v>
      </c>
      <c r="F277" s="370">
        <v>2642059</v>
      </c>
      <c r="G277" s="475">
        <v>14.85106251</v>
      </c>
      <c r="H277" s="475">
        <v>1</v>
      </c>
      <c r="I277" s="476">
        <v>1485106251</v>
      </c>
      <c r="J277" s="39"/>
      <c r="K277" s="446" t="s">
        <v>527</v>
      </c>
    </row>
    <row r="278" spans="1:11" ht="12">
      <c r="A278" s="39" t="s">
        <v>528</v>
      </c>
      <c r="B278" s="39" t="s">
        <v>529</v>
      </c>
      <c r="C278" s="375">
        <v>1750</v>
      </c>
      <c r="D278" s="370">
        <v>50</v>
      </c>
      <c r="E278" s="370">
        <v>24521.35614299774</v>
      </c>
      <c r="F278" s="370">
        <v>11975927</v>
      </c>
      <c r="G278" s="475">
        <v>0.3810936361</v>
      </c>
      <c r="H278" s="475">
        <v>0.215</v>
      </c>
      <c r="I278" s="476">
        <v>177252854</v>
      </c>
      <c r="J278" s="39"/>
      <c r="K278" s="446" t="s">
        <v>530</v>
      </c>
    </row>
    <row r="279" spans="1:11" ht="12">
      <c r="A279" s="39" t="s">
        <v>375</v>
      </c>
      <c r="B279" s="39" t="s">
        <v>400</v>
      </c>
      <c r="C279" s="375">
        <v>4530</v>
      </c>
      <c r="D279" s="370">
        <v>0</v>
      </c>
      <c r="E279" s="370">
        <v>0</v>
      </c>
      <c r="F279" s="370">
        <v>0</v>
      </c>
      <c r="G279" s="475">
        <v>0</v>
      </c>
      <c r="H279" s="475">
        <v>0</v>
      </c>
      <c r="I279" s="476">
        <v>0</v>
      </c>
      <c r="J279" s="39"/>
      <c r="K279" s="446"/>
    </row>
    <row r="280" spans="1:11" ht="12">
      <c r="A280" s="39" t="s">
        <v>534</v>
      </c>
      <c r="B280" s="39" t="s">
        <v>535</v>
      </c>
      <c r="C280" s="375">
        <v>1770</v>
      </c>
      <c r="D280" s="370">
        <v>152.5</v>
      </c>
      <c r="E280" s="370">
        <v>328862.8255996704</v>
      </c>
      <c r="F280" s="370">
        <v>9031610</v>
      </c>
      <c r="G280" s="475">
        <v>8.213635997499999</v>
      </c>
      <c r="H280" s="475">
        <v>3.6249999999999996</v>
      </c>
      <c r="I280" s="476">
        <v>226583062</v>
      </c>
      <c r="J280" s="39"/>
      <c r="K280" s="446" t="s">
        <v>536</v>
      </c>
    </row>
    <row r="281" spans="1:11" ht="12">
      <c r="A281" s="39" t="s">
        <v>537</v>
      </c>
      <c r="B281" s="39" t="s">
        <v>406</v>
      </c>
      <c r="C281" s="375">
        <v>3570</v>
      </c>
      <c r="D281" s="370">
        <v>115</v>
      </c>
      <c r="E281" s="370">
        <v>365661.3629105687</v>
      </c>
      <c r="F281" s="370">
        <v>17119401</v>
      </c>
      <c r="G281" s="475">
        <v>23.147642820399998</v>
      </c>
      <c r="H281" s="475">
        <v>2.18</v>
      </c>
      <c r="I281" s="476">
        <v>1061818478</v>
      </c>
      <c r="J281" s="39"/>
      <c r="K281" s="446" t="s">
        <v>538</v>
      </c>
    </row>
    <row r="282" spans="1:11" ht="12">
      <c r="A282" s="39" t="s">
        <v>539</v>
      </c>
      <c r="B282" s="39" t="s">
        <v>486</v>
      </c>
      <c r="C282" s="375">
        <v>2790</v>
      </c>
      <c r="D282" s="370">
        <v>0</v>
      </c>
      <c r="E282" s="370">
        <v>0</v>
      </c>
      <c r="F282" s="370">
        <v>0</v>
      </c>
      <c r="G282" s="475">
        <v>0</v>
      </c>
      <c r="H282" s="475">
        <v>0</v>
      </c>
      <c r="I282" s="476">
        <v>10400020</v>
      </c>
      <c r="J282" s="39"/>
      <c r="K282" s="446" t="s">
        <v>540</v>
      </c>
    </row>
    <row r="283" spans="1:11" ht="12">
      <c r="A283" s="39" t="s">
        <v>541</v>
      </c>
      <c r="B283" s="39" t="s">
        <v>542</v>
      </c>
      <c r="C283" s="375">
        <v>3720</v>
      </c>
      <c r="D283" s="370">
        <v>35</v>
      </c>
      <c r="E283" s="370">
        <v>84633.9837846756</v>
      </c>
      <c r="F283" s="370">
        <v>727194</v>
      </c>
      <c r="G283" s="475">
        <v>5.0866700499999995</v>
      </c>
      <c r="H283" s="475">
        <v>11</v>
      </c>
      <c r="I283" s="476">
        <v>46242455</v>
      </c>
      <c r="J283" s="39"/>
      <c r="K283" s="446" t="s">
        <v>470</v>
      </c>
    </row>
    <row r="284" spans="1:11" ht="12">
      <c r="A284" s="39" t="s">
        <v>546</v>
      </c>
      <c r="B284" s="39" t="s">
        <v>547</v>
      </c>
      <c r="C284" s="375">
        <v>1770</v>
      </c>
      <c r="D284" s="370">
        <v>17.5</v>
      </c>
      <c r="E284" s="370">
        <v>11937.427570313215</v>
      </c>
      <c r="F284" s="370">
        <v>3506901</v>
      </c>
      <c r="G284" s="475">
        <v>0.737929626</v>
      </c>
      <c r="H284" s="475">
        <v>0.35000000000000003</v>
      </c>
      <c r="I284" s="476">
        <v>210837036</v>
      </c>
      <c r="J284" s="39"/>
      <c r="K284" s="446" t="s">
        <v>470</v>
      </c>
    </row>
    <row r="285" spans="1:11" ht="12">
      <c r="A285" s="39" t="s">
        <v>548</v>
      </c>
      <c r="B285" s="39" t="s">
        <v>549</v>
      </c>
      <c r="C285" s="375">
        <v>8770</v>
      </c>
      <c r="D285" s="370">
        <v>211.5</v>
      </c>
      <c r="E285" s="370">
        <v>190511.0647858791</v>
      </c>
      <c r="F285" s="370">
        <v>2443428</v>
      </c>
      <c r="G285" s="475">
        <v>4.110062849999999</v>
      </c>
      <c r="H285" s="475">
        <v>7.5</v>
      </c>
      <c r="I285" s="476">
        <v>54800838</v>
      </c>
      <c r="J285" s="39"/>
      <c r="K285" s="446" t="s">
        <v>550</v>
      </c>
    </row>
    <row r="286" spans="1:11" ht="12">
      <c r="A286" s="39" t="s">
        <v>551</v>
      </c>
      <c r="B286" s="39" t="s">
        <v>552</v>
      </c>
      <c r="C286" s="375">
        <v>8770</v>
      </c>
      <c r="D286" s="370">
        <v>322.5</v>
      </c>
      <c r="E286" s="370">
        <v>733862.6358911991</v>
      </c>
      <c r="F286" s="370">
        <v>52142651</v>
      </c>
      <c r="G286" s="475">
        <v>1.7144641710000001</v>
      </c>
      <c r="H286" s="475">
        <v>1.35</v>
      </c>
      <c r="I286" s="476">
        <v>126997346</v>
      </c>
      <c r="J286" s="39"/>
      <c r="K286" s="446" t="s">
        <v>553</v>
      </c>
    </row>
    <row r="287" spans="1:11" ht="12">
      <c r="A287" s="39" t="s">
        <v>555</v>
      </c>
      <c r="B287" s="39" t="s">
        <v>547</v>
      </c>
      <c r="C287" s="375">
        <v>4570</v>
      </c>
      <c r="D287" s="370">
        <v>0</v>
      </c>
      <c r="E287" s="370">
        <v>0</v>
      </c>
      <c r="F287" s="370">
        <v>0</v>
      </c>
      <c r="G287" s="475">
        <v>0</v>
      </c>
      <c r="H287" s="475">
        <v>0</v>
      </c>
      <c r="I287" s="476">
        <v>443212459</v>
      </c>
      <c r="J287" s="39"/>
      <c r="K287" s="446" t="s">
        <v>556</v>
      </c>
    </row>
    <row r="288" spans="1:11" ht="12">
      <c r="A288" s="39" t="s">
        <v>558</v>
      </c>
      <c r="B288" s="39" t="s">
        <v>547</v>
      </c>
      <c r="C288" s="375">
        <v>1770</v>
      </c>
      <c r="D288" s="370">
        <v>135.5</v>
      </c>
      <c r="E288" s="370">
        <v>369272.0429878235</v>
      </c>
      <c r="F288" s="370">
        <v>6408653</v>
      </c>
      <c r="G288" s="475">
        <v>9.653531307500002</v>
      </c>
      <c r="H288" s="475">
        <v>5.75</v>
      </c>
      <c r="I288" s="476">
        <v>167887501</v>
      </c>
      <c r="J288" s="39"/>
      <c r="K288" s="446" t="s">
        <v>559</v>
      </c>
    </row>
    <row r="289" spans="1:11" ht="12">
      <c r="A289" s="39" t="s">
        <v>560</v>
      </c>
      <c r="B289" s="39" t="s">
        <v>468</v>
      </c>
      <c r="C289" s="375">
        <v>580</v>
      </c>
      <c r="D289" s="370">
        <v>226.5</v>
      </c>
      <c r="E289" s="370">
        <v>994767.0835545063</v>
      </c>
      <c r="F289" s="370">
        <v>2202012</v>
      </c>
      <c r="G289" s="475">
        <v>45.60220079250001</v>
      </c>
      <c r="H289" s="475">
        <v>44.25</v>
      </c>
      <c r="I289" s="476">
        <v>103055821</v>
      </c>
      <c r="J289" s="39"/>
      <c r="K289" s="446" t="s">
        <v>561</v>
      </c>
    </row>
    <row r="290" spans="1:11" ht="12">
      <c r="A290" s="39" t="s">
        <v>563</v>
      </c>
      <c r="B290" s="39" t="s">
        <v>415</v>
      </c>
      <c r="C290" s="375">
        <v>5750</v>
      </c>
      <c r="D290" s="370">
        <v>17</v>
      </c>
      <c r="E290" s="370">
        <v>597979.8620452881</v>
      </c>
      <c r="F290" s="370">
        <v>1378197</v>
      </c>
      <c r="G290" s="475">
        <v>28.093873535</v>
      </c>
      <c r="H290" s="475">
        <v>45.5</v>
      </c>
      <c r="I290" s="476">
        <v>61744777</v>
      </c>
      <c r="J290" s="39"/>
      <c r="K290" s="446" t="s">
        <v>564</v>
      </c>
    </row>
    <row r="291" spans="1:11" ht="12">
      <c r="A291" s="39" t="s">
        <v>565</v>
      </c>
      <c r="B291" s="39" t="s">
        <v>406</v>
      </c>
      <c r="C291" s="375">
        <v>4570</v>
      </c>
      <c r="D291" s="370">
        <v>263</v>
      </c>
      <c r="E291" s="370">
        <v>1476639.9526205063</v>
      </c>
      <c r="F291" s="370">
        <v>10905972</v>
      </c>
      <c r="G291" s="475">
        <v>69.16100304375</v>
      </c>
      <c r="H291" s="475">
        <v>16.875</v>
      </c>
      <c r="I291" s="476">
        <v>409842981</v>
      </c>
      <c r="J291" s="39"/>
      <c r="K291" s="446" t="s">
        <v>566</v>
      </c>
    </row>
    <row r="292" spans="1:11" ht="12">
      <c r="A292" s="39" t="s">
        <v>568</v>
      </c>
      <c r="B292" s="39" t="s">
        <v>415</v>
      </c>
      <c r="C292" s="375">
        <v>4570</v>
      </c>
      <c r="D292" s="370">
        <v>134</v>
      </c>
      <c r="E292" s="370">
        <v>694071.7342205048</v>
      </c>
      <c r="F292" s="370">
        <v>2070474</v>
      </c>
      <c r="G292" s="475">
        <v>88.413016725</v>
      </c>
      <c r="H292" s="475">
        <v>33.75</v>
      </c>
      <c r="I292" s="476">
        <v>261964494</v>
      </c>
      <c r="J292" s="39"/>
      <c r="K292" s="446" t="s">
        <v>569</v>
      </c>
    </row>
    <row r="293" spans="1:11" ht="12">
      <c r="A293" s="39" t="s">
        <v>573</v>
      </c>
      <c r="B293" s="39" t="s">
        <v>504</v>
      </c>
      <c r="C293" s="375">
        <v>9530</v>
      </c>
      <c r="D293" s="370">
        <v>51.5</v>
      </c>
      <c r="E293" s="370">
        <v>2717762.617172241</v>
      </c>
      <c r="F293" s="370">
        <v>2354479</v>
      </c>
      <c r="G293" s="475">
        <v>76.97603503999999</v>
      </c>
      <c r="H293" s="475">
        <v>118</v>
      </c>
      <c r="I293" s="476">
        <v>65233928</v>
      </c>
      <c r="J293" s="39"/>
      <c r="K293" s="446" t="s">
        <v>574</v>
      </c>
    </row>
    <row r="294" spans="1:11" ht="12">
      <c r="A294" s="39" t="s">
        <v>575</v>
      </c>
      <c r="B294" s="39" t="s">
        <v>576</v>
      </c>
      <c r="C294" s="375">
        <v>2790</v>
      </c>
      <c r="D294" s="370">
        <v>10</v>
      </c>
      <c r="E294" s="370">
        <v>10513.39608669281</v>
      </c>
      <c r="F294" s="370">
        <v>509360</v>
      </c>
      <c r="G294" s="475">
        <v>9.383612606249999</v>
      </c>
      <c r="H294" s="475">
        <v>0</v>
      </c>
      <c r="I294" s="476">
        <v>500459339</v>
      </c>
      <c r="J294" s="39"/>
      <c r="K294" s="446" t="s">
        <v>554</v>
      </c>
    </row>
    <row r="295" spans="1:11" ht="12">
      <c r="A295" s="39" t="s">
        <v>578</v>
      </c>
      <c r="B295" s="39" t="s">
        <v>579</v>
      </c>
      <c r="C295" s="375">
        <v>6530</v>
      </c>
      <c r="D295" s="370">
        <v>159.5</v>
      </c>
      <c r="E295" s="370">
        <v>1323269.4403076172</v>
      </c>
      <c r="F295" s="370">
        <v>251402</v>
      </c>
      <c r="G295" s="475">
        <v>251.2444428</v>
      </c>
      <c r="H295" s="475">
        <v>520</v>
      </c>
      <c r="I295" s="476">
        <v>48316239</v>
      </c>
      <c r="J295" s="39"/>
      <c r="K295" s="446" t="s">
        <v>580</v>
      </c>
    </row>
    <row r="296" spans="1:11" ht="12">
      <c r="A296" s="39" t="s">
        <v>581</v>
      </c>
      <c r="B296" s="39" t="s">
        <v>582</v>
      </c>
      <c r="C296" s="375">
        <v>2790</v>
      </c>
      <c r="D296" s="370">
        <v>5.5</v>
      </c>
      <c r="E296" s="370">
        <v>15605.105293273926</v>
      </c>
      <c r="F296" s="370">
        <v>129980</v>
      </c>
      <c r="G296" s="475">
        <v>5.0231091375</v>
      </c>
      <c r="H296" s="475">
        <v>11.75</v>
      </c>
      <c r="I296" s="476">
        <v>42749865</v>
      </c>
      <c r="J296" s="39"/>
      <c r="K296" s="446" t="s">
        <v>583</v>
      </c>
    </row>
    <row r="297" spans="1:11" ht="12">
      <c r="A297" s="39" t="s">
        <v>584</v>
      </c>
      <c r="B297" s="39" t="s">
        <v>406</v>
      </c>
      <c r="C297" s="375">
        <v>1770</v>
      </c>
      <c r="D297" s="370">
        <v>139.5</v>
      </c>
      <c r="E297" s="370">
        <v>204798.42305350304</v>
      </c>
      <c r="F297" s="370">
        <v>16049308</v>
      </c>
      <c r="G297" s="475">
        <v>7.89363959625</v>
      </c>
      <c r="H297" s="475">
        <v>1.125</v>
      </c>
      <c r="I297" s="476">
        <v>701656853</v>
      </c>
      <c r="J297" s="39"/>
      <c r="K297" s="446" t="s">
        <v>585</v>
      </c>
    </row>
    <row r="298" spans="1:11" ht="12">
      <c r="A298" s="39" t="s">
        <v>586</v>
      </c>
      <c r="B298" s="39" t="s">
        <v>415</v>
      </c>
      <c r="C298" s="375">
        <v>1770</v>
      </c>
      <c r="D298" s="370">
        <v>425</v>
      </c>
      <c r="E298" s="370">
        <v>1263164.8844604492</v>
      </c>
      <c r="F298" s="370">
        <v>7972492</v>
      </c>
      <c r="G298" s="475">
        <v>32.481853215</v>
      </c>
      <c r="H298" s="475">
        <v>14.75</v>
      </c>
      <c r="I298" s="476">
        <v>220215954</v>
      </c>
      <c r="J298" s="39"/>
      <c r="K298" s="446" t="s">
        <v>587</v>
      </c>
    </row>
    <row r="299" spans="1:11" ht="12">
      <c r="A299" s="39" t="s">
        <v>588</v>
      </c>
      <c r="B299" s="39" t="s">
        <v>547</v>
      </c>
      <c r="C299" s="375">
        <v>8770</v>
      </c>
      <c r="D299" s="370">
        <v>1418</v>
      </c>
      <c r="E299" s="370">
        <v>3008994.4645414352</v>
      </c>
      <c r="F299" s="370">
        <v>210095414</v>
      </c>
      <c r="G299" s="475">
        <v>30.86572087125</v>
      </c>
      <c r="H299" s="475">
        <v>1.125</v>
      </c>
      <c r="I299" s="476">
        <v>2743619633</v>
      </c>
      <c r="J299" s="39"/>
      <c r="K299" s="446" t="s">
        <v>557</v>
      </c>
    </row>
    <row r="300" spans="1:11" ht="12">
      <c r="A300" s="39" t="s">
        <v>589</v>
      </c>
      <c r="B300" s="39" t="s">
        <v>547</v>
      </c>
      <c r="C300" s="375">
        <v>530</v>
      </c>
      <c r="D300" s="370">
        <v>3930</v>
      </c>
      <c r="E300" s="370">
        <v>26250725.44645697</v>
      </c>
      <c r="F300" s="370">
        <v>48364189</v>
      </c>
      <c r="G300" s="475">
        <v>606.1481140225001</v>
      </c>
      <c r="H300" s="475">
        <v>59.75</v>
      </c>
      <c r="I300" s="476">
        <v>1014473831</v>
      </c>
      <c r="J300" s="39"/>
      <c r="K300" s="446" t="s">
        <v>590</v>
      </c>
    </row>
    <row r="301" spans="1:11" ht="12">
      <c r="A301" s="39" t="s">
        <v>594</v>
      </c>
      <c r="B301" s="39" t="s">
        <v>415</v>
      </c>
      <c r="C301" s="375">
        <v>9570</v>
      </c>
      <c r="D301" s="370">
        <v>73</v>
      </c>
      <c r="E301" s="370">
        <v>1469328.7308938503</v>
      </c>
      <c r="F301" s="370">
        <v>1551548</v>
      </c>
      <c r="G301" s="475">
        <v>51.446687325000006</v>
      </c>
      <c r="H301" s="475">
        <v>93.5</v>
      </c>
      <c r="I301" s="476">
        <v>55023195</v>
      </c>
      <c r="J301" s="39"/>
      <c r="K301" s="446" t="s">
        <v>595</v>
      </c>
    </row>
    <row r="302" spans="1:11" ht="12">
      <c r="A302" s="39" t="s">
        <v>596</v>
      </c>
      <c r="B302" s="39" t="s">
        <v>415</v>
      </c>
      <c r="C302" s="375">
        <v>8770</v>
      </c>
      <c r="D302" s="370">
        <v>36</v>
      </c>
      <c r="E302" s="370">
        <v>68797.05603027344</v>
      </c>
      <c r="F302" s="370">
        <v>1522431</v>
      </c>
      <c r="G302" s="475">
        <v>6.2212261600000005</v>
      </c>
      <c r="H302" s="475">
        <v>4.25</v>
      </c>
      <c r="I302" s="476">
        <v>146381792</v>
      </c>
      <c r="J302" s="39"/>
      <c r="K302" s="446" t="s">
        <v>597</v>
      </c>
    </row>
    <row r="303" spans="1:11" ht="12">
      <c r="A303" s="39" t="s">
        <v>601</v>
      </c>
      <c r="B303" s="39" t="s">
        <v>446</v>
      </c>
      <c r="C303" s="375">
        <v>7530</v>
      </c>
      <c r="D303" s="370">
        <v>130.5</v>
      </c>
      <c r="E303" s="370">
        <v>561389.3007450104</v>
      </c>
      <c r="F303" s="370">
        <v>901383</v>
      </c>
      <c r="G303" s="475">
        <v>316.58383782</v>
      </c>
      <c r="H303" s="475">
        <v>61.5</v>
      </c>
      <c r="I303" s="476">
        <v>514770468</v>
      </c>
      <c r="J303" s="39"/>
      <c r="K303" s="446" t="s">
        <v>602</v>
      </c>
    </row>
    <row r="304" spans="1:11" ht="12">
      <c r="A304" s="39" t="s">
        <v>376</v>
      </c>
      <c r="B304" s="39" t="s">
        <v>621</v>
      </c>
      <c r="C304" s="375">
        <v>2730</v>
      </c>
      <c r="D304" s="370">
        <v>14.5</v>
      </c>
      <c r="E304" s="370">
        <v>26602.378331184387</v>
      </c>
      <c r="F304" s="370">
        <v>5139</v>
      </c>
      <c r="G304" s="475">
        <v>0</v>
      </c>
      <c r="H304" s="475">
        <v>0</v>
      </c>
      <c r="I304" s="476">
        <v>0</v>
      </c>
      <c r="J304" s="39"/>
      <c r="K304" s="446"/>
    </row>
    <row r="305" spans="1:11" ht="12">
      <c r="A305" s="39" t="s">
        <v>603</v>
      </c>
      <c r="B305" s="39" t="s">
        <v>441</v>
      </c>
      <c r="C305" s="375">
        <v>2790</v>
      </c>
      <c r="D305" s="370">
        <v>59</v>
      </c>
      <c r="E305" s="370">
        <v>373139.0920203924</v>
      </c>
      <c r="F305" s="370">
        <v>103932</v>
      </c>
      <c r="G305" s="475">
        <v>156.36970340000002</v>
      </c>
      <c r="H305" s="475">
        <v>370</v>
      </c>
      <c r="I305" s="476">
        <v>42262082</v>
      </c>
      <c r="J305" s="39"/>
      <c r="K305" s="446" t="s">
        <v>604</v>
      </c>
    </row>
    <row r="306" spans="1:11" ht="12">
      <c r="A306" s="39" t="s">
        <v>605</v>
      </c>
      <c r="B306" s="39" t="s">
        <v>446</v>
      </c>
      <c r="C306" s="375">
        <v>2790</v>
      </c>
      <c r="D306" s="370">
        <v>247</v>
      </c>
      <c r="E306" s="370">
        <v>1236146.3522949219</v>
      </c>
      <c r="F306" s="370">
        <v>1344970</v>
      </c>
      <c r="G306" s="475">
        <v>36.848938395000005</v>
      </c>
      <c r="H306" s="475">
        <v>90.5</v>
      </c>
      <c r="I306" s="476">
        <v>40717059</v>
      </c>
      <c r="J306" s="39"/>
      <c r="K306" s="446" t="s">
        <v>606</v>
      </c>
    </row>
    <row r="307" spans="1:11" ht="12">
      <c r="A307" s="39" t="s">
        <v>607</v>
      </c>
      <c r="B307" s="39" t="s">
        <v>415</v>
      </c>
      <c r="C307" s="375">
        <v>1770</v>
      </c>
      <c r="D307" s="370">
        <v>95</v>
      </c>
      <c r="E307" s="370">
        <v>214737.95455169678</v>
      </c>
      <c r="F307" s="370">
        <v>1137701</v>
      </c>
      <c r="G307" s="475">
        <v>22.336794400000002</v>
      </c>
      <c r="H307" s="475">
        <v>20</v>
      </c>
      <c r="I307" s="476">
        <v>111683972</v>
      </c>
      <c r="J307" s="39"/>
      <c r="K307" s="446" t="s">
        <v>608</v>
      </c>
    </row>
    <row r="308" spans="1:11" ht="12">
      <c r="A308" s="39" t="s">
        <v>609</v>
      </c>
      <c r="B308" s="39" t="s">
        <v>610</v>
      </c>
      <c r="C308" s="375">
        <v>4570</v>
      </c>
      <c r="D308" s="370">
        <v>19.5</v>
      </c>
      <c r="E308" s="370">
        <v>333505.0798339844</v>
      </c>
      <c r="F308" s="370">
        <v>214076</v>
      </c>
      <c r="G308" s="475">
        <v>32.22129018</v>
      </c>
      <c r="H308" s="475">
        <v>154.5</v>
      </c>
      <c r="I308" s="476">
        <v>20855204</v>
      </c>
      <c r="J308" s="39"/>
      <c r="K308" s="446" t="s">
        <v>611</v>
      </c>
    </row>
    <row r="309" spans="1:11" ht="12">
      <c r="A309" s="39" t="s">
        <v>612</v>
      </c>
      <c r="B309" s="39" t="s">
        <v>415</v>
      </c>
      <c r="C309" s="375">
        <v>4570</v>
      </c>
      <c r="D309" s="370">
        <v>172.5</v>
      </c>
      <c r="E309" s="370">
        <v>2207916.3404312134</v>
      </c>
      <c r="F309" s="370">
        <v>842383</v>
      </c>
      <c r="G309" s="475">
        <v>55.103927199999994</v>
      </c>
      <c r="H309" s="475">
        <v>280</v>
      </c>
      <c r="I309" s="476">
        <v>19679974</v>
      </c>
      <c r="J309" s="39"/>
      <c r="K309" s="446" t="s">
        <v>613</v>
      </c>
    </row>
    <row r="310" spans="1:11" ht="12">
      <c r="A310" s="39" t="s">
        <v>617</v>
      </c>
      <c r="B310" s="39" t="s">
        <v>618</v>
      </c>
      <c r="C310" s="375">
        <v>4530</v>
      </c>
      <c r="D310" s="370">
        <v>16</v>
      </c>
      <c r="E310" s="370">
        <v>15522.506150484085</v>
      </c>
      <c r="F310" s="370">
        <v>16142</v>
      </c>
      <c r="G310" s="475">
        <v>4.3997753799999995</v>
      </c>
      <c r="H310" s="475">
        <v>91</v>
      </c>
      <c r="I310" s="476">
        <v>4834918</v>
      </c>
      <c r="J310" s="39"/>
      <c r="K310" s="446" t="s">
        <v>619</v>
      </c>
    </row>
    <row r="311" spans="1:11" ht="12">
      <c r="A311" s="39" t="s">
        <v>620</v>
      </c>
      <c r="B311" s="39" t="s">
        <v>621</v>
      </c>
      <c r="C311" s="375">
        <v>2730</v>
      </c>
      <c r="D311" s="370">
        <v>189</v>
      </c>
      <c r="E311" s="370">
        <v>727162.8559436798</v>
      </c>
      <c r="F311" s="370">
        <v>1345665</v>
      </c>
      <c r="G311" s="475">
        <v>29.770646324999998</v>
      </c>
      <c r="H311" s="475">
        <v>51.24999999999999</v>
      </c>
      <c r="I311" s="476">
        <v>58089066</v>
      </c>
      <c r="J311" s="39"/>
      <c r="K311" s="446" t="s">
        <v>622</v>
      </c>
    </row>
    <row r="312" spans="1:11" ht="12">
      <c r="A312" s="39" t="s">
        <v>623</v>
      </c>
      <c r="B312" s="39" t="s">
        <v>415</v>
      </c>
      <c r="C312" s="375">
        <v>2720</v>
      </c>
      <c r="D312" s="370">
        <v>33</v>
      </c>
      <c r="E312" s="370">
        <v>275485.8478355408</v>
      </c>
      <c r="F312" s="370">
        <v>377315</v>
      </c>
      <c r="G312" s="475">
        <v>56.41031655</v>
      </c>
      <c r="H312" s="475">
        <v>73.5</v>
      </c>
      <c r="I312" s="476">
        <v>76748730</v>
      </c>
      <c r="J312" s="39"/>
      <c r="K312" s="446" t="s">
        <v>624</v>
      </c>
    </row>
    <row r="313" spans="1:11" ht="12">
      <c r="A313" s="39" t="s">
        <v>625</v>
      </c>
      <c r="B313" s="39" t="s">
        <v>621</v>
      </c>
      <c r="C313" s="375">
        <v>1350</v>
      </c>
      <c r="D313" s="370">
        <v>188</v>
      </c>
      <c r="E313" s="370">
        <v>838859.5944919586</v>
      </c>
      <c r="F313" s="370">
        <v>197702</v>
      </c>
      <c r="G313" s="475">
        <v>75.11398117499999</v>
      </c>
      <c r="H313" s="475">
        <v>442.5</v>
      </c>
      <c r="I313" s="476">
        <v>16974911</v>
      </c>
      <c r="J313" s="39"/>
      <c r="K313" s="446" t="s">
        <v>626</v>
      </c>
    </row>
    <row r="314" spans="1:11" ht="12">
      <c r="A314" s="39" t="s">
        <v>630</v>
      </c>
      <c r="B314" s="39" t="s">
        <v>415</v>
      </c>
      <c r="C314" s="375">
        <v>8770</v>
      </c>
      <c r="D314" s="370">
        <v>78</v>
      </c>
      <c r="E314" s="370">
        <v>361538.39625644684</v>
      </c>
      <c r="F314" s="370">
        <v>31822</v>
      </c>
      <c r="G314" s="475">
        <v>176.09418605000002</v>
      </c>
      <c r="H314" s="475">
        <v>1152.5</v>
      </c>
      <c r="I314" s="476">
        <v>15279322</v>
      </c>
      <c r="J314" s="39"/>
      <c r="K314" s="446" t="s">
        <v>631</v>
      </c>
    </row>
    <row r="315" spans="1:11" ht="12">
      <c r="A315" s="39" t="s">
        <v>635</v>
      </c>
      <c r="B315" s="39" t="s">
        <v>406</v>
      </c>
      <c r="C315" s="375">
        <v>9530</v>
      </c>
      <c r="D315" s="370">
        <v>121.5</v>
      </c>
      <c r="E315" s="370">
        <v>209980.50128474832</v>
      </c>
      <c r="F315" s="370">
        <v>101648540</v>
      </c>
      <c r="G315" s="475">
        <v>3.06174947</v>
      </c>
      <c r="H315" s="475">
        <v>0.2</v>
      </c>
      <c r="I315" s="476">
        <v>1530874735</v>
      </c>
      <c r="J315" s="39"/>
      <c r="K315" s="446" t="s">
        <v>636</v>
      </c>
    </row>
    <row r="316" spans="1:11" ht="12">
      <c r="A316" s="39" t="s">
        <v>637</v>
      </c>
      <c r="B316" s="39" t="s">
        <v>446</v>
      </c>
      <c r="C316" s="375">
        <v>8770</v>
      </c>
      <c r="D316" s="370">
        <v>160.5</v>
      </c>
      <c r="E316" s="370">
        <v>763266.4806556702</v>
      </c>
      <c r="F316" s="370">
        <v>831135</v>
      </c>
      <c r="G316" s="475">
        <v>22.3883232</v>
      </c>
      <c r="H316" s="475">
        <v>95</v>
      </c>
      <c r="I316" s="476">
        <v>23566656</v>
      </c>
      <c r="J316" s="39"/>
      <c r="K316" s="446" t="s">
        <v>638</v>
      </c>
    </row>
    <row r="317" spans="1:11" ht="12">
      <c r="A317" s="39" t="s">
        <v>639</v>
      </c>
      <c r="B317" s="39" t="s">
        <v>426</v>
      </c>
      <c r="C317" s="375">
        <v>8770</v>
      </c>
      <c r="D317" s="370">
        <v>12</v>
      </c>
      <c r="E317" s="370">
        <v>57412.00675427914</v>
      </c>
      <c r="F317" s="370">
        <v>418608</v>
      </c>
      <c r="G317" s="475">
        <v>9.1871323075</v>
      </c>
      <c r="H317" s="475">
        <v>13.625000000000002</v>
      </c>
      <c r="I317" s="476">
        <v>67428494</v>
      </c>
      <c r="J317" s="39"/>
      <c r="K317" s="446" t="s">
        <v>640</v>
      </c>
    </row>
    <row r="318" spans="1:11" ht="12">
      <c r="A318" s="39" t="s">
        <v>641</v>
      </c>
      <c r="B318" s="39" t="s">
        <v>475</v>
      </c>
      <c r="C318" s="375">
        <v>8980</v>
      </c>
      <c r="D318" s="370">
        <v>0</v>
      </c>
      <c r="E318" s="370">
        <v>0</v>
      </c>
      <c r="F318" s="370">
        <v>0</v>
      </c>
      <c r="G318" s="475">
        <v>0</v>
      </c>
      <c r="H318" s="475">
        <v>0</v>
      </c>
      <c r="I318" s="476">
        <v>608041718</v>
      </c>
      <c r="J318" s="39"/>
      <c r="K318" s="446" t="s">
        <v>642</v>
      </c>
    </row>
    <row r="319" spans="1:11" ht="12">
      <c r="A319" s="39" t="s">
        <v>648</v>
      </c>
      <c r="B319" s="39" t="s">
        <v>547</v>
      </c>
      <c r="C319" s="375">
        <v>1770</v>
      </c>
      <c r="D319" s="370">
        <v>58.5</v>
      </c>
      <c r="E319" s="370">
        <v>163546.45957565308</v>
      </c>
      <c r="F319" s="370">
        <v>16844638</v>
      </c>
      <c r="G319" s="475">
        <v>7.6478275912500004</v>
      </c>
      <c r="H319" s="475">
        <v>0.935</v>
      </c>
      <c r="I319" s="476">
        <v>817949475</v>
      </c>
      <c r="J319" s="39"/>
      <c r="K319" s="446" t="s">
        <v>649</v>
      </c>
    </row>
    <row r="320" spans="1:11" ht="12">
      <c r="A320" s="39" t="s">
        <v>650</v>
      </c>
      <c r="B320" s="39" t="s">
        <v>651</v>
      </c>
      <c r="C320" s="375">
        <v>7570</v>
      </c>
      <c r="D320" s="370">
        <v>440</v>
      </c>
      <c r="E320" s="370">
        <v>558293.5660737157</v>
      </c>
      <c r="F320" s="370">
        <v>361871989</v>
      </c>
      <c r="G320" s="475">
        <v>5.2504292976</v>
      </c>
      <c r="H320" s="475">
        <v>0.16</v>
      </c>
      <c r="I320" s="476">
        <v>3281518311</v>
      </c>
      <c r="J320" s="39"/>
      <c r="K320" s="446" t="s">
        <v>652</v>
      </c>
    </row>
    <row r="321" spans="1:11" ht="12">
      <c r="A321" s="39" t="s">
        <v>655</v>
      </c>
      <c r="B321" s="39" t="s">
        <v>441</v>
      </c>
      <c r="C321" s="375">
        <v>3740</v>
      </c>
      <c r="D321" s="370">
        <v>9.5</v>
      </c>
      <c r="E321" s="370">
        <v>12562.434951782227</v>
      </c>
      <c r="F321" s="370">
        <v>268585</v>
      </c>
      <c r="G321" s="475">
        <v>4.6099460599999995</v>
      </c>
      <c r="H321" s="475">
        <v>4.75</v>
      </c>
      <c r="I321" s="476">
        <v>97051496</v>
      </c>
      <c r="J321" s="39"/>
      <c r="K321" s="446" t="s">
        <v>656</v>
      </c>
    </row>
    <row r="322" spans="1:11" ht="12">
      <c r="A322" s="39" t="s">
        <v>657</v>
      </c>
      <c r="B322" s="39" t="s">
        <v>658</v>
      </c>
      <c r="C322" s="375">
        <v>6570</v>
      </c>
      <c r="D322" s="370">
        <v>46.5</v>
      </c>
      <c r="E322" s="370">
        <v>28004.673407554626</v>
      </c>
      <c r="F322" s="370">
        <v>91818638</v>
      </c>
      <c r="G322" s="475">
        <v>0.47274885</v>
      </c>
      <c r="H322" s="475">
        <v>0.0225</v>
      </c>
      <c r="I322" s="476">
        <v>2101106000</v>
      </c>
      <c r="J322" s="39"/>
      <c r="K322" s="446" t="s">
        <v>659</v>
      </c>
    </row>
    <row r="323" spans="1:11" ht="12">
      <c r="A323" s="39" t="s">
        <v>660</v>
      </c>
      <c r="B323" s="39" t="s">
        <v>406</v>
      </c>
      <c r="C323" s="375">
        <v>9530</v>
      </c>
      <c r="D323" s="370">
        <v>60.5</v>
      </c>
      <c r="E323" s="370">
        <v>114851.86211299896</v>
      </c>
      <c r="F323" s="370">
        <v>103739</v>
      </c>
      <c r="G323" s="475">
        <v>97.1674003</v>
      </c>
      <c r="H323" s="475">
        <v>95</v>
      </c>
      <c r="I323" s="476">
        <v>102281474</v>
      </c>
      <c r="J323" s="39"/>
      <c r="K323" s="446" t="s">
        <v>493</v>
      </c>
    </row>
    <row r="324" spans="1:11" ht="12">
      <c r="A324" s="39" t="s">
        <v>665</v>
      </c>
      <c r="B324" s="39" t="s">
        <v>666</v>
      </c>
      <c r="C324" s="375">
        <v>9530</v>
      </c>
      <c r="D324" s="370">
        <v>23.5</v>
      </c>
      <c r="E324" s="370">
        <v>242430.0089944601</v>
      </c>
      <c r="F324" s="370">
        <v>3475889</v>
      </c>
      <c r="G324" s="475">
        <v>14.400956968750002</v>
      </c>
      <c r="H324" s="475">
        <v>6.875000000000001</v>
      </c>
      <c r="I324" s="476">
        <v>209468465</v>
      </c>
      <c r="J324" s="39"/>
      <c r="K324" s="446" t="s">
        <v>667</v>
      </c>
    </row>
    <row r="325" spans="1:11" ht="12">
      <c r="A325" s="39" t="s">
        <v>668</v>
      </c>
      <c r="B325" s="39" t="s">
        <v>406</v>
      </c>
      <c r="C325" s="375">
        <v>530</v>
      </c>
      <c r="D325" s="370">
        <v>59.5</v>
      </c>
      <c r="E325" s="370">
        <v>68651.9826740548</v>
      </c>
      <c r="F325" s="370">
        <v>9044177</v>
      </c>
      <c r="G325" s="475">
        <v>9.281955298</v>
      </c>
      <c r="H325" s="475">
        <v>0.7000000000000001</v>
      </c>
      <c r="I325" s="476">
        <v>1325993614</v>
      </c>
      <c r="J325" s="39"/>
      <c r="K325" s="446" t="s">
        <v>669</v>
      </c>
    </row>
    <row r="326" spans="1:11" ht="12">
      <c r="A326" s="39" t="s">
        <v>670</v>
      </c>
      <c r="B326" s="39" t="s">
        <v>671</v>
      </c>
      <c r="C326" s="375">
        <v>8770</v>
      </c>
      <c r="D326" s="370">
        <v>23.5</v>
      </c>
      <c r="E326" s="370">
        <v>3149120.286026001</v>
      </c>
      <c r="F326" s="370">
        <v>1635100</v>
      </c>
      <c r="G326" s="475">
        <v>68.31741455</v>
      </c>
      <c r="H326" s="475">
        <v>192.5</v>
      </c>
      <c r="I326" s="476">
        <v>35489566</v>
      </c>
      <c r="J326" s="39"/>
      <c r="K326" s="446" t="s">
        <v>672</v>
      </c>
    </row>
    <row r="327" spans="1:11" ht="12">
      <c r="A327" s="39" t="s">
        <v>673</v>
      </c>
      <c r="B327" s="39" t="s">
        <v>415</v>
      </c>
      <c r="C327" s="375">
        <v>2350</v>
      </c>
      <c r="D327" s="370">
        <v>88</v>
      </c>
      <c r="E327" s="370">
        <v>313194.59205436707</v>
      </c>
      <c r="F327" s="370">
        <v>1631483</v>
      </c>
      <c r="G327" s="475">
        <v>10.77906311</v>
      </c>
      <c r="H327" s="475">
        <v>18.5</v>
      </c>
      <c r="I327" s="476">
        <v>58265206</v>
      </c>
      <c r="J327" s="39"/>
      <c r="K327" s="446" t="s">
        <v>674</v>
      </c>
    </row>
    <row r="328" spans="1:11" ht="12">
      <c r="A328" s="39" t="s">
        <v>675</v>
      </c>
      <c r="B328" s="39" t="s">
        <v>468</v>
      </c>
      <c r="C328" s="375">
        <v>5370</v>
      </c>
      <c r="D328" s="370">
        <v>0</v>
      </c>
      <c r="E328" s="370">
        <v>0</v>
      </c>
      <c r="F328" s="370">
        <v>0</v>
      </c>
      <c r="G328" s="475">
        <v>5.989588695</v>
      </c>
      <c r="H328" s="475">
        <v>54.50000000000001</v>
      </c>
      <c r="I328" s="476">
        <v>10990071</v>
      </c>
      <c r="J328" s="39"/>
      <c r="K328" s="446" t="s">
        <v>676</v>
      </c>
    </row>
    <row r="329" spans="1:11" ht="12">
      <c r="A329" s="39" t="s">
        <v>685</v>
      </c>
      <c r="B329" s="39" t="s">
        <v>686</v>
      </c>
      <c r="C329" s="375">
        <v>5370</v>
      </c>
      <c r="D329" s="370">
        <v>96049</v>
      </c>
      <c r="E329" s="370">
        <v>894163515.1131878</v>
      </c>
      <c r="F329" s="370">
        <v>13247153</v>
      </c>
      <c r="G329" s="475">
        <v>5806.410624</v>
      </c>
      <c r="H329" s="475">
        <v>6959.999999999999</v>
      </c>
      <c r="I329" s="476">
        <v>83425440</v>
      </c>
      <c r="J329" s="39"/>
      <c r="K329" s="446" t="s">
        <v>687</v>
      </c>
    </row>
    <row r="330" spans="1:11" ht="12">
      <c r="A330" s="39" t="s">
        <v>688</v>
      </c>
      <c r="B330" s="39" t="s">
        <v>689</v>
      </c>
      <c r="C330" s="375">
        <v>2790</v>
      </c>
      <c r="D330" s="370">
        <v>7</v>
      </c>
      <c r="E330" s="370">
        <v>11268.630002975464</v>
      </c>
      <c r="F330" s="370">
        <v>4022</v>
      </c>
      <c r="G330" s="475">
        <v>34.499925475000005</v>
      </c>
      <c r="H330" s="475">
        <v>282.5</v>
      </c>
      <c r="I330" s="476">
        <v>12212363</v>
      </c>
      <c r="J330" s="39"/>
      <c r="K330" s="446" t="s">
        <v>690</v>
      </c>
    </row>
    <row r="331" spans="1:11" ht="12">
      <c r="A331" s="39" t="s">
        <v>691</v>
      </c>
      <c r="B331" s="39" t="s">
        <v>406</v>
      </c>
      <c r="C331" s="375">
        <v>1770</v>
      </c>
      <c r="D331" s="370">
        <v>14</v>
      </c>
      <c r="E331" s="370">
        <v>5327.653758044355</v>
      </c>
      <c r="F331" s="370">
        <v>5169605</v>
      </c>
      <c r="G331" s="475">
        <v>0.3263209037</v>
      </c>
      <c r="H331" s="475">
        <v>0</v>
      </c>
      <c r="I331" s="476">
        <v>296655367</v>
      </c>
      <c r="J331" s="39"/>
      <c r="K331" s="446" t="s">
        <v>692</v>
      </c>
    </row>
    <row r="332" spans="1:11" ht="12">
      <c r="A332" s="39" t="s">
        <v>693</v>
      </c>
      <c r="B332" s="39" t="s">
        <v>694</v>
      </c>
      <c r="C332" s="375">
        <v>1770</v>
      </c>
      <c r="D332" s="370">
        <v>222</v>
      </c>
      <c r="E332" s="370">
        <v>354028.84248328325</v>
      </c>
      <c r="F332" s="370">
        <v>181278375</v>
      </c>
      <c r="G332" s="475">
        <v>8.8588231595</v>
      </c>
      <c r="H332" s="475">
        <v>0.19</v>
      </c>
      <c r="I332" s="476">
        <v>4662538505</v>
      </c>
      <c r="J332" s="39"/>
      <c r="K332" s="446" t="s">
        <v>695</v>
      </c>
    </row>
    <row r="333" spans="1:11" ht="12">
      <c r="A333" s="39" t="s">
        <v>696</v>
      </c>
      <c r="B333" s="39" t="s">
        <v>486</v>
      </c>
      <c r="C333" s="375">
        <v>2790</v>
      </c>
      <c r="D333" s="370">
        <v>29.5</v>
      </c>
      <c r="E333" s="370">
        <v>3142874.878578186</v>
      </c>
      <c r="F333" s="370">
        <v>7393119</v>
      </c>
      <c r="G333" s="475">
        <v>46.36022751000001</v>
      </c>
      <c r="H333" s="475">
        <v>46.5</v>
      </c>
      <c r="I333" s="476">
        <v>99699414</v>
      </c>
      <c r="J333" s="39"/>
      <c r="K333" s="446" t="s">
        <v>697</v>
      </c>
    </row>
    <row r="334" spans="1:11" ht="12">
      <c r="A334" s="39" t="s">
        <v>698</v>
      </c>
      <c r="B334" s="39" t="s">
        <v>400</v>
      </c>
      <c r="C334" s="375">
        <v>580</v>
      </c>
      <c r="D334" s="370">
        <v>17</v>
      </c>
      <c r="E334" s="370">
        <v>127072.58273506165</v>
      </c>
      <c r="F334" s="370">
        <v>283215</v>
      </c>
      <c r="G334" s="475">
        <v>33.423777225</v>
      </c>
      <c r="H334" s="475">
        <v>40.5</v>
      </c>
      <c r="I334" s="476">
        <v>82527845</v>
      </c>
      <c r="J334" s="39"/>
      <c r="K334" s="446" t="s">
        <v>699</v>
      </c>
    </row>
    <row r="335" spans="1:11" ht="12">
      <c r="A335" s="39" t="s">
        <v>700</v>
      </c>
      <c r="B335" s="39" t="s">
        <v>415</v>
      </c>
      <c r="C335" s="375">
        <v>2350</v>
      </c>
      <c r="D335" s="370">
        <v>27</v>
      </c>
      <c r="E335" s="370">
        <v>39170.15559196472</v>
      </c>
      <c r="F335" s="370">
        <v>567972</v>
      </c>
      <c r="G335" s="475">
        <v>10.532370315</v>
      </c>
      <c r="H335" s="475">
        <v>6.375</v>
      </c>
      <c r="I335" s="476">
        <v>165213652</v>
      </c>
      <c r="J335" s="39"/>
      <c r="K335" s="446" t="s">
        <v>701</v>
      </c>
    </row>
    <row r="336" spans="1:11" ht="12">
      <c r="A336" s="39" t="s">
        <v>704</v>
      </c>
      <c r="B336" s="39" t="s">
        <v>415</v>
      </c>
      <c r="C336" s="375">
        <v>8770</v>
      </c>
      <c r="D336" s="370">
        <v>27.5</v>
      </c>
      <c r="E336" s="370">
        <v>431646.44640159607</v>
      </c>
      <c r="F336" s="370">
        <v>2053082</v>
      </c>
      <c r="G336" s="475">
        <v>23.90625</v>
      </c>
      <c r="H336" s="475">
        <v>21.25</v>
      </c>
      <c r="I336" s="476">
        <v>112500000</v>
      </c>
      <c r="J336" s="39"/>
      <c r="K336" s="446" t="s">
        <v>705</v>
      </c>
    </row>
    <row r="337" spans="1:11" ht="12">
      <c r="A337" s="39" t="s">
        <v>706</v>
      </c>
      <c r="B337" s="39" t="s">
        <v>415</v>
      </c>
      <c r="C337" s="375">
        <v>1770</v>
      </c>
      <c r="D337" s="370">
        <v>20</v>
      </c>
      <c r="E337" s="370">
        <v>15598.491484642029</v>
      </c>
      <c r="F337" s="370">
        <v>1068948</v>
      </c>
      <c r="G337" s="475">
        <v>2.11871895</v>
      </c>
      <c r="H337" s="475">
        <v>1.5</v>
      </c>
      <c r="I337" s="476">
        <v>141247930</v>
      </c>
      <c r="J337" s="39"/>
      <c r="K337" s="446" t="s">
        <v>707</v>
      </c>
    </row>
    <row r="338" spans="1:11" ht="12">
      <c r="A338" s="39" t="s">
        <v>708</v>
      </c>
      <c r="B338" s="39" t="s">
        <v>547</v>
      </c>
      <c r="C338" s="375">
        <v>4530</v>
      </c>
      <c r="D338" s="370">
        <v>135</v>
      </c>
      <c r="E338" s="370">
        <v>380117.5171995163</v>
      </c>
      <c r="F338" s="370">
        <v>31881394</v>
      </c>
      <c r="G338" s="475">
        <v>47.082811382100004</v>
      </c>
      <c r="H338" s="475">
        <v>1.17</v>
      </c>
      <c r="I338" s="476">
        <v>4024171913</v>
      </c>
      <c r="J338" s="39"/>
      <c r="K338" s="446" t="s">
        <v>709</v>
      </c>
    </row>
    <row r="339" spans="1:11" ht="12">
      <c r="A339" s="39" t="s">
        <v>710</v>
      </c>
      <c r="B339" s="39" t="s">
        <v>711</v>
      </c>
      <c r="C339" s="375">
        <v>8980</v>
      </c>
      <c r="D339" s="370">
        <v>9.5</v>
      </c>
      <c r="E339" s="370">
        <v>15745.21851158142</v>
      </c>
      <c r="F339" s="370">
        <v>33327</v>
      </c>
      <c r="G339" s="475">
        <v>3.44</v>
      </c>
      <c r="H339" s="475">
        <v>43</v>
      </c>
      <c r="I339" s="476">
        <v>8000000</v>
      </c>
      <c r="J339" s="39"/>
      <c r="K339" s="446" t="s">
        <v>712</v>
      </c>
    </row>
    <row r="340" spans="1:11" ht="12">
      <c r="A340" s="39" t="s">
        <v>713</v>
      </c>
      <c r="B340" s="39" t="s">
        <v>415</v>
      </c>
      <c r="C340" s="375">
        <v>6570</v>
      </c>
      <c r="D340" s="370">
        <v>3861.5</v>
      </c>
      <c r="E340" s="370">
        <v>9840906.25528264</v>
      </c>
      <c r="F340" s="370">
        <v>4363081</v>
      </c>
      <c r="G340" s="475">
        <v>296.10264985</v>
      </c>
      <c r="H340" s="475">
        <v>265</v>
      </c>
      <c r="I340" s="476">
        <v>111736849</v>
      </c>
      <c r="J340" s="39"/>
      <c r="K340" s="446" t="s">
        <v>714</v>
      </c>
    </row>
    <row r="341" spans="1:11" ht="12">
      <c r="A341" s="39" t="s">
        <v>715</v>
      </c>
      <c r="B341" s="39" t="s">
        <v>415</v>
      </c>
      <c r="C341" s="375">
        <v>8770</v>
      </c>
      <c r="D341" s="370">
        <v>3.5</v>
      </c>
      <c r="E341" s="370">
        <v>8749.278778076172</v>
      </c>
      <c r="F341" s="370">
        <v>78435</v>
      </c>
      <c r="G341" s="475">
        <v>9.096534675000001</v>
      </c>
      <c r="H341" s="475">
        <v>11.25</v>
      </c>
      <c r="I341" s="476">
        <v>80858086</v>
      </c>
      <c r="J341" s="39"/>
      <c r="K341" s="446" t="s">
        <v>716</v>
      </c>
    </row>
    <row r="342" spans="1:11" ht="12">
      <c r="A342" s="39" t="s">
        <v>717</v>
      </c>
      <c r="B342" s="39" t="s">
        <v>446</v>
      </c>
      <c r="C342" s="375">
        <v>5550</v>
      </c>
      <c r="D342" s="370">
        <v>109.5</v>
      </c>
      <c r="E342" s="370">
        <v>982696.6825685501</v>
      </c>
      <c r="F342" s="370">
        <v>893500</v>
      </c>
      <c r="G342" s="475">
        <v>24.30751</v>
      </c>
      <c r="H342" s="475">
        <v>115.99999999999999</v>
      </c>
      <c r="I342" s="476">
        <v>20954750</v>
      </c>
      <c r="J342" s="39"/>
      <c r="K342" s="446" t="s">
        <v>718</v>
      </c>
    </row>
    <row r="343" spans="1:11" ht="12">
      <c r="A343" s="39" t="s">
        <v>719</v>
      </c>
      <c r="B343" s="39" t="s">
        <v>504</v>
      </c>
      <c r="C343" s="375">
        <v>2750</v>
      </c>
      <c r="D343" s="370">
        <v>220</v>
      </c>
      <c r="E343" s="370">
        <v>933582.1048297882</v>
      </c>
      <c r="F343" s="370">
        <v>557270</v>
      </c>
      <c r="G343" s="475">
        <v>43.91443958</v>
      </c>
      <c r="H343" s="475">
        <v>159.5</v>
      </c>
      <c r="I343" s="476">
        <v>27532564</v>
      </c>
      <c r="J343" s="39"/>
      <c r="K343" s="446" t="s">
        <v>720</v>
      </c>
    </row>
    <row r="344" spans="1:11" ht="12">
      <c r="A344" s="39" t="s">
        <v>723</v>
      </c>
      <c r="B344" s="39" t="s">
        <v>446</v>
      </c>
      <c r="C344" s="375">
        <v>8770</v>
      </c>
      <c r="D344" s="370">
        <v>39</v>
      </c>
      <c r="E344" s="370">
        <v>483316.72051239014</v>
      </c>
      <c r="F344" s="370">
        <v>363513</v>
      </c>
      <c r="G344" s="475">
        <v>40.19125</v>
      </c>
      <c r="H344" s="475">
        <v>137.5</v>
      </c>
      <c r="I344" s="476">
        <v>29230000</v>
      </c>
      <c r="J344" s="39"/>
      <c r="K344" s="446" t="s">
        <v>724</v>
      </c>
    </row>
    <row r="345" spans="1:11" ht="12">
      <c r="A345" s="39" t="s">
        <v>725</v>
      </c>
      <c r="B345" s="39" t="s">
        <v>726</v>
      </c>
      <c r="C345" s="375">
        <v>530</v>
      </c>
      <c r="D345" s="370">
        <v>846.5</v>
      </c>
      <c r="E345" s="370">
        <v>1664716.4146093912</v>
      </c>
      <c r="F345" s="370">
        <v>50207360</v>
      </c>
      <c r="G345" s="475">
        <v>38.2678998856</v>
      </c>
      <c r="H345" s="475">
        <v>3.11</v>
      </c>
      <c r="I345" s="476">
        <v>1230479096</v>
      </c>
      <c r="J345" s="39"/>
      <c r="K345" s="446" t="s">
        <v>727</v>
      </c>
    </row>
    <row r="346" spans="1:11" ht="12">
      <c r="A346" s="39" t="s">
        <v>728</v>
      </c>
      <c r="B346" s="39" t="s">
        <v>689</v>
      </c>
      <c r="C346" s="375">
        <v>2750</v>
      </c>
      <c r="D346" s="370">
        <v>2.5</v>
      </c>
      <c r="E346" s="370">
        <v>3696.0354614257812</v>
      </c>
      <c r="F346" s="370">
        <v>2504</v>
      </c>
      <c r="G346" s="475">
        <v>11.223415125</v>
      </c>
      <c r="H346" s="475">
        <v>147.5</v>
      </c>
      <c r="I346" s="476">
        <v>7609095</v>
      </c>
      <c r="J346" s="39"/>
      <c r="K346" s="446" t="s">
        <v>460</v>
      </c>
    </row>
    <row r="347" spans="1:11" ht="12">
      <c r="A347" s="39" t="s">
        <v>729</v>
      </c>
      <c r="B347" s="39" t="s">
        <v>610</v>
      </c>
      <c r="C347" s="375">
        <v>9530</v>
      </c>
      <c r="D347" s="370">
        <v>102</v>
      </c>
      <c r="E347" s="370">
        <v>797580.5305366516</v>
      </c>
      <c r="F347" s="370">
        <v>502896</v>
      </c>
      <c r="G347" s="475">
        <v>65.92018645499999</v>
      </c>
      <c r="H347" s="475">
        <v>158.5</v>
      </c>
      <c r="I347" s="476">
        <v>41590023</v>
      </c>
      <c r="J347" s="39"/>
      <c r="K347" s="446" t="s">
        <v>730</v>
      </c>
    </row>
    <row r="348" spans="1:11" ht="12">
      <c r="A348" s="39" t="s">
        <v>733</v>
      </c>
      <c r="B348" s="39" t="s">
        <v>415</v>
      </c>
      <c r="C348" s="375">
        <v>1770</v>
      </c>
      <c r="D348" s="370">
        <v>295</v>
      </c>
      <c r="E348" s="370">
        <v>1006358.6680259705</v>
      </c>
      <c r="F348" s="370">
        <v>9039558</v>
      </c>
      <c r="G348" s="475">
        <v>30.80113729</v>
      </c>
      <c r="H348" s="475">
        <v>11</v>
      </c>
      <c r="I348" s="476">
        <v>280010339</v>
      </c>
      <c r="J348" s="39"/>
      <c r="K348" s="446" t="s">
        <v>734</v>
      </c>
    </row>
    <row r="349" spans="1:11" ht="12">
      <c r="A349" s="39" t="s">
        <v>735</v>
      </c>
      <c r="B349" s="39" t="s">
        <v>736</v>
      </c>
      <c r="C349" s="375">
        <v>530</v>
      </c>
      <c r="D349" s="370">
        <v>58</v>
      </c>
      <c r="E349" s="370">
        <v>101172.8859765986</v>
      </c>
      <c r="F349" s="370">
        <v>7189042</v>
      </c>
      <c r="G349" s="475">
        <v>13.152866238749999</v>
      </c>
      <c r="H349" s="475">
        <v>1.4749999999999999</v>
      </c>
      <c r="I349" s="476">
        <v>891719745</v>
      </c>
      <c r="J349" s="39"/>
      <c r="K349" s="446" t="s">
        <v>737</v>
      </c>
    </row>
    <row r="350" spans="1:11" ht="12">
      <c r="A350" s="39" t="s">
        <v>743</v>
      </c>
      <c r="B350" s="39" t="s">
        <v>744</v>
      </c>
      <c r="C350" s="375">
        <v>1770</v>
      </c>
      <c r="D350" s="370">
        <v>555.5</v>
      </c>
      <c r="E350" s="370">
        <v>1069114.6279153228</v>
      </c>
      <c r="F350" s="370">
        <v>144525286</v>
      </c>
      <c r="G350" s="475">
        <v>14.418116143799999</v>
      </c>
      <c r="H350" s="475">
        <v>0.86</v>
      </c>
      <c r="I350" s="476">
        <v>1676525133</v>
      </c>
      <c r="J350" s="39"/>
      <c r="K350" s="446" t="s">
        <v>745</v>
      </c>
    </row>
    <row r="351" spans="1:11" ht="12">
      <c r="A351" s="39" t="s">
        <v>746</v>
      </c>
      <c r="B351" s="39" t="s">
        <v>504</v>
      </c>
      <c r="C351" s="375">
        <v>2790</v>
      </c>
      <c r="D351" s="370">
        <v>58.5</v>
      </c>
      <c r="E351" s="370">
        <v>305378.34146881104</v>
      </c>
      <c r="F351" s="370">
        <v>762569</v>
      </c>
      <c r="G351" s="475">
        <v>38.047668449999996</v>
      </c>
      <c r="H351" s="475">
        <v>41.75</v>
      </c>
      <c r="I351" s="476">
        <v>91132140</v>
      </c>
      <c r="J351" s="39"/>
      <c r="K351" s="446" t="s">
        <v>747</v>
      </c>
    </row>
    <row r="352" spans="1:11" ht="12">
      <c r="A352" s="39" t="s">
        <v>748</v>
      </c>
      <c r="B352" s="39" t="s">
        <v>666</v>
      </c>
      <c r="C352" s="375">
        <v>9570</v>
      </c>
      <c r="D352" s="370">
        <v>12</v>
      </c>
      <c r="E352" s="370">
        <v>15727.565223693848</v>
      </c>
      <c r="F352" s="370">
        <v>372322</v>
      </c>
      <c r="G352" s="475">
        <v>4.542144615000001</v>
      </c>
      <c r="H352" s="475">
        <v>4.5</v>
      </c>
      <c r="I352" s="476">
        <v>100936547</v>
      </c>
      <c r="J352" s="39"/>
      <c r="K352" s="446" t="s">
        <v>749</v>
      </c>
    </row>
    <row r="353" spans="1:11" ht="12">
      <c r="A353" s="39" t="s">
        <v>750</v>
      </c>
      <c r="B353" s="39" t="s">
        <v>400</v>
      </c>
      <c r="C353" s="375">
        <v>1770</v>
      </c>
      <c r="D353" s="370">
        <v>220</v>
      </c>
      <c r="E353" s="370">
        <v>297917.54816913605</v>
      </c>
      <c r="F353" s="370">
        <v>8572597</v>
      </c>
      <c r="G353" s="475">
        <v>26.437194683250002</v>
      </c>
      <c r="H353" s="475">
        <v>3.615</v>
      </c>
      <c r="I353" s="476">
        <v>731319355</v>
      </c>
      <c r="J353" s="39"/>
      <c r="K353" s="446" t="s">
        <v>751</v>
      </c>
    </row>
    <row r="354" spans="1:11" ht="12">
      <c r="A354" s="39" t="s">
        <v>752</v>
      </c>
      <c r="B354" s="39" t="s">
        <v>415</v>
      </c>
      <c r="C354" s="375">
        <v>8630</v>
      </c>
      <c r="D354" s="370">
        <v>27.5</v>
      </c>
      <c r="E354" s="370">
        <v>460567.24893188477</v>
      </c>
      <c r="F354" s="370">
        <v>269831</v>
      </c>
      <c r="G354" s="475">
        <v>41.440773825</v>
      </c>
      <c r="H354" s="475">
        <v>172.5</v>
      </c>
      <c r="I354" s="476">
        <v>24023637</v>
      </c>
      <c r="J354" s="39"/>
      <c r="K354" s="446" t="s">
        <v>753</v>
      </c>
    </row>
    <row r="355" spans="1:11" ht="12">
      <c r="A355" s="39" t="s">
        <v>755</v>
      </c>
      <c r="B355" s="39" t="s">
        <v>756</v>
      </c>
      <c r="C355" s="375">
        <v>4570</v>
      </c>
      <c r="D355" s="370">
        <v>84</v>
      </c>
      <c r="E355" s="370">
        <v>534148.1008753777</v>
      </c>
      <c r="F355" s="370">
        <v>425432</v>
      </c>
      <c r="G355" s="475">
        <v>161.6329721</v>
      </c>
      <c r="H355" s="475">
        <v>118</v>
      </c>
      <c r="I355" s="476">
        <v>136977095</v>
      </c>
      <c r="J355" s="39"/>
      <c r="K355" s="446" t="s">
        <v>741</v>
      </c>
    </row>
    <row r="356" spans="1:11" ht="12">
      <c r="A356" s="39" t="s">
        <v>757</v>
      </c>
      <c r="B356" s="39" t="s">
        <v>415</v>
      </c>
      <c r="C356" s="375">
        <v>1770</v>
      </c>
      <c r="D356" s="370">
        <v>134</v>
      </c>
      <c r="E356" s="370">
        <v>256963.24390411377</v>
      </c>
      <c r="F356" s="370">
        <v>5461710</v>
      </c>
      <c r="G356" s="475">
        <v>12.727233</v>
      </c>
      <c r="H356" s="475">
        <v>4.5</v>
      </c>
      <c r="I356" s="476">
        <v>282827400</v>
      </c>
      <c r="J356" s="39"/>
      <c r="K356" s="446" t="s">
        <v>758</v>
      </c>
    </row>
    <row r="357" spans="1:11" ht="12">
      <c r="A357" s="39" t="s">
        <v>759</v>
      </c>
      <c r="B357" s="39" t="s">
        <v>441</v>
      </c>
      <c r="C357" s="375">
        <v>1750</v>
      </c>
      <c r="D357" s="370">
        <v>255</v>
      </c>
      <c r="E357" s="370">
        <v>632856.957983017</v>
      </c>
      <c r="F357" s="370">
        <v>31466006</v>
      </c>
      <c r="G357" s="475">
        <v>25.17577384275</v>
      </c>
      <c r="H357" s="475">
        <v>2.025</v>
      </c>
      <c r="I357" s="476">
        <v>1243248091</v>
      </c>
      <c r="J357" s="39"/>
      <c r="K357" s="446" t="s">
        <v>760</v>
      </c>
    </row>
    <row r="358" spans="1:11" ht="12">
      <c r="A358" s="39" t="s">
        <v>763</v>
      </c>
      <c r="B358" s="39" t="s">
        <v>504</v>
      </c>
      <c r="C358" s="375">
        <v>5750</v>
      </c>
      <c r="D358" s="370">
        <v>14</v>
      </c>
      <c r="E358" s="370">
        <v>30993.016235351562</v>
      </c>
      <c r="F358" s="370">
        <v>33540</v>
      </c>
      <c r="G358" s="475">
        <v>7.4508195</v>
      </c>
      <c r="H358" s="475">
        <v>79.5</v>
      </c>
      <c r="I358" s="476">
        <v>9372100</v>
      </c>
      <c r="J358" s="39"/>
      <c r="K358" s="446" t="s">
        <v>498</v>
      </c>
    </row>
    <row r="359" spans="1:11" ht="12">
      <c r="A359" s="39" t="s">
        <v>767</v>
      </c>
      <c r="B359" s="39" t="s">
        <v>768</v>
      </c>
      <c r="C359" s="375">
        <v>1770</v>
      </c>
      <c r="D359" s="370">
        <v>34</v>
      </c>
      <c r="E359" s="370">
        <v>67038.81610107422</v>
      </c>
      <c r="F359" s="370">
        <v>626428</v>
      </c>
      <c r="G359" s="475">
        <v>6.824328315</v>
      </c>
      <c r="H359" s="475">
        <v>10.5</v>
      </c>
      <c r="I359" s="476">
        <v>64993603</v>
      </c>
      <c r="J359" s="39"/>
      <c r="K359" s="446" t="s">
        <v>769</v>
      </c>
    </row>
    <row r="360" spans="1:11" ht="12">
      <c r="A360" s="39" t="s">
        <v>770</v>
      </c>
      <c r="B360" s="39" t="s">
        <v>415</v>
      </c>
      <c r="C360" s="375">
        <v>2790</v>
      </c>
      <c r="D360" s="370">
        <v>31.5</v>
      </c>
      <c r="E360" s="370">
        <v>65229.33064413071</v>
      </c>
      <c r="F360" s="370">
        <v>833432</v>
      </c>
      <c r="G360" s="475">
        <v>7.04289645375</v>
      </c>
      <c r="H360" s="475">
        <v>6.625</v>
      </c>
      <c r="I360" s="476">
        <v>106307871</v>
      </c>
      <c r="J360" s="39"/>
      <c r="K360" s="446" t="s">
        <v>771</v>
      </c>
    </row>
    <row r="361" spans="1:11" ht="12">
      <c r="A361" s="39" t="s">
        <v>775</v>
      </c>
      <c r="B361" s="39" t="s">
        <v>776</v>
      </c>
      <c r="C361" s="375">
        <v>2350</v>
      </c>
      <c r="D361" s="370">
        <v>6.5</v>
      </c>
      <c r="E361" s="370">
        <v>28118.59994506836</v>
      </c>
      <c r="F361" s="370">
        <v>21093</v>
      </c>
      <c r="G361" s="475">
        <v>17.5902196</v>
      </c>
      <c r="H361" s="475">
        <v>136</v>
      </c>
      <c r="I361" s="476">
        <v>12933985</v>
      </c>
      <c r="J361" s="39"/>
      <c r="K361" s="446" t="s">
        <v>676</v>
      </c>
    </row>
    <row r="362" spans="1:11" ht="12">
      <c r="A362" s="39" t="s">
        <v>777</v>
      </c>
      <c r="B362" s="39" t="s">
        <v>666</v>
      </c>
      <c r="C362" s="375">
        <v>1350</v>
      </c>
      <c r="D362" s="370">
        <v>13</v>
      </c>
      <c r="E362" s="370">
        <v>40475.02500605583</v>
      </c>
      <c r="F362" s="370">
        <v>24781</v>
      </c>
      <c r="G362" s="475">
        <v>3.95764525</v>
      </c>
      <c r="H362" s="475">
        <v>162.5</v>
      </c>
      <c r="I362" s="476">
        <v>2435474</v>
      </c>
      <c r="J362" s="39"/>
      <c r="K362" s="446" t="s">
        <v>778</v>
      </c>
    </row>
    <row r="363" spans="1:11" ht="12">
      <c r="A363" s="39" t="s">
        <v>781</v>
      </c>
      <c r="B363" s="39" t="s">
        <v>782</v>
      </c>
      <c r="C363" s="375">
        <v>8980</v>
      </c>
      <c r="D363" s="370">
        <v>1.5</v>
      </c>
      <c r="E363" s="370">
        <v>1705.0271911621094</v>
      </c>
      <c r="F363" s="370">
        <v>302784</v>
      </c>
      <c r="G363" s="475">
        <v>2.13262301</v>
      </c>
      <c r="H363" s="475">
        <v>1</v>
      </c>
      <c r="I363" s="476">
        <v>213262301</v>
      </c>
      <c r="J363" s="39"/>
      <c r="K363" s="446" t="s">
        <v>783</v>
      </c>
    </row>
    <row r="364" spans="1:11" ht="12">
      <c r="A364" s="39" t="s">
        <v>787</v>
      </c>
      <c r="B364" s="39" t="s">
        <v>415</v>
      </c>
      <c r="C364" s="375">
        <v>3530</v>
      </c>
      <c r="D364" s="370">
        <v>71</v>
      </c>
      <c r="E364" s="370">
        <v>271083.34545303136</v>
      </c>
      <c r="F364" s="370">
        <v>17444494</v>
      </c>
      <c r="G364" s="475">
        <v>5.4484876049999995</v>
      </c>
      <c r="H364" s="475">
        <v>1.5</v>
      </c>
      <c r="I364" s="476">
        <v>363232507</v>
      </c>
      <c r="J364" s="39"/>
      <c r="K364" s="446" t="s">
        <v>788</v>
      </c>
    </row>
    <row r="365" spans="1:11" ht="12">
      <c r="A365" s="39" t="s">
        <v>789</v>
      </c>
      <c r="B365" s="39" t="s">
        <v>415</v>
      </c>
      <c r="C365" s="375">
        <v>9530</v>
      </c>
      <c r="D365" s="370">
        <v>34494.5</v>
      </c>
      <c r="E365" s="370">
        <v>178572175.97522908</v>
      </c>
      <c r="F365" s="370">
        <v>161963493</v>
      </c>
      <c r="G365" s="475">
        <v>393.4075471625</v>
      </c>
      <c r="H365" s="475">
        <v>100.75</v>
      </c>
      <c r="I365" s="476">
        <v>390478955</v>
      </c>
      <c r="J365" s="39"/>
      <c r="K365" s="446" t="s">
        <v>790</v>
      </c>
    </row>
    <row r="366" spans="1:11" ht="12">
      <c r="A366" s="39" t="s">
        <v>791</v>
      </c>
      <c r="B366" s="39" t="s">
        <v>406</v>
      </c>
      <c r="C366" s="375">
        <v>8770</v>
      </c>
      <c r="D366" s="370">
        <v>64</v>
      </c>
      <c r="E366" s="370">
        <v>83477.29790782928</v>
      </c>
      <c r="F366" s="370">
        <v>13048016</v>
      </c>
      <c r="G366" s="475">
        <v>2.0526024255</v>
      </c>
      <c r="H366" s="475">
        <v>0.5499999999999999</v>
      </c>
      <c r="I366" s="476">
        <v>373200441</v>
      </c>
      <c r="J366" s="39"/>
      <c r="K366" s="446" t="s">
        <v>554</v>
      </c>
    </row>
    <row r="367" spans="1:11" ht="12">
      <c r="A367" s="39" t="s">
        <v>792</v>
      </c>
      <c r="B367" s="39" t="s">
        <v>418</v>
      </c>
      <c r="C367" s="375">
        <v>1770</v>
      </c>
      <c r="D367" s="370">
        <v>17.5</v>
      </c>
      <c r="E367" s="370">
        <v>29002.567825317383</v>
      </c>
      <c r="F367" s="370">
        <v>232250</v>
      </c>
      <c r="G367" s="475">
        <v>4.0194427275</v>
      </c>
      <c r="H367" s="475">
        <v>12.75</v>
      </c>
      <c r="I367" s="476">
        <v>31525041</v>
      </c>
      <c r="J367" s="39"/>
      <c r="K367" s="446" t="s">
        <v>493</v>
      </c>
    </row>
    <row r="368" spans="1:11" ht="12">
      <c r="A368" s="39" t="s">
        <v>793</v>
      </c>
      <c r="B368" s="39" t="s">
        <v>415</v>
      </c>
      <c r="C368" s="375">
        <v>9530</v>
      </c>
      <c r="D368" s="370">
        <v>591</v>
      </c>
      <c r="E368" s="370">
        <v>5772411.153963089</v>
      </c>
      <c r="F368" s="370">
        <v>1143727</v>
      </c>
      <c r="G368" s="475">
        <v>137.79123195000003</v>
      </c>
      <c r="H368" s="475">
        <v>465.00000000000006</v>
      </c>
      <c r="I368" s="476">
        <v>29632523</v>
      </c>
      <c r="J368" s="39"/>
      <c r="K368" s="446" t="s">
        <v>794</v>
      </c>
    </row>
    <row r="369" spans="1:11" ht="12">
      <c r="A369" s="39" t="s">
        <v>797</v>
      </c>
      <c r="B369" s="39" t="s">
        <v>441</v>
      </c>
      <c r="C369" s="375">
        <v>9530</v>
      </c>
      <c r="D369" s="370">
        <v>8</v>
      </c>
      <c r="E369" s="370">
        <v>30738.24157142639</v>
      </c>
      <c r="F369" s="370">
        <v>33496</v>
      </c>
      <c r="G369" s="475">
        <v>34.374974865</v>
      </c>
      <c r="H369" s="475">
        <v>93.5</v>
      </c>
      <c r="I369" s="476">
        <v>36764679</v>
      </c>
      <c r="J369" s="39"/>
      <c r="K369" s="446" t="s">
        <v>798</v>
      </c>
    </row>
    <row r="370" spans="1:11" ht="12">
      <c r="A370" s="39" t="s">
        <v>799</v>
      </c>
      <c r="B370" s="39" t="s">
        <v>415</v>
      </c>
      <c r="C370" s="375">
        <v>5370</v>
      </c>
      <c r="D370" s="370">
        <v>78.5</v>
      </c>
      <c r="E370" s="370">
        <v>878012.6686019897</v>
      </c>
      <c r="F370" s="370">
        <v>301977</v>
      </c>
      <c r="G370" s="475">
        <v>148.30381475</v>
      </c>
      <c r="H370" s="475">
        <v>296.5</v>
      </c>
      <c r="I370" s="476">
        <v>50018150</v>
      </c>
      <c r="J370" s="39"/>
      <c r="K370" s="446" t="s">
        <v>800</v>
      </c>
    </row>
    <row r="371" spans="1:11" ht="12">
      <c r="A371" s="39" t="s">
        <v>801</v>
      </c>
      <c r="B371" s="39" t="s">
        <v>415</v>
      </c>
      <c r="C371" s="375">
        <v>530</v>
      </c>
      <c r="D371" s="370">
        <v>345</v>
      </c>
      <c r="E371" s="370">
        <v>1688414.319135189</v>
      </c>
      <c r="F371" s="370">
        <v>13261049</v>
      </c>
      <c r="G371" s="475">
        <v>70.16526858</v>
      </c>
      <c r="H371" s="475">
        <v>14.499999999999998</v>
      </c>
      <c r="I371" s="476">
        <v>483898404</v>
      </c>
      <c r="J371" s="39"/>
      <c r="K371" s="446" t="s">
        <v>802</v>
      </c>
    </row>
    <row r="372" spans="1:11" ht="12">
      <c r="A372" s="39" t="s">
        <v>803</v>
      </c>
      <c r="B372" s="39" t="s">
        <v>415</v>
      </c>
      <c r="C372" s="375">
        <v>1770</v>
      </c>
      <c r="D372" s="370">
        <v>38</v>
      </c>
      <c r="E372" s="370">
        <v>42089.4056763649</v>
      </c>
      <c r="F372" s="370">
        <v>1636653</v>
      </c>
      <c r="G372" s="475">
        <v>4.85536517625</v>
      </c>
      <c r="H372" s="475">
        <v>2.875</v>
      </c>
      <c r="I372" s="476">
        <v>168882267</v>
      </c>
      <c r="J372" s="39"/>
      <c r="K372" s="446" t="s">
        <v>804</v>
      </c>
    </row>
    <row r="373" spans="1:11" ht="12">
      <c r="A373" s="39" t="s">
        <v>805</v>
      </c>
      <c r="B373" s="39" t="s">
        <v>486</v>
      </c>
      <c r="C373" s="375">
        <v>530</v>
      </c>
      <c r="D373" s="370">
        <v>4839.5</v>
      </c>
      <c r="E373" s="370">
        <v>18630900.169078544</v>
      </c>
      <c r="F373" s="370">
        <v>56545363</v>
      </c>
      <c r="G373" s="475">
        <v>105.36446147500001</v>
      </c>
      <c r="H373" s="475">
        <v>32.5</v>
      </c>
      <c r="I373" s="476">
        <v>324198343</v>
      </c>
      <c r="J373" s="39"/>
      <c r="K373" s="446" t="s">
        <v>806</v>
      </c>
    </row>
    <row r="374" spans="1:11" ht="12">
      <c r="A374" s="39" t="s">
        <v>807</v>
      </c>
      <c r="B374" s="39" t="s">
        <v>406</v>
      </c>
      <c r="C374" s="375">
        <v>5750</v>
      </c>
      <c r="D374" s="370">
        <v>27</v>
      </c>
      <c r="E374" s="370">
        <v>53099.00276327133</v>
      </c>
      <c r="F374" s="370">
        <v>32158337</v>
      </c>
      <c r="G374" s="475">
        <v>1.9965601206</v>
      </c>
      <c r="H374" s="475">
        <v>0.18</v>
      </c>
      <c r="I374" s="476">
        <v>1109200067</v>
      </c>
      <c r="J374" s="39"/>
      <c r="K374" s="446" t="s">
        <v>470</v>
      </c>
    </row>
    <row r="375" spans="1:11" ht="12">
      <c r="A375" s="39" t="s">
        <v>808</v>
      </c>
      <c r="B375" s="39" t="s">
        <v>415</v>
      </c>
      <c r="C375" s="375">
        <v>9530</v>
      </c>
      <c r="D375" s="370">
        <v>190.5</v>
      </c>
      <c r="E375" s="370">
        <v>6281909.931021303</v>
      </c>
      <c r="F375" s="370">
        <v>10650384</v>
      </c>
      <c r="G375" s="475">
        <v>51.08811057</v>
      </c>
      <c r="H375" s="475">
        <v>63</v>
      </c>
      <c r="I375" s="476">
        <v>81092239</v>
      </c>
      <c r="J375" s="39"/>
      <c r="K375" s="446" t="s">
        <v>809</v>
      </c>
    </row>
    <row r="376" spans="1:11" ht="12">
      <c r="A376" s="39" t="s">
        <v>810</v>
      </c>
      <c r="B376" s="39" t="s">
        <v>415</v>
      </c>
      <c r="C376" s="375">
        <v>8770</v>
      </c>
      <c r="D376" s="370">
        <v>5</v>
      </c>
      <c r="E376" s="370">
        <v>1213.8638467788696</v>
      </c>
      <c r="F376" s="370">
        <v>214903</v>
      </c>
      <c r="G376" s="475">
        <v>0.38691125</v>
      </c>
      <c r="H376" s="475">
        <v>0</v>
      </c>
      <c r="I376" s="476">
        <v>61905800</v>
      </c>
      <c r="J376" s="39"/>
      <c r="K376" s="446" t="s">
        <v>811</v>
      </c>
    </row>
    <row r="377" spans="1:11" ht="12">
      <c r="A377" s="39" t="s">
        <v>812</v>
      </c>
      <c r="B377" s="39" t="s">
        <v>814</v>
      </c>
      <c r="C377" s="375">
        <v>2750</v>
      </c>
      <c r="D377" s="370">
        <v>7.5</v>
      </c>
      <c r="E377" s="370">
        <v>13228.560363769531</v>
      </c>
      <c r="F377" s="370">
        <v>2244</v>
      </c>
      <c r="G377" s="475">
        <v>0.705</v>
      </c>
      <c r="H377" s="475">
        <v>587.5</v>
      </c>
      <c r="I377" s="476">
        <v>120000</v>
      </c>
      <c r="J377" s="39"/>
      <c r="K377" s="446" t="s">
        <v>460</v>
      </c>
    </row>
    <row r="378" spans="1:11" ht="12">
      <c r="A378" s="39" t="s">
        <v>812</v>
      </c>
      <c r="B378" s="39" t="s">
        <v>813</v>
      </c>
      <c r="C378" s="375">
        <v>2750</v>
      </c>
      <c r="D378" s="370">
        <v>0</v>
      </c>
      <c r="E378" s="370">
        <v>0</v>
      </c>
      <c r="F378" s="370">
        <v>0</v>
      </c>
      <c r="G378" s="475">
        <v>2.88</v>
      </c>
      <c r="H378" s="475">
        <v>600</v>
      </c>
      <c r="I378" s="476">
        <v>480000</v>
      </c>
      <c r="J378" s="39"/>
      <c r="K378" s="446" t="s">
        <v>460</v>
      </c>
    </row>
    <row r="379" spans="1:11" ht="12">
      <c r="A379" s="39" t="s">
        <v>816</v>
      </c>
      <c r="B379" s="39" t="s">
        <v>415</v>
      </c>
      <c r="C379" s="375">
        <v>5550</v>
      </c>
      <c r="D379" s="370">
        <v>60</v>
      </c>
      <c r="E379" s="370">
        <v>276463.2612800598</v>
      </c>
      <c r="F379" s="370">
        <v>63075</v>
      </c>
      <c r="G379" s="475">
        <v>54.76225296</v>
      </c>
      <c r="H379" s="475">
        <v>437</v>
      </c>
      <c r="I379" s="476">
        <v>12531408</v>
      </c>
      <c r="J379" s="39"/>
      <c r="K379" s="446" t="s">
        <v>817</v>
      </c>
    </row>
    <row r="380" spans="1:11" ht="12">
      <c r="A380" s="39" t="s">
        <v>818</v>
      </c>
      <c r="B380" s="39" t="s">
        <v>621</v>
      </c>
      <c r="C380" s="375">
        <v>8770</v>
      </c>
      <c r="D380" s="370">
        <v>7.5</v>
      </c>
      <c r="E380" s="370">
        <v>32158.478519439697</v>
      </c>
      <c r="F380" s="370">
        <v>293526</v>
      </c>
      <c r="G380" s="475">
        <v>2.8350858</v>
      </c>
      <c r="H380" s="475">
        <v>12</v>
      </c>
      <c r="I380" s="476">
        <v>23625715</v>
      </c>
      <c r="J380" s="39"/>
      <c r="K380" s="446" t="s">
        <v>819</v>
      </c>
    </row>
    <row r="381" spans="1:11" ht="12">
      <c r="A381" s="39" t="s">
        <v>820</v>
      </c>
      <c r="B381" s="39" t="s">
        <v>400</v>
      </c>
      <c r="C381" s="375">
        <v>2350</v>
      </c>
      <c r="D381" s="370">
        <v>382.5</v>
      </c>
      <c r="E381" s="370">
        <v>4061810.5361003876</v>
      </c>
      <c r="F381" s="370">
        <v>10497074</v>
      </c>
      <c r="G381" s="475">
        <v>393.688961425</v>
      </c>
      <c r="H381" s="475">
        <v>39.5</v>
      </c>
      <c r="I381" s="476">
        <v>996680915</v>
      </c>
      <c r="J381" s="39"/>
      <c r="K381" s="446" t="s">
        <v>821</v>
      </c>
    </row>
    <row r="382" spans="1:11" ht="12">
      <c r="A382" s="39" t="s">
        <v>822</v>
      </c>
      <c r="B382" s="39" t="s">
        <v>415</v>
      </c>
      <c r="C382" s="375">
        <v>8530</v>
      </c>
      <c r="D382" s="370">
        <v>30</v>
      </c>
      <c r="E382" s="370">
        <v>194563.7148256302</v>
      </c>
      <c r="F382" s="370">
        <v>1035245</v>
      </c>
      <c r="G382" s="475">
        <v>97.87079445</v>
      </c>
      <c r="H382" s="475">
        <v>19.5</v>
      </c>
      <c r="I382" s="476">
        <v>501901510</v>
      </c>
      <c r="J382" s="39"/>
      <c r="K382" s="446" t="s">
        <v>823</v>
      </c>
    </row>
    <row r="383" spans="1:11" ht="12">
      <c r="A383" s="39" t="s">
        <v>824</v>
      </c>
      <c r="B383" s="39" t="s">
        <v>415</v>
      </c>
      <c r="C383" s="375">
        <v>8770</v>
      </c>
      <c r="D383" s="370">
        <v>88</v>
      </c>
      <c r="E383" s="370">
        <v>1958284.4895477295</v>
      </c>
      <c r="F383" s="370">
        <v>130598</v>
      </c>
      <c r="G383" s="475">
        <v>207.56109375</v>
      </c>
      <c r="H383" s="475">
        <v>1562.5</v>
      </c>
      <c r="I383" s="476">
        <v>13283910</v>
      </c>
      <c r="J383" s="39"/>
      <c r="K383" s="446" t="s">
        <v>825</v>
      </c>
    </row>
    <row r="384" spans="1:11" ht="12">
      <c r="A384" s="39" t="s">
        <v>828</v>
      </c>
      <c r="B384" s="39" t="s">
        <v>400</v>
      </c>
      <c r="C384" s="375">
        <v>8980</v>
      </c>
      <c r="D384" s="370">
        <v>30.5</v>
      </c>
      <c r="E384" s="370">
        <v>630935.0350708961</v>
      </c>
      <c r="F384" s="370">
        <v>540199</v>
      </c>
      <c r="G384" s="475">
        <v>237.27272663999997</v>
      </c>
      <c r="H384" s="475">
        <v>115.99999999999999</v>
      </c>
      <c r="I384" s="476">
        <v>204545454</v>
      </c>
      <c r="J384" s="39"/>
      <c r="K384" s="446" t="s">
        <v>829</v>
      </c>
    </row>
    <row r="385" spans="1:11" ht="12">
      <c r="A385" s="39" t="s">
        <v>830</v>
      </c>
      <c r="B385" s="39" t="s">
        <v>415</v>
      </c>
      <c r="C385" s="375">
        <v>1770</v>
      </c>
      <c r="D385" s="370">
        <v>577.5</v>
      </c>
      <c r="E385" s="370">
        <v>1605537.5972504616</v>
      </c>
      <c r="F385" s="370">
        <v>32922664</v>
      </c>
      <c r="G385" s="475">
        <v>22.411728798000002</v>
      </c>
      <c r="H385" s="475">
        <v>5.575</v>
      </c>
      <c r="I385" s="476">
        <v>402004104</v>
      </c>
      <c r="J385" s="39"/>
      <c r="K385" s="446" t="s">
        <v>831</v>
      </c>
    </row>
    <row r="386" spans="1:11" ht="12">
      <c r="A386" s="39" t="s">
        <v>833</v>
      </c>
      <c r="B386" s="39" t="s">
        <v>386</v>
      </c>
      <c r="C386" s="375">
        <v>1350</v>
      </c>
      <c r="D386" s="370">
        <v>103</v>
      </c>
      <c r="E386" s="370">
        <v>205862.05419898033</v>
      </c>
      <c r="F386" s="370">
        <v>4066994</v>
      </c>
      <c r="G386" s="475">
        <v>11.68971643875</v>
      </c>
      <c r="H386" s="475">
        <v>6.375</v>
      </c>
      <c r="I386" s="476">
        <v>183368101</v>
      </c>
      <c r="J386" s="39"/>
      <c r="K386" s="446" t="s">
        <v>834</v>
      </c>
    </row>
    <row r="387" spans="1:11" ht="12">
      <c r="A387" s="39" t="s">
        <v>838</v>
      </c>
      <c r="B387" s="39" t="s">
        <v>671</v>
      </c>
      <c r="C387" s="375">
        <v>8630</v>
      </c>
      <c r="D387" s="370">
        <v>5</v>
      </c>
      <c r="E387" s="370">
        <v>12437.23501586914</v>
      </c>
      <c r="F387" s="370">
        <v>15406</v>
      </c>
      <c r="G387" s="475">
        <v>9.611765254999998</v>
      </c>
      <c r="H387" s="475">
        <v>81.5</v>
      </c>
      <c r="I387" s="476">
        <v>11793577</v>
      </c>
      <c r="J387" s="39"/>
      <c r="K387" s="446" t="s">
        <v>631</v>
      </c>
    </row>
    <row r="388" spans="1:11" ht="12">
      <c r="A388" s="39" t="s">
        <v>839</v>
      </c>
      <c r="B388" s="39" t="s">
        <v>400</v>
      </c>
      <c r="C388" s="375">
        <v>1730</v>
      </c>
      <c r="D388" s="370">
        <v>33</v>
      </c>
      <c r="E388" s="370">
        <v>396906.5541744232</v>
      </c>
      <c r="F388" s="370">
        <v>1512372</v>
      </c>
      <c r="G388" s="475">
        <v>27.06445</v>
      </c>
      <c r="H388" s="475">
        <v>26.5</v>
      </c>
      <c r="I388" s="476">
        <v>102130000</v>
      </c>
      <c r="J388" s="39"/>
      <c r="K388" s="446" t="s">
        <v>840</v>
      </c>
    </row>
    <row r="389" spans="1:11" ht="12">
      <c r="A389" s="39" t="s">
        <v>841</v>
      </c>
      <c r="B389" s="39" t="s">
        <v>576</v>
      </c>
      <c r="C389" s="375">
        <v>8980</v>
      </c>
      <c r="D389" s="370">
        <v>33</v>
      </c>
      <c r="E389" s="370">
        <v>372936.31982421875</v>
      </c>
      <c r="F389" s="370">
        <v>5701385</v>
      </c>
      <c r="G389" s="475">
        <v>4.338686495</v>
      </c>
      <c r="H389" s="475">
        <v>6.5</v>
      </c>
      <c r="I389" s="476">
        <v>66749023</v>
      </c>
      <c r="J389" s="39"/>
      <c r="K389" s="446" t="s">
        <v>842</v>
      </c>
    </row>
    <row r="390" spans="1:11" ht="12">
      <c r="A390" s="39" t="s">
        <v>843</v>
      </c>
      <c r="B390" s="39" t="s">
        <v>446</v>
      </c>
      <c r="C390" s="375">
        <v>5370</v>
      </c>
      <c r="D390" s="370">
        <v>38</v>
      </c>
      <c r="E390" s="370">
        <v>273970.22852134705</v>
      </c>
      <c r="F390" s="370">
        <v>539229</v>
      </c>
      <c r="G390" s="475">
        <v>50.5</v>
      </c>
      <c r="H390" s="475">
        <v>50.5</v>
      </c>
      <c r="I390" s="476">
        <v>100000000</v>
      </c>
      <c r="J390" s="39"/>
      <c r="K390" s="446" t="s">
        <v>844</v>
      </c>
    </row>
    <row r="391" spans="1:11" ht="12">
      <c r="A391" s="39" t="s">
        <v>845</v>
      </c>
      <c r="B391" s="39" t="s">
        <v>415</v>
      </c>
      <c r="C391" s="375">
        <v>4530</v>
      </c>
      <c r="D391" s="370">
        <v>3</v>
      </c>
      <c r="E391" s="370">
        <v>6233.2288818359375</v>
      </c>
      <c r="F391" s="370">
        <v>12115</v>
      </c>
      <c r="G391" s="475">
        <v>9.877786424999998</v>
      </c>
      <c r="H391" s="475">
        <v>58.5</v>
      </c>
      <c r="I391" s="476">
        <v>16885105</v>
      </c>
      <c r="J391" s="39"/>
      <c r="K391" s="446" t="s">
        <v>846</v>
      </c>
    </row>
    <row r="392" spans="1:11" ht="12">
      <c r="A392" s="39" t="s">
        <v>847</v>
      </c>
      <c r="B392" s="39" t="s">
        <v>475</v>
      </c>
      <c r="C392" s="375">
        <v>2790</v>
      </c>
      <c r="D392" s="370">
        <v>68</v>
      </c>
      <c r="E392" s="370">
        <v>111892.27716064453</v>
      </c>
      <c r="F392" s="370">
        <v>2864174</v>
      </c>
      <c r="G392" s="475">
        <v>7.1129284875</v>
      </c>
      <c r="H392" s="475">
        <v>3.75</v>
      </c>
      <c r="I392" s="476">
        <v>189678093</v>
      </c>
      <c r="J392" s="39"/>
      <c r="K392" s="446" t="s">
        <v>848</v>
      </c>
    </row>
    <row r="393" spans="1:11" ht="12">
      <c r="A393" s="39" t="s">
        <v>849</v>
      </c>
      <c r="B393" s="39" t="s">
        <v>400</v>
      </c>
      <c r="C393" s="375">
        <v>3760</v>
      </c>
      <c r="D393" s="370">
        <v>200.5</v>
      </c>
      <c r="E393" s="370">
        <v>2320899.780654907</v>
      </c>
      <c r="F393" s="370">
        <v>2576885</v>
      </c>
      <c r="G393" s="475">
        <v>69.770556825</v>
      </c>
      <c r="H393" s="475">
        <v>92.5</v>
      </c>
      <c r="I393" s="476">
        <v>75427629</v>
      </c>
      <c r="J393" s="39"/>
      <c r="K393" s="446" t="s">
        <v>460</v>
      </c>
    </row>
    <row r="394" spans="1:11" ht="12">
      <c r="A394" s="39" t="s">
        <v>850</v>
      </c>
      <c r="B394" s="39" t="s">
        <v>400</v>
      </c>
      <c r="C394" s="375">
        <v>8630</v>
      </c>
      <c r="D394" s="370">
        <v>1.5</v>
      </c>
      <c r="E394" s="370">
        <v>2722.7099609375</v>
      </c>
      <c r="F394" s="370">
        <v>30806</v>
      </c>
      <c r="G394" s="475">
        <v>7.0213163125</v>
      </c>
      <c r="H394" s="475">
        <v>8.75</v>
      </c>
      <c r="I394" s="476">
        <v>80243615</v>
      </c>
      <c r="J394" s="39"/>
      <c r="K394" s="446" t="s">
        <v>851</v>
      </c>
    </row>
    <row r="395" spans="1:11" ht="12">
      <c r="A395" s="39" t="s">
        <v>852</v>
      </c>
      <c r="B395" s="39" t="s">
        <v>756</v>
      </c>
      <c r="C395" s="375">
        <v>2770</v>
      </c>
      <c r="D395" s="370">
        <v>17.5</v>
      </c>
      <c r="E395" s="370">
        <v>43325.65079498291</v>
      </c>
      <c r="F395" s="370">
        <v>279281</v>
      </c>
      <c r="G395" s="475">
        <v>15.41833209</v>
      </c>
      <c r="H395" s="475">
        <v>15.75</v>
      </c>
      <c r="I395" s="476">
        <v>97894172</v>
      </c>
      <c r="J395" s="39"/>
      <c r="K395" s="446" t="s">
        <v>511</v>
      </c>
    </row>
    <row r="396" spans="1:11" ht="12">
      <c r="A396" s="39" t="s">
        <v>853</v>
      </c>
      <c r="B396" s="39" t="s">
        <v>854</v>
      </c>
      <c r="C396" s="375">
        <v>8770</v>
      </c>
      <c r="D396" s="370">
        <v>9</v>
      </c>
      <c r="E396" s="370">
        <v>20163.744828224182</v>
      </c>
      <c r="F396" s="370">
        <v>7684</v>
      </c>
      <c r="G396" s="475">
        <v>19.337759100000003</v>
      </c>
      <c r="H396" s="475">
        <v>270</v>
      </c>
      <c r="I396" s="476">
        <v>7162133</v>
      </c>
      <c r="J396" s="39"/>
      <c r="K396" s="446" t="s">
        <v>626</v>
      </c>
    </row>
    <row r="397" spans="1:11" ht="12">
      <c r="A397" s="39" t="s">
        <v>858</v>
      </c>
      <c r="B397" s="39" t="s">
        <v>468</v>
      </c>
      <c r="C397" s="375">
        <v>4530</v>
      </c>
      <c r="D397" s="370">
        <v>73</v>
      </c>
      <c r="E397" s="370">
        <v>908532.8467941284</v>
      </c>
      <c r="F397" s="370">
        <v>385326</v>
      </c>
      <c r="G397" s="475">
        <v>118.01633979</v>
      </c>
      <c r="H397" s="475">
        <v>227</v>
      </c>
      <c r="I397" s="476">
        <v>51989577</v>
      </c>
      <c r="J397" s="39"/>
      <c r="K397" s="446" t="s">
        <v>859</v>
      </c>
    </row>
    <row r="398" spans="1:11" ht="12">
      <c r="A398" s="39" t="s">
        <v>860</v>
      </c>
      <c r="B398" s="39" t="s">
        <v>529</v>
      </c>
      <c r="C398" s="375">
        <v>3740</v>
      </c>
      <c r="D398" s="370">
        <v>0.5</v>
      </c>
      <c r="E398" s="370">
        <v>2500</v>
      </c>
      <c r="F398" s="370">
        <v>5000</v>
      </c>
      <c r="G398" s="475">
        <v>3.18062285</v>
      </c>
      <c r="H398" s="475">
        <v>57.49999999999999</v>
      </c>
      <c r="I398" s="476">
        <v>5531518</v>
      </c>
      <c r="J398" s="39"/>
      <c r="K398" s="446" t="s">
        <v>460</v>
      </c>
    </row>
    <row r="399" spans="1:11" ht="12">
      <c r="A399" s="39" t="s">
        <v>861</v>
      </c>
      <c r="B399" s="39" t="s">
        <v>547</v>
      </c>
      <c r="C399" s="375">
        <v>9530</v>
      </c>
      <c r="D399" s="370">
        <v>273</v>
      </c>
      <c r="E399" s="370">
        <v>687592.9390444481</v>
      </c>
      <c r="F399" s="370">
        <v>85528372</v>
      </c>
      <c r="G399" s="475">
        <v>5.3015975345</v>
      </c>
      <c r="H399" s="475">
        <v>0.8500000000000001</v>
      </c>
      <c r="I399" s="476">
        <v>623717357</v>
      </c>
      <c r="J399" s="39"/>
      <c r="K399" s="446" t="s">
        <v>862</v>
      </c>
    </row>
    <row r="400" spans="1:11" ht="12">
      <c r="A400" s="39" t="s">
        <v>863</v>
      </c>
      <c r="B400" s="39" t="s">
        <v>689</v>
      </c>
      <c r="C400" s="375">
        <v>5550</v>
      </c>
      <c r="D400" s="370">
        <v>9</v>
      </c>
      <c r="E400" s="370">
        <v>83090.06503295898</v>
      </c>
      <c r="F400" s="370">
        <v>104601</v>
      </c>
      <c r="G400" s="475">
        <v>22.370358720000002</v>
      </c>
      <c r="H400" s="475">
        <v>79.5</v>
      </c>
      <c r="I400" s="476">
        <v>28138816</v>
      </c>
      <c r="J400" s="39"/>
      <c r="K400" s="446" t="s">
        <v>864</v>
      </c>
    </row>
    <row r="401" spans="1:11" ht="12">
      <c r="A401" s="39" t="s">
        <v>868</v>
      </c>
      <c r="B401" s="39" t="s">
        <v>415</v>
      </c>
      <c r="C401" s="375">
        <v>580</v>
      </c>
      <c r="D401" s="370">
        <v>11.5</v>
      </c>
      <c r="E401" s="370">
        <v>38001.62685918808</v>
      </c>
      <c r="F401" s="370">
        <v>5173772</v>
      </c>
      <c r="G401" s="475">
        <v>1.43794325</v>
      </c>
      <c r="H401" s="475">
        <v>0.7250000000000001</v>
      </c>
      <c r="I401" s="476">
        <v>198337000</v>
      </c>
      <c r="J401" s="39"/>
      <c r="K401" s="446" t="s">
        <v>869</v>
      </c>
    </row>
    <row r="402" spans="1:11" ht="12">
      <c r="A402" s="39" t="s">
        <v>870</v>
      </c>
      <c r="B402" s="39" t="s">
        <v>441</v>
      </c>
      <c r="C402" s="375">
        <v>5550</v>
      </c>
      <c r="D402" s="370">
        <v>7</v>
      </c>
      <c r="E402" s="370">
        <v>4475.176986694336</v>
      </c>
      <c r="F402" s="370">
        <v>633897</v>
      </c>
      <c r="G402" s="475">
        <v>0.6782425475000001</v>
      </c>
      <c r="H402" s="475">
        <v>0.8750000000000001</v>
      </c>
      <c r="I402" s="476">
        <v>77513434</v>
      </c>
      <c r="J402" s="39"/>
      <c r="K402" s="446" t="s">
        <v>498</v>
      </c>
    </row>
    <row r="403" spans="1:11" ht="12">
      <c r="A403" s="39" t="s">
        <v>871</v>
      </c>
      <c r="B403" s="39" t="s">
        <v>446</v>
      </c>
      <c r="C403" s="375">
        <v>5550</v>
      </c>
      <c r="D403" s="370">
        <v>137.5</v>
      </c>
      <c r="E403" s="370">
        <v>643233.8652950525</v>
      </c>
      <c r="F403" s="370">
        <v>727923</v>
      </c>
      <c r="G403" s="475">
        <v>68.24317519</v>
      </c>
      <c r="H403" s="475">
        <v>83</v>
      </c>
      <c r="I403" s="476">
        <v>82220693</v>
      </c>
      <c r="J403" s="39"/>
      <c r="K403" s="446" t="s">
        <v>872</v>
      </c>
    </row>
    <row r="404" spans="1:11" ht="12">
      <c r="A404" s="39" t="s">
        <v>873</v>
      </c>
      <c r="B404" s="39" t="s">
        <v>441</v>
      </c>
      <c r="C404" s="375">
        <v>5750</v>
      </c>
      <c r="D404" s="370">
        <v>29.5</v>
      </c>
      <c r="E404" s="370">
        <v>117128.85079225898</v>
      </c>
      <c r="F404" s="370">
        <v>157779</v>
      </c>
      <c r="G404" s="475">
        <v>67.5519075</v>
      </c>
      <c r="H404" s="475">
        <v>74.25</v>
      </c>
      <c r="I404" s="476">
        <v>90979000</v>
      </c>
      <c r="J404" s="39"/>
      <c r="K404" s="446" t="s">
        <v>874</v>
      </c>
    </row>
    <row r="405" spans="1:11" ht="12">
      <c r="A405" s="39" t="s">
        <v>879</v>
      </c>
      <c r="B405" s="39" t="s">
        <v>415</v>
      </c>
      <c r="C405" s="375">
        <v>8770</v>
      </c>
      <c r="D405" s="370">
        <v>77</v>
      </c>
      <c r="E405" s="370">
        <v>631166.9699554443</v>
      </c>
      <c r="F405" s="370">
        <v>377963</v>
      </c>
      <c r="G405" s="475">
        <v>105.441258</v>
      </c>
      <c r="H405" s="475">
        <v>162.5</v>
      </c>
      <c r="I405" s="476">
        <v>64886928</v>
      </c>
      <c r="J405" s="39"/>
      <c r="K405" s="446" t="s">
        <v>880</v>
      </c>
    </row>
    <row r="406" spans="1:11" ht="12">
      <c r="A406" s="39" t="s">
        <v>881</v>
      </c>
      <c r="B406" s="39" t="s">
        <v>882</v>
      </c>
      <c r="C406" s="375">
        <v>1770</v>
      </c>
      <c r="D406" s="370">
        <v>662.5</v>
      </c>
      <c r="E406" s="370">
        <v>4104114.181571007</v>
      </c>
      <c r="F406" s="370">
        <v>2339513</v>
      </c>
      <c r="G406" s="475">
        <v>150.507544</v>
      </c>
      <c r="H406" s="475">
        <v>176</v>
      </c>
      <c r="I406" s="476">
        <v>85515650</v>
      </c>
      <c r="J406" s="39"/>
      <c r="K406" s="446" t="s">
        <v>883</v>
      </c>
    </row>
    <row r="407" spans="1:11" ht="12">
      <c r="A407" s="39" t="s">
        <v>885</v>
      </c>
      <c r="B407" s="39" t="s">
        <v>418</v>
      </c>
      <c r="C407" s="375">
        <v>1770</v>
      </c>
      <c r="D407" s="370">
        <v>81.5</v>
      </c>
      <c r="E407" s="370">
        <v>146488.95768737793</v>
      </c>
      <c r="F407" s="370">
        <v>1418123</v>
      </c>
      <c r="G407" s="475">
        <v>7.166531120000001</v>
      </c>
      <c r="H407" s="475">
        <v>14.000000000000002</v>
      </c>
      <c r="I407" s="476">
        <v>51189508</v>
      </c>
      <c r="J407" s="39"/>
      <c r="K407" s="446" t="s">
        <v>886</v>
      </c>
    </row>
    <row r="408" spans="1:11" ht="12">
      <c r="A408" s="39" t="s">
        <v>887</v>
      </c>
      <c r="B408" s="39" t="s">
        <v>888</v>
      </c>
      <c r="C408" s="375">
        <v>9530</v>
      </c>
      <c r="D408" s="370">
        <v>19</v>
      </c>
      <c r="E408" s="370">
        <v>192555.6835784912</v>
      </c>
      <c r="F408" s="370">
        <v>234746</v>
      </c>
      <c r="G408" s="475">
        <v>48.45454537999999</v>
      </c>
      <c r="H408" s="475">
        <v>82</v>
      </c>
      <c r="I408" s="476">
        <v>59090909</v>
      </c>
      <c r="J408" s="39"/>
      <c r="K408" s="446" t="s">
        <v>629</v>
      </c>
    </row>
    <row r="409" spans="1:11" ht="12">
      <c r="A409" s="39" t="s">
        <v>889</v>
      </c>
      <c r="B409" s="39" t="s">
        <v>689</v>
      </c>
      <c r="C409" s="375">
        <v>2790</v>
      </c>
      <c r="D409" s="370">
        <v>2.5</v>
      </c>
      <c r="E409" s="370">
        <v>6431.875</v>
      </c>
      <c r="F409" s="370">
        <v>24125</v>
      </c>
      <c r="G409" s="475">
        <v>1.56807495</v>
      </c>
      <c r="H409" s="475">
        <v>28.999999999999996</v>
      </c>
      <c r="I409" s="476">
        <v>5407155</v>
      </c>
      <c r="J409" s="39"/>
      <c r="K409" s="446" t="s">
        <v>493</v>
      </c>
    </row>
    <row r="410" spans="1:11" ht="12">
      <c r="A410" s="39" t="s">
        <v>892</v>
      </c>
      <c r="B410" s="39" t="s">
        <v>504</v>
      </c>
      <c r="C410" s="375">
        <v>2730</v>
      </c>
      <c r="D410" s="370">
        <v>88</v>
      </c>
      <c r="E410" s="370">
        <v>521883.232170105</v>
      </c>
      <c r="F410" s="370">
        <v>7353639</v>
      </c>
      <c r="G410" s="475">
        <v>40.73690439</v>
      </c>
      <c r="H410" s="475">
        <v>7.025</v>
      </c>
      <c r="I410" s="476">
        <v>579884760</v>
      </c>
      <c r="J410" s="39"/>
      <c r="K410" s="446" t="s">
        <v>893</v>
      </c>
    </row>
    <row r="411" spans="1:11" ht="12">
      <c r="A411" s="39" t="s">
        <v>896</v>
      </c>
      <c r="B411" s="39" t="s">
        <v>897</v>
      </c>
      <c r="C411" s="375">
        <v>2750</v>
      </c>
      <c r="D411" s="370">
        <v>5.5</v>
      </c>
      <c r="E411" s="370">
        <v>15353.705017089844</v>
      </c>
      <c r="F411" s="370">
        <v>19105</v>
      </c>
      <c r="G411" s="475">
        <v>6.20063808</v>
      </c>
      <c r="H411" s="475">
        <v>78</v>
      </c>
      <c r="I411" s="476">
        <v>7949536</v>
      </c>
      <c r="J411" s="39"/>
      <c r="K411" s="446" t="s">
        <v>613</v>
      </c>
    </row>
    <row r="412" spans="1:11" ht="12">
      <c r="A412" s="39" t="s">
        <v>898</v>
      </c>
      <c r="B412" s="39" t="s">
        <v>504</v>
      </c>
      <c r="C412" s="375">
        <v>3740</v>
      </c>
      <c r="D412" s="370">
        <v>22</v>
      </c>
      <c r="E412" s="370">
        <v>89944.12106323242</v>
      </c>
      <c r="F412" s="370">
        <v>49437</v>
      </c>
      <c r="G412" s="475">
        <v>41.57218352</v>
      </c>
      <c r="H412" s="475">
        <v>184</v>
      </c>
      <c r="I412" s="476">
        <v>22593578</v>
      </c>
      <c r="J412" s="39"/>
      <c r="K412" s="446" t="s">
        <v>899</v>
      </c>
    </row>
    <row r="413" spans="1:11" ht="12">
      <c r="A413" s="39" t="s">
        <v>900</v>
      </c>
      <c r="B413" s="39" t="s">
        <v>415</v>
      </c>
      <c r="C413" s="375">
        <v>530</v>
      </c>
      <c r="D413" s="370">
        <v>971</v>
      </c>
      <c r="E413" s="370">
        <v>1659462.011147499</v>
      </c>
      <c r="F413" s="370">
        <v>8434970</v>
      </c>
      <c r="G413" s="475">
        <v>42.56122975</v>
      </c>
      <c r="H413" s="475">
        <v>21.25</v>
      </c>
      <c r="I413" s="476">
        <v>200288140</v>
      </c>
      <c r="J413" s="39"/>
      <c r="K413" s="446" t="s">
        <v>901</v>
      </c>
    </row>
    <row r="414" spans="1:11" ht="12">
      <c r="A414" s="39" t="s">
        <v>2587</v>
      </c>
      <c r="B414" s="39" t="s">
        <v>415</v>
      </c>
      <c r="C414" s="375">
        <v>9530</v>
      </c>
      <c r="D414" s="370">
        <v>0</v>
      </c>
      <c r="E414" s="370">
        <v>0</v>
      </c>
      <c r="F414" s="370">
        <v>0</v>
      </c>
      <c r="G414" s="475">
        <v>0</v>
      </c>
      <c r="H414" s="475">
        <v>0</v>
      </c>
      <c r="I414" s="476">
        <v>0</v>
      </c>
      <c r="J414" s="39"/>
      <c r="K414" s="446"/>
    </row>
    <row r="415" spans="1:11" ht="12">
      <c r="A415" s="39" t="s">
        <v>904</v>
      </c>
      <c r="B415" s="39" t="s">
        <v>415</v>
      </c>
      <c r="C415" s="375">
        <v>1770</v>
      </c>
      <c r="D415" s="370">
        <v>8</v>
      </c>
      <c r="E415" s="370">
        <v>12898.362474441528</v>
      </c>
      <c r="F415" s="370">
        <v>45335</v>
      </c>
      <c r="G415" s="475">
        <v>6.230742480000001</v>
      </c>
      <c r="H415" s="475">
        <v>27</v>
      </c>
      <c r="I415" s="476">
        <v>23076824</v>
      </c>
      <c r="J415" s="39"/>
      <c r="K415" s="446" t="s">
        <v>905</v>
      </c>
    </row>
    <row r="416" spans="1:11" ht="12">
      <c r="A416" s="39" t="s">
        <v>909</v>
      </c>
      <c r="B416" s="39" t="s">
        <v>910</v>
      </c>
      <c r="C416" s="375">
        <v>3570</v>
      </c>
      <c r="D416" s="370">
        <v>22.5</v>
      </c>
      <c r="E416" s="370">
        <v>25193.749342918396</v>
      </c>
      <c r="F416" s="370">
        <v>416567</v>
      </c>
      <c r="G416" s="475">
        <v>4.3761276475</v>
      </c>
      <c r="H416" s="475">
        <v>6.125</v>
      </c>
      <c r="I416" s="476">
        <v>71446982</v>
      </c>
      <c r="J416" s="39"/>
      <c r="K416" s="446" t="s">
        <v>911</v>
      </c>
    </row>
    <row r="417" spans="1:11" ht="12">
      <c r="A417" s="39" t="s">
        <v>912</v>
      </c>
      <c r="B417" s="39" t="s">
        <v>415</v>
      </c>
      <c r="C417" s="375">
        <v>8980</v>
      </c>
      <c r="D417" s="370">
        <v>11</v>
      </c>
      <c r="E417" s="370">
        <v>5540.7317543029785</v>
      </c>
      <c r="F417" s="370">
        <v>548983</v>
      </c>
      <c r="G417" s="475">
        <v>0.770007799</v>
      </c>
      <c r="H417" s="475">
        <v>1.0999999999999999</v>
      </c>
      <c r="I417" s="476">
        <v>70000709</v>
      </c>
      <c r="J417" s="39"/>
      <c r="K417" s="446" t="s">
        <v>913</v>
      </c>
    </row>
    <row r="418" spans="1:11" ht="12">
      <c r="A418" s="39" t="s">
        <v>914</v>
      </c>
      <c r="B418" s="39" t="s">
        <v>736</v>
      </c>
      <c r="C418" s="375">
        <v>580</v>
      </c>
      <c r="D418" s="370">
        <v>152</v>
      </c>
      <c r="E418" s="370">
        <v>340983.30185317993</v>
      </c>
      <c r="F418" s="370">
        <v>7619158</v>
      </c>
      <c r="G418" s="475">
        <v>0</v>
      </c>
      <c r="H418" s="475">
        <v>0</v>
      </c>
      <c r="I418" s="476">
        <v>348962101</v>
      </c>
      <c r="J418" s="39"/>
      <c r="K418" s="446" t="s">
        <v>778</v>
      </c>
    </row>
    <row r="419" spans="1:11" ht="12">
      <c r="A419" s="39" t="s">
        <v>920</v>
      </c>
      <c r="B419" s="39" t="s">
        <v>621</v>
      </c>
      <c r="C419" s="375">
        <v>2790</v>
      </c>
      <c r="D419" s="370">
        <v>31</v>
      </c>
      <c r="E419" s="370">
        <v>104223.43160057068</v>
      </c>
      <c r="F419" s="370">
        <v>107721</v>
      </c>
      <c r="G419" s="475">
        <v>30.37102424</v>
      </c>
      <c r="H419" s="475">
        <v>114.5</v>
      </c>
      <c r="I419" s="476">
        <v>26524912</v>
      </c>
      <c r="J419" s="39"/>
      <c r="K419" s="446" t="s">
        <v>460</v>
      </c>
    </row>
    <row r="420" spans="1:11" ht="12">
      <c r="A420" s="39" t="s">
        <v>921</v>
      </c>
      <c r="B420" s="39" t="s">
        <v>446</v>
      </c>
      <c r="C420" s="375">
        <v>3720</v>
      </c>
      <c r="D420" s="370">
        <v>43.5</v>
      </c>
      <c r="E420" s="370">
        <v>328079.755607605</v>
      </c>
      <c r="F420" s="370">
        <v>74976</v>
      </c>
      <c r="G420" s="475">
        <v>47.523645599999995</v>
      </c>
      <c r="H420" s="475">
        <v>434.99999999999994</v>
      </c>
      <c r="I420" s="476">
        <v>10924976</v>
      </c>
      <c r="J420" s="39"/>
      <c r="K420" s="446" t="s">
        <v>922</v>
      </c>
    </row>
    <row r="421" spans="1:11" ht="12">
      <c r="A421" s="39" t="s">
        <v>923</v>
      </c>
      <c r="B421" s="39" t="s">
        <v>441</v>
      </c>
      <c r="C421" s="375">
        <v>1770</v>
      </c>
      <c r="D421" s="370">
        <v>457.5</v>
      </c>
      <c r="E421" s="370">
        <v>1629014.7129898071</v>
      </c>
      <c r="F421" s="370">
        <v>4703223</v>
      </c>
      <c r="G421" s="475">
        <v>36.8915505</v>
      </c>
      <c r="H421" s="475">
        <v>30</v>
      </c>
      <c r="I421" s="476">
        <v>122971835</v>
      </c>
      <c r="J421" s="39"/>
      <c r="K421" s="446" t="s">
        <v>924</v>
      </c>
    </row>
    <row r="422" spans="1:11" ht="12">
      <c r="A422" s="39" t="s">
        <v>928</v>
      </c>
      <c r="B422" s="39" t="s">
        <v>929</v>
      </c>
      <c r="C422" s="375">
        <v>9530</v>
      </c>
      <c r="D422" s="370">
        <v>102</v>
      </c>
      <c r="E422" s="370">
        <v>117399.44503641129</v>
      </c>
      <c r="F422" s="370">
        <v>2723030</v>
      </c>
      <c r="G422" s="475">
        <v>0.9476268012499999</v>
      </c>
      <c r="H422" s="475">
        <v>0</v>
      </c>
      <c r="I422" s="476">
        <v>26141429</v>
      </c>
      <c r="J422" s="39"/>
      <c r="K422" s="446" t="s">
        <v>554</v>
      </c>
    </row>
    <row r="423" spans="1:11" ht="12">
      <c r="A423" s="39" t="s">
        <v>930</v>
      </c>
      <c r="B423" s="39" t="s">
        <v>621</v>
      </c>
      <c r="C423" s="375">
        <v>4530</v>
      </c>
      <c r="D423" s="370">
        <v>31.5</v>
      </c>
      <c r="E423" s="370">
        <v>1968655.7927436829</v>
      </c>
      <c r="F423" s="370">
        <v>2861112</v>
      </c>
      <c r="G423" s="475">
        <v>132.83636223</v>
      </c>
      <c r="H423" s="475">
        <v>71.5</v>
      </c>
      <c r="I423" s="476">
        <v>185785122</v>
      </c>
      <c r="J423" s="39"/>
      <c r="K423" s="446" t="s">
        <v>931</v>
      </c>
    </row>
    <row r="424" spans="1:11" ht="12">
      <c r="A424" s="39" t="s">
        <v>414</v>
      </c>
      <c r="B424" s="39" t="s">
        <v>415</v>
      </c>
      <c r="C424" s="375">
        <v>6530</v>
      </c>
      <c r="D424" s="370">
        <v>141.5</v>
      </c>
      <c r="E424" s="370">
        <v>1394367.6108722687</v>
      </c>
      <c r="F424" s="370">
        <v>2065514</v>
      </c>
      <c r="G424" s="475">
        <v>20.386407615</v>
      </c>
      <c r="H424" s="475">
        <v>73.5</v>
      </c>
      <c r="I424" s="476">
        <v>27736609</v>
      </c>
      <c r="J424" s="39"/>
      <c r="K424" s="446" t="s">
        <v>613</v>
      </c>
    </row>
    <row r="425" spans="1:11" ht="12">
      <c r="A425" s="39" t="s">
        <v>937</v>
      </c>
      <c r="B425" s="39" t="s">
        <v>938</v>
      </c>
      <c r="C425" s="375">
        <v>8770</v>
      </c>
      <c r="D425" s="370">
        <v>83.5</v>
      </c>
      <c r="E425" s="370">
        <v>139686.62543060444</v>
      </c>
      <c r="F425" s="370">
        <v>6872804</v>
      </c>
      <c r="G425" s="475">
        <v>3.5335828515</v>
      </c>
      <c r="H425" s="475">
        <v>1.95</v>
      </c>
      <c r="I425" s="476">
        <v>181209377</v>
      </c>
      <c r="J425" s="39"/>
      <c r="K425" s="446" t="s">
        <v>939</v>
      </c>
    </row>
    <row r="426" spans="1:11" ht="12">
      <c r="A426" s="39" t="s">
        <v>940</v>
      </c>
      <c r="B426" s="39" t="s">
        <v>406</v>
      </c>
      <c r="C426" s="375">
        <v>5330</v>
      </c>
      <c r="D426" s="370">
        <v>2985</v>
      </c>
      <c r="E426" s="370">
        <v>18393073.931886196</v>
      </c>
      <c r="F426" s="370">
        <v>3268935</v>
      </c>
      <c r="G426" s="475">
        <v>449.92793825</v>
      </c>
      <c r="H426" s="475">
        <v>545</v>
      </c>
      <c r="I426" s="476">
        <v>82555585</v>
      </c>
      <c r="J426" s="39"/>
      <c r="K426" s="446" t="s">
        <v>941</v>
      </c>
    </row>
    <row r="427" spans="1:11" ht="12">
      <c r="A427" s="39" t="s">
        <v>942</v>
      </c>
      <c r="B427" s="39" t="s">
        <v>386</v>
      </c>
      <c r="C427" s="375">
        <v>530</v>
      </c>
      <c r="D427" s="370">
        <v>57</v>
      </c>
      <c r="E427" s="370">
        <v>88620.57250001281</v>
      </c>
      <c r="F427" s="370">
        <v>7376173</v>
      </c>
      <c r="G427" s="475">
        <v>2.4889973280000004</v>
      </c>
      <c r="H427" s="475">
        <v>1.2</v>
      </c>
      <c r="I427" s="476">
        <v>207416444</v>
      </c>
      <c r="J427" s="39"/>
      <c r="K427" s="446" t="s">
        <v>943</v>
      </c>
    </row>
    <row r="428" spans="1:11" ht="12">
      <c r="A428" s="39" t="s">
        <v>944</v>
      </c>
      <c r="B428" s="39" t="s">
        <v>441</v>
      </c>
      <c r="C428" s="375">
        <v>9530</v>
      </c>
      <c r="D428" s="370">
        <v>453.5</v>
      </c>
      <c r="E428" s="370">
        <v>1343006.6838765144</v>
      </c>
      <c r="F428" s="370">
        <v>2710908</v>
      </c>
      <c r="G428" s="475">
        <v>51.7572985</v>
      </c>
      <c r="H428" s="475">
        <v>50</v>
      </c>
      <c r="I428" s="476">
        <v>103514597</v>
      </c>
      <c r="J428" s="39"/>
      <c r="K428" s="446" t="s">
        <v>945</v>
      </c>
    </row>
    <row r="429" spans="1:11" ht="12">
      <c r="A429" s="39" t="s">
        <v>947</v>
      </c>
      <c r="B429" s="39" t="s">
        <v>468</v>
      </c>
      <c r="C429" s="375">
        <v>8770</v>
      </c>
      <c r="D429" s="370">
        <v>106.5</v>
      </c>
      <c r="E429" s="370">
        <v>279046.059012413</v>
      </c>
      <c r="F429" s="370">
        <v>6330150</v>
      </c>
      <c r="G429" s="475">
        <v>7.3625</v>
      </c>
      <c r="H429" s="475">
        <v>4.75</v>
      </c>
      <c r="I429" s="476">
        <v>155000000</v>
      </c>
      <c r="J429" s="39"/>
      <c r="K429" s="446" t="s">
        <v>948</v>
      </c>
    </row>
    <row r="430" spans="1:11" ht="12">
      <c r="A430" s="39" t="s">
        <v>951</v>
      </c>
      <c r="B430" s="39" t="s">
        <v>689</v>
      </c>
      <c r="C430" s="375">
        <v>3530</v>
      </c>
      <c r="D430" s="370">
        <v>0.5</v>
      </c>
      <c r="E430" s="370">
        <v>45</v>
      </c>
      <c r="F430" s="370">
        <v>75</v>
      </c>
      <c r="G430" s="475">
        <v>0.28903629999999997</v>
      </c>
      <c r="H430" s="475">
        <v>70</v>
      </c>
      <c r="I430" s="476">
        <v>412909</v>
      </c>
      <c r="J430" s="39"/>
      <c r="K430" s="446" t="s">
        <v>460</v>
      </c>
    </row>
    <row r="431" spans="1:11" ht="12">
      <c r="A431" s="39" t="s">
        <v>952</v>
      </c>
      <c r="B431" s="39" t="s">
        <v>446</v>
      </c>
      <c r="C431" s="375">
        <v>2710</v>
      </c>
      <c r="D431" s="370">
        <v>74</v>
      </c>
      <c r="E431" s="370">
        <v>2089947.764591217</v>
      </c>
      <c r="F431" s="370">
        <v>1032724</v>
      </c>
      <c r="G431" s="475">
        <v>82.9411974</v>
      </c>
      <c r="H431" s="475">
        <v>202.5</v>
      </c>
      <c r="I431" s="476">
        <v>40958616</v>
      </c>
      <c r="J431" s="39"/>
      <c r="K431" s="446" t="s">
        <v>953</v>
      </c>
    </row>
    <row r="432" spans="1:11" ht="12">
      <c r="A432" s="39" t="s">
        <v>955</v>
      </c>
      <c r="B432" s="39" t="s">
        <v>446</v>
      </c>
      <c r="C432" s="375">
        <v>3720</v>
      </c>
      <c r="D432" s="370">
        <v>12.5</v>
      </c>
      <c r="E432" s="370">
        <v>6417167.860321045</v>
      </c>
      <c r="F432" s="370">
        <v>1604048</v>
      </c>
      <c r="G432" s="475">
        <v>50.16325</v>
      </c>
      <c r="H432" s="475">
        <v>407.5</v>
      </c>
      <c r="I432" s="476">
        <v>12310000</v>
      </c>
      <c r="J432" s="39"/>
      <c r="K432" s="446" t="s">
        <v>460</v>
      </c>
    </row>
    <row r="433" spans="1:11" ht="12">
      <c r="A433" s="39" t="s">
        <v>417</v>
      </c>
      <c r="B433" s="39" t="s">
        <v>418</v>
      </c>
      <c r="C433" s="375">
        <v>4530</v>
      </c>
      <c r="D433" s="370">
        <v>13</v>
      </c>
      <c r="E433" s="370">
        <v>30786.02250099182</v>
      </c>
      <c r="F433" s="370">
        <v>254635</v>
      </c>
      <c r="G433" s="475">
        <v>7.65912084</v>
      </c>
      <c r="H433" s="475">
        <v>12</v>
      </c>
      <c r="I433" s="476">
        <v>63826007</v>
      </c>
      <c r="J433" s="39"/>
      <c r="K433" s="446" t="s">
        <v>557</v>
      </c>
    </row>
    <row r="434" spans="1:11" ht="12">
      <c r="A434" s="39" t="s">
        <v>956</v>
      </c>
      <c r="B434" s="39" t="s">
        <v>547</v>
      </c>
      <c r="C434" s="375">
        <v>9530</v>
      </c>
      <c r="D434" s="370">
        <v>6030.5</v>
      </c>
      <c r="E434" s="370">
        <v>30415901.918164253</v>
      </c>
      <c r="F434" s="370">
        <v>331514072</v>
      </c>
      <c r="G434" s="475">
        <v>68.0197105125</v>
      </c>
      <c r="H434" s="475">
        <v>8.15</v>
      </c>
      <c r="I434" s="476">
        <v>834597675</v>
      </c>
      <c r="J434" s="39"/>
      <c r="K434" s="446" t="s">
        <v>957</v>
      </c>
    </row>
    <row r="435" spans="1:11" ht="12">
      <c r="A435" s="39" t="s">
        <v>958</v>
      </c>
      <c r="B435" s="39" t="s">
        <v>959</v>
      </c>
      <c r="C435" s="375">
        <v>3760</v>
      </c>
      <c r="D435" s="370">
        <v>183</v>
      </c>
      <c r="E435" s="370">
        <v>607951.8732053041</v>
      </c>
      <c r="F435" s="370">
        <v>171577752</v>
      </c>
      <c r="G435" s="475">
        <v>3.2477008223</v>
      </c>
      <c r="H435" s="475">
        <v>0.37</v>
      </c>
      <c r="I435" s="476">
        <v>877756979</v>
      </c>
      <c r="J435" s="39"/>
      <c r="K435" s="446" t="s">
        <v>960</v>
      </c>
    </row>
    <row r="436" spans="1:11" ht="12">
      <c r="A436" s="39" t="s">
        <v>961</v>
      </c>
      <c r="B436" s="39" t="s">
        <v>441</v>
      </c>
      <c r="C436" s="375">
        <v>9570</v>
      </c>
      <c r="D436" s="370">
        <v>35.5</v>
      </c>
      <c r="E436" s="370">
        <v>149319.1613998413</v>
      </c>
      <c r="F436" s="370">
        <v>329796</v>
      </c>
      <c r="G436" s="475">
        <v>29.2865009</v>
      </c>
      <c r="H436" s="475">
        <v>41</v>
      </c>
      <c r="I436" s="476">
        <v>71430490</v>
      </c>
      <c r="J436" s="39"/>
      <c r="K436" s="446" t="s">
        <v>962</v>
      </c>
    </row>
    <row r="437" spans="1:11" ht="12">
      <c r="A437" s="39" t="s">
        <v>963</v>
      </c>
      <c r="B437" s="39" t="s">
        <v>964</v>
      </c>
      <c r="C437" s="375">
        <v>1770</v>
      </c>
      <c r="D437" s="370">
        <v>249.5</v>
      </c>
      <c r="E437" s="370">
        <v>1384519.396952629</v>
      </c>
      <c r="F437" s="370">
        <v>1672711</v>
      </c>
      <c r="G437" s="475">
        <v>31.987427849999996</v>
      </c>
      <c r="H437" s="475">
        <v>94.5</v>
      </c>
      <c r="I437" s="476">
        <v>33849130</v>
      </c>
      <c r="J437" s="39"/>
      <c r="K437" s="446" t="s">
        <v>965</v>
      </c>
    </row>
    <row r="438" spans="1:11" ht="12">
      <c r="A438" s="39" t="s">
        <v>966</v>
      </c>
      <c r="B438" s="39" t="s">
        <v>415</v>
      </c>
      <c r="C438" s="375">
        <v>5550</v>
      </c>
      <c r="D438" s="370">
        <v>2</v>
      </c>
      <c r="E438" s="370">
        <v>110.77164912223816</v>
      </c>
      <c r="F438" s="370">
        <v>36901</v>
      </c>
      <c r="G438" s="475">
        <v>0.2743739285</v>
      </c>
      <c r="H438" s="475">
        <v>0.35000000000000003</v>
      </c>
      <c r="I438" s="476">
        <v>78392551</v>
      </c>
      <c r="J438" s="39"/>
      <c r="K438" s="446" t="s">
        <v>493</v>
      </c>
    </row>
    <row r="439" spans="1:11" ht="12">
      <c r="A439" s="39" t="s">
        <v>974</v>
      </c>
      <c r="B439" s="39" t="s">
        <v>975</v>
      </c>
      <c r="C439" s="375">
        <v>5330</v>
      </c>
      <c r="D439" s="370">
        <v>160</v>
      </c>
      <c r="E439" s="370">
        <v>5456770.151000977</v>
      </c>
      <c r="F439" s="370">
        <v>2984824</v>
      </c>
      <c r="G439" s="475">
        <v>124.729</v>
      </c>
      <c r="H439" s="475">
        <v>187</v>
      </c>
      <c r="I439" s="476">
        <v>66700000</v>
      </c>
      <c r="J439" s="39"/>
      <c r="K439" s="446" t="s">
        <v>976</v>
      </c>
    </row>
    <row r="440" spans="1:11" ht="12">
      <c r="A440" s="39" t="s">
        <v>977</v>
      </c>
      <c r="B440" s="39" t="s">
        <v>504</v>
      </c>
      <c r="C440" s="375">
        <v>8630</v>
      </c>
      <c r="D440" s="370">
        <v>204</v>
      </c>
      <c r="E440" s="370">
        <v>8943663.87631929</v>
      </c>
      <c r="F440" s="370">
        <v>5208486</v>
      </c>
      <c r="G440" s="475">
        <v>156.6892494</v>
      </c>
      <c r="H440" s="475">
        <v>171</v>
      </c>
      <c r="I440" s="476">
        <v>91631140</v>
      </c>
      <c r="J440" s="39"/>
      <c r="K440" s="446" t="s">
        <v>978</v>
      </c>
    </row>
    <row r="441" spans="1:11" ht="12">
      <c r="A441" s="39" t="s">
        <v>981</v>
      </c>
      <c r="B441" s="39" t="s">
        <v>446</v>
      </c>
      <c r="C441" s="375">
        <v>2750</v>
      </c>
      <c r="D441" s="370">
        <v>322</v>
      </c>
      <c r="E441" s="370">
        <v>1099075.2399270535</v>
      </c>
      <c r="F441" s="370">
        <v>9445188</v>
      </c>
      <c r="G441" s="475">
        <v>51.2238480275</v>
      </c>
      <c r="H441" s="475">
        <v>12.125</v>
      </c>
      <c r="I441" s="476">
        <v>422464726</v>
      </c>
      <c r="J441" s="39"/>
      <c r="K441" s="446" t="s">
        <v>982</v>
      </c>
    </row>
    <row r="442" spans="1:11" ht="12">
      <c r="A442" s="39" t="s">
        <v>983</v>
      </c>
      <c r="B442" s="39" t="s">
        <v>415</v>
      </c>
      <c r="C442" s="375">
        <v>2720</v>
      </c>
      <c r="D442" s="370">
        <v>15.5</v>
      </c>
      <c r="E442" s="370">
        <v>15496.355892322958</v>
      </c>
      <c r="F442" s="370">
        <v>118656</v>
      </c>
      <c r="G442" s="475">
        <v>5.661307215000001</v>
      </c>
      <c r="H442" s="475">
        <v>13.5</v>
      </c>
      <c r="I442" s="476">
        <v>41935609</v>
      </c>
      <c r="J442" s="39"/>
      <c r="K442" s="446" t="s">
        <v>557</v>
      </c>
    </row>
    <row r="443" spans="1:11" ht="12">
      <c r="A443" s="39" t="s">
        <v>984</v>
      </c>
      <c r="B443" s="39" t="s">
        <v>441</v>
      </c>
      <c r="C443" s="375">
        <v>9530</v>
      </c>
      <c r="D443" s="370">
        <v>33.5</v>
      </c>
      <c r="E443" s="370">
        <v>122871.29551315308</v>
      </c>
      <c r="F443" s="370">
        <v>756994</v>
      </c>
      <c r="G443" s="475">
        <v>14.344267180000001</v>
      </c>
      <c r="H443" s="475">
        <v>16.75</v>
      </c>
      <c r="I443" s="476">
        <v>85637416</v>
      </c>
      <c r="J443" s="39"/>
      <c r="K443" s="446" t="s">
        <v>985</v>
      </c>
    </row>
    <row r="444" spans="1:11" ht="12">
      <c r="A444" s="39" t="s">
        <v>990</v>
      </c>
      <c r="B444" s="39" t="s">
        <v>400</v>
      </c>
      <c r="C444" s="375">
        <v>8980</v>
      </c>
      <c r="D444" s="370">
        <v>3.5</v>
      </c>
      <c r="E444" s="370">
        <v>346253.32067871094</v>
      </c>
      <c r="F444" s="370">
        <v>1004246</v>
      </c>
      <c r="G444" s="475">
        <v>33.7282125</v>
      </c>
      <c r="H444" s="475">
        <v>34.625</v>
      </c>
      <c r="I444" s="476">
        <v>97410000</v>
      </c>
      <c r="J444" s="39"/>
      <c r="K444" s="446" t="s">
        <v>991</v>
      </c>
    </row>
    <row r="445" spans="1:11" ht="12">
      <c r="A445" s="39" t="s">
        <v>992</v>
      </c>
      <c r="B445" s="39" t="s">
        <v>415</v>
      </c>
      <c r="C445" s="375">
        <v>9530</v>
      </c>
      <c r="D445" s="370">
        <v>69</v>
      </c>
      <c r="E445" s="370">
        <v>1798799.9124832153</v>
      </c>
      <c r="F445" s="370">
        <v>301554</v>
      </c>
      <c r="G445" s="475">
        <v>159.84952627500002</v>
      </c>
      <c r="H445" s="475">
        <v>592.5</v>
      </c>
      <c r="I445" s="476">
        <v>26978823</v>
      </c>
      <c r="J445" s="39"/>
      <c r="K445" s="446" t="s">
        <v>993</v>
      </c>
    </row>
    <row r="446" spans="1:11" ht="12">
      <c r="A446" s="39" t="s">
        <v>994</v>
      </c>
      <c r="B446" s="39" t="s">
        <v>547</v>
      </c>
      <c r="C446" s="375">
        <v>8770</v>
      </c>
      <c r="D446" s="370">
        <v>128</v>
      </c>
      <c r="E446" s="370">
        <v>222036.69265651703</v>
      </c>
      <c r="F446" s="370">
        <v>41965983</v>
      </c>
      <c r="G446" s="475">
        <v>3.29627032485</v>
      </c>
      <c r="H446" s="475">
        <v>0.505</v>
      </c>
      <c r="I446" s="476">
        <v>652726797</v>
      </c>
      <c r="J446" s="39"/>
      <c r="K446" s="446" t="s">
        <v>498</v>
      </c>
    </row>
    <row r="447" spans="1:11" ht="12">
      <c r="A447" s="39" t="s">
        <v>995</v>
      </c>
      <c r="B447" s="39" t="s">
        <v>666</v>
      </c>
      <c r="C447" s="375">
        <v>5330</v>
      </c>
      <c r="D447" s="370">
        <v>294.5</v>
      </c>
      <c r="E447" s="370">
        <v>1348613.6739879549</v>
      </c>
      <c r="F447" s="370">
        <v>4830671</v>
      </c>
      <c r="G447" s="475">
        <v>14.743794255000001</v>
      </c>
      <c r="H447" s="475">
        <v>25.5</v>
      </c>
      <c r="I447" s="476">
        <v>57818801</v>
      </c>
      <c r="J447" s="39"/>
      <c r="K447" s="446" t="s">
        <v>996</v>
      </c>
    </row>
    <row r="448" spans="1:11" ht="12">
      <c r="A448" s="39" t="s">
        <v>1000</v>
      </c>
      <c r="B448" s="39" t="s">
        <v>441</v>
      </c>
      <c r="C448" s="375">
        <v>9530</v>
      </c>
      <c r="D448" s="370">
        <v>19</v>
      </c>
      <c r="E448" s="370">
        <v>31878.726977348328</v>
      </c>
      <c r="F448" s="370">
        <v>2377199</v>
      </c>
      <c r="G448" s="475">
        <v>6.5698202445</v>
      </c>
      <c r="H448" s="475">
        <v>1.4749999999999999</v>
      </c>
      <c r="I448" s="476">
        <v>445411542</v>
      </c>
      <c r="J448" s="39"/>
      <c r="K448" s="446" t="s">
        <v>1001</v>
      </c>
    </row>
    <row r="449" spans="1:11" ht="12">
      <c r="A449" s="39" t="s">
        <v>1002</v>
      </c>
      <c r="B449" s="39" t="s">
        <v>504</v>
      </c>
      <c r="C449" s="375">
        <v>2790</v>
      </c>
      <c r="D449" s="370">
        <v>61</v>
      </c>
      <c r="E449" s="370">
        <v>129264.97984823585</v>
      </c>
      <c r="F449" s="370">
        <v>401633</v>
      </c>
      <c r="G449" s="475">
        <v>4.387017139999999</v>
      </c>
      <c r="H449" s="475">
        <v>30.25</v>
      </c>
      <c r="I449" s="476">
        <v>14502536</v>
      </c>
      <c r="J449" s="39"/>
      <c r="K449" s="446" t="s">
        <v>1001</v>
      </c>
    </row>
    <row r="450" spans="1:11" ht="12">
      <c r="A450" s="39" t="s">
        <v>1003</v>
      </c>
      <c r="B450" s="39" t="s">
        <v>542</v>
      </c>
      <c r="C450" s="375">
        <v>1730</v>
      </c>
      <c r="D450" s="370">
        <v>30</v>
      </c>
      <c r="E450" s="370">
        <v>190708.96885681152</v>
      </c>
      <c r="F450" s="370">
        <v>52613</v>
      </c>
      <c r="G450" s="475">
        <v>32.72568465</v>
      </c>
      <c r="H450" s="475">
        <v>365</v>
      </c>
      <c r="I450" s="476">
        <v>8965941</v>
      </c>
      <c r="J450" s="39"/>
      <c r="K450" s="446" t="s">
        <v>450</v>
      </c>
    </row>
    <row r="451" spans="1:11" ht="12">
      <c r="A451" s="39" t="s">
        <v>1004</v>
      </c>
      <c r="B451" s="39" t="s">
        <v>415</v>
      </c>
      <c r="C451" s="375">
        <v>8980</v>
      </c>
      <c r="D451" s="370">
        <v>14.5</v>
      </c>
      <c r="E451" s="370">
        <v>152286.5012359619</v>
      </c>
      <c r="F451" s="370">
        <v>98244</v>
      </c>
      <c r="G451" s="475">
        <v>116.2273924125</v>
      </c>
      <c r="H451" s="475">
        <v>155.25</v>
      </c>
      <c r="I451" s="476">
        <v>74864665</v>
      </c>
      <c r="J451" s="39"/>
      <c r="K451" s="446" t="s">
        <v>1005</v>
      </c>
    </row>
    <row r="452" spans="1:11" ht="12">
      <c r="A452" s="39" t="s">
        <v>1006</v>
      </c>
      <c r="B452" s="39" t="s">
        <v>446</v>
      </c>
      <c r="C452" s="375">
        <v>9530</v>
      </c>
      <c r="D452" s="370">
        <v>21</v>
      </c>
      <c r="E452" s="370">
        <v>141268.98672795296</v>
      </c>
      <c r="F452" s="370">
        <v>4067520</v>
      </c>
      <c r="G452" s="475">
        <v>5.80103917875</v>
      </c>
      <c r="H452" s="475">
        <v>3.6249999999999996</v>
      </c>
      <c r="I452" s="476">
        <v>160028667</v>
      </c>
      <c r="J452" s="39"/>
      <c r="K452" s="446" t="s">
        <v>1007</v>
      </c>
    </row>
    <row r="453" spans="1:11" ht="12">
      <c r="A453" s="39" t="s">
        <v>1008</v>
      </c>
      <c r="B453" s="39" t="s">
        <v>430</v>
      </c>
      <c r="C453" s="375">
        <v>5750</v>
      </c>
      <c r="D453" s="370">
        <v>146.5</v>
      </c>
      <c r="E453" s="370">
        <v>1347039.234407425</v>
      </c>
      <c r="F453" s="370">
        <v>2204045</v>
      </c>
      <c r="G453" s="475">
        <v>51.666078035000005</v>
      </c>
      <c r="H453" s="475">
        <v>61.75000000000001</v>
      </c>
      <c r="I453" s="476">
        <v>83669762</v>
      </c>
      <c r="J453" s="39"/>
      <c r="K453" s="446" t="s">
        <v>1009</v>
      </c>
    </row>
    <row r="454" spans="1:11" ht="12">
      <c r="A454" s="39" t="s">
        <v>1010</v>
      </c>
      <c r="B454" s="39" t="s">
        <v>390</v>
      </c>
      <c r="C454" s="375">
        <v>5370</v>
      </c>
      <c r="D454" s="370">
        <v>443</v>
      </c>
      <c r="E454" s="370">
        <v>5005807.330982208</v>
      </c>
      <c r="F454" s="370">
        <v>1742979</v>
      </c>
      <c r="G454" s="475">
        <v>178.52671704000002</v>
      </c>
      <c r="H454" s="475">
        <v>309.75</v>
      </c>
      <c r="I454" s="476">
        <v>57635744</v>
      </c>
      <c r="J454" s="39"/>
      <c r="K454" s="446" t="s">
        <v>1011</v>
      </c>
    </row>
    <row r="455" spans="1:11" ht="12">
      <c r="A455" s="39" t="s">
        <v>1012</v>
      </c>
      <c r="B455" s="39" t="s">
        <v>489</v>
      </c>
      <c r="C455" s="375">
        <v>9570</v>
      </c>
      <c r="D455" s="370">
        <v>274</v>
      </c>
      <c r="E455" s="370">
        <v>414099.58187294006</v>
      </c>
      <c r="F455" s="370">
        <v>205828468</v>
      </c>
      <c r="G455" s="475">
        <v>6.492581734</v>
      </c>
      <c r="H455" s="475">
        <v>0.2</v>
      </c>
      <c r="I455" s="476">
        <v>3246290867</v>
      </c>
      <c r="J455" s="39"/>
      <c r="K455" s="446" t="s">
        <v>1013</v>
      </c>
    </row>
    <row r="456" spans="1:11" ht="12">
      <c r="A456" s="39" t="s">
        <v>1014</v>
      </c>
      <c r="B456" s="39" t="s">
        <v>406</v>
      </c>
      <c r="C456" s="375">
        <v>4570</v>
      </c>
      <c r="D456" s="370">
        <v>61.5</v>
      </c>
      <c r="E456" s="370">
        <v>178705.78796418756</v>
      </c>
      <c r="F456" s="370">
        <v>2528728</v>
      </c>
      <c r="G456" s="475">
        <v>16.2520037525</v>
      </c>
      <c r="H456" s="475">
        <v>7.249999999999999</v>
      </c>
      <c r="I456" s="476">
        <v>224165569</v>
      </c>
      <c r="J456" s="39"/>
      <c r="K456" s="446" t="s">
        <v>470</v>
      </c>
    </row>
    <row r="457" spans="1:11" ht="12">
      <c r="A457" s="39" t="s">
        <v>1015</v>
      </c>
      <c r="B457" s="39" t="s">
        <v>468</v>
      </c>
      <c r="C457" s="375">
        <v>9530</v>
      </c>
      <c r="D457" s="370">
        <v>35.5</v>
      </c>
      <c r="E457" s="370">
        <v>73370.65377044678</v>
      </c>
      <c r="F457" s="370">
        <v>4062211</v>
      </c>
      <c r="G457" s="475">
        <v>7.134261400000001</v>
      </c>
      <c r="H457" s="475">
        <v>1.7500000000000002</v>
      </c>
      <c r="I457" s="476">
        <v>407672080</v>
      </c>
      <c r="J457" s="39"/>
      <c r="K457" s="446" t="s">
        <v>1016</v>
      </c>
    </row>
    <row r="458" spans="1:11" ht="12">
      <c r="A458" s="39" t="s">
        <v>1017</v>
      </c>
      <c r="B458" s="39" t="s">
        <v>1018</v>
      </c>
      <c r="C458" s="375">
        <v>6530</v>
      </c>
      <c r="D458" s="370">
        <v>111.5</v>
      </c>
      <c r="E458" s="370">
        <v>10688240.449302673</v>
      </c>
      <c r="F458" s="370">
        <v>5867066</v>
      </c>
      <c r="G458" s="475">
        <v>495.22487388499997</v>
      </c>
      <c r="H458" s="475">
        <v>185.5</v>
      </c>
      <c r="I458" s="476">
        <v>266967587</v>
      </c>
      <c r="J458" s="39"/>
      <c r="K458" s="446" t="s">
        <v>1019</v>
      </c>
    </row>
    <row r="459" spans="1:11" ht="12">
      <c r="A459" s="39" t="s">
        <v>1020</v>
      </c>
      <c r="B459" s="39" t="s">
        <v>386</v>
      </c>
      <c r="C459" s="375">
        <v>8770</v>
      </c>
      <c r="D459" s="370">
        <v>21.5</v>
      </c>
      <c r="E459" s="370">
        <v>19916.116757169366</v>
      </c>
      <c r="F459" s="370">
        <v>5568273</v>
      </c>
      <c r="G459" s="475">
        <v>2.3415929189999996</v>
      </c>
      <c r="H459" s="475">
        <v>0.44999999999999996</v>
      </c>
      <c r="I459" s="476">
        <v>520353982</v>
      </c>
      <c r="J459" s="39"/>
      <c r="K459" s="446" t="s">
        <v>1021</v>
      </c>
    </row>
    <row r="460" spans="1:11" ht="12">
      <c r="A460" s="39" t="s">
        <v>1022</v>
      </c>
      <c r="B460" s="39" t="s">
        <v>1023</v>
      </c>
      <c r="C460" s="375">
        <v>5750</v>
      </c>
      <c r="D460" s="370">
        <v>5008</v>
      </c>
      <c r="E460" s="370">
        <v>16102273.152659416</v>
      </c>
      <c r="F460" s="370">
        <v>6048997</v>
      </c>
      <c r="G460" s="475">
        <v>411.03255415</v>
      </c>
      <c r="H460" s="475">
        <v>286.75</v>
      </c>
      <c r="I460" s="476">
        <v>143341780</v>
      </c>
      <c r="J460" s="39"/>
      <c r="K460" s="446" t="s">
        <v>1024</v>
      </c>
    </row>
    <row r="461" spans="1:11" ht="12">
      <c r="A461" s="39" t="s">
        <v>1028</v>
      </c>
      <c r="B461" s="39" t="s">
        <v>441</v>
      </c>
      <c r="C461" s="375">
        <v>5550</v>
      </c>
      <c r="D461" s="370">
        <v>7.5</v>
      </c>
      <c r="E461" s="370">
        <v>8916.425048828125</v>
      </c>
      <c r="F461" s="370">
        <v>1663</v>
      </c>
      <c r="G461" s="475">
        <v>2.206046325</v>
      </c>
      <c r="H461" s="475">
        <v>532.5</v>
      </c>
      <c r="I461" s="476">
        <v>414281</v>
      </c>
      <c r="J461" s="39"/>
      <c r="K461" s="446" t="s">
        <v>1029</v>
      </c>
    </row>
    <row r="462" spans="1:11" ht="12">
      <c r="A462" s="39" t="s">
        <v>1031</v>
      </c>
      <c r="B462" s="39" t="s">
        <v>441</v>
      </c>
      <c r="C462" s="375">
        <v>9530</v>
      </c>
      <c r="D462" s="370">
        <v>76.5</v>
      </c>
      <c r="E462" s="370">
        <v>116936.27371644974</v>
      </c>
      <c r="F462" s="370">
        <v>2180484</v>
      </c>
      <c r="G462" s="475">
        <v>6.539221455</v>
      </c>
      <c r="H462" s="475">
        <v>4.625</v>
      </c>
      <c r="I462" s="476">
        <v>141388572</v>
      </c>
      <c r="J462" s="39"/>
      <c r="K462" s="446" t="s">
        <v>1032</v>
      </c>
    </row>
    <row r="463" spans="1:11" ht="12">
      <c r="A463" s="39" t="s">
        <v>2588</v>
      </c>
      <c r="B463" s="39" t="s">
        <v>446</v>
      </c>
      <c r="C463" s="375">
        <v>9530</v>
      </c>
      <c r="D463" s="370">
        <v>3.5</v>
      </c>
      <c r="E463" s="370">
        <v>30860.325317382812</v>
      </c>
      <c r="F463" s="370">
        <v>1497</v>
      </c>
      <c r="G463" s="475">
        <v>0</v>
      </c>
      <c r="H463" s="475">
        <v>0</v>
      </c>
      <c r="I463" s="476">
        <v>0</v>
      </c>
      <c r="J463" s="39"/>
      <c r="K463" s="446"/>
    </row>
    <row r="464" spans="1:11" ht="12">
      <c r="A464" s="39" t="s">
        <v>1035</v>
      </c>
      <c r="B464" s="39" t="s">
        <v>441</v>
      </c>
      <c r="C464" s="375">
        <v>4530</v>
      </c>
      <c r="D464" s="370">
        <v>92</v>
      </c>
      <c r="E464" s="370">
        <v>409343.7674751282</v>
      </c>
      <c r="F464" s="370">
        <v>2932943</v>
      </c>
      <c r="G464" s="475">
        <v>23.07404428875</v>
      </c>
      <c r="H464" s="475">
        <v>14.625</v>
      </c>
      <c r="I464" s="476">
        <v>157771243</v>
      </c>
      <c r="J464" s="39"/>
      <c r="K464" s="446" t="s">
        <v>1036</v>
      </c>
    </row>
    <row r="465" spans="1:11" ht="12">
      <c r="A465" s="39" t="s">
        <v>1037</v>
      </c>
      <c r="B465" s="39" t="s">
        <v>504</v>
      </c>
      <c r="C465" s="375">
        <v>2730</v>
      </c>
      <c r="D465" s="370">
        <v>19.5</v>
      </c>
      <c r="E465" s="370">
        <v>30306.9456281662</v>
      </c>
      <c r="F465" s="370">
        <v>551445</v>
      </c>
      <c r="G465" s="475">
        <v>3.8907622125</v>
      </c>
      <c r="H465" s="475">
        <v>5.625</v>
      </c>
      <c r="I465" s="476">
        <v>69169106</v>
      </c>
      <c r="J465" s="39"/>
      <c r="K465" s="446" t="s">
        <v>1038</v>
      </c>
    </row>
    <row r="466" spans="1:11" ht="12">
      <c r="A466" s="39" t="s">
        <v>1039</v>
      </c>
      <c r="B466" s="39" t="s">
        <v>1042</v>
      </c>
      <c r="C466" s="375">
        <v>2730</v>
      </c>
      <c r="D466" s="370">
        <v>10</v>
      </c>
      <c r="E466" s="370">
        <v>33552.00172281265</v>
      </c>
      <c r="F466" s="370">
        <v>11116</v>
      </c>
      <c r="G466" s="475">
        <v>16.3869237</v>
      </c>
      <c r="H466" s="475">
        <v>315</v>
      </c>
      <c r="I466" s="476">
        <v>5202198</v>
      </c>
      <c r="J466" s="39"/>
      <c r="K466" s="446" t="s">
        <v>1043</v>
      </c>
    </row>
    <row r="467" spans="1:11" ht="12">
      <c r="A467" s="39" t="s">
        <v>1039</v>
      </c>
      <c r="B467" s="39" t="s">
        <v>1040</v>
      </c>
      <c r="C467" s="375">
        <v>2730</v>
      </c>
      <c r="D467" s="370">
        <v>6.5</v>
      </c>
      <c r="E467" s="370">
        <v>12783.10100221634</v>
      </c>
      <c r="F467" s="370">
        <v>2518</v>
      </c>
      <c r="G467" s="475">
        <v>16.957723</v>
      </c>
      <c r="H467" s="475">
        <v>512.5</v>
      </c>
      <c r="I467" s="476">
        <v>3308824</v>
      </c>
      <c r="J467" s="39"/>
      <c r="K467" s="446" t="s">
        <v>1041</v>
      </c>
    </row>
    <row r="468" spans="1:11" ht="12">
      <c r="A468" s="39" t="s">
        <v>1044</v>
      </c>
      <c r="B468" s="39" t="s">
        <v>547</v>
      </c>
      <c r="C468" s="375">
        <v>1770</v>
      </c>
      <c r="D468" s="370">
        <v>89</v>
      </c>
      <c r="E468" s="370">
        <v>178842.57312562317</v>
      </c>
      <c r="F468" s="370">
        <v>3156700</v>
      </c>
      <c r="G468" s="475">
        <v>0.215</v>
      </c>
      <c r="H468" s="475">
        <v>5.375</v>
      </c>
      <c r="I468" s="476">
        <v>4000000</v>
      </c>
      <c r="J468" s="39"/>
      <c r="K468" s="446" t="s">
        <v>1045</v>
      </c>
    </row>
    <row r="469" spans="1:11" ht="12">
      <c r="A469" s="39" t="s">
        <v>1046</v>
      </c>
      <c r="B469" s="39" t="s">
        <v>415</v>
      </c>
      <c r="C469" s="375">
        <v>2790</v>
      </c>
      <c r="D469" s="370">
        <v>57</v>
      </c>
      <c r="E469" s="370">
        <v>1091992.7300720215</v>
      </c>
      <c r="F469" s="370">
        <v>755700</v>
      </c>
      <c r="G469" s="475">
        <v>66.328220805</v>
      </c>
      <c r="H469" s="475">
        <v>115.5</v>
      </c>
      <c r="I469" s="476">
        <v>57427031</v>
      </c>
      <c r="J469" s="39"/>
      <c r="K469" s="446" t="s">
        <v>1047</v>
      </c>
    </row>
    <row r="470" spans="1:11" ht="12">
      <c r="A470" s="39" t="s">
        <v>1049</v>
      </c>
      <c r="B470" s="39" t="s">
        <v>504</v>
      </c>
      <c r="C470" s="375">
        <v>9530</v>
      </c>
      <c r="D470" s="370">
        <v>37</v>
      </c>
      <c r="E470" s="370">
        <v>147704.86344909668</v>
      </c>
      <c r="F470" s="370">
        <v>133042</v>
      </c>
      <c r="G470" s="475">
        <v>20.3767588</v>
      </c>
      <c r="H470" s="475">
        <v>111.5</v>
      </c>
      <c r="I470" s="476">
        <v>18275120</v>
      </c>
      <c r="J470" s="39"/>
      <c r="K470" s="446" t="s">
        <v>511</v>
      </c>
    </row>
    <row r="471" spans="1:11" ht="12">
      <c r="A471" s="39" t="s">
        <v>1050</v>
      </c>
      <c r="B471" s="39" t="s">
        <v>446</v>
      </c>
      <c r="C471" s="375">
        <v>5550</v>
      </c>
      <c r="D471" s="370">
        <v>16</v>
      </c>
      <c r="E471" s="370">
        <v>10432.66145324707</v>
      </c>
      <c r="F471" s="370">
        <v>353478</v>
      </c>
      <c r="G471" s="475">
        <v>9.76841489875</v>
      </c>
      <c r="H471" s="475">
        <v>2.875</v>
      </c>
      <c r="I471" s="476">
        <v>339770953</v>
      </c>
      <c r="J471" s="39"/>
      <c r="K471" s="446" t="s">
        <v>1051</v>
      </c>
    </row>
    <row r="472" spans="1:11" ht="12">
      <c r="A472" s="39" t="s">
        <v>1055</v>
      </c>
      <c r="B472" s="39" t="s">
        <v>1056</v>
      </c>
      <c r="C472" s="375">
        <v>8770</v>
      </c>
      <c r="D472" s="370">
        <v>1522</v>
      </c>
      <c r="E472" s="370">
        <v>3108562.993266493</v>
      </c>
      <c r="F472" s="370">
        <v>1659626710</v>
      </c>
      <c r="G472" s="475">
        <v>8.2949999965</v>
      </c>
      <c r="H472" s="475">
        <v>0.17500000000000002</v>
      </c>
      <c r="I472" s="476">
        <v>4739999998</v>
      </c>
      <c r="J472" s="39"/>
      <c r="K472" s="446" t="s">
        <v>1057</v>
      </c>
    </row>
    <row r="473" spans="1:11" ht="12">
      <c r="A473" s="39" t="s">
        <v>1058</v>
      </c>
      <c r="B473" s="39" t="s">
        <v>468</v>
      </c>
      <c r="C473" s="375">
        <v>9530</v>
      </c>
      <c r="D473" s="370">
        <v>245.5</v>
      </c>
      <c r="E473" s="370">
        <v>4885512.271076202</v>
      </c>
      <c r="F473" s="370">
        <v>16184338</v>
      </c>
      <c r="G473" s="475">
        <v>91.76137886874999</v>
      </c>
      <c r="H473" s="475">
        <v>32.875</v>
      </c>
      <c r="I473" s="476">
        <v>279122065</v>
      </c>
      <c r="J473" s="39"/>
      <c r="K473" s="446" t="s">
        <v>1059</v>
      </c>
    </row>
    <row r="474" spans="1:11" ht="12">
      <c r="A474" s="39" t="s">
        <v>1060</v>
      </c>
      <c r="B474" s="39" t="s">
        <v>468</v>
      </c>
      <c r="C474" s="375">
        <v>5750</v>
      </c>
      <c r="D474" s="370">
        <v>38</v>
      </c>
      <c r="E474" s="370">
        <v>118114.47062301636</v>
      </c>
      <c r="F474" s="370">
        <v>759655</v>
      </c>
      <c r="G474" s="475">
        <v>14.9123940625</v>
      </c>
      <c r="H474" s="475">
        <v>15.625</v>
      </c>
      <c r="I474" s="476">
        <v>95439322</v>
      </c>
      <c r="J474" s="39"/>
      <c r="K474" s="446" t="s">
        <v>1061</v>
      </c>
    </row>
    <row r="475" spans="1:11" ht="12">
      <c r="A475" s="39" t="s">
        <v>1062</v>
      </c>
      <c r="B475" s="39" t="s">
        <v>406</v>
      </c>
      <c r="C475" s="375">
        <v>5550</v>
      </c>
      <c r="D475" s="370">
        <v>69</v>
      </c>
      <c r="E475" s="370">
        <v>148130.63763046265</v>
      </c>
      <c r="F475" s="370">
        <v>771609</v>
      </c>
      <c r="G475" s="475">
        <v>9.63504679875</v>
      </c>
      <c r="H475" s="475">
        <v>17.125</v>
      </c>
      <c r="I475" s="476">
        <v>56263047</v>
      </c>
      <c r="J475" s="39"/>
      <c r="K475" s="446" t="s">
        <v>1063</v>
      </c>
    </row>
    <row r="476" spans="1:11" ht="12">
      <c r="A476" s="39" t="s">
        <v>1064</v>
      </c>
      <c r="B476" s="39" t="s">
        <v>415</v>
      </c>
      <c r="C476" s="375">
        <v>8770</v>
      </c>
      <c r="D476" s="370">
        <v>5.5</v>
      </c>
      <c r="E476" s="370">
        <v>948.1928882598877</v>
      </c>
      <c r="F476" s="370">
        <v>254687</v>
      </c>
      <c r="G476" s="475">
        <v>0.53391475</v>
      </c>
      <c r="H476" s="475">
        <v>0.42500000000000004</v>
      </c>
      <c r="I476" s="476">
        <v>125627000</v>
      </c>
      <c r="J476" s="39"/>
      <c r="K476" s="446" t="s">
        <v>496</v>
      </c>
    </row>
    <row r="477" spans="1:11" ht="12">
      <c r="A477" s="39" t="s">
        <v>1065</v>
      </c>
      <c r="B477" s="39" t="s">
        <v>415</v>
      </c>
      <c r="C477" s="375">
        <v>8630</v>
      </c>
      <c r="D477" s="370">
        <v>109</v>
      </c>
      <c r="E477" s="370">
        <v>368116.52294921875</v>
      </c>
      <c r="F477" s="370">
        <v>996499</v>
      </c>
      <c r="G477" s="475">
        <v>39.243278996250005</v>
      </c>
      <c r="H477" s="475">
        <v>35.875</v>
      </c>
      <c r="I477" s="476">
        <v>109388931</v>
      </c>
      <c r="J477" s="39"/>
      <c r="K477" s="446" t="s">
        <v>1066</v>
      </c>
    </row>
    <row r="478" spans="1:11" ht="12">
      <c r="A478" s="39" t="s">
        <v>1067</v>
      </c>
      <c r="B478" s="39" t="s">
        <v>582</v>
      </c>
      <c r="C478" s="375">
        <v>2790</v>
      </c>
      <c r="D478" s="370">
        <v>79.5</v>
      </c>
      <c r="E478" s="370">
        <v>350053.08769226074</v>
      </c>
      <c r="F478" s="370">
        <v>301949</v>
      </c>
      <c r="G478" s="475">
        <v>30.113651760000003</v>
      </c>
      <c r="H478" s="475">
        <v>111.00000000000001</v>
      </c>
      <c r="I478" s="476">
        <v>27129416</v>
      </c>
      <c r="J478" s="39"/>
      <c r="K478" s="446" t="s">
        <v>1068</v>
      </c>
    </row>
    <row r="479" spans="1:11" ht="12">
      <c r="A479" s="39" t="s">
        <v>1070</v>
      </c>
      <c r="B479" s="39" t="s">
        <v>547</v>
      </c>
      <c r="C479" s="375">
        <v>1730</v>
      </c>
      <c r="D479" s="370">
        <v>4.5</v>
      </c>
      <c r="E479" s="370">
        <v>6295.373291015625</v>
      </c>
      <c r="F479" s="370">
        <v>10436108</v>
      </c>
      <c r="G479" s="475">
        <v>0.6042400303500001</v>
      </c>
      <c r="H479" s="475">
        <v>0.055</v>
      </c>
      <c r="I479" s="476">
        <v>1098618237</v>
      </c>
      <c r="J479" s="39"/>
      <c r="K479" s="446" t="s">
        <v>1071</v>
      </c>
    </row>
    <row r="480" spans="1:11" ht="12">
      <c r="A480" s="39" t="s">
        <v>402</v>
      </c>
      <c r="B480" s="39" t="s">
        <v>403</v>
      </c>
      <c r="C480" s="375">
        <v>2770</v>
      </c>
      <c r="D480" s="370">
        <v>1202.5</v>
      </c>
      <c r="E480" s="370">
        <v>48953169.662483215</v>
      </c>
      <c r="F480" s="370">
        <v>37376529</v>
      </c>
      <c r="G480" s="475">
        <v>260.68315</v>
      </c>
      <c r="H480" s="475">
        <v>130</v>
      </c>
      <c r="I480" s="476">
        <v>200525500</v>
      </c>
      <c r="J480" s="39"/>
      <c r="K480" s="446" t="s">
        <v>1072</v>
      </c>
    </row>
    <row r="481" spans="1:11" ht="12">
      <c r="A481" s="39" t="s">
        <v>1073</v>
      </c>
      <c r="B481" s="39" t="s">
        <v>689</v>
      </c>
      <c r="C481" s="375">
        <v>9530</v>
      </c>
      <c r="D481" s="370">
        <v>342.5</v>
      </c>
      <c r="E481" s="370">
        <v>4009944.6513357162</v>
      </c>
      <c r="F481" s="370">
        <v>12625970</v>
      </c>
      <c r="G481" s="475">
        <v>119.06147648999999</v>
      </c>
      <c r="H481" s="475">
        <v>31</v>
      </c>
      <c r="I481" s="476">
        <v>384069279</v>
      </c>
      <c r="J481" s="39"/>
      <c r="K481" s="446" t="s">
        <v>1074</v>
      </c>
    </row>
    <row r="482" spans="1:11" ht="12">
      <c r="A482" s="39" t="s">
        <v>1076</v>
      </c>
      <c r="B482" s="39" t="s">
        <v>446</v>
      </c>
      <c r="C482" s="375">
        <v>1750</v>
      </c>
      <c r="D482" s="370">
        <v>13</v>
      </c>
      <c r="E482" s="370">
        <v>14461.88850402832</v>
      </c>
      <c r="F482" s="370">
        <v>127474</v>
      </c>
      <c r="G482" s="475">
        <v>12.1554558125</v>
      </c>
      <c r="H482" s="475">
        <v>11.375</v>
      </c>
      <c r="I482" s="476">
        <v>106861150</v>
      </c>
      <c r="J482" s="39"/>
      <c r="K482" s="446" t="s">
        <v>1077</v>
      </c>
    </row>
    <row r="483" spans="1:11" ht="12">
      <c r="A483" s="39" t="s">
        <v>1079</v>
      </c>
      <c r="B483" s="39" t="s">
        <v>415</v>
      </c>
      <c r="C483" s="375">
        <v>8630</v>
      </c>
      <c r="D483" s="370">
        <v>16.5</v>
      </c>
      <c r="E483" s="370">
        <v>941856.5857696533</v>
      </c>
      <c r="F483" s="370">
        <v>1540307</v>
      </c>
      <c r="G483" s="475">
        <v>11.148731369999998</v>
      </c>
      <c r="H483" s="475">
        <v>63</v>
      </c>
      <c r="I483" s="476">
        <v>17696399</v>
      </c>
      <c r="J483" s="39"/>
      <c r="K483" s="446" t="s">
        <v>1080</v>
      </c>
    </row>
    <row r="484" spans="1:11" ht="12">
      <c r="A484" s="39" t="s">
        <v>1083</v>
      </c>
      <c r="B484" s="39" t="s">
        <v>542</v>
      </c>
      <c r="C484" s="375">
        <v>5550</v>
      </c>
      <c r="D484" s="370">
        <v>95.5</v>
      </c>
      <c r="E484" s="370">
        <v>37799298.49407959</v>
      </c>
      <c r="F484" s="370">
        <v>31464401</v>
      </c>
      <c r="G484" s="475">
        <v>92.60027539999999</v>
      </c>
      <c r="H484" s="475">
        <v>125.49999999999999</v>
      </c>
      <c r="I484" s="476">
        <v>73785080</v>
      </c>
      <c r="J484" s="39"/>
      <c r="K484" s="446" t="s">
        <v>1084</v>
      </c>
    </row>
    <row r="485" spans="1:11" ht="12">
      <c r="A485" s="39" t="s">
        <v>1085</v>
      </c>
      <c r="B485" s="39" t="s">
        <v>386</v>
      </c>
      <c r="C485" s="375">
        <v>9530</v>
      </c>
      <c r="D485" s="370">
        <v>560.5</v>
      </c>
      <c r="E485" s="370">
        <v>2943389.2238559723</v>
      </c>
      <c r="F485" s="370">
        <v>7956012</v>
      </c>
      <c r="G485" s="475">
        <v>79.69988196</v>
      </c>
      <c r="H485" s="475">
        <v>36</v>
      </c>
      <c r="I485" s="476">
        <v>221388561</v>
      </c>
      <c r="J485" s="39"/>
      <c r="K485" s="446" t="s">
        <v>1086</v>
      </c>
    </row>
    <row r="486" spans="1:11" ht="12">
      <c r="A486" s="39" t="s">
        <v>1087</v>
      </c>
      <c r="B486" s="39" t="s">
        <v>542</v>
      </c>
      <c r="C486" s="375">
        <v>5750</v>
      </c>
      <c r="D486" s="370">
        <v>14.5</v>
      </c>
      <c r="E486" s="370">
        <v>252723.5951833725</v>
      </c>
      <c r="F486" s="370">
        <v>152748</v>
      </c>
      <c r="G486" s="475">
        <v>21.4160625</v>
      </c>
      <c r="H486" s="475">
        <v>166.5</v>
      </c>
      <c r="I486" s="476">
        <v>12862500</v>
      </c>
      <c r="J486" s="39"/>
      <c r="K486" s="446" t="s">
        <v>664</v>
      </c>
    </row>
    <row r="487" spans="1:11" ht="12">
      <c r="A487" s="39" t="s">
        <v>1088</v>
      </c>
      <c r="B487" s="39" t="s">
        <v>666</v>
      </c>
      <c r="C487" s="375">
        <v>4570</v>
      </c>
      <c r="D487" s="370">
        <v>36</v>
      </c>
      <c r="E487" s="370">
        <v>344080.86695861816</v>
      </c>
      <c r="F487" s="370">
        <v>164382</v>
      </c>
      <c r="G487" s="475">
        <v>128.091851055</v>
      </c>
      <c r="H487" s="475">
        <v>205.50000000000003</v>
      </c>
      <c r="I487" s="476">
        <v>62331801</v>
      </c>
      <c r="J487" s="39"/>
      <c r="K487" s="446" t="s">
        <v>1089</v>
      </c>
    </row>
    <row r="488" spans="1:11" ht="12">
      <c r="A488" s="39" t="s">
        <v>1090</v>
      </c>
      <c r="B488" s="39" t="s">
        <v>415</v>
      </c>
      <c r="C488" s="375">
        <v>5370</v>
      </c>
      <c r="D488" s="370">
        <v>13.5</v>
      </c>
      <c r="E488" s="370">
        <v>17323.522149562836</v>
      </c>
      <c r="F488" s="370">
        <v>1154202</v>
      </c>
      <c r="G488" s="475">
        <v>7.109341414</v>
      </c>
      <c r="H488" s="475">
        <v>1.55</v>
      </c>
      <c r="I488" s="476">
        <v>458667188</v>
      </c>
      <c r="J488" s="39"/>
      <c r="K488" s="446" t="s">
        <v>570</v>
      </c>
    </row>
    <row r="489" spans="1:11" ht="12">
      <c r="A489" s="39" t="s">
        <v>1091</v>
      </c>
      <c r="B489" s="39" t="s">
        <v>547</v>
      </c>
      <c r="C489" s="375">
        <v>1770</v>
      </c>
      <c r="D489" s="370">
        <v>917.5</v>
      </c>
      <c r="E489" s="370">
        <v>1325169.6575775193</v>
      </c>
      <c r="F489" s="370">
        <v>502024312</v>
      </c>
      <c r="G489" s="475">
        <v>7.733546210399999</v>
      </c>
      <c r="H489" s="475">
        <v>0.24</v>
      </c>
      <c r="I489" s="476">
        <v>3222310921</v>
      </c>
      <c r="J489" s="39"/>
      <c r="K489" s="446" t="s">
        <v>1092</v>
      </c>
    </row>
    <row r="490" spans="1:11" ht="12">
      <c r="A490" s="39" t="s">
        <v>1093</v>
      </c>
      <c r="B490" s="39" t="s">
        <v>415</v>
      </c>
      <c r="C490" s="375">
        <v>4570</v>
      </c>
      <c r="D490" s="370">
        <v>53</v>
      </c>
      <c r="E490" s="370">
        <v>128460.01372937113</v>
      </c>
      <c r="F490" s="370">
        <v>1435871</v>
      </c>
      <c r="G490" s="475">
        <v>9.57755888625</v>
      </c>
      <c r="H490" s="475">
        <v>8.625</v>
      </c>
      <c r="I490" s="476">
        <v>111044161</v>
      </c>
      <c r="J490" s="39"/>
      <c r="K490" s="446" t="s">
        <v>511</v>
      </c>
    </row>
    <row r="491" spans="1:11" ht="12">
      <c r="A491" s="39" t="s">
        <v>1094</v>
      </c>
      <c r="B491" s="39" t="s">
        <v>1018</v>
      </c>
      <c r="C491" s="375">
        <v>1770</v>
      </c>
      <c r="D491" s="370">
        <v>543.5</v>
      </c>
      <c r="E491" s="370">
        <v>761199.5299239189</v>
      </c>
      <c r="F491" s="370">
        <v>1034676828</v>
      </c>
      <c r="G491" s="475">
        <v>4.075665451</v>
      </c>
      <c r="H491" s="475">
        <v>0.065</v>
      </c>
      <c r="I491" s="476">
        <v>6270254540</v>
      </c>
      <c r="J491" s="39"/>
      <c r="K491" s="446" t="s">
        <v>1095</v>
      </c>
    </row>
    <row r="492" spans="1:11" ht="12">
      <c r="A492" s="39" t="s">
        <v>1099</v>
      </c>
      <c r="B492" s="39" t="s">
        <v>415</v>
      </c>
      <c r="C492" s="375">
        <v>9530</v>
      </c>
      <c r="D492" s="370">
        <v>18</v>
      </c>
      <c r="E492" s="370">
        <v>41427.61655807495</v>
      </c>
      <c r="F492" s="370">
        <v>89841</v>
      </c>
      <c r="G492" s="475">
        <v>6.432231150000001</v>
      </c>
      <c r="H492" s="475">
        <v>45</v>
      </c>
      <c r="I492" s="476">
        <v>14293847</v>
      </c>
      <c r="J492" s="39"/>
      <c r="K492" s="446" t="s">
        <v>857</v>
      </c>
    </row>
    <row r="493" spans="1:11" ht="12">
      <c r="A493" s="39" t="s">
        <v>1100</v>
      </c>
      <c r="B493" s="39" t="s">
        <v>446</v>
      </c>
      <c r="C493" s="375">
        <v>530</v>
      </c>
      <c r="D493" s="370">
        <v>531.5</v>
      </c>
      <c r="E493" s="370">
        <v>1745851.2778377533</v>
      </c>
      <c r="F493" s="370">
        <v>6501143</v>
      </c>
      <c r="G493" s="475">
        <v>35.1468819</v>
      </c>
      <c r="H493" s="475">
        <v>24.375</v>
      </c>
      <c r="I493" s="476">
        <v>144192336</v>
      </c>
      <c r="J493" s="39"/>
      <c r="K493" s="446" t="s">
        <v>1101</v>
      </c>
    </row>
    <row r="494" spans="1:11" ht="12">
      <c r="A494" s="39" t="s">
        <v>1102</v>
      </c>
      <c r="B494" s="39" t="s">
        <v>415</v>
      </c>
      <c r="C494" s="375">
        <v>8990</v>
      </c>
      <c r="D494" s="370">
        <v>1</v>
      </c>
      <c r="E494" s="370">
        <v>28244.545654296875</v>
      </c>
      <c r="F494" s="370">
        <v>90000</v>
      </c>
      <c r="G494" s="475">
        <v>19.869712591115142</v>
      </c>
      <c r="H494" s="475">
        <v>30.80575500000007</v>
      </c>
      <c r="I494" s="476">
        <v>64500002</v>
      </c>
      <c r="J494" s="39"/>
      <c r="K494" s="446" t="s">
        <v>1103</v>
      </c>
    </row>
    <row r="495" spans="1:11" ht="12">
      <c r="A495" s="39" t="s">
        <v>1104</v>
      </c>
      <c r="B495" s="39" t="s">
        <v>1105</v>
      </c>
      <c r="C495" s="375">
        <v>4530</v>
      </c>
      <c r="D495" s="370">
        <v>166</v>
      </c>
      <c r="E495" s="370">
        <v>2910469.996008992</v>
      </c>
      <c r="F495" s="370">
        <v>8379536</v>
      </c>
      <c r="G495" s="475">
        <v>100.516572775</v>
      </c>
      <c r="H495" s="475">
        <v>36.875</v>
      </c>
      <c r="I495" s="476">
        <v>272587316</v>
      </c>
      <c r="J495" s="39"/>
      <c r="K495" s="446" t="s">
        <v>1106</v>
      </c>
    </row>
    <row r="496" spans="1:11" ht="12">
      <c r="A496" s="39" t="s">
        <v>1107</v>
      </c>
      <c r="B496" s="39" t="s">
        <v>1108</v>
      </c>
      <c r="C496" s="375">
        <v>530</v>
      </c>
      <c r="D496" s="370">
        <v>1202</v>
      </c>
      <c r="E496" s="370">
        <v>24452500.791111946</v>
      </c>
      <c r="F496" s="370">
        <v>24362729</v>
      </c>
      <c r="G496" s="475">
        <v>135.263214</v>
      </c>
      <c r="H496" s="475">
        <v>100</v>
      </c>
      <c r="I496" s="476">
        <v>135263214</v>
      </c>
      <c r="J496" s="39"/>
      <c r="K496" s="446" t="s">
        <v>1109</v>
      </c>
    </row>
    <row r="497" spans="1:11" ht="12">
      <c r="A497" s="39" t="s">
        <v>1110</v>
      </c>
      <c r="B497" s="39" t="s">
        <v>446</v>
      </c>
      <c r="C497" s="375">
        <v>2350</v>
      </c>
      <c r="D497" s="370">
        <v>31.5</v>
      </c>
      <c r="E497" s="370">
        <v>122092.59667396545</v>
      </c>
      <c r="F497" s="370">
        <v>432491</v>
      </c>
      <c r="G497" s="475">
        <v>17.287598114999998</v>
      </c>
      <c r="H497" s="475">
        <v>28.499999999999996</v>
      </c>
      <c r="I497" s="476">
        <v>60658239</v>
      </c>
      <c r="J497" s="39"/>
      <c r="K497" s="446" t="s">
        <v>1111</v>
      </c>
    </row>
    <row r="498" spans="1:11" ht="12">
      <c r="A498" s="39" t="s">
        <v>1112</v>
      </c>
      <c r="B498" s="39" t="s">
        <v>415</v>
      </c>
      <c r="C498" s="375">
        <v>5550</v>
      </c>
      <c r="D498" s="370">
        <v>21.5</v>
      </c>
      <c r="E498" s="370">
        <v>38616.786699295044</v>
      </c>
      <c r="F498" s="370">
        <v>1013251</v>
      </c>
      <c r="G498" s="475">
        <v>17.4817054125</v>
      </c>
      <c r="H498" s="475">
        <v>4.375</v>
      </c>
      <c r="I498" s="476">
        <v>399581838</v>
      </c>
      <c r="J498" s="39"/>
      <c r="K498" s="446" t="s">
        <v>1113</v>
      </c>
    </row>
    <row r="499" spans="1:11" ht="12">
      <c r="A499" s="39" t="s">
        <v>1116</v>
      </c>
      <c r="B499" s="39" t="s">
        <v>1117</v>
      </c>
      <c r="C499" s="375">
        <v>2730</v>
      </c>
      <c r="D499" s="370">
        <v>41.5</v>
      </c>
      <c r="E499" s="370">
        <v>89656.88259124756</v>
      </c>
      <c r="F499" s="370">
        <v>1474811</v>
      </c>
      <c r="G499" s="475">
        <v>7.171578</v>
      </c>
      <c r="H499" s="475">
        <v>6</v>
      </c>
      <c r="I499" s="476">
        <v>119526300</v>
      </c>
      <c r="J499" s="39"/>
      <c r="K499" s="446" t="s">
        <v>1118</v>
      </c>
    </row>
    <row r="500" spans="1:11" ht="12">
      <c r="A500" s="39" t="s">
        <v>1119</v>
      </c>
      <c r="B500" s="39" t="s">
        <v>415</v>
      </c>
      <c r="C500" s="375">
        <v>8980</v>
      </c>
      <c r="D500" s="370">
        <v>4.5</v>
      </c>
      <c r="E500" s="370">
        <v>5772.375</v>
      </c>
      <c r="F500" s="370">
        <v>34750</v>
      </c>
      <c r="G500" s="475">
        <v>8.387630000000001</v>
      </c>
      <c r="H500" s="475">
        <v>17</v>
      </c>
      <c r="I500" s="476">
        <v>49339000</v>
      </c>
      <c r="J500" s="39"/>
      <c r="K500" s="446" t="s">
        <v>1120</v>
      </c>
    </row>
    <row r="501" spans="1:11" ht="12">
      <c r="A501" s="39" t="s">
        <v>1123</v>
      </c>
      <c r="B501" s="39" t="s">
        <v>415</v>
      </c>
      <c r="C501" s="375">
        <v>9530</v>
      </c>
      <c r="D501" s="370">
        <v>622</v>
      </c>
      <c r="E501" s="370">
        <v>4776690.8358364105</v>
      </c>
      <c r="F501" s="370">
        <v>801622</v>
      </c>
      <c r="G501" s="475">
        <v>379.868376</v>
      </c>
      <c r="H501" s="475">
        <v>600</v>
      </c>
      <c r="I501" s="476">
        <v>63311396</v>
      </c>
      <c r="J501" s="39"/>
      <c r="K501" s="446" t="s">
        <v>1124</v>
      </c>
    </row>
    <row r="502" spans="1:11" ht="12">
      <c r="A502" s="39" t="s">
        <v>1125</v>
      </c>
      <c r="B502" s="39" t="s">
        <v>547</v>
      </c>
      <c r="C502" s="375">
        <v>2790</v>
      </c>
      <c r="D502" s="370">
        <v>5</v>
      </c>
      <c r="E502" s="370">
        <v>378.6895039230585</v>
      </c>
      <c r="F502" s="370">
        <v>2175</v>
      </c>
      <c r="G502" s="475">
        <v>0.448596675</v>
      </c>
      <c r="H502" s="475">
        <v>22.5</v>
      </c>
      <c r="I502" s="476">
        <v>1993763</v>
      </c>
      <c r="J502" s="39"/>
      <c r="K502" s="446" t="s">
        <v>479</v>
      </c>
    </row>
    <row r="503" spans="1:11" ht="12">
      <c r="A503" s="39" t="s">
        <v>1126</v>
      </c>
      <c r="B503" s="39" t="s">
        <v>504</v>
      </c>
      <c r="C503" s="375">
        <v>2790</v>
      </c>
      <c r="D503" s="370">
        <v>25</v>
      </c>
      <c r="E503" s="370">
        <v>64934.81092834473</v>
      </c>
      <c r="F503" s="370">
        <v>137931</v>
      </c>
      <c r="G503" s="475">
        <v>20.944538089999998</v>
      </c>
      <c r="H503" s="475">
        <v>47</v>
      </c>
      <c r="I503" s="476">
        <v>44562847</v>
      </c>
      <c r="J503" s="39"/>
      <c r="K503" s="446" t="s">
        <v>1127</v>
      </c>
    </row>
    <row r="504" spans="1:11" ht="12">
      <c r="A504" s="39" t="s">
        <v>1128</v>
      </c>
      <c r="B504" s="39" t="s">
        <v>390</v>
      </c>
      <c r="C504" s="375">
        <v>530</v>
      </c>
      <c r="D504" s="370">
        <v>334.5</v>
      </c>
      <c r="E504" s="370">
        <v>1486055.5462670326</v>
      </c>
      <c r="F504" s="370">
        <v>11848280</v>
      </c>
      <c r="G504" s="475">
        <v>27.45998355</v>
      </c>
      <c r="H504" s="475">
        <v>12.75</v>
      </c>
      <c r="I504" s="476">
        <v>215372420</v>
      </c>
      <c r="J504" s="39"/>
      <c r="K504" s="446" t="s">
        <v>1129</v>
      </c>
    </row>
    <row r="505" spans="1:11" ht="12">
      <c r="A505" s="39" t="s">
        <v>1130</v>
      </c>
      <c r="B505" s="39" t="s">
        <v>441</v>
      </c>
      <c r="C505" s="375">
        <v>9530</v>
      </c>
      <c r="D505" s="370">
        <v>22</v>
      </c>
      <c r="E505" s="370">
        <v>28892.361454963684</v>
      </c>
      <c r="F505" s="370">
        <v>86673</v>
      </c>
      <c r="G505" s="475">
        <v>8.21074527</v>
      </c>
      <c r="H505" s="475">
        <v>31.5</v>
      </c>
      <c r="I505" s="476">
        <v>26065858</v>
      </c>
      <c r="J505" s="39"/>
      <c r="K505" s="446" t="s">
        <v>1131</v>
      </c>
    </row>
    <row r="506" spans="1:11" ht="12">
      <c r="A506" s="39" t="s">
        <v>1132</v>
      </c>
      <c r="B506" s="39" t="s">
        <v>415</v>
      </c>
      <c r="C506" s="375">
        <v>530</v>
      </c>
      <c r="D506" s="370">
        <v>249.5</v>
      </c>
      <c r="E506" s="370">
        <v>1206796.3155345917</v>
      </c>
      <c r="F506" s="370">
        <v>14293376</v>
      </c>
      <c r="G506" s="475">
        <v>12.6747177375</v>
      </c>
      <c r="H506" s="475">
        <v>8.125</v>
      </c>
      <c r="I506" s="476">
        <v>155996526</v>
      </c>
      <c r="J506" s="39"/>
      <c r="K506" s="446" t="s">
        <v>1133</v>
      </c>
    </row>
    <row r="507" spans="1:11" ht="12">
      <c r="A507" s="39" t="s">
        <v>1134</v>
      </c>
      <c r="B507" s="39" t="s">
        <v>547</v>
      </c>
      <c r="C507" s="375">
        <v>8980</v>
      </c>
      <c r="D507" s="370">
        <v>8.5</v>
      </c>
      <c r="E507" s="370">
        <v>4268.447897434235</v>
      </c>
      <c r="F507" s="370">
        <v>135311</v>
      </c>
      <c r="G507" s="475">
        <v>1.532578495</v>
      </c>
      <c r="H507" s="475">
        <v>3.5000000000000004</v>
      </c>
      <c r="I507" s="476">
        <v>43787957</v>
      </c>
      <c r="J507" s="39"/>
      <c r="K507" s="446" t="s">
        <v>493</v>
      </c>
    </row>
    <row r="508" spans="1:11" ht="12">
      <c r="A508" s="39" t="s">
        <v>1135</v>
      </c>
      <c r="B508" s="39" t="s">
        <v>689</v>
      </c>
      <c r="C508" s="375">
        <v>2750</v>
      </c>
      <c r="D508" s="370">
        <v>42</v>
      </c>
      <c r="E508" s="370">
        <v>182162.1730041504</v>
      </c>
      <c r="F508" s="370">
        <v>91841</v>
      </c>
      <c r="G508" s="475">
        <v>4.8407949</v>
      </c>
      <c r="H508" s="475">
        <v>202.5</v>
      </c>
      <c r="I508" s="476">
        <v>2390516</v>
      </c>
      <c r="J508" s="39"/>
      <c r="K508" s="446" t="s">
        <v>626</v>
      </c>
    </row>
    <row r="509" spans="1:11" ht="12">
      <c r="A509" s="39" t="s">
        <v>1143</v>
      </c>
      <c r="B509" s="39" t="s">
        <v>1144</v>
      </c>
      <c r="C509" s="375">
        <v>2790</v>
      </c>
      <c r="D509" s="370">
        <v>18</v>
      </c>
      <c r="E509" s="370">
        <v>70389.7007446289</v>
      </c>
      <c r="F509" s="370">
        <v>109743</v>
      </c>
      <c r="G509" s="475">
        <v>18.83446488</v>
      </c>
      <c r="H509" s="475">
        <v>63</v>
      </c>
      <c r="I509" s="476">
        <v>29895976</v>
      </c>
      <c r="J509" s="39"/>
      <c r="K509" s="446" t="s">
        <v>1145</v>
      </c>
    </row>
    <row r="510" spans="1:11" ht="12">
      <c r="A510" s="39" t="s">
        <v>1146</v>
      </c>
      <c r="B510" s="39" t="s">
        <v>415</v>
      </c>
      <c r="C510" s="375">
        <v>570</v>
      </c>
      <c r="D510" s="370">
        <v>48.5</v>
      </c>
      <c r="E510" s="370">
        <v>694944.633523941</v>
      </c>
      <c r="F510" s="370">
        <v>1538856</v>
      </c>
      <c r="G510" s="475">
        <v>27.118680380000004</v>
      </c>
      <c r="H510" s="475">
        <v>46</v>
      </c>
      <c r="I510" s="476">
        <v>58953653</v>
      </c>
      <c r="J510" s="39"/>
      <c r="K510" s="446" t="s">
        <v>1147</v>
      </c>
    </row>
    <row r="511" spans="1:11" ht="12">
      <c r="A511" s="39" t="s">
        <v>1148</v>
      </c>
      <c r="B511" s="39" t="s">
        <v>1149</v>
      </c>
      <c r="C511" s="375">
        <v>2790</v>
      </c>
      <c r="D511" s="370">
        <v>48</v>
      </c>
      <c r="E511" s="370">
        <v>94277.71672439575</v>
      </c>
      <c r="F511" s="370">
        <v>18832345</v>
      </c>
      <c r="G511" s="475">
        <v>4.348760665</v>
      </c>
      <c r="H511" s="475">
        <v>0.5</v>
      </c>
      <c r="I511" s="476">
        <v>869752133</v>
      </c>
      <c r="J511" s="39"/>
      <c r="K511" s="446" t="s">
        <v>1150</v>
      </c>
    </row>
    <row r="512" spans="1:11" ht="12">
      <c r="A512" s="39" t="s">
        <v>1151</v>
      </c>
      <c r="B512" s="39" t="s">
        <v>666</v>
      </c>
      <c r="C512" s="375">
        <v>8980</v>
      </c>
      <c r="D512" s="370">
        <v>5.5</v>
      </c>
      <c r="E512" s="370">
        <v>21614.112518310547</v>
      </c>
      <c r="F512" s="370">
        <v>23921</v>
      </c>
      <c r="G512" s="475">
        <v>27.52967095</v>
      </c>
      <c r="H512" s="475">
        <v>95</v>
      </c>
      <c r="I512" s="476">
        <v>28978601</v>
      </c>
      <c r="J512" s="39"/>
      <c r="K512" s="446" t="s">
        <v>931</v>
      </c>
    </row>
    <row r="513" spans="1:11" ht="12">
      <c r="A513" s="39" t="s">
        <v>1152</v>
      </c>
      <c r="B513" s="39" t="s">
        <v>1153</v>
      </c>
      <c r="C513" s="375">
        <v>4570</v>
      </c>
      <c r="D513" s="370">
        <v>21.5</v>
      </c>
      <c r="E513" s="370">
        <v>653129.1505255699</v>
      </c>
      <c r="F513" s="370">
        <v>204519</v>
      </c>
      <c r="G513" s="475">
        <v>31.962090675000002</v>
      </c>
      <c r="H513" s="475">
        <v>327.5</v>
      </c>
      <c r="I513" s="476">
        <v>9759417</v>
      </c>
      <c r="J513" s="39"/>
      <c r="K513" s="446" t="s">
        <v>1154</v>
      </c>
    </row>
    <row r="514" spans="1:11" ht="12">
      <c r="A514" s="39" t="s">
        <v>1155</v>
      </c>
      <c r="B514" s="39" t="s">
        <v>415</v>
      </c>
      <c r="C514" s="375">
        <v>3570</v>
      </c>
      <c r="D514" s="370">
        <v>44</v>
      </c>
      <c r="E514" s="370">
        <v>71291.31175732799</v>
      </c>
      <c r="F514" s="370">
        <v>1218927</v>
      </c>
      <c r="G514" s="475">
        <v>21.71249025</v>
      </c>
      <c r="H514" s="475">
        <v>0</v>
      </c>
      <c r="I514" s="476">
        <v>347399844</v>
      </c>
      <c r="J514" s="39"/>
      <c r="K514" s="446" t="s">
        <v>1156</v>
      </c>
    </row>
    <row r="515" spans="1:11" ht="12">
      <c r="A515" s="39" t="s">
        <v>1157</v>
      </c>
      <c r="B515" s="39" t="s">
        <v>446</v>
      </c>
      <c r="C515" s="375">
        <v>8630</v>
      </c>
      <c r="D515" s="370">
        <v>14</v>
      </c>
      <c r="E515" s="370">
        <v>231042.3091211319</v>
      </c>
      <c r="F515" s="370">
        <v>4013380</v>
      </c>
      <c r="G515" s="475">
        <v>25.792100999999995</v>
      </c>
      <c r="H515" s="475">
        <v>7.124999999999999</v>
      </c>
      <c r="I515" s="476">
        <v>361994400</v>
      </c>
      <c r="J515" s="39"/>
      <c r="K515" s="446" t="s">
        <v>1158</v>
      </c>
    </row>
    <row r="516" spans="1:11" ht="12">
      <c r="A516" s="39" t="s">
        <v>1164</v>
      </c>
      <c r="B516" s="39" t="s">
        <v>441</v>
      </c>
      <c r="C516" s="375">
        <v>5750</v>
      </c>
      <c r="D516" s="370">
        <v>14</v>
      </c>
      <c r="E516" s="370">
        <v>50449.59607696533</v>
      </c>
      <c r="F516" s="370">
        <v>74611</v>
      </c>
      <c r="G516" s="475">
        <v>14.6759469</v>
      </c>
      <c r="H516" s="475">
        <v>68.5</v>
      </c>
      <c r="I516" s="476">
        <v>21424740</v>
      </c>
      <c r="J516" s="39"/>
      <c r="K516" s="446" t="s">
        <v>1165</v>
      </c>
    </row>
    <row r="517" spans="1:11" ht="12">
      <c r="A517" s="39" t="s">
        <v>1166</v>
      </c>
      <c r="B517" s="39" t="s">
        <v>406</v>
      </c>
      <c r="C517" s="375">
        <v>4570</v>
      </c>
      <c r="D517" s="370">
        <v>21</v>
      </c>
      <c r="E517" s="370">
        <v>33725.43542480469</v>
      </c>
      <c r="F517" s="370">
        <v>148900</v>
      </c>
      <c r="G517" s="475">
        <v>59.589138760000004</v>
      </c>
      <c r="H517" s="475">
        <v>23</v>
      </c>
      <c r="I517" s="476">
        <v>259083212</v>
      </c>
      <c r="J517" s="39"/>
      <c r="K517" s="446" t="s">
        <v>771</v>
      </c>
    </row>
    <row r="518" spans="1:11" ht="12">
      <c r="A518" s="39" t="s">
        <v>1167</v>
      </c>
      <c r="B518" s="39" t="s">
        <v>406</v>
      </c>
      <c r="C518" s="375">
        <v>9530</v>
      </c>
      <c r="D518" s="370">
        <v>149</v>
      </c>
      <c r="E518" s="370">
        <v>1266054.9649374783</v>
      </c>
      <c r="F518" s="370">
        <v>3697901</v>
      </c>
      <c r="G518" s="475">
        <v>23.498689619999997</v>
      </c>
      <c r="H518" s="475">
        <v>40.75</v>
      </c>
      <c r="I518" s="476">
        <v>57665496</v>
      </c>
      <c r="J518" s="39"/>
      <c r="K518" s="446" t="s">
        <v>1168</v>
      </c>
    </row>
    <row r="519" spans="1:11" ht="12">
      <c r="A519" s="39" t="s">
        <v>1169</v>
      </c>
      <c r="B519" s="39" t="s">
        <v>441</v>
      </c>
      <c r="C519" s="375">
        <v>1770</v>
      </c>
      <c r="D519" s="370">
        <v>21</v>
      </c>
      <c r="E519" s="370">
        <v>18211.357456207275</v>
      </c>
      <c r="F519" s="370">
        <v>4232061</v>
      </c>
      <c r="G519" s="475">
        <v>4.3446091545</v>
      </c>
      <c r="H519" s="475">
        <v>0.44999999999999996</v>
      </c>
      <c r="I519" s="476">
        <v>965468701</v>
      </c>
      <c r="J519" s="39"/>
      <c r="K519" s="446" t="s">
        <v>1170</v>
      </c>
    </row>
    <row r="520" spans="1:11" ht="12">
      <c r="A520" s="39" t="s">
        <v>1171</v>
      </c>
      <c r="B520" s="39" t="s">
        <v>415</v>
      </c>
      <c r="C520" s="375">
        <v>530</v>
      </c>
      <c r="D520" s="370">
        <v>351.5</v>
      </c>
      <c r="E520" s="370">
        <v>697438.2941379547</v>
      </c>
      <c r="F520" s="370">
        <v>8165378</v>
      </c>
      <c r="G520" s="475">
        <v>14.59791546</v>
      </c>
      <c r="H520" s="475">
        <v>7.124999999999999</v>
      </c>
      <c r="I520" s="476">
        <v>204883024</v>
      </c>
      <c r="J520" s="39"/>
      <c r="K520" s="446" t="s">
        <v>1172</v>
      </c>
    </row>
    <row r="521" spans="1:11" ht="12">
      <c r="A521" s="39" t="s">
        <v>1173</v>
      </c>
      <c r="B521" s="39" t="s">
        <v>1174</v>
      </c>
      <c r="C521" s="375">
        <v>8630</v>
      </c>
      <c r="D521" s="370">
        <v>23.5</v>
      </c>
      <c r="E521" s="370">
        <v>65005.28280258179</v>
      </c>
      <c r="F521" s="370">
        <v>1289889</v>
      </c>
      <c r="G521" s="475">
        <v>5.069317289706112</v>
      </c>
      <c r="H521" s="475">
        <v>5.680450232057037</v>
      </c>
      <c r="I521" s="476">
        <v>89241470</v>
      </c>
      <c r="J521" s="39"/>
      <c r="K521" s="446" t="s">
        <v>664</v>
      </c>
    </row>
    <row r="522" spans="1:11" ht="12">
      <c r="A522" s="39" t="s">
        <v>1175</v>
      </c>
      <c r="B522" s="39" t="s">
        <v>415</v>
      </c>
      <c r="C522" s="375">
        <v>8350</v>
      </c>
      <c r="D522" s="370">
        <v>31</v>
      </c>
      <c r="E522" s="370">
        <v>40722.109547019005</v>
      </c>
      <c r="F522" s="370">
        <v>1267450</v>
      </c>
      <c r="G522" s="475">
        <v>65.8048039694</v>
      </c>
      <c r="H522" s="475">
        <v>3.26</v>
      </c>
      <c r="I522" s="476">
        <v>2018552269</v>
      </c>
      <c r="J522" s="39"/>
      <c r="K522" s="446" t="s">
        <v>1168</v>
      </c>
    </row>
    <row r="523" spans="1:11" ht="12">
      <c r="A523" s="39" t="s">
        <v>1176</v>
      </c>
      <c r="B523" s="39" t="s">
        <v>446</v>
      </c>
      <c r="C523" s="375">
        <v>5750</v>
      </c>
      <c r="D523" s="370">
        <v>13.5</v>
      </c>
      <c r="E523" s="370">
        <v>162755.8215637207</v>
      </c>
      <c r="F523" s="370">
        <v>184208</v>
      </c>
      <c r="G523" s="475">
        <v>32.29901136</v>
      </c>
      <c r="H523" s="475">
        <v>89</v>
      </c>
      <c r="I523" s="476">
        <v>36291024</v>
      </c>
      <c r="J523" s="39"/>
      <c r="K523" s="446" t="s">
        <v>741</v>
      </c>
    </row>
    <row r="524" spans="1:11" ht="12">
      <c r="A524" s="39" t="s">
        <v>1177</v>
      </c>
      <c r="B524" s="39" t="s">
        <v>441</v>
      </c>
      <c r="C524" s="375">
        <v>4570</v>
      </c>
      <c r="D524" s="370">
        <v>74.5</v>
      </c>
      <c r="E524" s="370">
        <v>67617.37666130066</v>
      </c>
      <c r="F524" s="370">
        <v>24653688</v>
      </c>
      <c r="G524" s="475">
        <v>0.611365398</v>
      </c>
      <c r="H524" s="475">
        <v>0.35000000000000003</v>
      </c>
      <c r="I524" s="476">
        <v>174675828</v>
      </c>
      <c r="J524" s="39"/>
      <c r="K524" s="446" t="s">
        <v>553</v>
      </c>
    </row>
    <row r="525" spans="1:11" ht="12">
      <c r="A525" s="39" t="s">
        <v>1178</v>
      </c>
      <c r="B525" s="39" t="s">
        <v>547</v>
      </c>
      <c r="C525" s="375">
        <v>8770</v>
      </c>
      <c r="D525" s="370">
        <v>6.5</v>
      </c>
      <c r="E525" s="370">
        <v>21260.49875640869</v>
      </c>
      <c r="F525" s="370">
        <v>1825720</v>
      </c>
      <c r="G525" s="475">
        <v>7.604547600000001</v>
      </c>
      <c r="H525" s="475">
        <v>1.2</v>
      </c>
      <c r="I525" s="476">
        <v>633712300</v>
      </c>
      <c r="J525" s="39"/>
      <c r="K525" s="446" t="s">
        <v>557</v>
      </c>
    </row>
    <row r="526" spans="1:11" ht="12">
      <c r="A526" s="39" t="s">
        <v>1179</v>
      </c>
      <c r="B526" s="39" t="s">
        <v>1180</v>
      </c>
      <c r="C526" s="375">
        <v>5370</v>
      </c>
      <c r="D526" s="370">
        <v>89</v>
      </c>
      <c r="E526" s="370">
        <v>374260.0020829439</v>
      </c>
      <c r="F526" s="370">
        <v>61348912</v>
      </c>
      <c r="G526" s="475">
        <v>7.2619933875000005</v>
      </c>
      <c r="H526" s="475">
        <v>0.625</v>
      </c>
      <c r="I526" s="476">
        <v>1161918942</v>
      </c>
      <c r="J526" s="39"/>
      <c r="K526" s="446" t="s">
        <v>1181</v>
      </c>
    </row>
    <row r="527" spans="1:11" ht="12">
      <c r="A527" s="39" t="s">
        <v>1182</v>
      </c>
      <c r="B527" s="39" t="s">
        <v>415</v>
      </c>
      <c r="C527" s="375">
        <v>8770</v>
      </c>
      <c r="D527" s="370">
        <v>76</v>
      </c>
      <c r="E527" s="370">
        <v>616747.8756446838</v>
      </c>
      <c r="F527" s="370">
        <v>480897</v>
      </c>
      <c r="G527" s="475">
        <v>53.89634251499999</v>
      </c>
      <c r="H527" s="475">
        <v>128.5</v>
      </c>
      <c r="I527" s="476">
        <v>41942679</v>
      </c>
      <c r="J527" s="39"/>
      <c r="K527" s="446" t="s">
        <v>1183</v>
      </c>
    </row>
    <row r="528" spans="1:11" ht="12">
      <c r="A528" s="39" t="s">
        <v>1187</v>
      </c>
      <c r="B528" s="39" t="s">
        <v>446</v>
      </c>
      <c r="C528" s="375">
        <v>2790</v>
      </c>
      <c r="D528" s="370">
        <v>58</v>
      </c>
      <c r="E528" s="370">
        <v>448018.4786634445</v>
      </c>
      <c r="F528" s="370">
        <v>129799</v>
      </c>
      <c r="G528" s="475">
        <v>42.88909935</v>
      </c>
      <c r="H528" s="475">
        <v>345</v>
      </c>
      <c r="I528" s="476">
        <v>12431623</v>
      </c>
      <c r="J528" s="39"/>
      <c r="K528" s="446" t="s">
        <v>1188</v>
      </c>
    </row>
    <row r="529" spans="1:11" ht="12">
      <c r="A529" s="39" t="s">
        <v>1192</v>
      </c>
      <c r="B529" s="39" t="s">
        <v>446</v>
      </c>
      <c r="C529" s="375">
        <v>530</v>
      </c>
      <c r="D529" s="370">
        <v>2259</v>
      </c>
      <c r="E529" s="370">
        <v>3685413.2874093056</v>
      </c>
      <c r="F529" s="370">
        <v>3436208</v>
      </c>
      <c r="G529" s="475">
        <v>227.72369160000002</v>
      </c>
      <c r="H529" s="475">
        <v>107</v>
      </c>
      <c r="I529" s="476">
        <v>212825880</v>
      </c>
      <c r="J529" s="39"/>
      <c r="K529" s="446" t="s">
        <v>1193</v>
      </c>
    </row>
    <row r="530" spans="1:11" ht="12">
      <c r="A530" s="39" t="s">
        <v>1194</v>
      </c>
      <c r="B530" s="39" t="s">
        <v>418</v>
      </c>
      <c r="C530" s="375">
        <v>5750</v>
      </c>
      <c r="D530" s="370">
        <v>950.5</v>
      </c>
      <c r="E530" s="370">
        <v>2172987.161075592</v>
      </c>
      <c r="F530" s="370">
        <v>100964618</v>
      </c>
      <c r="G530" s="475">
        <v>12.27432812</v>
      </c>
      <c r="H530" s="475">
        <v>2.3</v>
      </c>
      <c r="I530" s="476">
        <v>533666440</v>
      </c>
      <c r="J530" s="39"/>
      <c r="K530" s="446" t="s">
        <v>1195</v>
      </c>
    </row>
    <row r="531" spans="1:11" ht="12">
      <c r="A531" s="39" t="s">
        <v>1196</v>
      </c>
      <c r="B531" s="39" t="s">
        <v>1197</v>
      </c>
      <c r="C531" s="375">
        <v>530</v>
      </c>
      <c r="D531" s="370">
        <v>207</v>
      </c>
      <c r="E531" s="370">
        <v>852502.0476531982</v>
      </c>
      <c r="F531" s="370">
        <v>6995600</v>
      </c>
      <c r="G531" s="475">
        <v>43.171133875</v>
      </c>
      <c r="H531" s="475">
        <v>12.5</v>
      </c>
      <c r="I531" s="476">
        <v>345369071</v>
      </c>
      <c r="J531" s="39"/>
      <c r="K531" s="446" t="s">
        <v>1198</v>
      </c>
    </row>
    <row r="532" spans="1:11" ht="12">
      <c r="A532" s="39" t="s">
        <v>1199</v>
      </c>
      <c r="B532" s="39" t="s">
        <v>1149</v>
      </c>
      <c r="C532" s="375">
        <v>2730</v>
      </c>
      <c r="D532" s="370">
        <v>4</v>
      </c>
      <c r="E532" s="370">
        <v>7700.375935554504</v>
      </c>
      <c r="F532" s="370">
        <v>837026</v>
      </c>
      <c r="G532" s="475">
        <v>1.178520714</v>
      </c>
      <c r="H532" s="475">
        <v>0.8999999999999999</v>
      </c>
      <c r="I532" s="476">
        <v>130946746</v>
      </c>
      <c r="J532" s="39"/>
      <c r="K532" s="446" t="s">
        <v>493</v>
      </c>
    </row>
    <row r="533" spans="1:11" ht="12">
      <c r="A533" s="39" t="s">
        <v>1200</v>
      </c>
      <c r="B533" s="39" t="s">
        <v>468</v>
      </c>
      <c r="C533" s="375">
        <v>1750</v>
      </c>
      <c r="D533" s="370">
        <v>158.5</v>
      </c>
      <c r="E533" s="370">
        <v>304299.6894607544</v>
      </c>
      <c r="F533" s="370">
        <v>17253577</v>
      </c>
      <c r="G533" s="475">
        <v>11.890728177249999</v>
      </c>
      <c r="H533" s="475">
        <v>1.775</v>
      </c>
      <c r="I533" s="476">
        <v>669900179</v>
      </c>
      <c r="J533" s="39"/>
      <c r="K533" s="446" t="s">
        <v>1201</v>
      </c>
    </row>
    <row r="534" spans="1:11" ht="12">
      <c r="A534" s="39" t="s">
        <v>1204</v>
      </c>
      <c r="B534" s="39" t="s">
        <v>1018</v>
      </c>
      <c r="C534" s="375">
        <v>1750</v>
      </c>
      <c r="D534" s="370">
        <v>31.5</v>
      </c>
      <c r="E534" s="370">
        <v>114256.61866378784</v>
      </c>
      <c r="F534" s="370">
        <v>2615969</v>
      </c>
      <c r="G534" s="475">
        <v>10.501650975000002</v>
      </c>
      <c r="H534" s="475">
        <v>4.25</v>
      </c>
      <c r="I534" s="476">
        <v>247097670</v>
      </c>
      <c r="J534" s="39"/>
      <c r="K534" s="446" t="s">
        <v>554</v>
      </c>
    </row>
    <row r="535" spans="1:11" ht="12">
      <c r="A535" s="39" t="s">
        <v>1205</v>
      </c>
      <c r="B535" s="39" t="s">
        <v>441</v>
      </c>
      <c r="C535" s="375">
        <v>3570</v>
      </c>
      <c r="D535" s="370">
        <v>250.5</v>
      </c>
      <c r="E535" s="370">
        <v>1281361.5736865997</v>
      </c>
      <c r="F535" s="370">
        <v>2442818</v>
      </c>
      <c r="G535" s="475">
        <v>36.8541656</v>
      </c>
      <c r="H535" s="475">
        <v>56.00000000000001</v>
      </c>
      <c r="I535" s="476">
        <v>65811010</v>
      </c>
      <c r="J535" s="39"/>
      <c r="K535" s="446" t="s">
        <v>1206</v>
      </c>
    </row>
    <row r="536" spans="1:11" ht="12">
      <c r="A536" s="39" t="s">
        <v>1207</v>
      </c>
      <c r="B536" s="39" t="s">
        <v>441</v>
      </c>
      <c r="C536" s="375">
        <v>1770</v>
      </c>
      <c r="D536" s="370">
        <v>106.5</v>
      </c>
      <c r="E536" s="370">
        <v>483891.0225572586</v>
      </c>
      <c r="F536" s="370">
        <v>12860508</v>
      </c>
      <c r="G536" s="475">
        <v>27.323574307499996</v>
      </c>
      <c r="H536" s="475">
        <v>3.6249999999999996</v>
      </c>
      <c r="I536" s="476">
        <v>753753774</v>
      </c>
      <c r="J536" s="39"/>
      <c r="K536" s="446" t="s">
        <v>1208</v>
      </c>
    </row>
    <row r="537" spans="1:11" ht="12">
      <c r="A537" s="39" t="s">
        <v>1209</v>
      </c>
      <c r="B537" s="39" t="s">
        <v>468</v>
      </c>
      <c r="C537" s="375">
        <v>9530</v>
      </c>
      <c r="D537" s="370">
        <v>255</v>
      </c>
      <c r="E537" s="370">
        <v>8293472.677558899</v>
      </c>
      <c r="F537" s="370">
        <v>642204</v>
      </c>
      <c r="G537" s="475">
        <v>245.395073</v>
      </c>
      <c r="H537" s="475">
        <v>1265</v>
      </c>
      <c r="I537" s="476">
        <v>19398820</v>
      </c>
      <c r="J537" s="39"/>
      <c r="K537" s="446" t="s">
        <v>1210</v>
      </c>
    </row>
    <row r="538" spans="1:11" ht="12">
      <c r="A538" s="39" t="s">
        <v>1211</v>
      </c>
      <c r="B538" s="39" t="s">
        <v>415</v>
      </c>
      <c r="C538" s="375">
        <v>8770</v>
      </c>
      <c r="D538" s="370">
        <v>315.5</v>
      </c>
      <c r="E538" s="370">
        <v>1160092.7860965729</v>
      </c>
      <c r="F538" s="370">
        <v>4092334</v>
      </c>
      <c r="G538" s="475">
        <v>33.0566271175</v>
      </c>
      <c r="H538" s="475">
        <v>29.75</v>
      </c>
      <c r="I538" s="476">
        <v>111114713</v>
      </c>
      <c r="J538" s="39"/>
      <c r="K538" s="446" t="s">
        <v>1212</v>
      </c>
    </row>
    <row r="539" spans="1:11" ht="12">
      <c r="A539" s="39" t="s">
        <v>1213</v>
      </c>
      <c r="B539" s="39" t="s">
        <v>542</v>
      </c>
      <c r="C539" s="375">
        <v>8770</v>
      </c>
      <c r="D539" s="370">
        <v>3</v>
      </c>
      <c r="E539" s="370">
        <v>9020.675000190735</v>
      </c>
      <c r="F539" s="370">
        <v>16277</v>
      </c>
      <c r="G539" s="475">
        <v>4.7782822</v>
      </c>
      <c r="H539" s="475">
        <v>57.49999999999999</v>
      </c>
      <c r="I539" s="476">
        <v>8310056</v>
      </c>
      <c r="J539" s="39"/>
      <c r="K539" s="446" t="s">
        <v>493</v>
      </c>
    </row>
    <row r="540" spans="1:11" ht="12">
      <c r="A540" s="39" t="s">
        <v>1214</v>
      </c>
      <c r="B540" s="39" t="s">
        <v>441</v>
      </c>
      <c r="C540" s="375">
        <v>3740</v>
      </c>
      <c r="D540" s="370">
        <v>25</v>
      </c>
      <c r="E540" s="370">
        <v>28707.392021507025</v>
      </c>
      <c r="F540" s="370">
        <v>3691986</v>
      </c>
      <c r="G540" s="475">
        <v>1.137476061</v>
      </c>
      <c r="H540" s="475">
        <v>0.675</v>
      </c>
      <c r="I540" s="476">
        <v>168514972</v>
      </c>
      <c r="J540" s="39"/>
      <c r="K540" s="446" t="s">
        <v>1215</v>
      </c>
    </row>
    <row r="541" spans="1:11" ht="12">
      <c r="A541" s="39" t="s">
        <v>1216</v>
      </c>
      <c r="B541" s="39" t="s">
        <v>446</v>
      </c>
      <c r="C541" s="375">
        <v>8630</v>
      </c>
      <c r="D541" s="370">
        <v>6.5</v>
      </c>
      <c r="E541" s="370">
        <v>16303.904123306274</v>
      </c>
      <c r="F541" s="370">
        <v>44356</v>
      </c>
      <c r="G541" s="475">
        <v>3.6839116</v>
      </c>
      <c r="H541" s="475">
        <v>40</v>
      </c>
      <c r="I541" s="476">
        <v>9209779</v>
      </c>
      <c r="J541" s="39"/>
      <c r="K541" s="446" t="s">
        <v>493</v>
      </c>
    </row>
    <row r="542" spans="1:11" ht="12">
      <c r="A542" s="39" t="s">
        <v>1217</v>
      </c>
      <c r="B542" s="39" t="s">
        <v>504</v>
      </c>
      <c r="C542" s="375">
        <v>2730</v>
      </c>
      <c r="D542" s="370">
        <v>781</v>
      </c>
      <c r="E542" s="370">
        <v>8151482.140958786</v>
      </c>
      <c r="F542" s="370">
        <v>37685402</v>
      </c>
      <c r="G542" s="475">
        <v>70.606637825</v>
      </c>
      <c r="H542" s="475">
        <v>29.5</v>
      </c>
      <c r="I542" s="476">
        <v>239344535</v>
      </c>
      <c r="J542" s="39"/>
      <c r="K542" s="446" t="s">
        <v>1218</v>
      </c>
    </row>
    <row r="543" spans="1:11" ht="12">
      <c r="A543" s="39" t="s">
        <v>1219</v>
      </c>
      <c r="B543" s="39" t="s">
        <v>1220</v>
      </c>
      <c r="C543" s="375">
        <v>9530</v>
      </c>
      <c r="D543" s="370">
        <v>59.5</v>
      </c>
      <c r="E543" s="370">
        <v>170953.5739378929</v>
      </c>
      <c r="F543" s="370">
        <v>613510</v>
      </c>
      <c r="G543" s="475">
        <v>36.90813784</v>
      </c>
      <c r="H543" s="475">
        <v>28.000000000000004</v>
      </c>
      <c r="I543" s="476">
        <v>131814778</v>
      </c>
      <c r="J543" s="39"/>
      <c r="K543" s="446" t="s">
        <v>1221</v>
      </c>
    </row>
    <row r="544" spans="1:11" ht="12">
      <c r="A544" s="39" t="s">
        <v>1222</v>
      </c>
      <c r="B544" s="39" t="s">
        <v>415</v>
      </c>
      <c r="C544" s="375">
        <v>8630</v>
      </c>
      <c r="D544" s="370">
        <v>100</v>
      </c>
      <c r="E544" s="370">
        <v>103591.42512893677</v>
      </c>
      <c r="F544" s="370">
        <v>8351596</v>
      </c>
      <c r="G544" s="475">
        <v>3.051140568</v>
      </c>
      <c r="H544" s="475">
        <v>1.4000000000000001</v>
      </c>
      <c r="I544" s="476">
        <v>217938612</v>
      </c>
      <c r="J544" s="39"/>
      <c r="K544" s="446" t="s">
        <v>1223</v>
      </c>
    </row>
    <row r="545" spans="1:11" ht="12">
      <c r="A545" s="39" t="s">
        <v>1226</v>
      </c>
      <c r="B545" s="39" t="s">
        <v>446</v>
      </c>
      <c r="C545" s="375">
        <v>530</v>
      </c>
      <c r="D545" s="370">
        <v>2.5</v>
      </c>
      <c r="E545" s="370">
        <v>3171.6749992370605</v>
      </c>
      <c r="F545" s="370">
        <v>4378</v>
      </c>
      <c r="G545" s="475">
        <v>27.04504536</v>
      </c>
      <c r="H545" s="475">
        <v>76</v>
      </c>
      <c r="I545" s="476">
        <v>35585586</v>
      </c>
      <c r="J545" s="39"/>
      <c r="K545" s="446" t="s">
        <v>1227</v>
      </c>
    </row>
    <row r="546" spans="1:11" ht="12">
      <c r="A546" s="39" t="s">
        <v>1228</v>
      </c>
      <c r="B546" s="39" t="s">
        <v>418</v>
      </c>
      <c r="C546" s="375">
        <v>1770</v>
      </c>
      <c r="D546" s="370">
        <v>84.5</v>
      </c>
      <c r="E546" s="370">
        <v>309223.9326210022</v>
      </c>
      <c r="F546" s="370">
        <v>1485646</v>
      </c>
      <c r="G546" s="475">
        <v>24.048721905</v>
      </c>
      <c r="H546" s="475">
        <v>19.5</v>
      </c>
      <c r="I546" s="476">
        <v>123326779</v>
      </c>
      <c r="J546" s="39"/>
      <c r="K546" s="446" t="s">
        <v>473</v>
      </c>
    </row>
    <row r="547" spans="1:11" ht="12">
      <c r="A547" s="39" t="s">
        <v>1229</v>
      </c>
      <c r="B547" s="39" t="s">
        <v>468</v>
      </c>
      <c r="C547" s="375">
        <v>8770</v>
      </c>
      <c r="D547" s="370">
        <v>18.5</v>
      </c>
      <c r="E547" s="370">
        <v>144999.5834236145</v>
      </c>
      <c r="F547" s="370">
        <v>302694</v>
      </c>
      <c r="G547" s="475">
        <v>28.618306245</v>
      </c>
      <c r="H547" s="475">
        <v>48.5</v>
      </c>
      <c r="I547" s="476">
        <v>59006817</v>
      </c>
      <c r="J547" s="39"/>
      <c r="K547" s="446" t="s">
        <v>1230</v>
      </c>
    </row>
    <row r="548" spans="1:11" ht="12">
      <c r="A548" s="39" t="s">
        <v>1234</v>
      </c>
      <c r="B548" s="39" t="s">
        <v>1235</v>
      </c>
      <c r="C548" s="375">
        <v>3740</v>
      </c>
      <c r="D548" s="370">
        <v>58.5</v>
      </c>
      <c r="E548" s="370">
        <v>1231787.371788025</v>
      </c>
      <c r="F548" s="370">
        <v>761446</v>
      </c>
      <c r="G548" s="475">
        <v>61.97551689</v>
      </c>
      <c r="H548" s="475">
        <v>199.5</v>
      </c>
      <c r="I548" s="476">
        <v>31065422</v>
      </c>
      <c r="J548" s="39"/>
      <c r="K548" s="446" t="s">
        <v>712</v>
      </c>
    </row>
    <row r="549" spans="1:11" ht="12">
      <c r="A549" s="39" t="s">
        <v>1236</v>
      </c>
      <c r="B549" s="39" t="s">
        <v>446</v>
      </c>
      <c r="C549" s="375">
        <v>2790</v>
      </c>
      <c r="D549" s="370">
        <v>7.5</v>
      </c>
      <c r="E549" s="370">
        <v>9139.305938720703</v>
      </c>
      <c r="F549" s="370">
        <v>34854</v>
      </c>
      <c r="G549" s="475">
        <v>6.0291643100000005</v>
      </c>
      <c r="H549" s="475">
        <v>26.75</v>
      </c>
      <c r="I549" s="476">
        <v>22538932</v>
      </c>
      <c r="J549" s="39"/>
      <c r="K549" s="446" t="s">
        <v>1237</v>
      </c>
    </row>
    <row r="550" spans="1:11" ht="12">
      <c r="A550" s="39" t="s">
        <v>1240</v>
      </c>
      <c r="B550" s="39" t="s">
        <v>415</v>
      </c>
      <c r="C550" s="375">
        <v>530</v>
      </c>
      <c r="D550" s="370">
        <v>8.5</v>
      </c>
      <c r="E550" s="370">
        <v>13231.364448547363</v>
      </c>
      <c r="F550" s="370">
        <v>340062</v>
      </c>
      <c r="G550" s="475">
        <v>4.31967857125</v>
      </c>
      <c r="H550" s="475">
        <v>3.925</v>
      </c>
      <c r="I550" s="476">
        <v>110055505</v>
      </c>
      <c r="J550" s="39"/>
      <c r="K550" s="446" t="s">
        <v>511</v>
      </c>
    </row>
    <row r="551" spans="1:11" ht="12">
      <c r="A551" s="39" t="s">
        <v>1243</v>
      </c>
      <c r="B551" s="39" t="s">
        <v>415</v>
      </c>
      <c r="C551" s="375">
        <v>8770</v>
      </c>
      <c r="D551" s="370">
        <v>137</v>
      </c>
      <c r="E551" s="370">
        <v>2042754.3275814056</v>
      </c>
      <c r="F551" s="370">
        <v>2365631</v>
      </c>
      <c r="G551" s="475">
        <v>103.43080944</v>
      </c>
      <c r="H551" s="475">
        <v>94.5</v>
      </c>
      <c r="I551" s="476">
        <v>109450592</v>
      </c>
      <c r="J551" s="39"/>
      <c r="K551" s="446" t="s">
        <v>1244</v>
      </c>
    </row>
    <row r="552" spans="1:11" ht="12">
      <c r="A552" s="39" t="s">
        <v>1245</v>
      </c>
      <c r="B552" s="39" t="s">
        <v>400</v>
      </c>
      <c r="C552" s="375">
        <v>9530</v>
      </c>
      <c r="D552" s="370">
        <v>251</v>
      </c>
      <c r="E552" s="370">
        <v>2522752.021461487</v>
      </c>
      <c r="F552" s="370">
        <v>351198</v>
      </c>
      <c r="G552" s="475">
        <v>284.875</v>
      </c>
      <c r="H552" s="475">
        <v>662.5</v>
      </c>
      <c r="I552" s="476">
        <v>43000000</v>
      </c>
      <c r="J552" s="39"/>
      <c r="K552" s="446" t="s">
        <v>1246</v>
      </c>
    </row>
    <row r="553" spans="1:11" ht="12">
      <c r="A553" s="39" t="s">
        <v>1247</v>
      </c>
      <c r="B553" s="39" t="s">
        <v>390</v>
      </c>
      <c r="C553" s="375">
        <v>4570</v>
      </c>
      <c r="D553" s="370">
        <v>212.5</v>
      </c>
      <c r="E553" s="370">
        <v>736864.8861970901</v>
      </c>
      <c r="F553" s="370">
        <v>1128138</v>
      </c>
      <c r="G553" s="475">
        <v>46.452703799999995</v>
      </c>
      <c r="H553" s="475">
        <v>60</v>
      </c>
      <c r="I553" s="476">
        <v>77421173</v>
      </c>
      <c r="J553" s="39"/>
      <c r="K553" s="446" t="s">
        <v>1248</v>
      </c>
    </row>
    <row r="554" spans="1:11" ht="12">
      <c r="A554" s="39" t="s">
        <v>1257</v>
      </c>
      <c r="B554" s="39" t="s">
        <v>504</v>
      </c>
      <c r="C554" s="375">
        <v>1770</v>
      </c>
      <c r="D554" s="370">
        <v>11</v>
      </c>
      <c r="E554" s="370">
        <v>8580.5671043396</v>
      </c>
      <c r="F554" s="370">
        <v>89492</v>
      </c>
      <c r="G554" s="475">
        <v>8.5133612575</v>
      </c>
      <c r="H554" s="475">
        <v>10.25</v>
      </c>
      <c r="I554" s="476">
        <v>83057183</v>
      </c>
      <c r="J554" s="39"/>
      <c r="K554" s="446" t="s">
        <v>493</v>
      </c>
    </row>
    <row r="555" spans="1:11" ht="12">
      <c r="A555" s="39" t="s">
        <v>1258</v>
      </c>
      <c r="B555" s="39" t="s">
        <v>666</v>
      </c>
      <c r="C555" s="375">
        <v>5550</v>
      </c>
      <c r="D555" s="370">
        <v>0</v>
      </c>
      <c r="E555" s="370">
        <v>0</v>
      </c>
      <c r="F555" s="370">
        <v>0</v>
      </c>
      <c r="G555" s="475">
        <v>0</v>
      </c>
      <c r="H555" s="475">
        <v>0</v>
      </c>
      <c r="I555" s="476">
        <v>5580511</v>
      </c>
      <c r="J555" s="39"/>
      <c r="K555" s="446" t="s">
        <v>470</v>
      </c>
    </row>
    <row r="556" spans="1:11" ht="12">
      <c r="A556" s="39" t="s">
        <v>1259</v>
      </c>
      <c r="B556" s="39" t="s">
        <v>415</v>
      </c>
      <c r="C556" s="375">
        <v>3740</v>
      </c>
      <c r="D556" s="370">
        <v>142</v>
      </c>
      <c r="E556" s="370">
        <v>1351358.3194885254</v>
      </c>
      <c r="F556" s="370">
        <v>939473</v>
      </c>
      <c r="G556" s="475">
        <v>80.01873327000001</v>
      </c>
      <c r="H556" s="475">
        <v>144.5</v>
      </c>
      <c r="I556" s="476">
        <v>55376286</v>
      </c>
      <c r="J556" s="39"/>
      <c r="K556" s="446" t="s">
        <v>1260</v>
      </c>
    </row>
    <row r="557" spans="1:11" ht="12">
      <c r="A557" s="39" t="s">
        <v>1261</v>
      </c>
      <c r="B557" s="39" t="s">
        <v>446</v>
      </c>
      <c r="C557" s="375">
        <v>2750</v>
      </c>
      <c r="D557" s="370">
        <v>74</v>
      </c>
      <c r="E557" s="370">
        <v>500738.21927547455</v>
      </c>
      <c r="F557" s="370">
        <v>2309408</v>
      </c>
      <c r="G557" s="475">
        <v>35.507223</v>
      </c>
      <c r="H557" s="475">
        <v>22.5</v>
      </c>
      <c r="I557" s="476">
        <v>157809880</v>
      </c>
      <c r="J557" s="39"/>
      <c r="K557" s="446" t="s">
        <v>1262</v>
      </c>
    </row>
    <row r="558" spans="1:11" ht="12">
      <c r="A558" s="39" t="s">
        <v>1263</v>
      </c>
      <c r="B558" s="39" t="s">
        <v>1264</v>
      </c>
      <c r="C558" s="375">
        <v>530</v>
      </c>
      <c r="D558" s="370">
        <v>11.5</v>
      </c>
      <c r="E558" s="370">
        <v>37409.9678914547</v>
      </c>
      <c r="F558" s="370">
        <v>211013</v>
      </c>
      <c r="G558" s="475">
        <v>3.0993640516500003</v>
      </c>
      <c r="H558" s="475">
        <v>0</v>
      </c>
      <c r="I558" s="476">
        <v>33511688</v>
      </c>
      <c r="J558" s="39"/>
      <c r="K558" s="446" t="s">
        <v>1265</v>
      </c>
    </row>
    <row r="559" spans="1:11" ht="12">
      <c r="A559" s="39" t="s">
        <v>1266</v>
      </c>
      <c r="B559" s="39" t="s">
        <v>430</v>
      </c>
      <c r="C559" s="375">
        <v>9530</v>
      </c>
      <c r="D559" s="370">
        <v>147</v>
      </c>
      <c r="E559" s="370">
        <v>1732849.5755896568</v>
      </c>
      <c r="F559" s="370">
        <v>1255510</v>
      </c>
      <c r="G559" s="475">
        <v>148.58407884</v>
      </c>
      <c r="H559" s="475">
        <v>137</v>
      </c>
      <c r="I559" s="476">
        <v>108455532</v>
      </c>
      <c r="J559" s="39"/>
      <c r="K559" s="446" t="s">
        <v>1267</v>
      </c>
    </row>
    <row r="560" spans="1:11" ht="12">
      <c r="A560" s="39" t="s">
        <v>1268</v>
      </c>
      <c r="B560" s="39" t="s">
        <v>446</v>
      </c>
      <c r="C560" s="375">
        <v>1770</v>
      </c>
      <c r="D560" s="370">
        <v>782.5</v>
      </c>
      <c r="E560" s="370">
        <v>2291604.5884633064</v>
      </c>
      <c r="F560" s="370">
        <v>9194641</v>
      </c>
      <c r="G560" s="475">
        <v>10.682125270000002</v>
      </c>
      <c r="H560" s="475">
        <v>17</v>
      </c>
      <c r="I560" s="476">
        <v>62836031</v>
      </c>
      <c r="J560" s="39"/>
      <c r="K560" s="446" t="s">
        <v>1269</v>
      </c>
    </row>
    <row r="561" spans="1:11" ht="12">
      <c r="A561" s="39" t="s">
        <v>1270</v>
      </c>
      <c r="B561" s="39" t="s">
        <v>415</v>
      </c>
      <c r="C561" s="375">
        <v>1770</v>
      </c>
      <c r="D561" s="370">
        <v>171</v>
      </c>
      <c r="E561" s="370">
        <v>811427.4353475571</v>
      </c>
      <c r="F561" s="370">
        <v>2277485</v>
      </c>
      <c r="G561" s="475">
        <v>192.66206673999997</v>
      </c>
      <c r="H561" s="475">
        <v>35.75</v>
      </c>
      <c r="I561" s="476">
        <v>538914872</v>
      </c>
      <c r="J561" s="39"/>
      <c r="K561" s="446" t="s">
        <v>1271</v>
      </c>
    </row>
    <row r="562" spans="1:11" ht="12">
      <c r="A562" s="39" t="s">
        <v>1272</v>
      </c>
      <c r="B562" s="39" t="s">
        <v>415</v>
      </c>
      <c r="C562" s="375">
        <v>9530</v>
      </c>
      <c r="D562" s="370">
        <v>73.5</v>
      </c>
      <c r="E562" s="370">
        <v>70489.84323516116</v>
      </c>
      <c r="F562" s="370">
        <v>1333171</v>
      </c>
      <c r="G562" s="475">
        <v>1.7498511287499998</v>
      </c>
      <c r="H562" s="475">
        <v>4.625</v>
      </c>
      <c r="I562" s="476">
        <v>37834619</v>
      </c>
      <c r="J562" s="39"/>
      <c r="K562" s="446" t="s">
        <v>1273</v>
      </c>
    </row>
    <row r="563" spans="1:11" ht="12">
      <c r="A563" s="39" t="s">
        <v>1274</v>
      </c>
      <c r="B563" s="39" t="s">
        <v>386</v>
      </c>
      <c r="C563" s="375">
        <v>570</v>
      </c>
      <c r="D563" s="370">
        <v>285.5</v>
      </c>
      <c r="E563" s="370">
        <v>1317579.5982522964</v>
      </c>
      <c r="F563" s="370">
        <v>1793906</v>
      </c>
      <c r="G563" s="475">
        <v>20.159464359999998</v>
      </c>
      <c r="H563" s="475">
        <v>66.5</v>
      </c>
      <c r="I563" s="476">
        <v>30314984</v>
      </c>
      <c r="J563" s="39"/>
      <c r="K563" s="446" t="s">
        <v>1275</v>
      </c>
    </row>
    <row r="564" spans="1:11" ht="12">
      <c r="A564" s="39" t="s">
        <v>1276</v>
      </c>
      <c r="B564" s="39" t="s">
        <v>400</v>
      </c>
      <c r="C564" s="375">
        <v>8980</v>
      </c>
      <c r="D564" s="370">
        <v>406.5</v>
      </c>
      <c r="E564" s="370">
        <v>8191969.522924423</v>
      </c>
      <c r="F564" s="370">
        <v>14959486</v>
      </c>
      <c r="G564" s="475">
        <v>75.72615248999999</v>
      </c>
      <c r="H564" s="475">
        <v>59</v>
      </c>
      <c r="I564" s="476">
        <v>128349411</v>
      </c>
      <c r="J564" s="39"/>
      <c r="K564" s="446" t="s">
        <v>1277</v>
      </c>
    </row>
    <row r="565" spans="1:11" ht="12">
      <c r="A565" s="39" t="s">
        <v>1280</v>
      </c>
      <c r="B565" s="39" t="s">
        <v>1281</v>
      </c>
      <c r="C565" s="375">
        <v>530</v>
      </c>
      <c r="D565" s="370">
        <v>97.5</v>
      </c>
      <c r="E565" s="370">
        <v>361162.5954437256</v>
      </c>
      <c r="F565" s="370">
        <v>480219</v>
      </c>
      <c r="G565" s="475">
        <v>26.358241399999997</v>
      </c>
      <c r="H565" s="475">
        <v>73</v>
      </c>
      <c r="I565" s="476">
        <v>36107180</v>
      </c>
      <c r="J565" s="39"/>
      <c r="K565" s="446" t="s">
        <v>1282</v>
      </c>
    </row>
    <row r="566" spans="1:11" ht="12">
      <c r="A566" s="39" t="s">
        <v>1288</v>
      </c>
      <c r="B566" s="39" t="s">
        <v>400</v>
      </c>
      <c r="C566" s="375">
        <v>8980</v>
      </c>
      <c r="D566" s="370">
        <v>0</v>
      </c>
      <c r="E566" s="370">
        <v>0</v>
      </c>
      <c r="F566" s="370">
        <v>0</v>
      </c>
      <c r="G566" s="475">
        <v>104.98203784440298</v>
      </c>
      <c r="H566" s="475">
        <v>444.1079272335502</v>
      </c>
      <c r="I566" s="476">
        <v>23638857</v>
      </c>
      <c r="J566" s="39"/>
      <c r="K566" s="446" t="s">
        <v>1289</v>
      </c>
    </row>
    <row r="567" spans="1:11" ht="12">
      <c r="A567" s="39" t="s">
        <v>1290</v>
      </c>
      <c r="B567" s="39" t="s">
        <v>415</v>
      </c>
      <c r="C567" s="375">
        <v>9530</v>
      </c>
      <c r="D567" s="370">
        <v>6351.5</v>
      </c>
      <c r="E567" s="370">
        <v>27469180.5647102</v>
      </c>
      <c r="F567" s="370">
        <v>46021209</v>
      </c>
      <c r="G567" s="475">
        <v>249.6111935225</v>
      </c>
      <c r="H567" s="475">
        <v>67.25</v>
      </c>
      <c r="I567" s="476">
        <v>371169061</v>
      </c>
      <c r="J567" s="39"/>
      <c r="K567" s="446" t="s">
        <v>1291</v>
      </c>
    </row>
    <row r="568" spans="1:11" ht="12">
      <c r="A568" s="39" t="s">
        <v>1292</v>
      </c>
      <c r="B568" s="39" t="s">
        <v>386</v>
      </c>
      <c r="C568" s="375">
        <v>5750</v>
      </c>
      <c r="D568" s="370">
        <v>74.5</v>
      </c>
      <c r="E568" s="370">
        <v>2733907.874546051</v>
      </c>
      <c r="F568" s="370">
        <v>1262604</v>
      </c>
      <c r="G568" s="475">
        <v>115.35200143</v>
      </c>
      <c r="H568" s="475">
        <v>218.5</v>
      </c>
      <c r="I568" s="476">
        <v>52792678</v>
      </c>
      <c r="J568" s="39"/>
      <c r="K568" s="446" t="s">
        <v>1293</v>
      </c>
    </row>
    <row r="569" spans="1:11" ht="12">
      <c r="A569" s="39" t="s">
        <v>1294</v>
      </c>
      <c r="B569" s="39" t="s">
        <v>406</v>
      </c>
      <c r="C569" s="375">
        <v>1770</v>
      </c>
      <c r="D569" s="370">
        <v>107</v>
      </c>
      <c r="E569" s="370">
        <v>4055839.221707344</v>
      </c>
      <c r="F569" s="370">
        <v>187249285</v>
      </c>
      <c r="G569" s="475">
        <v>37.380197925</v>
      </c>
      <c r="H569" s="475">
        <v>2.25</v>
      </c>
      <c r="I569" s="476">
        <v>1661342130</v>
      </c>
      <c r="J569" s="39"/>
      <c r="K569" s="446" t="s">
        <v>1295</v>
      </c>
    </row>
    <row r="570" spans="1:11" ht="12">
      <c r="A570" s="39" t="s">
        <v>1297</v>
      </c>
      <c r="B570" s="39" t="s">
        <v>415</v>
      </c>
      <c r="C570" s="375">
        <v>1770</v>
      </c>
      <c r="D570" s="370">
        <v>209</v>
      </c>
      <c r="E570" s="370">
        <v>457204.4694516659</v>
      </c>
      <c r="F570" s="370">
        <v>8081219</v>
      </c>
      <c r="G570" s="475">
        <v>8.42205</v>
      </c>
      <c r="H570" s="475">
        <v>5</v>
      </c>
      <c r="I570" s="476">
        <v>168441000</v>
      </c>
      <c r="J570" s="39"/>
      <c r="K570" s="446" t="s">
        <v>1298</v>
      </c>
    </row>
    <row r="571" spans="1:11" ht="12">
      <c r="A571" s="39" t="s">
        <v>1299</v>
      </c>
      <c r="B571" s="39" t="s">
        <v>415</v>
      </c>
      <c r="C571" s="375">
        <v>1770</v>
      </c>
      <c r="D571" s="370">
        <v>115.5</v>
      </c>
      <c r="E571" s="370">
        <v>119572.32188796997</v>
      </c>
      <c r="F571" s="370">
        <v>11556148</v>
      </c>
      <c r="G571" s="475">
        <v>4.34188287075</v>
      </c>
      <c r="H571" s="475">
        <v>1.075</v>
      </c>
      <c r="I571" s="476">
        <v>403896081</v>
      </c>
      <c r="J571" s="39"/>
      <c r="K571" s="446" t="s">
        <v>1300</v>
      </c>
    </row>
    <row r="572" spans="1:11" ht="12">
      <c r="A572" s="39" t="s">
        <v>1301</v>
      </c>
      <c r="B572" s="39" t="s">
        <v>610</v>
      </c>
      <c r="C572" s="375">
        <v>2730</v>
      </c>
      <c r="D572" s="370">
        <v>127</v>
      </c>
      <c r="E572" s="370">
        <v>2165812.6670045853</v>
      </c>
      <c r="F572" s="370">
        <v>297723</v>
      </c>
      <c r="G572" s="475">
        <v>158.99998920000002</v>
      </c>
      <c r="H572" s="475">
        <v>732</v>
      </c>
      <c r="I572" s="476">
        <v>21721310</v>
      </c>
      <c r="J572" s="39"/>
      <c r="K572" s="446" t="s">
        <v>1302</v>
      </c>
    </row>
    <row r="573" spans="1:11" ht="12">
      <c r="A573" s="39" t="s">
        <v>1303</v>
      </c>
      <c r="B573" s="39" t="s">
        <v>504</v>
      </c>
      <c r="C573" s="375">
        <v>7530</v>
      </c>
      <c r="D573" s="370">
        <v>66.5</v>
      </c>
      <c r="E573" s="370">
        <v>509120.52353286743</v>
      </c>
      <c r="F573" s="370">
        <v>198352</v>
      </c>
      <c r="G573" s="475">
        <v>41.8035036</v>
      </c>
      <c r="H573" s="475">
        <v>285</v>
      </c>
      <c r="I573" s="476">
        <v>14667896</v>
      </c>
      <c r="J573" s="39"/>
      <c r="K573" s="446" t="s">
        <v>492</v>
      </c>
    </row>
    <row r="574" spans="1:11" ht="12">
      <c r="A574" s="39" t="s">
        <v>1305</v>
      </c>
      <c r="B574" s="39" t="s">
        <v>415</v>
      </c>
      <c r="C574" s="375">
        <v>2790</v>
      </c>
      <c r="D574" s="370">
        <v>26</v>
      </c>
      <c r="E574" s="370">
        <v>114084.88699245453</v>
      </c>
      <c r="F574" s="370">
        <v>806942</v>
      </c>
      <c r="G574" s="475">
        <v>7.135416599999999</v>
      </c>
      <c r="H574" s="475">
        <v>15</v>
      </c>
      <c r="I574" s="476">
        <v>47569444</v>
      </c>
      <c r="J574" s="39"/>
      <c r="K574" s="446" t="s">
        <v>1306</v>
      </c>
    </row>
    <row r="575" spans="1:11" ht="12">
      <c r="A575" s="39" t="s">
        <v>1307</v>
      </c>
      <c r="B575" s="39" t="s">
        <v>415</v>
      </c>
      <c r="C575" s="375">
        <v>580</v>
      </c>
      <c r="D575" s="370">
        <v>321</v>
      </c>
      <c r="E575" s="370">
        <v>1510267.7802286148</v>
      </c>
      <c r="F575" s="370">
        <v>1443899</v>
      </c>
      <c r="G575" s="475">
        <v>120.03263208</v>
      </c>
      <c r="H575" s="475">
        <v>103</v>
      </c>
      <c r="I575" s="476">
        <v>116536536</v>
      </c>
      <c r="J575" s="39"/>
      <c r="K575" s="446" t="s">
        <v>1308</v>
      </c>
    </row>
    <row r="576" spans="1:11" ht="12">
      <c r="A576" s="39" t="s">
        <v>1311</v>
      </c>
      <c r="B576" s="39" t="s">
        <v>406</v>
      </c>
      <c r="C576" s="375">
        <v>1770</v>
      </c>
      <c r="D576" s="370">
        <v>450</v>
      </c>
      <c r="E576" s="370">
        <v>657789.4447934628</v>
      </c>
      <c r="F576" s="370">
        <v>125312561</v>
      </c>
      <c r="G576" s="475">
        <v>2.9540859489</v>
      </c>
      <c r="H576" s="475">
        <v>0.51</v>
      </c>
      <c r="I576" s="476">
        <v>579232539</v>
      </c>
      <c r="J576" s="39"/>
      <c r="K576" s="446" t="s">
        <v>1312</v>
      </c>
    </row>
    <row r="577" spans="1:11" ht="12">
      <c r="A577" s="39" t="s">
        <v>1316</v>
      </c>
      <c r="B577" s="39" t="s">
        <v>1317</v>
      </c>
      <c r="C577" s="375">
        <v>2790</v>
      </c>
      <c r="D577" s="370">
        <v>56</v>
      </c>
      <c r="E577" s="370">
        <v>179952.96152810752</v>
      </c>
      <c r="F577" s="370">
        <v>8814569</v>
      </c>
      <c r="G577" s="475">
        <v>7.72828154</v>
      </c>
      <c r="H577" s="475">
        <v>2</v>
      </c>
      <c r="I577" s="476">
        <v>386414077</v>
      </c>
      <c r="J577" s="39"/>
      <c r="K577" s="446" t="s">
        <v>1318</v>
      </c>
    </row>
    <row r="578" spans="1:11" ht="12">
      <c r="A578" s="39" t="s">
        <v>1322</v>
      </c>
      <c r="B578" s="39" t="s">
        <v>1160</v>
      </c>
      <c r="C578" s="375">
        <v>7530</v>
      </c>
      <c r="D578" s="370">
        <v>400.5</v>
      </c>
      <c r="E578" s="370">
        <v>2757124.579212427</v>
      </c>
      <c r="F578" s="370">
        <v>1535198</v>
      </c>
      <c r="G578" s="475">
        <v>275.71073898000003</v>
      </c>
      <c r="H578" s="475">
        <v>183</v>
      </c>
      <c r="I578" s="476">
        <v>150661606</v>
      </c>
      <c r="J578" s="39"/>
      <c r="K578" s="446" t="s">
        <v>1323</v>
      </c>
    </row>
    <row r="579" spans="1:11" ht="12">
      <c r="A579" s="39" t="s">
        <v>1334</v>
      </c>
      <c r="B579" s="39" t="s">
        <v>1335</v>
      </c>
      <c r="C579" s="375">
        <v>530</v>
      </c>
      <c r="D579" s="370">
        <v>966</v>
      </c>
      <c r="E579" s="370">
        <v>4910942.592839241</v>
      </c>
      <c r="F579" s="370">
        <v>15912983</v>
      </c>
      <c r="G579" s="475">
        <v>39.379179315</v>
      </c>
      <c r="H579" s="475">
        <v>33.5</v>
      </c>
      <c r="I579" s="476">
        <v>117549789</v>
      </c>
      <c r="J579" s="39"/>
      <c r="K579" s="446" t="s">
        <v>1336</v>
      </c>
    </row>
    <row r="580" spans="1:11" ht="12">
      <c r="A580" s="39" t="s">
        <v>1337</v>
      </c>
      <c r="B580" s="39" t="s">
        <v>1338</v>
      </c>
      <c r="C580" s="375">
        <v>3530</v>
      </c>
      <c r="D580" s="370">
        <v>11.5</v>
      </c>
      <c r="E580" s="370">
        <v>24723.434436798096</v>
      </c>
      <c r="F580" s="370">
        <v>27342</v>
      </c>
      <c r="G580" s="475">
        <v>13.32171225</v>
      </c>
      <c r="H580" s="475">
        <v>87.5</v>
      </c>
      <c r="I580" s="476">
        <v>15224814</v>
      </c>
      <c r="J580" s="39"/>
      <c r="K580" s="446" t="s">
        <v>962</v>
      </c>
    </row>
    <row r="581" spans="1:11" ht="12">
      <c r="A581" s="39" t="s">
        <v>1339</v>
      </c>
      <c r="B581" s="39" t="s">
        <v>495</v>
      </c>
      <c r="C581" s="375">
        <v>5750</v>
      </c>
      <c r="D581" s="370">
        <v>624</v>
      </c>
      <c r="E581" s="370">
        <v>14694295.140663505</v>
      </c>
      <c r="F581" s="370">
        <v>3904236</v>
      </c>
      <c r="G581" s="475">
        <v>230.53208659999999</v>
      </c>
      <c r="H581" s="475">
        <v>378.5</v>
      </c>
      <c r="I581" s="476">
        <v>60906760</v>
      </c>
      <c r="J581" s="39"/>
      <c r="K581" s="446" t="s">
        <v>1075</v>
      </c>
    </row>
    <row r="582" spans="1:11" ht="12">
      <c r="A582" s="39" t="s">
        <v>1340</v>
      </c>
      <c r="B582" s="39" t="s">
        <v>406</v>
      </c>
      <c r="C582" s="375">
        <v>4570</v>
      </c>
      <c r="D582" s="370">
        <v>16396</v>
      </c>
      <c r="E582" s="370">
        <v>66641034.23405051</v>
      </c>
      <c r="F582" s="370">
        <v>22004011</v>
      </c>
      <c r="G582" s="475">
        <v>702.2292710950001</v>
      </c>
      <c r="H582" s="475">
        <v>332.75</v>
      </c>
      <c r="I582" s="476">
        <v>211038098</v>
      </c>
      <c r="J582" s="39"/>
      <c r="K582" s="446" t="s">
        <v>1341</v>
      </c>
    </row>
    <row r="583" spans="1:11" ht="12">
      <c r="A583" s="39" t="s">
        <v>1342</v>
      </c>
      <c r="B583" s="39" t="s">
        <v>504</v>
      </c>
      <c r="C583" s="375">
        <v>8770</v>
      </c>
      <c r="D583" s="370">
        <v>199.5</v>
      </c>
      <c r="E583" s="370">
        <v>934258.4163866043</v>
      </c>
      <c r="F583" s="370">
        <v>527835</v>
      </c>
      <c r="G583" s="475">
        <v>67.31450846999999</v>
      </c>
      <c r="H583" s="475">
        <v>182.625</v>
      </c>
      <c r="I583" s="476">
        <v>36859416</v>
      </c>
      <c r="J583" s="39"/>
      <c r="K583" s="446" t="s">
        <v>1343</v>
      </c>
    </row>
    <row r="584" spans="1:11" ht="12">
      <c r="A584" s="39" t="s">
        <v>1349</v>
      </c>
      <c r="B584" s="39" t="s">
        <v>415</v>
      </c>
      <c r="C584" s="375">
        <v>2770</v>
      </c>
      <c r="D584" s="370">
        <v>29.5</v>
      </c>
      <c r="E584" s="370">
        <v>99690.4320678711</v>
      </c>
      <c r="F584" s="370">
        <v>40587</v>
      </c>
      <c r="G584" s="475">
        <v>0</v>
      </c>
      <c r="H584" s="475">
        <v>0</v>
      </c>
      <c r="I584" s="476">
        <v>9437087</v>
      </c>
      <c r="J584" s="39"/>
      <c r="K584" s="446" t="s">
        <v>636</v>
      </c>
    </row>
    <row r="585" spans="1:11" ht="12">
      <c r="A585" s="39" t="s">
        <v>1350</v>
      </c>
      <c r="B585" s="39" t="s">
        <v>547</v>
      </c>
      <c r="C585" s="375">
        <v>1350</v>
      </c>
      <c r="D585" s="370">
        <v>120.5</v>
      </c>
      <c r="E585" s="370">
        <v>233424.2895374298</v>
      </c>
      <c r="F585" s="370">
        <v>19076743</v>
      </c>
      <c r="G585" s="475">
        <v>13.864915638000001</v>
      </c>
      <c r="H585" s="475">
        <v>1.425</v>
      </c>
      <c r="I585" s="476">
        <v>972976536</v>
      </c>
      <c r="J585" s="39"/>
      <c r="K585" s="446" t="s">
        <v>1351</v>
      </c>
    </row>
    <row r="586" spans="1:11" ht="12">
      <c r="A586" s="39" t="s">
        <v>1352</v>
      </c>
      <c r="B586" s="39" t="s">
        <v>486</v>
      </c>
      <c r="C586" s="375">
        <v>2790</v>
      </c>
      <c r="D586" s="370">
        <v>4330</v>
      </c>
      <c r="E586" s="370">
        <v>16886474.391020775</v>
      </c>
      <c r="F586" s="370">
        <v>1924587</v>
      </c>
      <c r="G586" s="475">
        <v>264.07945375</v>
      </c>
      <c r="H586" s="475">
        <v>875</v>
      </c>
      <c r="I586" s="476">
        <v>30180509</v>
      </c>
      <c r="J586" s="39"/>
      <c r="K586" s="446" t="s">
        <v>1353</v>
      </c>
    </row>
    <row r="587" spans="1:11" ht="12">
      <c r="A587" s="39" t="s">
        <v>1354</v>
      </c>
      <c r="B587" s="39" t="s">
        <v>446</v>
      </c>
      <c r="C587" s="375">
        <v>3720</v>
      </c>
      <c r="D587" s="370">
        <v>28.5</v>
      </c>
      <c r="E587" s="370">
        <v>502054.41627693176</v>
      </c>
      <c r="F587" s="370">
        <v>2772625</v>
      </c>
      <c r="G587" s="475">
        <v>7.802740125000001</v>
      </c>
      <c r="H587" s="475">
        <v>20.25</v>
      </c>
      <c r="I587" s="476">
        <v>38532050</v>
      </c>
      <c r="J587" s="39"/>
      <c r="K587" s="446" t="s">
        <v>886</v>
      </c>
    </row>
    <row r="588" spans="1:11" ht="12">
      <c r="A588" s="39" t="s">
        <v>1355</v>
      </c>
      <c r="B588" s="39" t="s">
        <v>441</v>
      </c>
      <c r="C588" s="375">
        <v>2750</v>
      </c>
      <c r="D588" s="370">
        <v>170</v>
      </c>
      <c r="E588" s="370">
        <v>1672978.2140464783</v>
      </c>
      <c r="F588" s="370">
        <v>2070147</v>
      </c>
      <c r="G588" s="475">
        <v>37.0486083</v>
      </c>
      <c r="H588" s="475">
        <v>82.5</v>
      </c>
      <c r="I588" s="476">
        <v>44907404</v>
      </c>
      <c r="J588" s="39"/>
      <c r="K588" s="446" t="s">
        <v>1356</v>
      </c>
    </row>
    <row r="589" spans="1:11" ht="12">
      <c r="A589" s="39" t="s">
        <v>1357</v>
      </c>
      <c r="B589" s="39" t="s">
        <v>446</v>
      </c>
      <c r="C589" s="375">
        <v>2350</v>
      </c>
      <c r="D589" s="370">
        <v>0.5</v>
      </c>
      <c r="E589" s="370">
        <v>1650</v>
      </c>
      <c r="F589" s="370">
        <v>500</v>
      </c>
      <c r="G589" s="475">
        <v>7.607778</v>
      </c>
      <c r="H589" s="475">
        <v>300</v>
      </c>
      <c r="I589" s="476">
        <v>2535926</v>
      </c>
      <c r="J589" s="39"/>
      <c r="K589" s="446" t="s">
        <v>493</v>
      </c>
    </row>
    <row r="590" spans="1:11" ht="12">
      <c r="A590" s="39" t="s">
        <v>1358</v>
      </c>
      <c r="B590" s="39" t="s">
        <v>1359</v>
      </c>
      <c r="C590" s="375">
        <v>5750</v>
      </c>
      <c r="D590" s="370">
        <v>2</v>
      </c>
      <c r="E590" s="370">
        <v>6104.449996948242</v>
      </c>
      <c r="F590" s="370">
        <v>3458</v>
      </c>
      <c r="G590" s="475">
        <v>6.268986325</v>
      </c>
      <c r="H590" s="475">
        <v>182.5</v>
      </c>
      <c r="I590" s="476">
        <v>3435061</v>
      </c>
      <c r="J590" s="39"/>
      <c r="K590" s="446" t="s">
        <v>493</v>
      </c>
    </row>
    <row r="591" spans="1:11" ht="12">
      <c r="A591" s="39" t="s">
        <v>1358</v>
      </c>
      <c r="B591" s="39" t="s">
        <v>504</v>
      </c>
      <c r="C591" s="375">
        <v>5750</v>
      </c>
      <c r="D591" s="370">
        <v>0</v>
      </c>
      <c r="E591" s="370">
        <v>0</v>
      </c>
      <c r="F591" s="370">
        <v>0</v>
      </c>
      <c r="G591" s="475">
        <v>6.48277175</v>
      </c>
      <c r="H591" s="475">
        <v>325</v>
      </c>
      <c r="I591" s="476">
        <v>1994699</v>
      </c>
      <c r="J591" s="39"/>
      <c r="K591" s="446" t="s">
        <v>493</v>
      </c>
    </row>
    <row r="592" spans="1:11" ht="12">
      <c r="A592" s="39" t="s">
        <v>1363</v>
      </c>
      <c r="B592" s="39" t="s">
        <v>446</v>
      </c>
      <c r="C592" s="375">
        <v>8530</v>
      </c>
      <c r="D592" s="370">
        <v>4</v>
      </c>
      <c r="E592" s="370">
        <v>29899.954986572266</v>
      </c>
      <c r="F592" s="370">
        <v>19907</v>
      </c>
      <c r="G592" s="475">
        <v>12.790422</v>
      </c>
      <c r="H592" s="475">
        <v>150</v>
      </c>
      <c r="I592" s="476">
        <v>8526948</v>
      </c>
      <c r="J592" s="39"/>
      <c r="K592" s="446" t="s">
        <v>493</v>
      </c>
    </row>
    <row r="593" spans="1:11" ht="12">
      <c r="A593" s="39" t="s">
        <v>1364</v>
      </c>
      <c r="B593" s="39" t="s">
        <v>415</v>
      </c>
      <c r="C593" s="375">
        <v>7530</v>
      </c>
      <c r="D593" s="370">
        <v>37</v>
      </c>
      <c r="E593" s="370">
        <v>825794.858329773</v>
      </c>
      <c r="F593" s="370">
        <v>6834295</v>
      </c>
      <c r="G593" s="475">
        <v>24.67934757</v>
      </c>
      <c r="H593" s="475">
        <v>13.5</v>
      </c>
      <c r="I593" s="476">
        <v>182809982</v>
      </c>
      <c r="J593" s="39"/>
      <c r="K593" s="446" t="s">
        <v>1365</v>
      </c>
    </row>
    <row r="594" spans="1:11" ht="12">
      <c r="A594" s="39" t="s">
        <v>1366</v>
      </c>
      <c r="B594" s="39" t="s">
        <v>907</v>
      </c>
      <c r="C594" s="375">
        <v>2770</v>
      </c>
      <c r="D594" s="370">
        <v>10.5</v>
      </c>
      <c r="E594" s="370">
        <v>19501.455047607422</v>
      </c>
      <c r="F594" s="370">
        <v>44217</v>
      </c>
      <c r="G594" s="475">
        <v>20.52758295</v>
      </c>
      <c r="H594" s="475">
        <v>45</v>
      </c>
      <c r="I594" s="476">
        <v>45616851</v>
      </c>
      <c r="J594" s="39"/>
      <c r="K594" s="446" t="s">
        <v>1367</v>
      </c>
    </row>
    <row r="595" spans="1:11" ht="12">
      <c r="A595" s="39" t="s">
        <v>1368</v>
      </c>
      <c r="B595" s="39" t="s">
        <v>1369</v>
      </c>
      <c r="C595" s="375">
        <v>8770</v>
      </c>
      <c r="D595" s="370">
        <v>1211</v>
      </c>
      <c r="E595" s="370">
        <v>6604875.59267237</v>
      </c>
      <c r="F595" s="370">
        <v>101846202</v>
      </c>
      <c r="G595" s="475">
        <v>180.579587846</v>
      </c>
      <c r="H595" s="475">
        <v>6.65</v>
      </c>
      <c r="I595" s="476">
        <v>2715482524</v>
      </c>
      <c r="J595" s="39"/>
      <c r="K595" s="446" t="s">
        <v>1370</v>
      </c>
    </row>
    <row r="596" spans="1:11" ht="12">
      <c r="A596" s="39" t="s">
        <v>1371</v>
      </c>
      <c r="B596" s="39" t="s">
        <v>406</v>
      </c>
      <c r="C596" s="375">
        <v>1770</v>
      </c>
      <c r="D596" s="370">
        <v>112</v>
      </c>
      <c r="E596" s="370">
        <v>164553.575278759</v>
      </c>
      <c r="F596" s="370">
        <v>28914615</v>
      </c>
      <c r="G596" s="475">
        <v>13.8887997685</v>
      </c>
      <c r="H596" s="475">
        <v>0.575</v>
      </c>
      <c r="I596" s="476">
        <v>2415443438</v>
      </c>
      <c r="J596" s="39"/>
      <c r="K596" s="446" t="s">
        <v>1372</v>
      </c>
    </row>
    <row r="597" spans="1:11" ht="12">
      <c r="A597" s="39" t="s">
        <v>1373</v>
      </c>
      <c r="B597" s="39" t="s">
        <v>1374</v>
      </c>
      <c r="C597" s="375">
        <v>5750</v>
      </c>
      <c r="D597" s="370">
        <v>0</v>
      </c>
      <c r="E597" s="370">
        <v>0</v>
      </c>
      <c r="F597" s="370">
        <v>0</v>
      </c>
      <c r="G597" s="475">
        <v>3.908269125</v>
      </c>
      <c r="H597" s="475">
        <v>167.5</v>
      </c>
      <c r="I597" s="476">
        <v>2333295</v>
      </c>
      <c r="J597" s="39"/>
      <c r="K597" s="446" t="s">
        <v>493</v>
      </c>
    </row>
    <row r="598" spans="1:11" ht="12">
      <c r="A598" s="39" t="s">
        <v>1375</v>
      </c>
      <c r="B598" s="39" t="s">
        <v>406</v>
      </c>
      <c r="C598" s="375">
        <v>1770</v>
      </c>
      <c r="D598" s="370">
        <v>3408</v>
      </c>
      <c r="E598" s="370">
        <v>11291663.35524702</v>
      </c>
      <c r="F598" s="370">
        <v>16617224</v>
      </c>
      <c r="G598" s="475">
        <v>219.52491615</v>
      </c>
      <c r="H598" s="475">
        <v>67.5</v>
      </c>
      <c r="I598" s="476">
        <v>325222098</v>
      </c>
      <c r="J598" s="39"/>
      <c r="K598" s="446" t="s">
        <v>1376</v>
      </c>
    </row>
    <row r="599" spans="1:11" ht="12">
      <c r="A599" s="39" t="s">
        <v>1377</v>
      </c>
      <c r="B599" s="39" t="s">
        <v>415</v>
      </c>
      <c r="C599" s="375">
        <v>2350</v>
      </c>
      <c r="D599" s="370">
        <v>0</v>
      </c>
      <c r="E599" s="370">
        <v>0</v>
      </c>
      <c r="F599" s="370">
        <v>0</v>
      </c>
      <c r="G599" s="475">
        <v>0</v>
      </c>
      <c r="H599" s="475">
        <v>0</v>
      </c>
      <c r="I599" s="476">
        <v>282820727</v>
      </c>
      <c r="J599" s="39"/>
      <c r="K599" s="446" t="s">
        <v>1378</v>
      </c>
    </row>
    <row r="600" spans="1:11" ht="12">
      <c r="A600" s="39" t="s">
        <v>381</v>
      </c>
      <c r="B600" s="39" t="s">
        <v>415</v>
      </c>
      <c r="C600" s="375">
        <v>8630</v>
      </c>
      <c r="D600" s="370">
        <v>0.5</v>
      </c>
      <c r="E600" s="370">
        <v>101.25</v>
      </c>
      <c r="F600" s="370">
        <v>500</v>
      </c>
      <c r="G600" s="475">
        <v>0</v>
      </c>
      <c r="H600" s="475">
        <v>0</v>
      </c>
      <c r="I600" s="476">
        <v>0</v>
      </c>
      <c r="J600" s="39"/>
      <c r="K600" s="446"/>
    </row>
    <row r="601" spans="1:11" ht="12">
      <c r="A601" s="39" t="s">
        <v>1379</v>
      </c>
      <c r="B601" s="39" t="s">
        <v>1153</v>
      </c>
      <c r="C601" s="375">
        <v>8630</v>
      </c>
      <c r="D601" s="370">
        <v>25.5</v>
      </c>
      <c r="E601" s="370">
        <v>74848.95219421387</v>
      </c>
      <c r="F601" s="370">
        <v>254067</v>
      </c>
      <c r="G601" s="475">
        <v>11.04702253</v>
      </c>
      <c r="H601" s="475">
        <v>30.5</v>
      </c>
      <c r="I601" s="476">
        <v>36219746</v>
      </c>
      <c r="J601" s="39"/>
      <c r="K601" s="446" t="s">
        <v>1380</v>
      </c>
    </row>
    <row r="602" spans="1:11" ht="12">
      <c r="A602" s="39" t="s">
        <v>1381</v>
      </c>
      <c r="B602" s="39" t="s">
        <v>446</v>
      </c>
      <c r="C602" s="375">
        <v>2730</v>
      </c>
      <c r="D602" s="370">
        <v>3.5</v>
      </c>
      <c r="E602" s="370">
        <v>3704.5249938964844</v>
      </c>
      <c r="F602" s="370">
        <v>6532</v>
      </c>
      <c r="G602" s="475">
        <v>2.304637335</v>
      </c>
      <c r="H602" s="475">
        <v>58.5</v>
      </c>
      <c r="I602" s="476">
        <v>3939551</v>
      </c>
      <c r="J602" s="39"/>
      <c r="K602" s="446" t="s">
        <v>493</v>
      </c>
    </row>
    <row r="603" spans="1:11" ht="12">
      <c r="A603" s="39" t="s">
        <v>1382</v>
      </c>
      <c r="B603" s="39" t="s">
        <v>415</v>
      </c>
      <c r="C603" s="375">
        <v>1770</v>
      </c>
      <c r="D603" s="370">
        <v>57</v>
      </c>
      <c r="E603" s="370">
        <v>262660.48149609566</v>
      </c>
      <c r="F603" s="370">
        <v>4133353</v>
      </c>
      <c r="G603" s="475">
        <v>25.584031170000003</v>
      </c>
      <c r="H603" s="475">
        <v>6.375</v>
      </c>
      <c r="I603" s="476">
        <v>401318136</v>
      </c>
      <c r="J603" s="39"/>
      <c r="K603" s="446" t="s">
        <v>1383</v>
      </c>
    </row>
    <row r="604" spans="1:11" ht="12">
      <c r="A604" s="39" t="s">
        <v>1384</v>
      </c>
      <c r="B604" s="39" t="s">
        <v>504</v>
      </c>
      <c r="C604" s="375">
        <v>5750</v>
      </c>
      <c r="D604" s="370">
        <v>18.5</v>
      </c>
      <c r="E604" s="370">
        <v>19351.849725723267</v>
      </c>
      <c r="F604" s="370">
        <v>1146333</v>
      </c>
      <c r="G604" s="475">
        <v>0.8095595625</v>
      </c>
      <c r="H604" s="475">
        <v>1.625</v>
      </c>
      <c r="I604" s="476">
        <v>49819050</v>
      </c>
      <c r="J604" s="39"/>
      <c r="K604" s="446" t="s">
        <v>498</v>
      </c>
    </row>
    <row r="605" spans="1:11" ht="12">
      <c r="A605" s="39" t="s">
        <v>1385</v>
      </c>
      <c r="B605" s="39" t="s">
        <v>468</v>
      </c>
      <c r="C605" s="375">
        <v>8770</v>
      </c>
      <c r="D605" s="370">
        <v>73</v>
      </c>
      <c r="E605" s="370">
        <v>293378.4968018532</v>
      </c>
      <c r="F605" s="370">
        <v>104869210</v>
      </c>
      <c r="G605" s="475">
        <v>6.5771230848</v>
      </c>
      <c r="H605" s="475">
        <v>0.32</v>
      </c>
      <c r="I605" s="476">
        <v>2055350964</v>
      </c>
      <c r="J605" s="39"/>
      <c r="K605" s="446" t="s">
        <v>927</v>
      </c>
    </row>
    <row r="606" spans="1:11" ht="12">
      <c r="A606" s="39" t="s">
        <v>1386</v>
      </c>
      <c r="B606" s="39" t="s">
        <v>576</v>
      </c>
      <c r="C606" s="375">
        <v>1770</v>
      </c>
      <c r="D606" s="370">
        <v>57.5</v>
      </c>
      <c r="E606" s="370">
        <v>218283.0827445984</v>
      </c>
      <c r="F606" s="370">
        <v>487999</v>
      </c>
      <c r="G606" s="475">
        <v>29.118429735000003</v>
      </c>
      <c r="H606" s="475">
        <v>46.5</v>
      </c>
      <c r="I606" s="476">
        <v>62620279</v>
      </c>
      <c r="J606" s="39"/>
      <c r="K606" s="446" t="s">
        <v>1387</v>
      </c>
    </row>
    <row r="607" spans="1:11" ht="12">
      <c r="A607" s="39" t="s">
        <v>1388</v>
      </c>
      <c r="B607" s="39" t="s">
        <v>415</v>
      </c>
      <c r="C607" s="375">
        <v>3570</v>
      </c>
      <c r="D607" s="370">
        <v>0</v>
      </c>
      <c r="E607" s="370">
        <v>0</v>
      </c>
      <c r="F607" s="370">
        <v>0</v>
      </c>
      <c r="G607" s="475">
        <v>0</v>
      </c>
      <c r="H607" s="475">
        <v>0</v>
      </c>
      <c r="I607" s="476">
        <v>93164834</v>
      </c>
      <c r="J607" s="39"/>
      <c r="K607" s="446" t="s">
        <v>493</v>
      </c>
    </row>
    <row r="608" spans="1:11" ht="12">
      <c r="A608" s="39" t="s">
        <v>405</v>
      </c>
      <c r="B608" s="39" t="s">
        <v>406</v>
      </c>
      <c r="C608" s="375">
        <v>530</v>
      </c>
      <c r="D608" s="370">
        <v>522.5</v>
      </c>
      <c r="E608" s="370">
        <v>4217439.6078801155</v>
      </c>
      <c r="F608" s="370">
        <v>12164556</v>
      </c>
      <c r="G608" s="475">
        <v>184.82553063</v>
      </c>
      <c r="H608" s="475">
        <v>29.25</v>
      </c>
      <c r="I608" s="476">
        <v>631882156</v>
      </c>
      <c r="J608" s="39"/>
      <c r="K608" s="446" t="s">
        <v>1389</v>
      </c>
    </row>
    <row r="609" spans="1:11" ht="12">
      <c r="A609" s="39" t="s">
        <v>1393</v>
      </c>
      <c r="B609" s="39" t="s">
        <v>504</v>
      </c>
      <c r="C609" s="375">
        <v>2750</v>
      </c>
      <c r="D609" s="370">
        <v>41</v>
      </c>
      <c r="E609" s="370">
        <v>142202.13257598877</v>
      </c>
      <c r="F609" s="370">
        <v>113137</v>
      </c>
      <c r="G609" s="475">
        <v>18.225200344999998</v>
      </c>
      <c r="H609" s="475">
        <v>126.49999999999999</v>
      </c>
      <c r="I609" s="476">
        <v>14407273</v>
      </c>
      <c r="J609" s="39"/>
      <c r="K609" s="446" t="s">
        <v>1394</v>
      </c>
    </row>
    <row r="610" spans="1:11" ht="12">
      <c r="A610" s="39" t="s">
        <v>1395</v>
      </c>
      <c r="B610" s="39" t="s">
        <v>468</v>
      </c>
      <c r="C610" s="375">
        <v>580</v>
      </c>
      <c r="D610" s="370">
        <v>710</v>
      </c>
      <c r="E610" s="370">
        <v>3029435.596912384</v>
      </c>
      <c r="F610" s="370">
        <v>23750376</v>
      </c>
      <c r="G610" s="475">
        <v>105.55288569999999</v>
      </c>
      <c r="H610" s="475">
        <v>14.374999999999998</v>
      </c>
      <c r="I610" s="476">
        <v>734280944</v>
      </c>
      <c r="J610" s="39"/>
      <c r="K610" s="446" t="s">
        <v>1396</v>
      </c>
    </row>
    <row r="611" spans="1:11" ht="12">
      <c r="A611" s="39" t="s">
        <v>1397</v>
      </c>
      <c r="B611" s="39" t="s">
        <v>415</v>
      </c>
      <c r="C611" s="375">
        <v>2790</v>
      </c>
      <c r="D611" s="370">
        <v>9.5</v>
      </c>
      <c r="E611" s="370">
        <v>23686.984336853027</v>
      </c>
      <c r="F611" s="370">
        <v>21367</v>
      </c>
      <c r="G611" s="475">
        <v>25.969053629999998</v>
      </c>
      <c r="H611" s="475">
        <v>110.5</v>
      </c>
      <c r="I611" s="476">
        <v>23501406</v>
      </c>
      <c r="J611" s="39"/>
      <c r="K611" s="446" t="s">
        <v>884</v>
      </c>
    </row>
    <row r="612" spans="1:11" ht="12">
      <c r="A612" s="39" t="s">
        <v>1398</v>
      </c>
      <c r="B612" s="39" t="s">
        <v>621</v>
      </c>
      <c r="C612" s="375">
        <v>9530</v>
      </c>
      <c r="D612" s="370">
        <v>17.5</v>
      </c>
      <c r="E612" s="370">
        <v>45418.455265045166</v>
      </c>
      <c r="F612" s="370">
        <v>70389</v>
      </c>
      <c r="G612" s="475">
        <v>17.363721815</v>
      </c>
      <c r="H612" s="475">
        <v>68.5</v>
      </c>
      <c r="I612" s="476">
        <v>25348499</v>
      </c>
      <c r="J612" s="39"/>
      <c r="K612" s="446" t="s">
        <v>985</v>
      </c>
    </row>
    <row r="613" spans="1:11" ht="12">
      <c r="A613" s="39" t="s">
        <v>1399</v>
      </c>
      <c r="B613" s="39" t="s">
        <v>1400</v>
      </c>
      <c r="C613" s="375">
        <v>2730</v>
      </c>
      <c r="D613" s="370">
        <v>34</v>
      </c>
      <c r="E613" s="370">
        <v>40949.40094804391</v>
      </c>
      <c r="F613" s="370">
        <v>122304272</v>
      </c>
      <c r="G613" s="475">
        <v>2.625</v>
      </c>
      <c r="H613" s="475">
        <v>0.0525</v>
      </c>
      <c r="I613" s="476">
        <v>5000000000</v>
      </c>
      <c r="J613" s="39"/>
      <c r="K613" s="446" t="s">
        <v>1401</v>
      </c>
    </row>
    <row r="614" spans="1:11" ht="12">
      <c r="A614" s="39" t="s">
        <v>1402</v>
      </c>
      <c r="B614" s="39" t="s">
        <v>415</v>
      </c>
      <c r="C614" s="375">
        <v>2790</v>
      </c>
      <c r="D614" s="370">
        <v>9</v>
      </c>
      <c r="E614" s="370">
        <v>2347366.25</v>
      </c>
      <c r="F614" s="370">
        <v>1153845</v>
      </c>
      <c r="G614" s="475">
        <v>79.702116</v>
      </c>
      <c r="H614" s="475">
        <v>201.5</v>
      </c>
      <c r="I614" s="476">
        <v>39554400</v>
      </c>
      <c r="J614" s="39"/>
      <c r="K614" s="446" t="s">
        <v>1403</v>
      </c>
    </row>
    <row r="615" spans="1:11" ht="12">
      <c r="A615" s="39" t="s">
        <v>1404</v>
      </c>
      <c r="B615" s="39" t="s">
        <v>415</v>
      </c>
      <c r="C615" s="375">
        <v>9530</v>
      </c>
      <c r="D615" s="370">
        <v>32.5</v>
      </c>
      <c r="E615" s="370">
        <v>426815.3073396683</v>
      </c>
      <c r="F615" s="370">
        <v>1291384</v>
      </c>
      <c r="G615" s="475">
        <v>31.05585912</v>
      </c>
      <c r="H615" s="475">
        <v>33</v>
      </c>
      <c r="I615" s="476">
        <v>94108664</v>
      </c>
      <c r="J615" s="39"/>
      <c r="K615" s="446" t="s">
        <v>701</v>
      </c>
    </row>
    <row r="616" spans="1:11" ht="12">
      <c r="A616" s="39" t="s">
        <v>1405</v>
      </c>
      <c r="B616" s="39" t="s">
        <v>415</v>
      </c>
      <c r="C616" s="375">
        <v>9530</v>
      </c>
      <c r="D616" s="370">
        <v>306.5</v>
      </c>
      <c r="E616" s="370">
        <v>7746582.669665545</v>
      </c>
      <c r="F616" s="370">
        <v>20274343</v>
      </c>
      <c r="G616" s="475">
        <v>143.88387670999998</v>
      </c>
      <c r="H616" s="475">
        <v>40.75</v>
      </c>
      <c r="I616" s="476">
        <v>353089268</v>
      </c>
      <c r="J616" s="39"/>
      <c r="K616" s="446" t="s">
        <v>1406</v>
      </c>
    </row>
    <row r="617" spans="1:11" ht="12">
      <c r="A617" s="39" t="s">
        <v>1407</v>
      </c>
      <c r="B617" s="39" t="s">
        <v>418</v>
      </c>
      <c r="C617" s="375">
        <v>2790</v>
      </c>
      <c r="D617" s="370">
        <v>7</v>
      </c>
      <c r="E617" s="370">
        <v>35199.12023925781</v>
      </c>
      <c r="F617" s="370">
        <v>14195</v>
      </c>
      <c r="G617" s="475">
        <v>378.69975</v>
      </c>
      <c r="H617" s="475">
        <v>247.5</v>
      </c>
      <c r="I617" s="476">
        <v>153010000</v>
      </c>
      <c r="J617" s="39"/>
      <c r="K617" s="446" t="s">
        <v>1408</v>
      </c>
    </row>
    <row r="618" spans="1:11" ht="12">
      <c r="A618" s="39" t="s">
        <v>1409</v>
      </c>
      <c r="B618" s="39" t="s">
        <v>1338</v>
      </c>
      <c r="C618" s="375">
        <v>530</v>
      </c>
      <c r="D618" s="370">
        <v>5499.5</v>
      </c>
      <c r="E618" s="370">
        <v>13742283.014806509</v>
      </c>
      <c r="F618" s="370">
        <v>10873842</v>
      </c>
      <c r="G618" s="475">
        <v>215.6026404</v>
      </c>
      <c r="H618" s="475">
        <v>120</v>
      </c>
      <c r="I618" s="476">
        <v>179668867</v>
      </c>
      <c r="J618" s="39"/>
      <c r="K618" s="446" t="s">
        <v>1410</v>
      </c>
    </row>
    <row r="619" spans="1:11" ht="12">
      <c r="A619" s="39" t="s">
        <v>1411</v>
      </c>
      <c r="B619" s="39" t="s">
        <v>415</v>
      </c>
      <c r="C619" s="375">
        <v>580</v>
      </c>
      <c r="D619" s="370">
        <v>616</v>
      </c>
      <c r="E619" s="370">
        <v>6048677.830571443</v>
      </c>
      <c r="F619" s="370">
        <v>9308797</v>
      </c>
      <c r="G619" s="475">
        <v>31.10485444</v>
      </c>
      <c r="H619" s="475">
        <v>68</v>
      </c>
      <c r="I619" s="476">
        <v>45742433</v>
      </c>
      <c r="J619" s="39"/>
      <c r="K619" s="446" t="s">
        <v>1412</v>
      </c>
    </row>
    <row r="620" spans="1:11" ht="12">
      <c r="A620" s="39" t="s">
        <v>1413</v>
      </c>
      <c r="B620" s="39" t="s">
        <v>415</v>
      </c>
      <c r="C620" s="375">
        <v>2730</v>
      </c>
      <c r="D620" s="370">
        <v>20</v>
      </c>
      <c r="E620" s="370">
        <v>24419.695316314697</v>
      </c>
      <c r="F620" s="370">
        <v>907947</v>
      </c>
      <c r="G620" s="475">
        <v>2.002033215</v>
      </c>
      <c r="H620" s="475">
        <v>2.625</v>
      </c>
      <c r="I620" s="476">
        <v>76267932</v>
      </c>
      <c r="J620" s="39"/>
      <c r="K620" s="446" t="s">
        <v>636</v>
      </c>
    </row>
    <row r="621" spans="1:11" ht="12">
      <c r="A621" s="39" t="s">
        <v>1414</v>
      </c>
      <c r="B621" s="39" t="s">
        <v>1415</v>
      </c>
      <c r="C621" s="375">
        <v>9530</v>
      </c>
      <c r="D621" s="370">
        <v>53</v>
      </c>
      <c r="E621" s="370">
        <v>53219.74149751663</v>
      </c>
      <c r="F621" s="370">
        <v>70091362</v>
      </c>
      <c r="G621" s="475">
        <v>2.5942227654749996</v>
      </c>
      <c r="H621" s="475">
        <v>0.0825</v>
      </c>
      <c r="I621" s="476">
        <v>3144512443</v>
      </c>
      <c r="J621" s="39"/>
      <c r="K621" s="446" t="s">
        <v>1416</v>
      </c>
    </row>
    <row r="622" spans="1:11" ht="12">
      <c r="A622" s="39" t="s">
        <v>1417</v>
      </c>
      <c r="B622" s="39" t="s">
        <v>446</v>
      </c>
      <c r="C622" s="375">
        <v>5550</v>
      </c>
      <c r="D622" s="370">
        <v>77.5</v>
      </c>
      <c r="E622" s="370">
        <v>187037.13178634644</v>
      </c>
      <c r="F622" s="370">
        <v>939219</v>
      </c>
      <c r="G622" s="475">
        <v>3.277877625</v>
      </c>
      <c r="H622" s="475">
        <v>22.5</v>
      </c>
      <c r="I622" s="476">
        <v>14568345</v>
      </c>
      <c r="J622" s="39"/>
      <c r="K622" s="446" t="s">
        <v>479</v>
      </c>
    </row>
    <row r="623" spans="1:11" ht="12">
      <c r="A623" s="39" t="s">
        <v>1418</v>
      </c>
      <c r="B623" s="39" t="s">
        <v>621</v>
      </c>
      <c r="C623" s="375">
        <v>4530</v>
      </c>
      <c r="D623" s="370">
        <v>148.5</v>
      </c>
      <c r="E623" s="370">
        <v>1577364.9793879986</v>
      </c>
      <c r="F623" s="370">
        <v>274278</v>
      </c>
      <c r="G623" s="475">
        <v>167.22895595</v>
      </c>
      <c r="H623" s="475">
        <v>578.75</v>
      </c>
      <c r="I623" s="476">
        <v>28894852</v>
      </c>
      <c r="J623" s="39"/>
      <c r="K623" s="446" t="s">
        <v>1419</v>
      </c>
    </row>
    <row r="624" spans="1:11" ht="12">
      <c r="A624" s="39" t="s">
        <v>1420</v>
      </c>
      <c r="B624" s="39" t="s">
        <v>446</v>
      </c>
      <c r="C624" s="375">
        <v>4570</v>
      </c>
      <c r="D624" s="370">
        <v>113.5</v>
      </c>
      <c r="E624" s="370">
        <v>1054354.6960983276</v>
      </c>
      <c r="F624" s="370">
        <v>1863462</v>
      </c>
      <c r="G624" s="475">
        <v>47.746557</v>
      </c>
      <c r="H624" s="475">
        <v>57.99999999999999</v>
      </c>
      <c r="I624" s="476">
        <v>82321650</v>
      </c>
      <c r="J624" s="39"/>
      <c r="K624" s="446" t="s">
        <v>1421</v>
      </c>
    </row>
    <row r="625" spans="1:11" ht="12">
      <c r="A625" s="39" t="s">
        <v>1422</v>
      </c>
      <c r="B625" s="39" t="s">
        <v>1317</v>
      </c>
      <c r="C625" s="375">
        <v>8770</v>
      </c>
      <c r="D625" s="370">
        <v>1.5</v>
      </c>
      <c r="E625" s="370">
        <v>5102.5</v>
      </c>
      <c r="F625" s="370">
        <v>6900</v>
      </c>
      <c r="G625" s="475">
        <v>1.95368949</v>
      </c>
      <c r="H625" s="475">
        <v>74.5</v>
      </c>
      <c r="I625" s="476">
        <v>2622402</v>
      </c>
      <c r="J625" s="39"/>
      <c r="K625" s="446" t="s">
        <v>479</v>
      </c>
    </row>
    <row r="626" spans="1:11" ht="12">
      <c r="A626" s="39" t="s">
        <v>1423</v>
      </c>
      <c r="B626" s="39" t="s">
        <v>441</v>
      </c>
      <c r="C626" s="375">
        <v>8770</v>
      </c>
      <c r="D626" s="370">
        <v>29</v>
      </c>
      <c r="E626" s="370">
        <v>1348424.1759796143</v>
      </c>
      <c r="F626" s="370">
        <v>2492929</v>
      </c>
      <c r="G626" s="475">
        <v>67.5400539</v>
      </c>
      <c r="H626" s="475">
        <v>55.00000000000001</v>
      </c>
      <c r="I626" s="476">
        <v>122800098</v>
      </c>
      <c r="J626" s="39"/>
      <c r="K626" s="446" t="s">
        <v>1424</v>
      </c>
    </row>
    <row r="627" spans="1:11" ht="12">
      <c r="A627" s="39" t="s">
        <v>1425</v>
      </c>
      <c r="B627" s="39" t="s">
        <v>415</v>
      </c>
      <c r="C627" s="375">
        <v>2790</v>
      </c>
      <c r="D627" s="370">
        <v>57</v>
      </c>
      <c r="E627" s="370">
        <v>415192.45027828217</v>
      </c>
      <c r="F627" s="370">
        <v>105329</v>
      </c>
      <c r="G627" s="475">
        <v>186.9215195</v>
      </c>
      <c r="H627" s="475">
        <v>425</v>
      </c>
      <c r="I627" s="476">
        <v>43981534</v>
      </c>
      <c r="J627" s="39"/>
      <c r="K627" s="446" t="s">
        <v>1426</v>
      </c>
    </row>
    <row r="628" spans="1:11" ht="12">
      <c r="A628" s="39" t="s">
        <v>1427</v>
      </c>
      <c r="B628" s="39" t="s">
        <v>1428</v>
      </c>
      <c r="C628" s="375">
        <v>8770</v>
      </c>
      <c r="D628" s="370">
        <v>49</v>
      </c>
      <c r="E628" s="370">
        <v>1294038.9181423187</v>
      </c>
      <c r="F628" s="370">
        <v>324962</v>
      </c>
      <c r="G628" s="475">
        <v>393.62158825</v>
      </c>
      <c r="H628" s="475">
        <v>395</v>
      </c>
      <c r="I628" s="476">
        <v>99651035</v>
      </c>
      <c r="J628" s="39"/>
      <c r="K628" s="446" t="s">
        <v>1429</v>
      </c>
    </row>
    <row r="629" spans="1:11" ht="12">
      <c r="A629" s="39" t="s">
        <v>1430</v>
      </c>
      <c r="B629" s="39" t="s">
        <v>415</v>
      </c>
      <c r="C629" s="375">
        <v>9530</v>
      </c>
      <c r="D629" s="370">
        <v>190</v>
      </c>
      <c r="E629" s="370">
        <v>4328577.277171373</v>
      </c>
      <c r="F629" s="370">
        <v>4102067</v>
      </c>
      <c r="G629" s="475">
        <v>66.496020225</v>
      </c>
      <c r="H629" s="475">
        <v>107.5</v>
      </c>
      <c r="I629" s="476">
        <v>61856763</v>
      </c>
      <c r="J629" s="39"/>
      <c r="K629" s="446" t="s">
        <v>1431</v>
      </c>
    </row>
    <row r="630" spans="1:11" ht="12">
      <c r="A630" s="39" t="s">
        <v>1432</v>
      </c>
      <c r="B630" s="39" t="s">
        <v>418</v>
      </c>
      <c r="C630" s="375">
        <v>530</v>
      </c>
      <c r="D630" s="370">
        <v>57</v>
      </c>
      <c r="E630" s="370">
        <v>141200.4248638153</v>
      </c>
      <c r="F630" s="370">
        <v>573335</v>
      </c>
      <c r="G630" s="475">
        <v>14.8829635</v>
      </c>
      <c r="H630" s="475">
        <v>25</v>
      </c>
      <c r="I630" s="476">
        <v>59531854</v>
      </c>
      <c r="J630" s="39"/>
      <c r="K630" s="446" t="s">
        <v>1433</v>
      </c>
    </row>
    <row r="631" spans="1:11" ht="12">
      <c r="A631" s="39" t="s">
        <v>1434</v>
      </c>
      <c r="B631" s="39" t="s">
        <v>415</v>
      </c>
      <c r="C631" s="375">
        <v>530</v>
      </c>
      <c r="D631" s="370">
        <v>20.5</v>
      </c>
      <c r="E631" s="370">
        <v>15866.422808647156</v>
      </c>
      <c r="F631" s="370">
        <v>313704</v>
      </c>
      <c r="G631" s="475">
        <v>2.4064355175000003</v>
      </c>
      <c r="H631" s="475">
        <v>5.25</v>
      </c>
      <c r="I631" s="476">
        <v>45836867</v>
      </c>
      <c r="J631" s="39"/>
      <c r="K631" s="446" t="s">
        <v>1435</v>
      </c>
    </row>
    <row r="632" spans="1:11" ht="12">
      <c r="A632" s="39" t="s">
        <v>1436</v>
      </c>
      <c r="B632" s="39" t="s">
        <v>415</v>
      </c>
      <c r="C632" s="375">
        <v>8980</v>
      </c>
      <c r="D632" s="370">
        <v>21</v>
      </c>
      <c r="E632" s="370">
        <v>271112.18981933594</v>
      </c>
      <c r="F632" s="370">
        <v>767871</v>
      </c>
      <c r="G632" s="475">
        <v>26.813023022499998</v>
      </c>
      <c r="H632" s="475">
        <v>35.75</v>
      </c>
      <c r="I632" s="476">
        <v>75001463</v>
      </c>
      <c r="J632" s="39"/>
      <c r="K632" s="446" t="s">
        <v>1437</v>
      </c>
    </row>
    <row r="633" spans="1:11" ht="12">
      <c r="A633" s="39" t="s">
        <v>1438</v>
      </c>
      <c r="B633" s="39" t="s">
        <v>415</v>
      </c>
      <c r="C633" s="375">
        <v>9530</v>
      </c>
      <c r="D633" s="370">
        <v>54.5</v>
      </c>
      <c r="E633" s="370">
        <v>440766.31382369995</v>
      </c>
      <c r="F633" s="370">
        <v>120966</v>
      </c>
      <c r="G633" s="475">
        <v>27.03291305</v>
      </c>
      <c r="H633" s="475">
        <v>357.5</v>
      </c>
      <c r="I633" s="476">
        <v>7561654</v>
      </c>
      <c r="J633" s="39"/>
      <c r="K633" s="446" t="s">
        <v>1439</v>
      </c>
    </row>
    <row r="634" spans="1:11" ht="12">
      <c r="A634" s="39" t="s">
        <v>1440</v>
      </c>
      <c r="B634" s="39" t="s">
        <v>415</v>
      </c>
      <c r="C634" s="375">
        <v>4530</v>
      </c>
      <c r="D634" s="370">
        <v>22</v>
      </c>
      <c r="E634" s="370">
        <v>47810.483322143555</v>
      </c>
      <c r="F634" s="370">
        <v>466604</v>
      </c>
      <c r="G634" s="475">
        <v>5.17514882625</v>
      </c>
      <c r="H634" s="475">
        <v>10.125</v>
      </c>
      <c r="I634" s="476">
        <v>51112581</v>
      </c>
      <c r="J634" s="39"/>
      <c r="K634" s="446" t="s">
        <v>1071</v>
      </c>
    </row>
    <row r="635" spans="1:11" ht="12">
      <c r="A635" s="39" t="s">
        <v>1441</v>
      </c>
      <c r="B635" s="39" t="s">
        <v>415</v>
      </c>
      <c r="C635" s="375">
        <v>530</v>
      </c>
      <c r="D635" s="370">
        <v>101</v>
      </c>
      <c r="E635" s="370">
        <v>24693291.75543213</v>
      </c>
      <c r="F635" s="370">
        <v>3647057</v>
      </c>
      <c r="G635" s="475">
        <v>1244.2226832000001</v>
      </c>
      <c r="H635" s="475">
        <v>680</v>
      </c>
      <c r="I635" s="476">
        <v>182973924</v>
      </c>
      <c r="J635" s="39"/>
      <c r="K635" s="446" t="s">
        <v>1442</v>
      </c>
    </row>
    <row r="636" spans="1:11" ht="12">
      <c r="A636" s="39" t="s">
        <v>1443</v>
      </c>
      <c r="B636" s="39" t="s">
        <v>446</v>
      </c>
      <c r="C636" s="375">
        <v>530</v>
      </c>
      <c r="D636" s="370">
        <v>95</v>
      </c>
      <c r="E636" s="370">
        <v>328563.30590581894</v>
      </c>
      <c r="F636" s="370">
        <v>3913846</v>
      </c>
      <c r="G636" s="475">
        <v>8.7055149125</v>
      </c>
      <c r="H636" s="475">
        <v>8.75</v>
      </c>
      <c r="I636" s="476">
        <v>99491599</v>
      </c>
      <c r="J636" s="39"/>
      <c r="K636" s="446" t="s">
        <v>1444</v>
      </c>
    </row>
    <row r="637" spans="1:11" ht="12">
      <c r="A637" s="39" t="s">
        <v>1445</v>
      </c>
      <c r="B637" s="39" t="s">
        <v>415</v>
      </c>
      <c r="C637" s="375">
        <v>8980</v>
      </c>
      <c r="D637" s="370">
        <v>16.5</v>
      </c>
      <c r="E637" s="370">
        <v>130758.00128936768</v>
      </c>
      <c r="F637" s="370">
        <v>783485</v>
      </c>
      <c r="G637" s="475">
        <v>47.115750000000006</v>
      </c>
      <c r="H637" s="475">
        <v>13.750000000000002</v>
      </c>
      <c r="I637" s="476">
        <v>342660000</v>
      </c>
      <c r="J637" s="39"/>
      <c r="K637" s="446" t="s">
        <v>1446</v>
      </c>
    </row>
    <row r="638" spans="1:11" ht="12">
      <c r="A638" s="39" t="s">
        <v>1447</v>
      </c>
      <c r="B638" s="39" t="s">
        <v>400</v>
      </c>
      <c r="C638" s="375">
        <v>8770</v>
      </c>
      <c r="D638" s="370">
        <v>4</v>
      </c>
      <c r="E638" s="370">
        <v>6554.053859710693</v>
      </c>
      <c r="F638" s="370">
        <v>95083</v>
      </c>
      <c r="G638" s="475">
        <v>10.3797135675</v>
      </c>
      <c r="H638" s="475">
        <v>7.249999999999999</v>
      </c>
      <c r="I638" s="476">
        <v>143168463</v>
      </c>
      <c r="J638" s="39"/>
      <c r="K638" s="446" t="s">
        <v>1448</v>
      </c>
    </row>
    <row r="639" spans="1:11" ht="12">
      <c r="A639" s="39" t="s">
        <v>1449</v>
      </c>
      <c r="B639" s="39" t="s">
        <v>446</v>
      </c>
      <c r="C639" s="375">
        <v>8630</v>
      </c>
      <c r="D639" s="370">
        <v>441.5</v>
      </c>
      <c r="E639" s="370">
        <v>2782355.4038763046</v>
      </c>
      <c r="F639" s="370">
        <v>5869073</v>
      </c>
      <c r="G639" s="475">
        <v>91.30430727</v>
      </c>
      <c r="H639" s="475">
        <v>49.5</v>
      </c>
      <c r="I639" s="476">
        <v>184453146</v>
      </c>
      <c r="J639" s="39"/>
      <c r="K639" s="446" t="s">
        <v>1450</v>
      </c>
    </row>
    <row r="640" spans="1:11" ht="12">
      <c r="A640" s="39" t="s">
        <v>1451</v>
      </c>
      <c r="B640" s="39" t="s">
        <v>1056</v>
      </c>
      <c r="C640" s="375">
        <v>8770</v>
      </c>
      <c r="D640" s="370">
        <v>5</v>
      </c>
      <c r="E640" s="370">
        <v>796.5224499930628</v>
      </c>
      <c r="F640" s="370">
        <v>157544</v>
      </c>
      <c r="G640" s="475">
        <v>1.063919706</v>
      </c>
      <c r="H640" s="475">
        <v>0.475</v>
      </c>
      <c r="I640" s="476">
        <v>223983096</v>
      </c>
      <c r="J640" s="39"/>
      <c r="K640" s="446" t="s">
        <v>1452</v>
      </c>
    </row>
    <row r="641" spans="1:11" ht="12">
      <c r="A641" s="39" t="s">
        <v>1453</v>
      </c>
      <c r="B641" s="39" t="s">
        <v>1454</v>
      </c>
      <c r="C641" s="375">
        <v>2790</v>
      </c>
      <c r="D641" s="370">
        <v>148</v>
      </c>
      <c r="E641" s="370">
        <v>836416.6265869141</v>
      </c>
      <c r="F641" s="370">
        <v>6740764</v>
      </c>
      <c r="G641" s="475">
        <v>61.971622418749995</v>
      </c>
      <c r="H641" s="475">
        <v>15.125</v>
      </c>
      <c r="I641" s="476">
        <v>409729735</v>
      </c>
      <c r="J641" s="39"/>
      <c r="K641" s="446" t="s">
        <v>1455</v>
      </c>
    </row>
    <row r="642" spans="1:11" ht="12">
      <c r="A642" s="39" t="s">
        <v>1456</v>
      </c>
      <c r="B642" s="39" t="s">
        <v>529</v>
      </c>
      <c r="C642" s="375">
        <v>2750</v>
      </c>
      <c r="D642" s="370">
        <v>134.5</v>
      </c>
      <c r="E642" s="370">
        <v>227242.2915367484</v>
      </c>
      <c r="F642" s="370">
        <v>11346771</v>
      </c>
      <c r="G642" s="475">
        <v>10.768594583999999</v>
      </c>
      <c r="H642" s="475">
        <v>1.9</v>
      </c>
      <c r="I642" s="476">
        <v>566768136</v>
      </c>
      <c r="J642" s="39"/>
      <c r="K642" s="446" t="s">
        <v>939</v>
      </c>
    </row>
    <row r="643" spans="1:11" ht="12">
      <c r="A643" s="39" t="s">
        <v>1457</v>
      </c>
      <c r="B643" s="39" t="s">
        <v>446</v>
      </c>
      <c r="C643" s="375">
        <v>9530</v>
      </c>
      <c r="D643" s="370">
        <v>18</v>
      </c>
      <c r="E643" s="370">
        <v>475355.0333480835</v>
      </c>
      <c r="F643" s="370">
        <v>278059</v>
      </c>
      <c r="G643" s="475">
        <v>21.00088725</v>
      </c>
      <c r="H643" s="475">
        <v>175</v>
      </c>
      <c r="I643" s="476">
        <v>12000507</v>
      </c>
      <c r="J643" s="39"/>
      <c r="K643" s="446" t="s">
        <v>470</v>
      </c>
    </row>
    <row r="644" spans="1:11" ht="12">
      <c r="A644" s="39" t="s">
        <v>1458</v>
      </c>
      <c r="B644" s="39" t="s">
        <v>406</v>
      </c>
      <c r="C644" s="375">
        <v>5550</v>
      </c>
      <c r="D644" s="370">
        <v>83</v>
      </c>
      <c r="E644" s="370">
        <v>146759.52744364738</v>
      </c>
      <c r="F644" s="370">
        <v>33460595</v>
      </c>
      <c r="G644" s="475">
        <v>1.9820429379500002</v>
      </c>
      <c r="H644" s="475">
        <v>0.485</v>
      </c>
      <c r="I644" s="476">
        <v>408668647</v>
      </c>
      <c r="J644" s="39"/>
      <c r="K644" s="446" t="s">
        <v>1459</v>
      </c>
    </row>
    <row r="645" spans="1:11" ht="12">
      <c r="A645" s="39" t="s">
        <v>1460</v>
      </c>
      <c r="B645" s="39" t="s">
        <v>689</v>
      </c>
      <c r="C645" s="375">
        <v>2770</v>
      </c>
      <c r="D645" s="370">
        <v>9.5</v>
      </c>
      <c r="E645" s="370">
        <v>24243.274520874023</v>
      </c>
      <c r="F645" s="370">
        <v>415315</v>
      </c>
      <c r="G645" s="475">
        <v>28.073522459999996</v>
      </c>
      <c r="H645" s="475">
        <v>6</v>
      </c>
      <c r="I645" s="476">
        <v>467892041</v>
      </c>
      <c r="J645" s="39"/>
      <c r="K645" s="446" t="s">
        <v>1461</v>
      </c>
    </row>
    <row r="646" spans="1:11" ht="12">
      <c r="A646" s="39" t="s">
        <v>1462</v>
      </c>
      <c r="B646" s="39" t="s">
        <v>441</v>
      </c>
      <c r="C646" s="375">
        <v>9530</v>
      </c>
      <c r="D646" s="370">
        <v>46.5</v>
      </c>
      <c r="E646" s="370">
        <v>418127.2894592285</v>
      </c>
      <c r="F646" s="370">
        <v>240399</v>
      </c>
      <c r="G646" s="475">
        <v>85.04258372500001</v>
      </c>
      <c r="H646" s="475">
        <v>174.5</v>
      </c>
      <c r="I646" s="476">
        <v>48735005</v>
      </c>
      <c r="J646" s="39"/>
      <c r="K646" s="446" t="s">
        <v>1463</v>
      </c>
    </row>
    <row r="647" spans="1:11" ht="12">
      <c r="A647" s="39" t="s">
        <v>1464</v>
      </c>
      <c r="B647" s="39" t="s">
        <v>504</v>
      </c>
      <c r="C647" s="375">
        <v>3720</v>
      </c>
      <c r="D647" s="370">
        <v>58.5</v>
      </c>
      <c r="E647" s="370">
        <v>3488966.2301597595</v>
      </c>
      <c r="F647" s="370">
        <v>4727132</v>
      </c>
      <c r="G647" s="475">
        <v>36.499640920000004</v>
      </c>
      <c r="H647" s="475">
        <v>67</v>
      </c>
      <c r="I647" s="476">
        <v>54477076</v>
      </c>
      <c r="J647" s="39"/>
      <c r="K647" s="446" t="s">
        <v>1465</v>
      </c>
    </row>
    <row r="648" spans="1:11" ht="12">
      <c r="A648" s="39" t="s">
        <v>1466</v>
      </c>
      <c r="B648" s="39" t="s">
        <v>390</v>
      </c>
      <c r="C648" s="375">
        <v>8770</v>
      </c>
      <c r="D648" s="370">
        <v>13.5</v>
      </c>
      <c r="E648" s="370">
        <v>55920.50874519348</v>
      </c>
      <c r="F648" s="370">
        <v>180063</v>
      </c>
      <c r="G648" s="475">
        <v>35.485210026249995</v>
      </c>
      <c r="H648" s="475">
        <v>31.374999999999996</v>
      </c>
      <c r="I648" s="476">
        <v>113100271</v>
      </c>
      <c r="J648" s="39"/>
      <c r="K648" s="446" t="s">
        <v>1467</v>
      </c>
    </row>
    <row r="649" spans="1:11" ht="12">
      <c r="A649" s="39" t="s">
        <v>1469</v>
      </c>
      <c r="B649" s="39" t="s">
        <v>386</v>
      </c>
      <c r="C649" s="375">
        <v>9530</v>
      </c>
      <c r="D649" s="370">
        <v>372.5</v>
      </c>
      <c r="E649" s="370">
        <v>2228405.187644005</v>
      </c>
      <c r="F649" s="370">
        <v>615600</v>
      </c>
      <c r="G649" s="475">
        <v>153.62532336750002</v>
      </c>
      <c r="H649" s="475">
        <v>395.25</v>
      </c>
      <c r="I649" s="476">
        <v>38867887</v>
      </c>
      <c r="J649" s="39"/>
      <c r="K649" s="446" t="s">
        <v>1470</v>
      </c>
    </row>
    <row r="650" spans="1:11" ht="12">
      <c r="A650" s="39" t="s">
        <v>1471</v>
      </c>
      <c r="B650" s="39" t="s">
        <v>415</v>
      </c>
      <c r="C650" s="375">
        <v>2790</v>
      </c>
      <c r="D650" s="370">
        <v>29.5</v>
      </c>
      <c r="E650" s="370">
        <v>157019.70343780518</v>
      </c>
      <c r="F650" s="370">
        <v>163373</v>
      </c>
      <c r="G650" s="475">
        <v>32.78966938</v>
      </c>
      <c r="H650" s="475">
        <v>96.5</v>
      </c>
      <c r="I650" s="476">
        <v>33978932</v>
      </c>
      <c r="J650" s="39"/>
      <c r="K650" s="446" t="s">
        <v>962</v>
      </c>
    </row>
    <row r="651" spans="1:11" ht="12">
      <c r="A651" s="39" t="s">
        <v>1472</v>
      </c>
      <c r="B651" s="39" t="s">
        <v>415</v>
      </c>
      <c r="C651" s="375">
        <v>530</v>
      </c>
      <c r="D651" s="370">
        <v>3062.5</v>
      </c>
      <c r="E651" s="370">
        <v>7737822.60925746</v>
      </c>
      <c r="F651" s="370">
        <v>9493358</v>
      </c>
      <c r="G651" s="475">
        <v>100.236463425</v>
      </c>
      <c r="H651" s="475">
        <v>78.75</v>
      </c>
      <c r="I651" s="476">
        <v>127284398</v>
      </c>
      <c r="J651" s="39"/>
      <c r="K651" s="446" t="s">
        <v>1473</v>
      </c>
    </row>
    <row r="652" spans="1:11" ht="12">
      <c r="A652" s="39" t="s">
        <v>1474</v>
      </c>
      <c r="B652" s="39" t="s">
        <v>415</v>
      </c>
      <c r="C652" s="375">
        <v>9530</v>
      </c>
      <c r="D652" s="370">
        <v>514.5</v>
      </c>
      <c r="E652" s="370">
        <v>5029008.358166695</v>
      </c>
      <c r="F652" s="370">
        <v>1834842</v>
      </c>
      <c r="G652" s="475">
        <v>264.70010566999997</v>
      </c>
      <c r="H652" s="475">
        <v>259</v>
      </c>
      <c r="I652" s="476">
        <v>102200813</v>
      </c>
      <c r="J652" s="39"/>
      <c r="K652" s="446" t="s">
        <v>1475</v>
      </c>
    </row>
    <row r="653" spans="1:11" ht="12">
      <c r="A653" s="39" t="s">
        <v>1476</v>
      </c>
      <c r="B653" s="39" t="s">
        <v>415</v>
      </c>
      <c r="C653" s="375">
        <v>2790</v>
      </c>
      <c r="D653" s="370">
        <v>20</v>
      </c>
      <c r="E653" s="370">
        <v>44705.00365447998</v>
      </c>
      <c r="F653" s="370">
        <v>166075</v>
      </c>
      <c r="G653" s="475">
        <v>8.68572204375</v>
      </c>
      <c r="H653" s="475">
        <v>27.375</v>
      </c>
      <c r="I653" s="476">
        <v>31728665</v>
      </c>
      <c r="J653" s="39"/>
      <c r="K653" s="446" t="s">
        <v>470</v>
      </c>
    </row>
    <row r="654" spans="1:11" ht="12">
      <c r="A654" s="39" t="s">
        <v>1477</v>
      </c>
      <c r="B654" s="39" t="s">
        <v>621</v>
      </c>
      <c r="C654" s="375">
        <v>7530</v>
      </c>
      <c r="D654" s="370">
        <v>20</v>
      </c>
      <c r="E654" s="370">
        <v>37487.44728851318</v>
      </c>
      <c r="F654" s="370">
        <v>1038288</v>
      </c>
      <c r="G654" s="475">
        <v>3.89702293625</v>
      </c>
      <c r="H654" s="475">
        <v>3.6249999999999996</v>
      </c>
      <c r="I654" s="476">
        <v>107504081</v>
      </c>
      <c r="J654" s="39"/>
      <c r="K654" s="446" t="s">
        <v>1478</v>
      </c>
    </row>
    <row r="655" spans="1:11" ht="12">
      <c r="A655" s="39" t="s">
        <v>1479</v>
      </c>
      <c r="B655" s="39" t="s">
        <v>415</v>
      </c>
      <c r="C655" s="375">
        <v>9570</v>
      </c>
      <c r="D655" s="370">
        <v>3281</v>
      </c>
      <c r="E655" s="370">
        <v>22272293.039384335</v>
      </c>
      <c r="F655" s="370">
        <v>104970814</v>
      </c>
      <c r="G655" s="475">
        <v>120.3829536</v>
      </c>
      <c r="H655" s="475">
        <v>20.5</v>
      </c>
      <c r="I655" s="476">
        <v>587233920</v>
      </c>
      <c r="J655" s="39"/>
      <c r="K655" s="446" t="s">
        <v>1480</v>
      </c>
    </row>
    <row r="656" spans="1:11" ht="12">
      <c r="A656" s="39" t="s">
        <v>1481</v>
      </c>
      <c r="B656" s="39" t="s">
        <v>441</v>
      </c>
      <c r="C656" s="375">
        <v>1750</v>
      </c>
      <c r="D656" s="370">
        <v>180.5</v>
      </c>
      <c r="E656" s="370">
        <v>444147.2882142477</v>
      </c>
      <c r="F656" s="370">
        <v>4376574</v>
      </c>
      <c r="G656" s="475">
        <v>32.127617475</v>
      </c>
      <c r="H656" s="475">
        <v>11.25</v>
      </c>
      <c r="I656" s="476">
        <v>285578822</v>
      </c>
      <c r="J656" s="39"/>
      <c r="K656" s="446" t="s">
        <v>1482</v>
      </c>
    </row>
    <row r="657" spans="1:11" ht="12">
      <c r="A657" s="39" t="s">
        <v>1483</v>
      </c>
      <c r="B657" s="39" t="s">
        <v>415</v>
      </c>
      <c r="C657" s="375">
        <v>2790</v>
      </c>
      <c r="D657" s="370">
        <v>177.5</v>
      </c>
      <c r="E657" s="370">
        <v>2673391.908306122</v>
      </c>
      <c r="F657" s="370">
        <v>876680</v>
      </c>
      <c r="G657" s="475">
        <v>116.868684</v>
      </c>
      <c r="H657" s="475">
        <v>300</v>
      </c>
      <c r="I657" s="476">
        <v>38956228</v>
      </c>
      <c r="J657" s="39"/>
      <c r="K657" s="446" t="s">
        <v>1484</v>
      </c>
    </row>
    <row r="658" spans="1:11" ht="12">
      <c r="A658" s="39" t="s">
        <v>1489</v>
      </c>
      <c r="B658" s="39" t="s">
        <v>504</v>
      </c>
      <c r="C658" s="375">
        <v>580</v>
      </c>
      <c r="D658" s="370">
        <v>457</v>
      </c>
      <c r="E658" s="370">
        <v>2199472.728372574</v>
      </c>
      <c r="F658" s="370">
        <v>7036641</v>
      </c>
      <c r="G658" s="475">
        <v>52.54519367500001</v>
      </c>
      <c r="H658" s="475">
        <v>32.5</v>
      </c>
      <c r="I658" s="476">
        <v>161677519</v>
      </c>
      <c r="J658" s="39"/>
      <c r="K658" s="446" t="s">
        <v>1490</v>
      </c>
    </row>
    <row r="659" spans="1:11" ht="12">
      <c r="A659" s="39" t="s">
        <v>1491</v>
      </c>
      <c r="B659" s="39" t="s">
        <v>1317</v>
      </c>
      <c r="C659" s="375">
        <v>4570</v>
      </c>
      <c r="D659" s="370">
        <v>41</v>
      </c>
      <c r="E659" s="370">
        <v>43495.140937149525</v>
      </c>
      <c r="F659" s="370">
        <v>63478</v>
      </c>
      <c r="G659" s="475">
        <v>10.092894975000002</v>
      </c>
      <c r="H659" s="475">
        <v>67.5</v>
      </c>
      <c r="I659" s="476">
        <v>14952437</v>
      </c>
      <c r="J659" s="39"/>
      <c r="K659" s="446" t="s">
        <v>1492</v>
      </c>
    </row>
    <row r="660" spans="1:11" ht="12">
      <c r="A660" s="39" t="s">
        <v>1493</v>
      </c>
      <c r="B660" s="39" t="s">
        <v>666</v>
      </c>
      <c r="C660" s="375">
        <v>2350</v>
      </c>
      <c r="D660" s="370">
        <v>473.5</v>
      </c>
      <c r="E660" s="370">
        <v>1920129.938281536</v>
      </c>
      <c r="F660" s="370">
        <v>609957</v>
      </c>
      <c r="G660" s="475">
        <v>638.9874058300001</v>
      </c>
      <c r="H660" s="475">
        <v>308.5</v>
      </c>
      <c r="I660" s="476">
        <v>207127198</v>
      </c>
      <c r="J660" s="39"/>
      <c r="K660" s="446" t="s">
        <v>1495</v>
      </c>
    </row>
    <row r="661" spans="1:11" ht="12">
      <c r="A661" s="39" t="s">
        <v>1496</v>
      </c>
      <c r="B661" s="39" t="s">
        <v>446</v>
      </c>
      <c r="C661" s="375">
        <v>8980</v>
      </c>
      <c r="D661" s="370">
        <v>84.5</v>
      </c>
      <c r="E661" s="370">
        <v>1859634.516649127</v>
      </c>
      <c r="F661" s="370">
        <v>3225827</v>
      </c>
      <c r="G661" s="475">
        <v>122.92764992</v>
      </c>
      <c r="H661" s="475">
        <v>57.99999999999999</v>
      </c>
      <c r="I661" s="476">
        <v>211944224</v>
      </c>
      <c r="J661" s="39"/>
      <c r="K661" s="446" t="s">
        <v>1497</v>
      </c>
    </row>
    <row r="662" spans="1:11" ht="12">
      <c r="A662" s="39" t="s">
        <v>1498</v>
      </c>
      <c r="B662" s="39" t="s">
        <v>415</v>
      </c>
      <c r="C662" s="375">
        <v>8770</v>
      </c>
      <c r="D662" s="370">
        <v>90.5</v>
      </c>
      <c r="E662" s="370">
        <v>1260872.3841667175</v>
      </c>
      <c r="F662" s="370">
        <v>270713</v>
      </c>
      <c r="G662" s="475">
        <v>52.0641625</v>
      </c>
      <c r="H662" s="475">
        <v>482.5</v>
      </c>
      <c r="I662" s="476">
        <v>10790500</v>
      </c>
      <c r="J662" s="39"/>
      <c r="K662" s="446" t="s">
        <v>1499</v>
      </c>
    </row>
    <row r="663" spans="1:11" ht="12">
      <c r="A663" s="39" t="s">
        <v>1501</v>
      </c>
      <c r="B663" s="39" t="s">
        <v>666</v>
      </c>
      <c r="C663" s="375">
        <v>5550</v>
      </c>
      <c r="D663" s="370">
        <v>40.5</v>
      </c>
      <c r="E663" s="370">
        <v>147907.16893911362</v>
      </c>
      <c r="F663" s="370">
        <v>603983</v>
      </c>
      <c r="G663" s="475">
        <v>19.838073435</v>
      </c>
      <c r="H663" s="475">
        <v>26.625</v>
      </c>
      <c r="I663" s="476">
        <v>74509196</v>
      </c>
      <c r="J663" s="39"/>
      <c r="K663" s="446" t="s">
        <v>1502</v>
      </c>
    </row>
    <row r="664" spans="1:11" ht="12">
      <c r="A664" s="39" t="s">
        <v>1503</v>
      </c>
      <c r="B664" s="39" t="s">
        <v>415</v>
      </c>
      <c r="C664" s="375">
        <v>8770</v>
      </c>
      <c r="D664" s="370">
        <v>72.5</v>
      </c>
      <c r="E664" s="370">
        <v>1583392.0494327545</v>
      </c>
      <c r="F664" s="370">
        <v>1626928</v>
      </c>
      <c r="G664" s="475">
        <v>91.61983877499999</v>
      </c>
      <c r="H664" s="475">
        <v>107.5</v>
      </c>
      <c r="I664" s="476">
        <v>85227757</v>
      </c>
      <c r="J664" s="39"/>
      <c r="K664" s="446" t="s">
        <v>1504</v>
      </c>
    </row>
    <row r="665" spans="1:11" ht="12">
      <c r="A665" s="39" t="s">
        <v>1505</v>
      </c>
      <c r="B665" s="39" t="s">
        <v>547</v>
      </c>
      <c r="C665" s="375">
        <v>3720</v>
      </c>
      <c r="D665" s="370">
        <v>43</v>
      </c>
      <c r="E665" s="370">
        <v>68109.58548569679</v>
      </c>
      <c r="F665" s="370">
        <v>2631114</v>
      </c>
      <c r="G665" s="475">
        <v>4.668637975</v>
      </c>
      <c r="H665" s="475">
        <v>2.5</v>
      </c>
      <c r="I665" s="476">
        <v>186745519</v>
      </c>
      <c r="J665" s="39"/>
      <c r="K665" s="446" t="s">
        <v>1506</v>
      </c>
    </row>
    <row r="666" spans="1:11" ht="12">
      <c r="A666" s="39" t="s">
        <v>1507</v>
      </c>
      <c r="B666" s="39" t="s">
        <v>446</v>
      </c>
      <c r="C666" s="375">
        <v>2790</v>
      </c>
      <c r="D666" s="370">
        <v>173</v>
      </c>
      <c r="E666" s="370">
        <v>2657605.591919899</v>
      </c>
      <c r="F666" s="370">
        <v>4965079</v>
      </c>
      <c r="G666" s="475">
        <v>132.98556492</v>
      </c>
      <c r="H666" s="475">
        <v>52</v>
      </c>
      <c r="I666" s="476">
        <v>255741471</v>
      </c>
      <c r="J666" s="39"/>
      <c r="K666" s="446" t="s">
        <v>1508</v>
      </c>
    </row>
    <row r="667" spans="1:11" ht="12">
      <c r="A667" s="39" t="s">
        <v>1509</v>
      </c>
      <c r="B667" s="39" t="s">
        <v>1510</v>
      </c>
      <c r="C667" s="375">
        <v>2790</v>
      </c>
      <c r="D667" s="370">
        <v>11</v>
      </c>
      <c r="E667" s="370">
        <v>192213.45970225334</v>
      </c>
      <c r="F667" s="370">
        <v>136493</v>
      </c>
      <c r="G667" s="475">
        <v>17.983107824999998</v>
      </c>
      <c r="H667" s="475">
        <v>140.5</v>
      </c>
      <c r="I667" s="476">
        <v>12799365</v>
      </c>
      <c r="J667" s="39"/>
      <c r="K667" s="446" t="s">
        <v>997</v>
      </c>
    </row>
    <row r="668" spans="1:11" ht="12">
      <c r="A668" s="39" t="s">
        <v>1511</v>
      </c>
      <c r="B668" s="39" t="s">
        <v>400</v>
      </c>
      <c r="C668" s="375">
        <v>5370</v>
      </c>
      <c r="D668" s="370">
        <v>152</v>
      </c>
      <c r="E668" s="370">
        <v>824554.6103630066</v>
      </c>
      <c r="F668" s="370">
        <v>994256</v>
      </c>
      <c r="G668" s="475">
        <v>170.32399208</v>
      </c>
      <c r="H668" s="475">
        <v>88</v>
      </c>
      <c r="I668" s="476">
        <v>193549991</v>
      </c>
      <c r="J668" s="39"/>
      <c r="K668" s="446" t="s">
        <v>626</v>
      </c>
    </row>
    <row r="669" spans="1:11" ht="12">
      <c r="A669" s="39" t="s">
        <v>1512</v>
      </c>
      <c r="B669" s="39" t="s">
        <v>406</v>
      </c>
      <c r="C669" s="375">
        <v>3740</v>
      </c>
      <c r="D669" s="370">
        <v>253.5</v>
      </c>
      <c r="E669" s="370">
        <v>435181.2815937996</v>
      </c>
      <c r="F669" s="370">
        <v>43161144</v>
      </c>
      <c r="G669" s="475">
        <v>5.340794238</v>
      </c>
      <c r="H669" s="475">
        <v>0.975</v>
      </c>
      <c r="I669" s="476">
        <v>547773768</v>
      </c>
      <c r="J669" s="39"/>
      <c r="K669" s="446" t="s">
        <v>1513</v>
      </c>
    </row>
    <row r="670" spans="1:11" ht="12">
      <c r="A670" s="39" t="s">
        <v>1517</v>
      </c>
      <c r="B670" s="39" t="s">
        <v>415</v>
      </c>
      <c r="C670" s="375">
        <v>1770</v>
      </c>
      <c r="D670" s="370">
        <v>674</v>
      </c>
      <c r="E670" s="370">
        <v>2848776.2004989386</v>
      </c>
      <c r="F670" s="370">
        <v>144296687</v>
      </c>
      <c r="G670" s="475">
        <v>7.6051104435</v>
      </c>
      <c r="H670" s="475">
        <v>1.8499999999999999</v>
      </c>
      <c r="I670" s="476">
        <v>411087051</v>
      </c>
      <c r="J670" s="39"/>
      <c r="K670" s="446" t="s">
        <v>1518</v>
      </c>
    </row>
    <row r="671" spans="1:11" ht="12">
      <c r="A671" s="39" t="s">
        <v>1519</v>
      </c>
      <c r="B671" s="39" t="s">
        <v>504</v>
      </c>
      <c r="C671" s="375">
        <v>2730</v>
      </c>
      <c r="D671" s="370">
        <v>172.5</v>
      </c>
      <c r="E671" s="370">
        <v>2336451.863746643</v>
      </c>
      <c r="F671" s="370">
        <v>101434</v>
      </c>
      <c r="G671" s="475">
        <v>134.7411945</v>
      </c>
      <c r="H671" s="475">
        <v>2285</v>
      </c>
      <c r="I671" s="476">
        <v>5896770</v>
      </c>
      <c r="J671" s="39"/>
      <c r="K671" s="446" t="s">
        <v>997</v>
      </c>
    </row>
    <row r="672" spans="1:11" ht="12">
      <c r="A672" s="39" t="s">
        <v>1522</v>
      </c>
      <c r="B672" s="39" t="s">
        <v>400</v>
      </c>
      <c r="C672" s="375">
        <v>8980</v>
      </c>
      <c r="D672" s="370">
        <v>226</v>
      </c>
      <c r="E672" s="370">
        <v>1351232.187385559</v>
      </c>
      <c r="F672" s="370">
        <v>1075590</v>
      </c>
      <c r="G672" s="475">
        <v>134.07986162999998</v>
      </c>
      <c r="H672" s="475">
        <v>121</v>
      </c>
      <c r="I672" s="476">
        <v>110809803</v>
      </c>
      <c r="J672" s="39"/>
      <c r="K672" s="446" t="s">
        <v>1523</v>
      </c>
    </row>
    <row r="673" spans="1:11" ht="12">
      <c r="A673" s="39" t="s">
        <v>1524</v>
      </c>
      <c r="B673" s="39" t="s">
        <v>1149</v>
      </c>
      <c r="C673" s="375">
        <v>9530</v>
      </c>
      <c r="D673" s="370">
        <v>81</v>
      </c>
      <c r="E673" s="370">
        <v>2691083.3468437195</v>
      </c>
      <c r="F673" s="370">
        <v>1547781</v>
      </c>
      <c r="G673" s="475">
        <v>57.15117354</v>
      </c>
      <c r="H673" s="475">
        <v>181</v>
      </c>
      <c r="I673" s="476">
        <v>31575234</v>
      </c>
      <c r="J673" s="39"/>
      <c r="K673" s="446" t="s">
        <v>1525</v>
      </c>
    </row>
    <row r="674" spans="1:11" ht="12">
      <c r="A674" s="39" t="s">
        <v>1528</v>
      </c>
      <c r="B674" s="39" t="s">
        <v>390</v>
      </c>
      <c r="C674" s="375">
        <v>9530</v>
      </c>
      <c r="D674" s="370">
        <v>18</v>
      </c>
      <c r="E674" s="370">
        <v>674714.7575454712</v>
      </c>
      <c r="F674" s="370">
        <v>687280</v>
      </c>
      <c r="G674" s="475">
        <v>32.89556952</v>
      </c>
      <c r="H674" s="475">
        <v>99</v>
      </c>
      <c r="I674" s="476">
        <v>33227848</v>
      </c>
      <c r="J674" s="39"/>
      <c r="K674" s="446" t="s">
        <v>492</v>
      </c>
    </row>
    <row r="675" spans="1:11" ht="12">
      <c r="A675" s="39" t="s">
        <v>1533</v>
      </c>
      <c r="B675" s="39" t="s">
        <v>1534</v>
      </c>
      <c r="C675" s="375">
        <v>570</v>
      </c>
      <c r="D675" s="370">
        <v>435.5</v>
      </c>
      <c r="E675" s="370">
        <v>3147577.4327983856</v>
      </c>
      <c r="F675" s="370">
        <v>2930155</v>
      </c>
      <c r="G675" s="475">
        <v>67.65055</v>
      </c>
      <c r="H675" s="475">
        <v>110.00000000000001</v>
      </c>
      <c r="I675" s="476">
        <v>61500500</v>
      </c>
      <c r="J675" s="39"/>
      <c r="K675" s="446" t="s">
        <v>1535</v>
      </c>
    </row>
    <row r="676" spans="1:11" ht="12">
      <c r="A676" s="39" t="s">
        <v>1537</v>
      </c>
      <c r="B676" s="39" t="s">
        <v>415</v>
      </c>
      <c r="C676" s="375">
        <v>530</v>
      </c>
      <c r="D676" s="370">
        <v>184.5</v>
      </c>
      <c r="E676" s="370">
        <v>387718.0931982994</v>
      </c>
      <c r="F676" s="370">
        <v>40932635</v>
      </c>
      <c r="G676" s="475">
        <v>6.351711334500001</v>
      </c>
      <c r="H676" s="475">
        <v>1.05</v>
      </c>
      <c r="I676" s="476">
        <v>604924889</v>
      </c>
      <c r="J676" s="39"/>
      <c r="K676" s="446" t="s">
        <v>1538</v>
      </c>
    </row>
    <row r="677" spans="1:11" ht="12">
      <c r="A677" s="39" t="s">
        <v>1539</v>
      </c>
      <c r="B677" s="39" t="s">
        <v>415</v>
      </c>
      <c r="C677" s="375">
        <v>1770</v>
      </c>
      <c r="D677" s="370">
        <v>147.5</v>
      </c>
      <c r="E677" s="370">
        <v>600776.2515096664</v>
      </c>
      <c r="F677" s="370">
        <v>30196510</v>
      </c>
      <c r="G677" s="475">
        <v>16.646569134</v>
      </c>
      <c r="H677" s="475">
        <v>1.95</v>
      </c>
      <c r="I677" s="476">
        <v>853670212</v>
      </c>
      <c r="J677" s="39"/>
      <c r="K677" s="446" t="s">
        <v>1540</v>
      </c>
    </row>
    <row r="678" spans="1:11" ht="12">
      <c r="A678" s="39" t="s">
        <v>1541</v>
      </c>
      <c r="B678" s="39" t="s">
        <v>1542</v>
      </c>
      <c r="C678" s="375">
        <v>2790</v>
      </c>
      <c r="D678" s="370">
        <v>1.5</v>
      </c>
      <c r="E678" s="370">
        <v>1801.25</v>
      </c>
      <c r="F678" s="370">
        <v>325000</v>
      </c>
      <c r="G678" s="475">
        <v>1.1808173135</v>
      </c>
      <c r="H678" s="475">
        <v>0.5499999999999999</v>
      </c>
      <c r="I678" s="476">
        <v>214694057</v>
      </c>
      <c r="J678" s="39"/>
      <c r="K678" s="446" t="s">
        <v>470</v>
      </c>
    </row>
    <row r="679" spans="1:11" ht="12">
      <c r="A679" s="39" t="s">
        <v>1543</v>
      </c>
      <c r="B679" s="39" t="s">
        <v>415</v>
      </c>
      <c r="C679" s="375">
        <v>1770</v>
      </c>
      <c r="D679" s="370">
        <v>7.5</v>
      </c>
      <c r="E679" s="370">
        <v>4502.154489591718</v>
      </c>
      <c r="F679" s="370">
        <v>50725</v>
      </c>
      <c r="G679" s="475">
        <v>15.01283777875</v>
      </c>
      <c r="H679" s="475">
        <v>9.875</v>
      </c>
      <c r="I679" s="476">
        <v>152028737</v>
      </c>
      <c r="J679" s="39"/>
      <c r="K679" s="446" t="s">
        <v>1544</v>
      </c>
    </row>
    <row r="680" spans="1:11" ht="12">
      <c r="A680" s="39" t="s">
        <v>1545</v>
      </c>
      <c r="B680" s="39" t="s">
        <v>441</v>
      </c>
      <c r="C680" s="375">
        <v>2790</v>
      </c>
      <c r="D680" s="370">
        <v>20</v>
      </c>
      <c r="E680" s="370">
        <v>19376.286196678877</v>
      </c>
      <c r="F680" s="370">
        <v>1309044</v>
      </c>
      <c r="G680" s="475">
        <v>0.4538915</v>
      </c>
      <c r="H680" s="475">
        <v>1.675</v>
      </c>
      <c r="I680" s="476">
        <v>27098000</v>
      </c>
      <c r="J680" s="39"/>
      <c r="K680" s="446" t="s">
        <v>1546</v>
      </c>
    </row>
    <row r="681" spans="1:11" ht="12">
      <c r="A681" s="39" t="s">
        <v>1547</v>
      </c>
      <c r="B681" s="39" t="s">
        <v>415</v>
      </c>
      <c r="C681" s="375">
        <v>2790</v>
      </c>
      <c r="D681" s="370">
        <v>41</v>
      </c>
      <c r="E681" s="370">
        <v>212682.73558807373</v>
      </c>
      <c r="F681" s="370">
        <v>141676</v>
      </c>
      <c r="G681" s="475">
        <v>65.440237275</v>
      </c>
      <c r="H681" s="475">
        <v>157.5</v>
      </c>
      <c r="I681" s="476">
        <v>41549357</v>
      </c>
      <c r="J681" s="39"/>
      <c r="K681" s="446" t="s">
        <v>631</v>
      </c>
    </row>
    <row r="682" spans="1:11" ht="12">
      <c r="A682" s="39" t="s">
        <v>1554</v>
      </c>
      <c r="B682" s="39" t="s">
        <v>1555</v>
      </c>
      <c r="C682" s="375">
        <v>1770</v>
      </c>
      <c r="D682" s="370">
        <v>201</v>
      </c>
      <c r="E682" s="370">
        <v>360615.01044273376</v>
      </c>
      <c r="F682" s="370">
        <v>37301433</v>
      </c>
      <c r="G682" s="475">
        <v>7.086214872399999</v>
      </c>
      <c r="H682" s="475">
        <v>0.9199999999999999</v>
      </c>
      <c r="I682" s="476">
        <v>770240747</v>
      </c>
      <c r="J682" s="39"/>
      <c r="K682" s="446" t="s">
        <v>724</v>
      </c>
    </row>
    <row r="683" spans="1:11" ht="12">
      <c r="A683" s="39" t="s">
        <v>1556</v>
      </c>
      <c r="B683" s="39" t="s">
        <v>1557</v>
      </c>
      <c r="C683" s="375">
        <v>1770</v>
      </c>
      <c r="D683" s="370">
        <v>20.5</v>
      </c>
      <c r="E683" s="370">
        <v>29300.91300392151</v>
      </c>
      <c r="F683" s="370">
        <v>671021</v>
      </c>
      <c r="G683" s="475">
        <v>4.380405087500001</v>
      </c>
      <c r="H683" s="475">
        <v>4.25</v>
      </c>
      <c r="I683" s="476">
        <v>103068355</v>
      </c>
      <c r="J683" s="39"/>
      <c r="K683" s="446" t="s">
        <v>1558</v>
      </c>
    </row>
    <row r="684" spans="1:11" ht="12">
      <c r="A684" s="39" t="s">
        <v>1560</v>
      </c>
      <c r="B684" s="39" t="s">
        <v>415</v>
      </c>
      <c r="C684" s="375">
        <v>1750</v>
      </c>
      <c r="D684" s="370">
        <v>138.5</v>
      </c>
      <c r="E684" s="370">
        <v>676085.6289777756</v>
      </c>
      <c r="F684" s="370">
        <v>966746</v>
      </c>
      <c r="G684" s="475">
        <v>81.243537925</v>
      </c>
      <c r="H684" s="475">
        <v>75.5</v>
      </c>
      <c r="I684" s="476">
        <v>107607335</v>
      </c>
      <c r="J684" s="39"/>
      <c r="K684" s="446" t="s">
        <v>598</v>
      </c>
    </row>
    <row r="685" spans="1:11" ht="12">
      <c r="A685" s="39" t="s">
        <v>1563</v>
      </c>
      <c r="B685" s="39" t="s">
        <v>415</v>
      </c>
      <c r="C685" s="375">
        <v>1770</v>
      </c>
      <c r="D685" s="370">
        <v>32</v>
      </c>
      <c r="E685" s="370">
        <v>67810.74288892746</v>
      </c>
      <c r="F685" s="370">
        <v>3268854</v>
      </c>
      <c r="G685" s="475">
        <v>8.062934587500001</v>
      </c>
      <c r="H685" s="475">
        <v>1.95</v>
      </c>
      <c r="I685" s="476">
        <v>413483825</v>
      </c>
      <c r="J685" s="39"/>
      <c r="K685" s="446" t="s">
        <v>1564</v>
      </c>
    </row>
    <row r="686" spans="1:11" ht="12">
      <c r="A686" s="39" t="s">
        <v>1565</v>
      </c>
      <c r="B686" s="39" t="s">
        <v>504</v>
      </c>
      <c r="C686" s="375">
        <v>530</v>
      </c>
      <c r="D686" s="370">
        <v>82.5</v>
      </c>
      <c r="E686" s="370">
        <v>214032.14134788513</v>
      </c>
      <c r="F686" s="370">
        <v>1136854</v>
      </c>
      <c r="G686" s="475">
        <v>24.594527825</v>
      </c>
      <c r="H686" s="475">
        <v>17.5</v>
      </c>
      <c r="I686" s="476">
        <v>140540159</v>
      </c>
      <c r="J686" s="39"/>
      <c r="K686" s="446" t="s">
        <v>1566</v>
      </c>
    </row>
    <row r="687" spans="1:11" ht="12">
      <c r="A687" s="39" t="s">
        <v>1567</v>
      </c>
      <c r="B687" s="39" t="s">
        <v>1149</v>
      </c>
      <c r="C687" s="375">
        <v>2790</v>
      </c>
      <c r="D687" s="370">
        <v>38.5</v>
      </c>
      <c r="E687" s="370">
        <v>438196.35932540894</v>
      </c>
      <c r="F687" s="370">
        <v>103510</v>
      </c>
      <c r="G687" s="475">
        <v>82.8069705</v>
      </c>
      <c r="H687" s="475">
        <v>430</v>
      </c>
      <c r="I687" s="476">
        <v>19257435</v>
      </c>
      <c r="J687" s="39"/>
      <c r="K687" s="446" t="s">
        <v>493</v>
      </c>
    </row>
    <row r="688" spans="1:11" ht="12">
      <c r="A688" s="39" t="s">
        <v>1573</v>
      </c>
      <c r="B688" s="39" t="s">
        <v>1574</v>
      </c>
      <c r="C688" s="375">
        <v>2790</v>
      </c>
      <c r="D688" s="370">
        <v>20</v>
      </c>
      <c r="E688" s="370">
        <v>187262.73406982422</v>
      </c>
      <c r="F688" s="370">
        <v>1324529</v>
      </c>
      <c r="G688" s="475">
        <v>40.33940625</v>
      </c>
      <c r="H688" s="475">
        <v>14.625</v>
      </c>
      <c r="I688" s="476">
        <v>275825000</v>
      </c>
      <c r="J688" s="39"/>
      <c r="K688" s="446" t="s">
        <v>954</v>
      </c>
    </row>
    <row r="689" spans="1:11" ht="12">
      <c r="A689" s="39" t="s">
        <v>1577</v>
      </c>
      <c r="B689" s="39" t="s">
        <v>547</v>
      </c>
      <c r="C689" s="375">
        <v>530</v>
      </c>
      <c r="D689" s="370">
        <v>100</v>
      </c>
      <c r="E689" s="370">
        <v>75613.38847709633</v>
      </c>
      <c r="F689" s="370">
        <v>118408544</v>
      </c>
      <c r="G689" s="475">
        <v>1.8631066997999999</v>
      </c>
      <c r="H689" s="475">
        <v>0.06</v>
      </c>
      <c r="I689" s="476">
        <v>3105177833</v>
      </c>
      <c r="J689" s="39"/>
      <c r="K689" s="446" t="s">
        <v>1578</v>
      </c>
    </row>
    <row r="690" spans="1:11" ht="12">
      <c r="A690" s="39" t="s">
        <v>1579</v>
      </c>
      <c r="B690" s="39" t="s">
        <v>1149</v>
      </c>
      <c r="C690" s="375">
        <v>8770</v>
      </c>
      <c r="D690" s="370">
        <v>5.5</v>
      </c>
      <c r="E690" s="370">
        <v>17329.730407714844</v>
      </c>
      <c r="F690" s="370">
        <v>52415</v>
      </c>
      <c r="G690" s="475">
        <v>8.75521773</v>
      </c>
      <c r="H690" s="475">
        <v>31.5</v>
      </c>
      <c r="I690" s="476">
        <v>27794342</v>
      </c>
      <c r="J690" s="39"/>
      <c r="K690" s="446" t="s">
        <v>1580</v>
      </c>
    </row>
    <row r="691" spans="1:11" ht="12">
      <c r="A691" s="39" t="s">
        <v>1581</v>
      </c>
      <c r="B691" s="39" t="s">
        <v>406</v>
      </c>
      <c r="C691" s="375">
        <v>8770</v>
      </c>
      <c r="D691" s="370">
        <v>210.5</v>
      </c>
      <c r="E691" s="370">
        <v>266357.0564637184</v>
      </c>
      <c r="F691" s="370">
        <v>188608157</v>
      </c>
      <c r="G691" s="475">
        <v>2.2839924370999998</v>
      </c>
      <c r="H691" s="475">
        <v>0.145</v>
      </c>
      <c r="I691" s="476">
        <v>1575167198</v>
      </c>
      <c r="J691" s="39"/>
      <c r="K691" s="446" t="s">
        <v>1057</v>
      </c>
    </row>
    <row r="692" spans="1:11" ht="12">
      <c r="A692" s="39" t="s">
        <v>1585</v>
      </c>
      <c r="B692" s="39" t="s">
        <v>1586</v>
      </c>
      <c r="C692" s="375">
        <v>530</v>
      </c>
      <c r="D692" s="370">
        <v>509.5</v>
      </c>
      <c r="E692" s="370">
        <v>1278909.1227092743</v>
      </c>
      <c r="F692" s="370">
        <v>134429796</v>
      </c>
      <c r="G692" s="475">
        <v>20.4820426447</v>
      </c>
      <c r="H692" s="475">
        <v>0.91</v>
      </c>
      <c r="I692" s="476">
        <v>2250773917</v>
      </c>
      <c r="J692" s="39"/>
      <c r="K692" s="446" t="s">
        <v>1587</v>
      </c>
    </row>
    <row r="693" spans="1:11" ht="12">
      <c r="A693" s="39" t="s">
        <v>1591</v>
      </c>
      <c r="B693" s="39" t="s">
        <v>468</v>
      </c>
      <c r="C693" s="375">
        <v>4530</v>
      </c>
      <c r="D693" s="370">
        <v>281</v>
      </c>
      <c r="E693" s="370">
        <v>1097585.635083899</v>
      </c>
      <c r="F693" s="370">
        <v>4412564</v>
      </c>
      <c r="G693" s="475">
        <v>42.608566880000005</v>
      </c>
      <c r="H693" s="475">
        <v>22</v>
      </c>
      <c r="I693" s="476">
        <v>193675304</v>
      </c>
      <c r="J693" s="39"/>
      <c r="K693" s="446" t="s">
        <v>1592</v>
      </c>
    </row>
    <row r="694" spans="1:11" ht="12">
      <c r="A694" s="39" t="s">
        <v>1596</v>
      </c>
      <c r="B694" s="39" t="s">
        <v>415</v>
      </c>
      <c r="C694" s="375">
        <v>8770</v>
      </c>
      <c r="D694" s="370">
        <v>8</v>
      </c>
      <c r="E694" s="370">
        <v>8790.386581420898</v>
      </c>
      <c r="F694" s="370">
        <v>212524</v>
      </c>
      <c r="G694" s="475">
        <v>5.2673551425000005</v>
      </c>
      <c r="H694" s="475">
        <v>4.125</v>
      </c>
      <c r="I694" s="476">
        <v>127693458</v>
      </c>
      <c r="J694" s="39"/>
      <c r="K694" s="446" t="s">
        <v>1242</v>
      </c>
    </row>
    <row r="695" spans="1:11" ht="12">
      <c r="A695" s="39" t="s">
        <v>1597</v>
      </c>
      <c r="B695" s="39" t="s">
        <v>1598</v>
      </c>
      <c r="C695" s="375">
        <v>3760</v>
      </c>
      <c r="D695" s="370">
        <v>319</v>
      </c>
      <c r="E695" s="370">
        <v>628419.2254722677</v>
      </c>
      <c r="F695" s="370">
        <v>59261434</v>
      </c>
      <c r="G695" s="475">
        <v>19.713479216250004</v>
      </c>
      <c r="H695" s="475">
        <v>1.0250000000000001</v>
      </c>
      <c r="I695" s="476">
        <v>1923266265</v>
      </c>
      <c r="J695" s="39"/>
      <c r="K695" s="446" t="s">
        <v>1599</v>
      </c>
    </row>
    <row r="696" spans="1:11" ht="12">
      <c r="A696" s="39" t="s">
        <v>1602</v>
      </c>
      <c r="B696" s="39" t="s">
        <v>415</v>
      </c>
      <c r="C696" s="375">
        <v>8630</v>
      </c>
      <c r="D696" s="370">
        <v>80.5</v>
      </c>
      <c r="E696" s="370">
        <v>10875791.044448853</v>
      </c>
      <c r="F696" s="370">
        <v>5560504</v>
      </c>
      <c r="G696" s="475">
        <v>54.11415768</v>
      </c>
      <c r="H696" s="475">
        <v>216.5</v>
      </c>
      <c r="I696" s="476">
        <v>24994992</v>
      </c>
      <c r="J696" s="39"/>
      <c r="K696" s="446" t="s">
        <v>1603</v>
      </c>
    </row>
    <row r="697" spans="1:11" ht="12">
      <c r="A697" s="39" t="s">
        <v>1604</v>
      </c>
      <c r="B697" s="39" t="s">
        <v>964</v>
      </c>
      <c r="C697" s="375">
        <v>4530</v>
      </c>
      <c r="D697" s="370">
        <v>64</v>
      </c>
      <c r="E697" s="370">
        <v>235436.29711151123</v>
      </c>
      <c r="F697" s="370">
        <v>117546</v>
      </c>
      <c r="G697" s="475">
        <v>87.92035852500001</v>
      </c>
      <c r="H697" s="475">
        <v>196.5</v>
      </c>
      <c r="I697" s="476">
        <v>44743185</v>
      </c>
      <c r="J697" s="39"/>
      <c r="K697" s="446" t="s">
        <v>1605</v>
      </c>
    </row>
    <row r="698" spans="1:11" ht="12">
      <c r="A698" s="39" t="s">
        <v>1606</v>
      </c>
      <c r="B698" s="39" t="s">
        <v>468</v>
      </c>
      <c r="C698" s="375">
        <v>9530</v>
      </c>
      <c r="D698" s="370">
        <v>106</v>
      </c>
      <c r="E698" s="370">
        <v>711760.377989769</v>
      </c>
      <c r="F698" s="370">
        <v>5792196</v>
      </c>
      <c r="G698" s="475">
        <v>31.888296524999998</v>
      </c>
      <c r="H698" s="475">
        <v>12.125</v>
      </c>
      <c r="I698" s="476">
        <v>262996260</v>
      </c>
      <c r="J698" s="39"/>
      <c r="K698" s="446" t="s">
        <v>567</v>
      </c>
    </row>
    <row r="699" spans="1:11" ht="12">
      <c r="A699" s="39" t="s">
        <v>1607</v>
      </c>
      <c r="B699" s="39" t="s">
        <v>446</v>
      </c>
      <c r="C699" s="375">
        <v>8770</v>
      </c>
      <c r="D699" s="370">
        <v>17</v>
      </c>
      <c r="E699" s="370">
        <v>72182.3603515625</v>
      </c>
      <c r="F699" s="370">
        <v>218946</v>
      </c>
      <c r="G699" s="475">
        <v>18.8326940625</v>
      </c>
      <c r="H699" s="475">
        <v>33.75</v>
      </c>
      <c r="I699" s="476">
        <v>55800575</v>
      </c>
      <c r="J699" s="39"/>
      <c r="K699" s="446" t="s">
        <v>1608</v>
      </c>
    </row>
    <row r="700" spans="1:11" ht="12">
      <c r="A700" s="39" t="s">
        <v>1609</v>
      </c>
      <c r="B700" s="39" t="s">
        <v>390</v>
      </c>
      <c r="C700" s="375">
        <v>1750</v>
      </c>
      <c r="D700" s="370">
        <v>4631</v>
      </c>
      <c r="E700" s="370">
        <v>7542679.305517703</v>
      </c>
      <c r="F700" s="370">
        <v>8226498</v>
      </c>
      <c r="G700" s="475">
        <v>124.58286720000001</v>
      </c>
      <c r="H700" s="475">
        <v>90</v>
      </c>
      <c r="I700" s="476">
        <v>138425408</v>
      </c>
      <c r="J700" s="39"/>
      <c r="K700" s="446" t="s">
        <v>1610</v>
      </c>
    </row>
    <row r="701" spans="1:11" ht="12">
      <c r="A701" s="39" t="s">
        <v>1611</v>
      </c>
      <c r="B701" s="39" t="s">
        <v>1144</v>
      </c>
      <c r="C701" s="375">
        <v>2790</v>
      </c>
      <c r="D701" s="370">
        <v>3.5</v>
      </c>
      <c r="E701" s="370">
        <v>9019.212507247925</v>
      </c>
      <c r="F701" s="370">
        <v>457</v>
      </c>
      <c r="G701" s="475">
        <v>245.22954</v>
      </c>
      <c r="H701" s="475">
        <v>2000</v>
      </c>
      <c r="I701" s="476">
        <v>12261477</v>
      </c>
      <c r="J701" s="39"/>
      <c r="K701" s="446" t="s">
        <v>1612</v>
      </c>
    </row>
    <row r="702" spans="1:11" ht="12">
      <c r="A702" s="39" t="s">
        <v>1613</v>
      </c>
      <c r="B702" s="39" t="s">
        <v>547</v>
      </c>
      <c r="C702" s="375">
        <v>1770</v>
      </c>
      <c r="D702" s="370">
        <v>1.5</v>
      </c>
      <c r="E702" s="370">
        <v>1681.3499755859375</v>
      </c>
      <c r="F702" s="370">
        <v>36030</v>
      </c>
      <c r="G702" s="475">
        <v>1.5068903</v>
      </c>
      <c r="H702" s="475">
        <v>5</v>
      </c>
      <c r="I702" s="476">
        <v>30137806</v>
      </c>
      <c r="J702" s="39"/>
      <c r="K702" s="446" t="s">
        <v>1506</v>
      </c>
    </row>
    <row r="703" spans="1:11" ht="12">
      <c r="A703" s="39" t="s">
        <v>1614</v>
      </c>
      <c r="B703" s="39" t="s">
        <v>446</v>
      </c>
      <c r="C703" s="375">
        <v>2730</v>
      </c>
      <c r="D703" s="370">
        <v>46.5</v>
      </c>
      <c r="E703" s="370">
        <v>126763.11386108398</v>
      </c>
      <c r="F703" s="370">
        <v>152226</v>
      </c>
      <c r="G703" s="475">
        <v>9.32850091</v>
      </c>
      <c r="H703" s="475">
        <v>79</v>
      </c>
      <c r="I703" s="476">
        <v>11808229</v>
      </c>
      <c r="J703" s="39"/>
      <c r="K703" s="446" t="s">
        <v>479</v>
      </c>
    </row>
    <row r="704" spans="1:11" ht="12">
      <c r="A704" s="39" t="s">
        <v>1615</v>
      </c>
      <c r="B704" s="39" t="s">
        <v>400</v>
      </c>
      <c r="C704" s="375">
        <v>8980</v>
      </c>
      <c r="D704" s="370">
        <v>8</v>
      </c>
      <c r="E704" s="370">
        <v>98043.10001373291</v>
      </c>
      <c r="F704" s="370">
        <v>226492</v>
      </c>
      <c r="G704" s="475">
        <v>26.798569269999998</v>
      </c>
      <c r="H704" s="475">
        <v>48.5</v>
      </c>
      <c r="I704" s="476">
        <v>55254782</v>
      </c>
      <c r="J704" s="39"/>
      <c r="K704" s="446" t="s">
        <v>1616</v>
      </c>
    </row>
    <row r="705" spans="1:11" ht="12">
      <c r="A705" s="39" t="s">
        <v>1617</v>
      </c>
      <c r="B705" s="39" t="s">
        <v>415</v>
      </c>
      <c r="C705" s="375">
        <v>8770</v>
      </c>
      <c r="D705" s="370">
        <v>0</v>
      </c>
      <c r="E705" s="370">
        <v>0</v>
      </c>
      <c r="F705" s="370">
        <v>0</v>
      </c>
      <c r="G705" s="475">
        <v>11.192279265</v>
      </c>
      <c r="H705" s="475">
        <v>113.5</v>
      </c>
      <c r="I705" s="476">
        <v>9861039</v>
      </c>
      <c r="J705" s="39"/>
      <c r="K705" s="446" t="s">
        <v>1618</v>
      </c>
    </row>
    <row r="706" spans="1:11" ht="12">
      <c r="A706" s="39" t="s">
        <v>1619</v>
      </c>
      <c r="B706" s="39" t="s">
        <v>400</v>
      </c>
      <c r="C706" s="375">
        <v>8630</v>
      </c>
      <c r="D706" s="370">
        <v>200.5</v>
      </c>
      <c r="E706" s="370">
        <v>3033312.9218215942</v>
      </c>
      <c r="F706" s="370">
        <v>2359515</v>
      </c>
      <c r="G706" s="475">
        <v>297.6507651</v>
      </c>
      <c r="H706" s="475">
        <v>130</v>
      </c>
      <c r="I706" s="476">
        <v>228962127</v>
      </c>
      <c r="J706" s="39"/>
      <c r="K706" s="446" t="s">
        <v>1620</v>
      </c>
    </row>
    <row r="707" spans="1:11" ht="12">
      <c r="A707" s="39" t="s">
        <v>1621</v>
      </c>
      <c r="B707" s="39" t="s">
        <v>415</v>
      </c>
      <c r="C707" s="375">
        <v>5370</v>
      </c>
      <c r="D707" s="370">
        <v>5</v>
      </c>
      <c r="E707" s="370">
        <v>2037.533130645752</v>
      </c>
      <c r="F707" s="370">
        <v>245451</v>
      </c>
      <c r="G707" s="475">
        <v>2.1586805625</v>
      </c>
      <c r="H707" s="475">
        <v>0.8750000000000001</v>
      </c>
      <c r="I707" s="476">
        <v>246706350</v>
      </c>
      <c r="J707" s="39"/>
      <c r="K707" s="446" t="s">
        <v>1622</v>
      </c>
    </row>
    <row r="708" spans="1:11" ht="12">
      <c r="A708" s="39" t="s">
        <v>1623</v>
      </c>
      <c r="B708" s="39" t="s">
        <v>468</v>
      </c>
      <c r="C708" s="375">
        <v>8630</v>
      </c>
      <c r="D708" s="370">
        <v>14.5</v>
      </c>
      <c r="E708" s="370">
        <v>41690.582176208496</v>
      </c>
      <c r="F708" s="370">
        <v>24752</v>
      </c>
      <c r="G708" s="475">
        <v>20.92117665</v>
      </c>
      <c r="H708" s="475">
        <v>165</v>
      </c>
      <c r="I708" s="476">
        <v>12679501</v>
      </c>
      <c r="J708" s="39"/>
      <c r="K708" s="446" t="s">
        <v>1624</v>
      </c>
    </row>
    <row r="709" spans="1:11" ht="12">
      <c r="A709" s="39" t="s">
        <v>1625</v>
      </c>
      <c r="B709" s="39" t="s">
        <v>415</v>
      </c>
      <c r="C709" s="375">
        <v>5550</v>
      </c>
      <c r="D709" s="370">
        <v>288</v>
      </c>
      <c r="E709" s="370">
        <v>4627688.526854515</v>
      </c>
      <c r="F709" s="370">
        <v>1531824</v>
      </c>
      <c r="G709" s="475">
        <v>200.76766544</v>
      </c>
      <c r="H709" s="475">
        <v>296</v>
      </c>
      <c r="I709" s="476">
        <v>67826914</v>
      </c>
      <c r="J709" s="39"/>
      <c r="K709" s="446" t="s">
        <v>1626</v>
      </c>
    </row>
    <row r="710" spans="1:11" ht="12">
      <c r="A710" s="39" t="s">
        <v>1627</v>
      </c>
      <c r="B710" s="39" t="s">
        <v>1628</v>
      </c>
      <c r="C710" s="375">
        <v>3570</v>
      </c>
      <c r="D710" s="370">
        <v>119</v>
      </c>
      <c r="E710" s="370">
        <v>678497.7029123306</v>
      </c>
      <c r="F710" s="370">
        <v>152257</v>
      </c>
      <c r="G710" s="475">
        <v>254.884337</v>
      </c>
      <c r="H710" s="475">
        <v>470</v>
      </c>
      <c r="I710" s="476">
        <v>54230710</v>
      </c>
      <c r="J710" s="39"/>
      <c r="K710" s="446" t="s">
        <v>1629</v>
      </c>
    </row>
    <row r="711" spans="1:11" ht="12">
      <c r="A711" s="39" t="s">
        <v>1630</v>
      </c>
      <c r="B711" s="39" t="s">
        <v>1598</v>
      </c>
      <c r="C711" s="375">
        <v>9530</v>
      </c>
      <c r="D711" s="370">
        <v>35.5</v>
      </c>
      <c r="E711" s="370">
        <v>211800.79164409637</v>
      </c>
      <c r="F711" s="370">
        <v>445770</v>
      </c>
      <c r="G711" s="475">
        <v>47.85625</v>
      </c>
      <c r="H711" s="475">
        <v>47.5</v>
      </c>
      <c r="I711" s="476">
        <v>100750000</v>
      </c>
      <c r="J711" s="39"/>
      <c r="K711" s="446" t="s">
        <v>493</v>
      </c>
    </row>
    <row r="712" spans="1:11" ht="12">
      <c r="A712" s="39" t="s">
        <v>1633</v>
      </c>
      <c r="B712" s="39" t="s">
        <v>406</v>
      </c>
      <c r="C712" s="375">
        <v>530</v>
      </c>
      <c r="D712" s="370">
        <v>153</v>
      </c>
      <c r="E712" s="370">
        <v>289936.84110832214</v>
      </c>
      <c r="F712" s="370">
        <v>13365624</v>
      </c>
      <c r="G712" s="475">
        <v>16.3682381815</v>
      </c>
      <c r="H712" s="475">
        <v>2.0500000000000003</v>
      </c>
      <c r="I712" s="476">
        <v>798450643</v>
      </c>
      <c r="J712" s="39"/>
      <c r="K712" s="446" t="s">
        <v>1634</v>
      </c>
    </row>
    <row r="713" spans="1:11" ht="12">
      <c r="A713" s="39" t="s">
        <v>1635</v>
      </c>
      <c r="B713" s="39" t="s">
        <v>415</v>
      </c>
      <c r="C713" s="375">
        <v>2790</v>
      </c>
      <c r="D713" s="370">
        <v>14.5</v>
      </c>
      <c r="E713" s="370">
        <v>50631.47248840332</v>
      </c>
      <c r="F713" s="370">
        <v>9473</v>
      </c>
      <c r="G713" s="475">
        <v>57.642721200000004</v>
      </c>
      <c r="H713" s="475">
        <v>540</v>
      </c>
      <c r="I713" s="476">
        <v>10674578</v>
      </c>
      <c r="J713" s="39"/>
      <c r="K713" s="446" t="s">
        <v>701</v>
      </c>
    </row>
    <row r="714" spans="1:11" ht="12">
      <c r="A714" s="39" t="s">
        <v>1636</v>
      </c>
      <c r="B714" s="39" t="s">
        <v>1637</v>
      </c>
      <c r="C714" s="375">
        <v>5370</v>
      </c>
      <c r="D714" s="370">
        <v>2070</v>
      </c>
      <c r="E714" s="370">
        <v>13589220.388599873</v>
      </c>
      <c r="F714" s="370">
        <v>2744467</v>
      </c>
      <c r="G714" s="475">
        <v>326.91790595</v>
      </c>
      <c r="H714" s="475">
        <v>505</v>
      </c>
      <c r="I714" s="476">
        <v>64736219</v>
      </c>
      <c r="J714" s="39"/>
      <c r="K714" s="446" t="s">
        <v>1638</v>
      </c>
    </row>
    <row r="715" spans="1:11" ht="12">
      <c r="A715" s="39" t="s">
        <v>1639</v>
      </c>
      <c r="B715" s="39" t="s">
        <v>504</v>
      </c>
      <c r="C715" s="375">
        <v>2710</v>
      </c>
      <c r="D715" s="370">
        <v>18</v>
      </c>
      <c r="E715" s="370">
        <v>73202.22535634041</v>
      </c>
      <c r="F715" s="370">
        <v>97735</v>
      </c>
      <c r="G715" s="475">
        <v>14.94969857</v>
      </c>
      <c r="H715" s="475">
        <v>78.5</v>
      </c>
      <c r="I715" s="476">
        <v>19044202</v>
      </c>
      <c r="J715" s="39"/>
      <c r="K715" s="446" t="s">
        <v>1640</v>
      </c>
    </row>
    <row r="716" spans="1:11" ht="12">
      <c r="A716" s="39" t="s">
        <v>1641</v>
      </c>
      <c r="B716" s="39" t="s">
        <v>1598</v>
      </c>
      <c r="C716" s="375">
        <v>8770</v>
      </c>
      <c r="D716" s="370">
        <v>185</v>
      </c>
      <c r="E716" s="370">
        <v>938040.2010097504</v>
      </c>
      <c r="F716" s="370">
        <v>5205377</v>
      </c>
      <c r="G716" s="475">
        <v>18.11746973</v>
      </c>
      <c r="H716" s="475">
        <v>17.75</v>
      </c>
      <c r="I716" s="476">
        <v>102070252</v>
      </c>
      <c r="J716" s="39"/>
      <c r="K716" s="446" t="s">
        <v>1642</v>
      </c>
    </row>
    <row r="717" spans="1:11" ht="12">
      <c r="A717" s="39" t="s">
        <v>409</v>
      </c>
      <c r="B717" s="39" t="s">
        <v>390</v>
      </c>
      <c r="C717" s="375">
        <v>6530</v>
      </c>
      <c r="D717" s="370">
        <v>386.5</v>
      </c>
      <c r="E717" s="370">
        <v>47761057.06713939</v>
      </c>
      <c r="F717" s="370">
        <v>29680233</v>
      </c>
      <c r="G717" s="475">
        <v>181.64388207000002</v>
      </c>
      <c r="H717" s="475">
        <v>161</v>
      </c>
      <c r="I717" s="476">
        <v>112822287</v>
      </c>
      <c r="J717" s="39"/>
      <c r="K717" s="446" t="s">
        <v>1249</v>
      </c>
    </row>
    <row r="718" spans="1:11" ht="12">
      <c r="A718" s="39" t="s">
        <v>1645</v>
      </c>
      <c r="B718" s="39" t="s">
        <v>386</v>
      </c>
      <c r="C718" s="375">
        <v>8630</v>
      </c>
      <c r="D718" s="370">
        <v>145.5</v>
      </c>
      <c r="E718" s="370">
        <v>2378778.5359420776</v>
      </c>
      <c r="F718" s="370">
        <v>1888062</v>
      </c>
      <c r="G718" s="475">
        <v>142.82933658</v>
      </c>
      <c r="H718" s="475">
        <v>129.5</v>
      </c>
      <c r="I718" s="476">
        <v>110292924</v>
      </c>
      <c r="J718" s="39"/>
      <c r="K718" s="446" t="s">
        <v>1468</v>
      </c>
    </row>
    <row r="719" spans="1:11" ht="12">
      <c r="A719" s="39" t="s">
        <v>1646</v>
      </c>
      <c r="B719" s="39" t="s">
        <v>441</v>
      </c>
      <c r="C719" s="375">
        <v>8770</v>
      </c>
      <c r="D719" s="370">
        <v>17.5</v>
      </c>
      <c r="E719" s="370">
        <v>10950.966527938843</v>
      </c>
      <c r="F719" s="370">
        <v>513104</v>
      </c>
      <c r="G719" s="475">
        <v>1.127404315</v>
      </c>
      <c r="H719" s="475">
        <v>2.15</v>
      </c>
      <c r="I719" s="476">
        <v>52437410</v>
      </c>
      <c r="J719" s="39"/>
      <c r="K719" s="446" t="s">
        <v>493</v>
      </c>
    </row>
    <row r="720" spans="1:11" ht="12">
      <c r="A720" s="39" t="s">
        <v>1647</v>
      </c>
      <c r="B720" s="39" t="s">
        <v>576</v>
      </c>
      <c r="C720" s="375">
        <v>1770</v>
      </c>
      <c r="D720" s="370">
        <v>832</v>
      </c>
      <c r="E720" s="370">
        <v>1763379.8953532632</v>
      </c>
      <c r="F720" s="370">
        <v>50794484</v>
      </c>
      <c r="G720" s="475">
        <v>13.877390614500001</v>
      </c>
      <c r="H720" s="475">
        <v>3.2750000000000004</v>
      </c>
      <c r="I720" s="476">
        <v>423737118</v>
      </c>
      <c r="J720" s="39"/>
      <c r="K720" s="446" t="s">
        <v>1648</v>
      </c>
    </row>
    <row r="721" spans="1:11" ht="12">
      <c r="A721" s="39" t="s">
        <v>1649</v>
      </c>
      <c r="B721" s="39" t="s">
        <v>415</v>
      </c>
      <c r="C721" s="375">
        <v>8630</v>
      </c>
      <c r="D721" s="370">
        <v>13.5</v>
      </c>
      <c r="E721" s="370">
        <v>64513.44664621353</v>
      </c>
      <c r="F721" s="370">
        <v>48617</v>
      </c>
      <c r="G721" s="475">
        <v>29.04</v>
      </c>
      <c r="H721" s="475">
        <v>132</v>
      </c>
      <c r="I721" s="476">
        <v>22000000</v>
      </c>
      <c r="J721" s="39"/>
      <c r="K721" s="446" t="s">
        <v>664</v>
      </c>
    </row>
    <row r="722" spans="1:11" ht="12">
      <c r="A722" s="39" t="s">
        <v>1650</v>
      </c>
      <c r="B722" s="39" t="s">
        <v>426</v>
      </c>
      <c r="C722" s="375">
        <v>8770</v>
      </c>
      <c r="D722" s="370">
        <v>2.5</v>
      </c>
      <c r="E722" s="370">
        <v>4741.099997520447</v>
      </c>
      <c r="F722" s="370">
        <v>9267</v>
      </c>
      <c r="G722" s="475">
        <v>65.839993815</v>
      </c>
      <c r="H722" s="475">
        <v>53.5</v>
      </c>
      <c r="I722" s="476">
        <v>123065409</v>
      </c>
      <c r="J722" s="39"/>
      <c r="K722" s="446" t="s">
        <v>1651</v>
      </c>
    </row>
    <row r="723" spans="1:11" ht="12">
      <c r="A723" s="39" t="s">
        <v>1652</v>
      </c>
      <c r="B723" s="39" t="s">
        <v>415</v>
      </c>
      <c r="C723" s="375">
        <v>2790</v>
      </c>
      <c r="D723" s="370">
        <v>109.5</v>
      </c>
      <c r="E723" s="370">
        <v>3797074.7818784714</v>
      </c>
      <c r="F723" s="370">
        <v>645106</v>
      </c>
      <c r="G723" s="475">
        <v>146.67009</v>
      </c>
      <c r="H723" s="475">
        <v>600</v>
      </c>
      <c r="I723" s="476">
        <v>24445015</v>
      </c>
      <c r="J723" s="39"/>
      <c r="K723" s="446" t="s">
        <v>1653</v>
      </c>
    </row>
    <row r="724" spans="1:11" ht="12">
      <c r="A724" s="39" t="s">
        <v>1654</v>
      </c>
      <c r="B724" s="39" t="s">
        <v>406</v>
      </c>
      <c r="C724" s="375">
        <v>530</v>
      </c>
      <c r="D724" s="370">
        <v>0</v>
      </c>
      <c r="E724" s="370">
        <v>0</v>
      </c>
      <c r="F724" s="370">
        <v>0</v>
      </c>
      <c r="G724" s="475">
        <v>0</v>
      </c>
      <c r="H724" s="475">
        <v>0</v>
      </c>
      <c r="I724" s="476">
        <v>1936177872</v>
      </c>
      <c r="J724" s="39"/>
      <c r="K724" s="446" t="s">
        <v>1655</v>
      </c>
    </row>
    <row r="725" spans="1:11" ht="12">
      <c r="A725" s="39" t="s">
        <v>1656</v>
      </c>
      <c r="B725" s="39" t="s">
        <v>415</v>
      </c>
      <c r="C725" s="375">
        <v>8770</v>
      </c>
      <c r="D725" s="370">
        <v>71.5</v>
      </c>
      <c r="E725" s="370">
        <v>2587666.654445648</v>
      </c>
      <c r="F725" s="370">
        <v>606572</v>
      </c>
      <c r="G725" s="475">
        <v>83.7065718</v>
      </c>
      <c r="H725" s="475">
        <v>436.00000000000006</v>
      </c>
      <c r="I725" s="476">
        <v>19198755</v>
      </c>
      <c r="J725" s="39"/>
      <c r="K725" s="446" t="s">
        <v>1657</v>
      </c>
    </row>
    <row r="726" spans="1:11" ht="12">
      <c r="A726" s="39" t="s">
        <v>1658</v>
      </c>
      <c r="B726" s="39" t="s">
        <v>576</v>
      </c>
      <c r="C726" s="375">
        <v>530</v>
      </c>
      <c r="D726" s="370">
        <v>631</v>
      </c>
      <c r="E726" s="370">
        <v>670673.9293807745</v>
      </c>
      <c r="F726" s="370">
        <v>43107985</v>
      </c>
      <c r="G726" s="475">
        <v>31.7341641426</v>
      </c>
      <c r="H726" s="475">
        <v>1.49</v>
      </c>
      <c r="I726" s="476">
        <v>2129809674</v>
      </c>
      <c r="J726" s="39"/>
      <c r="K726" s="446" t="s">
        <v>1659</v>
      </c>
    </row>
    <row r="727" spans="1:11" ht="12">
      <c r="A727" s="39" t="s">
        <v>1660</v>
      </c>
      <c r="B727" s="39" t="s">
        <v>400</v>
      </c>
      <c r="C727" s="375">
        <v>8630</v>
      </c>
      <c r="D727" s="370">
        <v>173.5</v>
      </c>
      <c r="E727" s="370">
        <v>14415739.228311539</v>
      </c>
      <c r="F727" s="370">
        <v>9147501</v>
      </c>
      <c r="G727" s="475">
        <v>345.4</v>
      </c>
      <c r="H727" s="475">
        <v>157</v>
      </c>
      <c r="I727" s="476">
        <v>220000000</v>
      </c>
      <c r="J727" s="39"/>
      <c r="K727" s="446" t="s">
        <v>1661</v>
      </c>
    </row>
    <row r="728" spans="1:11" ht="12">
      <c r="A728" s="39" t="s">
        <v>1662</v>
      </c>
      <c r="B728" s="39" t="s">
        <v>1663</v>
      </c>
      <c r="C728" s="375">
        <v>5550</v>
      </c>
      <c r="D728" s="370">
        <v>10</v>
      </c>
      <c r="E728" s="370">
        <v>19079.303337097168</v>
      </c>
      <c r="F728" s="370">
        <v>221277</v>
      </c>
      <c r="G728" s="475">
        <v>1.504729625</v>
      </c>
      <c r="H728" s="475">
        <v>8.75</v>
      </c>
      <c r="I728" s="476">
        <v>17196910</v>
      </c>
      <c r="J728" s="39"/>
      <c r="K728" s="446" t="s">
        <v>1664</v>
      </c>
    </row>
    <row r="729" spans="1:11" ht="12">
      <c r="A729" s="39" t="s">
        <v>1665</v>
      </c>
      <c r="B729" s="39" t="s">
        <v>446</v>
      </c>
      <c r="C729" s="375">
        <v>8770</v>
      </c>
      <c r="D729" s="370">
        <v>2.5</v>
      </c>
      <c r="E729" s="370">
        <v>6336.076248168945</v>
      </c>
      <c r="F729" s="370">
        <v>15457</v>
      </c>
      <c r="G729" s="475">
        <v>8.579653395</v>
      </c>
      <c r="H729" s="475">
        <v>48.5</v>
      </c>
      <c r="I729" s="476">
        <v>17690007</v>
      </c>
      <c r="J729" s="39"/>
      <c r="K729" s="446" t="s">
        <v>493</v>
      </c>
    </row>
    <row r="730" spans="1:11" ht="12">
      <c r="A730" s="39" t="s">
        <v>1671</v>
      </c>
      <c r="B730" s="39" t="s">
        <v>441</v>
      </c>
      <c r="C730" s="375">
        <v>5550</v>
      </c>
      <c r="D730" s="370">
        <v>100</v>
      </c>
      <c r="E730" s="370">
        <v>124658.77429962158</v>
      </c>
      <c r="F730" s="370">
        <v>44669637</v>
      </c>
      <c r="G730" s="475">
        <v>2.7895749600500004</v>
      </c>
      <c r="H730" s="475">
        <v>0.305</v>
      </c>
      <c r="I730" s="476">
        <v>914614741</v>
      </c>
      <c r="J730" s="39"/>
      <c r="K730" s="446" t="s">
        <v>1672</v>
      </c>
    </row>
    <row r="731" spans="1:11" ht="12">
      <c r="A731" s="39" t="s">
        <v>1673</v>
      </c>
      <c r="B731" s="39" t="s">
        <v>504</v>
      </c>
      <c r="C731" s="375">
        <v>2790</v>
      </c>
      <c r="D731" s="370">
        <v>3.5</v>
      </c>
      <c r="E731" s="370">
        <v>987.4810018539429</v>
      </c>
      <c r="F731" s="370">
        <v>39757</v>
      </c>
      <c r="G731" s="475">
        <v>2.72045493</v>
      </c>
      <c r="H731" s="475">
        <v>2.25</v>
      </c>
      <c r="I731" s="476">
        <v>120909108</v>
      </c>
      <c r="J731" s="39"/>
      <c r="K731" s="446" t="s">
        <v>493</v>
      </c>
    </row>
    <row r="732" spans="1:11" ht="12">
      <c r="A732" s="39" t="s">
        <v>1674</v>
      </c>
      <c r="B732" s="39" t="s">
        <v>441</v>
      </c>
      <c r="C732" s="375">
        <v>530</v>
      </c>
      <c r="D732" s="370">
        <v>90.5</v>
      </c>
      <c r="E732" s="370">
        <v>372683.2836074829</v>
      </c>
      <c r="F732" s="370">
        <v>8036639</v>
      </c>
      <c r="G732" s="475">
        <v>19.332455669999998</v>
      </c>
      <c r="H732" s="475">
        <v>4.5</v>
      </c>
      <c r="I732" s="476">
        <v>429610126</v>
      </c>
      <c r="J732" s="39"/>
      <c r="K732" s="446" t="s">
        <v>1675</v>
      </c>
    </row>
    <row r="733" spans="1:11" ht="12">
      <c r="A733" s="39" t="s">
        <v>1678</v>
      </c>
      <c r="B733" s="39" t="s">
        <v>547</v>
      </c>
      <c r="C733" s="375">
        <v>8770</v>
      </c>
      <c r="D733" s="370">
        <v>14.5</v>
      </c>
      <c r="E733" s="370">
        <v>24219.947545349598</v>
      </c>
      <c r="F733" s="370">
        <v>3558044</v>
      </c>
      <c r="G733" s="475">
        <v>0.5144477194999999</v>
      </c>
      <c r="H733" s="475">
        <v>0.65</v>
      </c>
      <c r="I733" s="476">
        <v>79145803</v>
      </c>
      <c r="J733" s="39"/>
      <c r="K733" s="446" t="s">
        <v>554</v>
      </c>
    </row>
    <row r="734" spans="1:11" ht="12">
      <c r="A734" s="39" t="s">
        <v>1679</v>
      </c>
      <c r="B734" s="39" t="s">
        <v>406</v>
      </c>
      <c r="C734" s="375">
        <v>530</v>
      </c>
      <c r="D734" s="370">
        <v>27.5</v>
      </c>
      <c r="E734" s="370">
        <v>23544.41139936447</v>
      </c>
      <c r="F734" s="370">
        <v>5914807</v>
      </c>
      <c r="G734" s="475">
        <v>1.9314393035000001</v>
      </c>
      <c r="H734" s="475">
        <v>0.35000000000000003</v>
      </c>
      <c r="I734" s="476">
        <v>551839801</v>
      </c>
      <c r="J734" s="39"/>
      <c r="K734" s="446" t="s">
        <v>1071</v>
      </c>
    </row>
    <row r="735" spans="1:11" ht="12">
      <c r="A735" s="39" t="s">
        <v>1680</v>
      </c>
      <c r="B735" s="39" t="s">
        <v>468</v>
      </c>
      <c r="C735" s="375">
        <v>6570</v>
      </c>
      <c r="D735" s="370">
        <v>4</v>
      </c>
      <c r="E735" s="370">
        <v>3539.127742767334</v>
      </c>
      <c r="F735" s="370">
        <v>311477</v>
      </c>
      <c r="G735" s="475">
        <v>1.89788731825</v>
      </c>
      <c r="H735" s="475">
        <v>1.225</v>
      </c>
      <c r="I735" s="476">
        <v>154929577</v>
      </c>
      <c r="J735" s="39"/>
      <c r="K735" s="446" t="s">
        <v>1681</v>
      </c>
    </row>
    <row r="736" spans="1:11" ht="12">
      <c r="A736" s="39" t="s">
        <v>1682</v>
      </c>
      <c r="B736" s="39" t="s">
        <v>415</v>
      </c>
      <c r="C736" s="375">
        <v>1770</v>
      </c>
      <c r="D736" s="370">
        <v>7.5</v>
      </c>
      <c r="E736" s="370">
        <v>64095.44277572632</v>
      </c>
      <c r="F736" s="370">
        <v>1251436</v>
      </c>
      <c r="G736" s="475">
        <v>72.18603126</v>
      </c>
      <c r="H736" s="475">
        <v>5.25</v>
      </c>
      <c r="I736" s="476">
        <v>1374972024</v>
      </c>
      <c r="J736" s="39"/>
      <c r="K736" s="446" t="s">
        <v>1683</v>
      </c>
    </row>
    <row r="737" spans="1:11" ht="12">
      <c r="A737" s="39" t="s">
        <v>1686</v>
      </c>
      <c r="B737" s="39" t="s">
        <v>475</v>
      </c>
      <c r="C737" s="375">
        <v>8630</v>
      </c>
      <c r="D737" s="370">
        <v>3.5</v>
      </c>
      <c r="E737" s="370">
        <v>11934.807586669922</v>
      </c>
      <c r="F737" s="370">
        <v>102703</v>
      </c>
      <c r="G737" s="475">
        <v>3.1440324</v>
      </c>
      <c r="H737" s="475">
        <v>12</v>
      </c>
      <c r="I737" s="476">
        <v>26200270</v>
      </c>
      <c r="J737" s="39"/>
      <c r="K737" s="446" t="s">
        <v>1687</v>
      </c>
    </row>
    <row r="738" spans="1:11" ht="12">
      <c r="A738" s="39" t="s">
        <v>1688</v>
      </c>
      <c r="B738" s="39" t="s">
        <v>1689</v>
      </c>
      <c r="C738" s="375">
        <v>2350</v>
      </c>
      <c r="D738" s="370">
        <v>157</v>
      </c>
      <c r="E738" s="370">
        <v>1084480.2428150177</v>
      </c>
      <c r="F738" s="370">
        <v>1601564</v>
      </c>
      <c r="G738" s="475">
        <v>54.3443732825</v>
      </c>
      <c r="H738" s="475">
        <v>67.25</v>
      </c>
      <c r="I738" s="476">
        <v>80809477</v>
      </c>
      <c r="J738" s="39"/>
      <c r="K738" s="446" t="s">
        <v>1690</v>
      </c>
    </row>
    <row r="739" spans="1:11" ht="12">
      <c r="A739" s="39" t="s">
        <v>1691</v>
      </c>
      <c r="B739" s="39" t="s">
        <v>386</v>
      </c>
      <c r="C739" s="375">
        <v>2730</v>
      </c>
      <c r="D739" s="370">
        <v>12</v>
      </c>
      <c r="E739" s="370">
        <v>54882.954986572266</v>
      </c>
      <c r="F739" s="370">
        <v>116436</v>
      </c>
      <c r="G739" s="475">
        <v>20.42732784</v>
      </c>
      <c r="H739" s="475">
        <v>48</v>
      </c>
      <c r="I739" s="476">
        <v>42556933</v>
      </c>
      <c r="J739" s="39"/>
      <c r="K739" s="446" t="s">
        <v>1412</v>
      </c>
    </row>
    <row r="740" spans="1:11" ht="12">
      <c r="A740" s="39" t="s">
        <v>1692</v>
      </c>
      <c r="B740" s="39" t="s">
        <v>547</v>
      </c>
      <c r="C740" s="375">
        <v>5550</v>
      </c>
      <c r="D740" s="370">
        <v>10</v>
      </c>
      <c r="E740" s="370">
        <v>23163.994537353516</v>
      </c>
      <c r="F740" s="370">
        <v>3944028</v>
      </c>
      <c r="G740" s="475">
        <v>2.66349036</v>
      </c>
      <c r="H740" s="475">
        <v>0.6</v>
      </c>
      <c r="I740" s="476">
        <v>443915060</v>
      </c>
      <c r="J740" s="39"/>
      <c r="K740" s="446" t="s">
        <v>493</v>
      </c>
    </row>
    <row r="741" spans="1:11" ht="12">
      <c r="A741" s="39" t="s">
        <v>1697</v>
      </c>
      <c r="B741" s="39" t="s">
        <v>400</v>
      </c>
      <c r="C741" s="375">
        <v>1770</v>
      </c>
      <c r="D741" s="370">
        <v>255</v>
      </c>
      <c r="E741" s="370">
        <v>527255.0719871521</v>
      </c>
      <c r="F741" s="370">
        <v>4726821</v>
      </c>
      <c r="G741" s="475">
        <v>20.916454105</v>
      </c>
      <c r="H741" s="475">
        <v>10.100000000000001</v>
      </c>
      <c r="I741" s="476">
        <v>207093605</v>
      </c>
      <c r="J741" s="39"/>
      <c r="K741" s="446" t="s">
        <v>1698</v>
      </c>
    </row>
    <row r="742" spans="1:11" ht="12">
      <c r="A742" s="39" t="s">
        <v>1700</v>
      </c>
      <c r="B742" s="39" t="s">
        <v>415</v>
      </c>
      <c r="C742" s="375">
        <v>8770</v>
      </c>
      <c r="D742" s="370">
        <v>0</v>
      </c>
      <c r="E742" s="370">
        <v>0</v>
      </c>
      <c r="F742" s="370">
        <v>0</v>
      </c>
      <c r="G742" s="475">
        <v>0</v>
      </c>
      <c r="H742" s="475">
        <v>0</v>
      </c>
      <c r="I742" s="476">
        <v>128281120</v>
      </c>
      <c r="J742" s="39"/>
      <c r="K742" s="446" t="s">
        <v>554</v>
      </c>
    </row>
    <row r="743" spans="1:11" ht="12">
      <c r="A743" s="39" t="s">
        <v>1701</v>
      </c>
      <c r="B743" s="39" t="s">
        <v>441</v>
      </c>
      <c r="C743" s="375">
        <v>5750</v>
      </c>
      <c r="D743" s="370">
        <v>228</v>
      </c>
      <c r="E743" s="370">
        <v>730764.4892578125</v>
      </c>
      <c r="F743" s="370">
        <v>6373495</v>
      </c>
      <c r="G743" s="475">
        <v>22.20580416</v>
      </c>
      <c r="H743" s="475">
        <v>13.375</v>
      </c>
      <c r="I743" s="476">
        <v>166024704</v>
      </c>
      <c r="J743" s="39"/>
      <c r="K743" s="446" t="s">
        <v>1702</v>
      </c>
    </row>
    <row r="744" spans="1:11" ht="12">
      <c r="A744" s="39" t="s">
        <v>1703</v>
      </c>
      <c r="B744" s="39" t="s">
        <v>441</v>
      </c>
      <c r="C744" s="375">
        <v>5550</v>
      </c>
      <c r="D744" s="370">
        <v>137.5</v>
      </c>
      <c r="E744" s="370">
        <v>924532.1175367981</v>
      </c>
      <c r="F744" s="370">
        <v>8942613</v>
      </c>
      <c r="G744" s="475">
        <v>9.323033635</v>
      </c>
      <c r="H744" s="475">
        <v>13.25</v>
      </c>
      <c r="I744" s="476">
        <v>70362518</v>
      </c>
      <c r="J744" s="39"/>
      <c r="K744" s="446" t="s">
        <v>960</v>
      </c>
    </row>
    <row r="745" spans="1:11" ht="12">
      <c r="A745" s="39" t="s">
        <v>1706</v>
      </c>
      <c r="B745" s="39" t="s">
        <v>446</v>
      </c>
      <c r="C745" s="375">
        <v>5550</v>
      </c>
      <c r="D745" s="370">
        <v>184</v>
      </c>
      <c r="E745" s="370">
        <v>694746.3221856356</v>
      </c>
      <c r="F745" s="370">
        <v>1780420</v>
      </c>
      <c r="G745" s="475">
        <v>31.951240099999996</v>
      </c>
      <c r="H745" s="475">
        <v>41.5</v>
      </c>
      <c r="I745" s="476">
        <v>76990940</v>
      </c>
      <c r="J745" s="39"/>
      <c r="K745" s="446" t="s">
        <v>1059</v>
      </c>
    </row>
    <row r="746" spans="1:11" ht="12">
      <c r="A746" s="39" t="s">
        <v>1707</v>
      </c>
      <c r="B746" s="39" t="s">
        <v>547</v>
      </c>
      <c r="C746" s="375">
        <v>8770</v>
      </c>
      <c r="D746" s="370">
        <v>42.5</v>
      </c>
      <c r="E746" s="370">
        <v>1158274.1778296232</v>
      </c>
      <c r="F746" s="370">
        <v>2463315</v>
      </c>
      <c r="G746" s="475">
        <v>77.836089845</v>
      </c>
      <c r="H746" s="475">
        <v>47.75</v>
      </c>
      <c r="I746" s="476">
        <v>163007518</v>
      </c>
      <c r="J746" s="39"/>
      <c r="K746" s="446" t="s">
        <v>1708</v>
      </c>
    </row>
    <row r="747" spans="1:11" ht="12">
      <c r="A747" s="39" t="s">
        <v>1709</v>
      </c>
      <c r="B747" s="39" t="s">
        <v>390</v>
      </c>
      <c r="C747" s="375">
        <v>6570</v>
      </c>
      <c r="D747" s="370">
        <v>665</v>
      </c>
      <c r="E747" s="370">
        <v>2120174.582490921</v>
      </c>
      <c r="F747" s="370">
        <v>7165045</v>
      </c>
      <c r="G747" s="475">
        <v>11.563959644999999</v>
      </c>
      <c r="H747" s="475">
        <v>31.5</v>
      </c>
      <c r="I747" s="476">
        <v>36710983</v>
      </c>
      <c r="J747" s="39"/>
      <c r="K747" s="446" t="s">
        <v>442</v>
      </c>
    </row>
    <row r="748" spans="1:11" ht="12">
      <c r="A748" s="39" t="s">
        <v>1710</v>
      </c>
      <c r="B748" s="39" t="s">
        <v>621</v>
      </c>
      <c r="C748" s="375">
        <v>6570</v>
      </c>
      <c r="D748" s="370">
        <v>24</v>
      </c>
      <c r="E748" s="370">
        <v>126575.48692703247</v>
      </c>
      <c r="F748" s="370">
        <v>492215</v>
      </c>
      <c r="G748" s="475">
        <v>57.92557981</v>
      </c>
      <c r="H748" s="475">
        <v>25.75</v>
      </c>
      <c r="I748" s="476">
        <v>224953708</v>
      </c>
      <c r="J748" s="39"/>
      <c r="K748" s="446" t="s">
        <v>1711</v>
      </c>
    </row>
    <row r="749" spans="1:11" ht="12">
      <c r="A749" s="39" t="s">
        <v>1712</v>
      </c>
      <c r="B749" s="39" t="s">
        <v>430</v>
      </c>
      <c r="C749" s="375">
        <v>2790</v>
      </c>
      <c r="D749" s="370">
        <v>2</v>
      </c>
      <c r="E749" s="370">
        <v>1569.7172737121582</v>
      </c>
      <c r="F749" s="370">
        <v>52840</v>
      </c>
      <c r="G749" s="475">
        <v>3.056089925</v>
      </c>
      <c r="H749" s="475">
        <v>2.875</v>
      </c>
      <c r="I749" s="476">
        <v>106298780</v>
      </c>
      <c r="J749" s="39"/>
      <c r="K749" s="446" t="s">
        <v>1713</v>
      </c>
    </row>
    <row r="750" spans="1:11" ht="12">
      <c r="A750" s="39" t="s">
        <v>1714</v>
      </c>
      <c r="B750" s="39" t="s">
        <v>386</v>
      </c>
      <c r="C750" s="375">
        <v>7570</v>
      </c>
      <c r="D750" s="370">
        <v>62.5</v>
      </c>
      <c r="E750" s="370">
        <v>154962.69431853294</v>
      </c>
      <c r="F750" s="370">
        <v>434032</v>
      </c>
      <c r="G750" s="475">
        <v>28.820655300000002</v>
      </c>
      <c r="H750" s="475">
        <v>36.25</v>
      </c>
      <c r="I750" s="476">
        <v>79505256</v>
      </c>
      <c r="J750" s="39"/>
      <c r="K750" s="446" t="s">
        <v>1715</v>
      </c>
    </row>
    <row r="751" spans="1:11" ht="12">
      <c r="A751" s="39" t="s">
        <v>1717</v>
      </c>
      <c r="B751" s="39" t="s">
        <v>415</v>
      </c>
      <c r="C751" s="375">
        <v>6570</v>
      </c>
      <c r="D751" s="370">
        <v>30556</v>
      </c>
      <c r="E751" s="370">
        <v>198504192.58249265</v>
      </c>
      <c r="F751" s="370">
        <v>275248990</v>
      </c>
      <c r="G751" s="475">
        <v>1299.5240800025</v>
      </c>
      <c r="H751" s="475">
        <v>79.75</v>
      </c>
      <c r="I751" s="476">
        <v>1629497279</v>
      </c>
      <c r="J751" s="39"/>
      <c r="K751" s="446" t="s">
        <v>1718</v>
      </c>
    </row>
    <row r="752" spans="1:11" ht="12">
      <c r="A752" s="39" t="s">
        <v>1721</v>
      </c>
      <c r="B752" s="39" t="s">
        <v>1722</v>
      </c>
      <c r="C752" s="375">
        <v>9530</v>
      </c>
      <c r="D752" s="370">
        <v>110</v>
      </c>
      <c r="E752" s="370">
        <v>677885.3540687561</v>
      </c>
      <c r="F752" s="370">
        <v>672397</v>
      </c>
      <c r="G752" s="475">
        <v>15.812803</v>
      </c>
      <c r="H752" s="475">
        <v>100</v>
      </c>
      <c r="I752" s="476">
        <v>15812803</v>
      </c>
      <c r="J752" s="39"/>
      <c r="K752" s="446" t="s">
        <v>492</v>
      </c>
    </row>
    <row r="753" spans="1:11" ht="12">
      <c r="A753" s="39" t="s">
        <v>1725</v>
      </c>
      <c r="B753" s="39" t="s">
        <v>468</v>
      </c>
      <c r="C753" s="375">
        <v>5550</v>
      </c>
      <c r="D753" s="370">
        <v>26.5</v>
      </c>
      <c r="E753" s="370">
        <v>472995.7740211487</v>
      </c>
      <c r="F753" s="370">
        <v>299614</v>
      </c>
      <c r="G753" s="475">
        <v>46.4381456</v>
      </c>
      <c r="H753" s="475">
        <v>160</v>
      </c>
      <c r="I753" s="476">
        <v>29023841</v>
      </c>
      <c r="J753" s="39"/>
      <c r="K753" s="446" t="s">
        <v>1412</v>
      </c>
    </row>
    <row r="754" spans="1:11" ht="12">
      <c r="A754" s="39" t="s">
        <v>1726</v>
      </c>
      <c r="B754" s="39" t="s">
        <v>415</v>
      </c>
      <c r="C754" s="375">
        <v>5550</v>
      </c>
      <c r="D754" s="370">
        <v>1066</v>
      </c>
      <c r="E754" s="370">
        <v>1701462.631807443</v>
      </c>
      <c r="F754" s="370">
        <v>7377166897</v>
      </c>
      <c r="G754" s="475">
        <v>6.39433517734</v>
      </c>
      <c r="H754" s="475">
        <v>0.022000000000000002</v>
      </c>
      <c r="I754" s="476">
        <v>29065159897</v>
      </c>
      <c r="J754" s="39"/>
      <c r="K754" s="446" t="s">
        <v>1727</v>
      </c>
    </row>
    <row r="755" spans="1:11" ht="12">
      <c r="A755" s="39" t="s">
        <v>1728</v>
      </c>
      <c r="B755" s="39" t="s">
        <v>406</v>
      </c>
      <c r="C755" s="375">
        <v>2350</v>
      </c>
      <c r="D755" s="370">
        <v>43</v>
      </c>
      <c r="E755" s="370">
        <v>176969.05363160372</v>
      </c>
      <c r="F755" s="370">
        <v>6608033</v>
      </c>
      <c r="G755" s="475">
        <v>7.1824058255</v>
      </c>
      <c r="H755" s="475">
        <v>2.825</v>
      </c>
      <c r="I755" s="476">
        <v>254244454</v>
      </c>
      <c r="J755" s="39"/>
      <c r="K755" s="446" t="s">
        <v>1729</v>
      </c>
    </row>
    <row r="756" spans="1:11" ht="12">
      <c r="A756" s="39" t="s">
        <v>1730</v>
      </c>
      <c r="B756" s="39" t="s">
        <v>446</v>
      </c>
      <c r="C756" s="375">
        <v>2750</v>
      </c>
      <c r="D756" s="370">
        <v>31.5</v>
      </c>
      <c r="E756" s="370">
        <v>268019.0164718628</v>
      </c>
      <c r="F756" s="370">
        <v>138971</v>
      </c>
      <c r="G756" s="475">
        <v>35.320460159999996</v>
      </c>
      <c r="H756" s="475">
        <v>192</v>
      </c>
      <c r="I756" s="476">
        <v>18396073</v>
      </c>
      <c r="J756" s="39"/>
      <c r="K756" s="446" t="s">
        <v>493</v>
      </c>
    </row>
    <row r="757" spans="1:11" ht="12">
      <c r="A757" s="39" t="s">
        <v>1733</v>
      </c>
      <c r="B757" s="39" t="s">
        <v>504</v>
      </c>
      <c r="C757" s="375">
        <v>3760</v>
      </c>
      <c r="D757" s="370">
        <v>1092</v>
      </c>
      <c r="E757" s="370">
        <v>3914856.234521866</v>
      </c>
      <c r="F757" s="370">
        <v>581187</v>
      </c>
      <c r="G757" s="475">
        <v>398.08313383</v>
      </c>
      <c r="H757" s="475">
        <v>663.5</v>
      </c>
      <c r="I757" s="476">
        <v>59997458</v>
      </c>
      <c r="J757" s="39"/>
      <c r="K757" s="446" t="s">
        <v>1734</v>
      </c>
    </row>
    <row r="758" spans="1:11" ht="12">
      <c r="A758" s="39" t="s">
        <v>1735</v>
      </c>
      <c r="B758" s="39" t="s">
        <v>446</v>
      </c>
      <c r="C758" s="375">
        <v>2790</v>
      </c>
      <c r="D758" s="370">
        <v>83</v>
      </c>
      <c r="E758" s="370">
        <v>1083638.476852417</v>
      </c>
      <c r="F758" s="370">
        <v>166744</v>
      </c>
      <c r="G758" s="475">
        <v>55.943802425</v>
      </c>
      <c r="H758" s="475">
        <v>627.5</v>
      </c>
      <c r="I758" s="476">
        <v>8915347</v>
      </c>
      <c r="J758" s="39"/>
      <c r="K758" s="446" t="s">
        <v>492</v>
      </c>
    </row>
    <row r="759" spans="1:11" ht="12">
      <c r="A759" s="39" t="s">
        <v>1736</v>
      </c>
      <c r="B759" s="39" t="s">
        <v>441</v>
      </c>
      <c r="C759" s="375">
        <v>1770</v>
      </c>
      <c r="D759" s="370">
        <v>190</v>
      </c>
      <c r="E759" s="370">
        <v>475171.7224975601</v>
      </c>
      <c r="F759" s="370">
        <v>30492833</v>
      </c>
      <c r="G759" s="475">
        <v>20.1712108985</v>
      </c>
      <c r="H759" s="475">
        <v>1.4500000000000002</v>
      </c>
      <c r="I759" s="476">
        <v>1391117993</v>
      </c>
      <c r="J759" s="39"/>
      <c r="K759" s="446" t="s">
        <v>1737</v>
      </c>
    </row>
    <row r="760" spans="1:11" ht="12">
      <c r="A760" s="39" t="s">
        <v>1742</v>
      </c>
      <c r="B760" s="39" t="s">
        <v>400</v>
      </c>
      <c r="C760" s="375">
        <v>7530</v>
      </c>
      <c r="D760" s="370">
        <v>192.5</v>
      </c>
      <c r="E760" s="370">
        <v>2747517.466548443</v>
      </c>
      <c r="F760" s="370">
        <v>3439608</v>
      </c>
      <c r="G760" s="475">
        <v>142.36332</v>
      </c>
      <c r="H760" s="475">
        <v>87</v>
      </c>
      <c r="I760" s="476">
        <v>163636000</v>
      </c>
      <c r="J760" s="39"/>
      <c r="K760" s="446" t="s">
        <v>1743</v>
      </c>
    </row>
    <row r="761" spans="1:11" ht="12">
      <c r="A761" s="39" t="s">
        <v>1744</v>
      </c>
      <c r="B761" s="39" t="s">
        <v>1149</v>
      </c>
      <c r="C761" s="375">
        <v>2790</v>
      </c>
      <c r="D761" s="370">
        <v>109.5</v>
      </c>
      <c r="E761" s="370">
        <v>755058.2483253479</v>
      </c>
      <c r="F761" s="370">
        <v>530289</v>
      </c>
      <c r="G761" s="475">
        <v>70.43162989500001</v>
      </c>
      <c r="H761" s="475">
        <v>148.5</v>
      </c>
      <c r="I761" s="476">
        <v>47428707</v>
      </c>
      <c r="J761" s="39"/>
      <c r="K761" s="446" t="s">
        <v>1745</v>
      </c>
    </row>
    <row r="762" spans="1:11" ht="12">
      <c r="A762" s="39" t="s">
        <v>1746</v>
      </c>
      <c r="B762" s="39" t="s">
        <v>400</v>
      </c>
      <c r="C762" s="375">
        <v>3760</v>
      </c>
      <c r="D762" s="370">
        <v>853</v>
      </c>
      <c r="E762" s="370">
        <v>6619653.306310058</v>
      </c>
      <c r="F762" s="370">
        <v>8347086</v>
      </c>
      <c r="G762" s="475">
        <v>48.325704075</v>
      </c>
      <c r="H762" s="475">
        <v>82.5</v>
      </c>
      <c r="I762" s="476">
        <v>58576611</v>
      </c>
      <c r="J762" s="39"/>
      <c r="K762" s="446" t="s">
        <v>986</v>
      </c>
    </row>
    <row r="763" spans="1:11" ht="12">
      <c r="A763" s="39" t="s">
        <v>1747</v>
      </c>
      <c r="B763" s="39" t="s">
        <v>547</v>
      </c>
      <c r="C763" s="375">
        <v>2790</v>
      </c>
      <c r="D763" s="370">
        <v>11</v>
      </c>
      <c r="E763" s="370">
        <v>40785.51752471924</v>
      </c>
      <c r="F763" s="370">
        <v>1479523</v>
      </c>
      <c r="G763" s="475">
        <v>3.2392646275</v>
      </c>
      <c r="H763" s="475">
        <v>2.75</v>
      </c>
      <c r="I763" s="476">
        <v>117791441</v>
      </c>
      <c r="J763" s="39"/>
      <c r="K763" s="446" t="s">
        <v>1467</v>
      </c>
    </row>
    <row r="764" spans="1:11" ht="12">
      <c r="A764" s="39" t="s">
        <v>1748</v>
      </c>
      <c r="B764" s="39" t="s">
        <v>446</v>
      </c>
      <c r="C764" s="375">
        <v>1770</v>
      </c>
      <c r="D764" s="370">
        <v>4.5</v>
      </c>
      <c r="E764" s="370">
        <v>1259.945655822754</v>
      </c>
      <c r="F764" s="370">
        <v>55988</v>
      </c>
      <c r="G764" s="475">
        <v>1.6082513250000001</v>
      </c>
      <c r="H764" s="475">
        <v>2.5</v>
      </c>
      <c r="I764" s="476">
        <v>64330053</v>
      </c>
      <c r="J764" s="39"/>
      <c r="K764" s="446" t="s">
        <v>1749</v>
      </c>
    </row>
    <row r="765" spans="1:11" ht="12">
      <c r="A765" s="39" t="s">
        <v>1750</v>
      </c>
      <c r="B765" s="39" t="s">
        <v>975</v>
      </c>
      <c r="C765" s="375">
        <v>580</v>
      </c>
      <c r="D765" s="370">
        <v>1</v>
      </c>
      <c r="E765" s="370">
        <v>616.8150024414062</v>
      </c>
      <c r="F765" s="370">
        <v>3753</v>
      </c>
      <c r="G765" s="475">
        <v>45.678471630000004</v>
      </c>
      <c r="H765" s="475">
        <v>16.5</v>
      </c>
      <c r="I765" s="476">
        <v>276839222</v>
      </c>
      <c r="J765" s="39"/>
      <c r="K765" s="446" t="s">
        <v>1622</v>
      </c>
    </row>
    <row r="766" spans="1:11" ht="12">
      <c r="A766" s="39" t="s">
        <v>1751</v>
      </c>
      <c r="B766" s="39" t="s">
        <v>446</v>
      </c>
      <c r="C766" s="375">
        <v>9570</v>
      </c>
      <c r="D766" s="370">
        <v>4649.5</v>
      </c>
      <c r="E766" s="370">
        <v>20321960.82212782</v>
      </c>
      <c r="F766" s="370">
        <v>16877966</v>
      </c>
      <c r="G766" s="475">
        <v>259.47640719000003</v>
      </c>
      <c r="H766" s="475">
        <v>120.5</v>
      </c>
      <c r="I766" s="476">
        <v>215333118</v>
      </c>
      <c r="J766" s="39"/>
      <c r="K766" s="446" t="s">
        <v>1752</v>
      </c>
    </row>
    <row r="767" spans="1:11" ht="12">
      <c r="A767" s="39" t="s">
        <v>422</v>
      </c>
      <c r="B767" s="39" t="s">
        <v>415</v>
      </c>
      <c r="C767" s="375">
        <v>9530</v>
      </c>
      <c r="D767" s="370">
        <v>62</v>
      </c>
      <c r="E767" s="370">
        <v>390930.1098957062</v>
      </c>
      <c r="F767" s="370">
        <v>5309121</v>
      </c>
      <c r="G767" s="475">
        <v>27.85072917375</v>
      </c>
      <c r="H767" s="475">
        <v>7.875</v>
      </c>
      <c r="I767" s="476">
        <v>353660053</v>
      </c>
      <c r="J767" s="39"/>
      <c r="K767" s="446" t="s">
        <v>1753</v>
      </c>
    </row>
    <row r="768" spans="1:11" ht="12">
      <c r="A768" s="39" t="s">
        <v>1755</v>
      </c>
      <c r="B768" s="39" t="s">
        <v>1756</v>
      </c>
      <c r="C768" s="375">
        <v>2790</v>
      </c>
      <c r="D768" s="370">
        <v>244.5</v>
      </c>
      <c r="E768" s="370">
        <v>1187892.6766910553</v>
      </c>
      <c r="F768" s="370">
        <v>1431014</v>
      </c>
      <c r="G768" s="475">
        <v>39.093484100000005</v>
      </c>
      <c r="H768" s="475">
        <v>90.5</v>
      </c>
      <c r="I768" s="476">
        <v>43197220</v>
      </c>
      <c r="J768" s="39"/>
      <c r="K768" s="446" t="s">
        <v>1757</v>
      </c>
    </row>
    <row r="769" spans="1:11" ht="12">
      <c r="A769" s="39" t="s">
        <v>1758</v>
      </c>
      <c r="B769" s="39" t="s">
        <v>768</v>
      </c>
      <c r="C769" s="375">
        <v>2790</v>
      </c>
      <c r="D769" s="370">
        <v>41</v>
      </c>
      <c r="E769" s="370">
        <v>226778.61732387543</v>
      </c>
      <c r="F769" s="370">
        <v>804072</v>
      </c>
      <c r="G769" s="475">
        <v>22.99138995</v>
      </c>
      <c r="H769" s="475">
        <v>28.999999999999996</v>
      </c>
      <c r="I769" s="476">
        <v>79280655</v>
      </c>
      <c r="J769" s="39"/>
      <c r="K769" s="446" t="s">
        <v>1759</v>
      </c>
    </row>
    <row r="770" spans="1:11" ht="12">
      <c r="A770" s="39" t="s">
        <v>1760</v>
      </c>
      <c r="B770" s="39" t="s">
        <v>446</v>
      </c>
      <c r="C770" s="375">
        <v>8770</v>
      </c>
      <c r="D770" s="370">
        <v>4</v>
      </c>
      <c r="E770" s="370">
        <v>10791.75</v>
      </c>
      <c r="F770" s="370">
        <v>33850</v>
      </c>
      <c r="G770" s="475">
        <v>17.5175</v>
      </c>
      <c r="H770" s="475">
        <v>35</v>
      </c>
      <c r="I770" s="476">
        <v>50050000</v>
      </c>
      <c r="J770" s="39"/>
      <c r="K770" s="446" t="s">
        <v>962</v>
      </c>
    </row>
    <row r="771" spans="1:11" ht="12">
      <c r="A771" s="39" t="s">
        <v>1763</v>
      </c>
      <c r="B771" s="39" t="s">
        <v>415</v>
      </c>
      <c r="C771" s="375">
        <v>580</v>
      </c>
      <c r="D771" s="370">
        <v>0</v>
      </c>
      <c r="E771" s="370">
        <v>0</v>
      </c>
      <c r="F771" s="370">
        <v>0</v>
      </c>
      <c r="G771" s="475">
        <v>0</v>
      </c>
      <c r="H771" s="475">
        <v>0</v>
      </c>
      <c r="I771" s="476">
        <v>178285532</v>
      </c>
      <c r="J771" s="39"/>
      <c r="K771" s="446" t="s">
        <v>1764</v>
      </c>
    </row>
    <row r="772" spans="1:11" ht="12">
      <c r="A772" s="39" t="s">
        <v>1765</v>
      </c>
      <c r="B772" s="39" t="s">
        <v>666</v>
      </c>
      <c r="C772" s="375">
        <v>9530</v>
      </c>
      <c r="D772" s="370">
        <v>239</v>
      </c>
      <c r="E772" s="370">
        <v>2013054.4550056458</v>
      </c>
      <c r="F772" s="370">
        <v>3665697</v>
      </c>
      <c r="G772" s="475">
        <v>62.1612585</v>
      </c>
      <c r="H772" s="475">
        <v>50</v>
      </c>
      <c r="I772" s="476">
        <v>124322517</v>
      </c>
      <c r="J772" s="39"/>
      <c r="K772" s="446" t="s">
        <v>1766</v>
      </c>
    </row>
    <row r="773" spans="1:11" ht="12">
      <c r="A773" s="39" t="s">
        <v>1769</v>
      </c>
      <c r="B773" s="39" t="s">
        <v>441</v>
      </c>
      <c r="C773" s="375">
        <v>5750</v>
      </c>
      <c r="D773" s="370">
        <v>276.5</v>
      </c>
      <c r="E773" s="370">
        <v>2392883.1075057983</v>
      </c>
      <c r="F773" s="370">
        <v>11588459</v>
      </c>
      <c r="G773" s="475">
        <v>60.124669759999996</v>
      </c>
      <c r="H773" s="475">
        <v>20.5</v>
      </c>
      <c r="I773" s="476">
        <v>293291072</v>
      </c>
      <c r="J773" s="39"/>
      <c r="K773" s="446" t="s">
        <v>1770</v>
      </c>
    </row>
    <row r="774" spans="1:11" ht="12">
      <c r="A774" s="39" t="s">
        <v>1771</v>
      </c>
      <c r="B774" s="39" t="s">
        <v>1772</v>
      </c>
      <c r="C774" s="375">
        <v>8770</v>
      </c>
      <c r="D774" s="370">
        <v>10.5</v>
      </c>
      <c r="E774" s="370">
        <v>107727.00852823257</v>
      </c>
      <c r="F774" s="370">
        <v>80703</v>
      </c>
      <c r="G774" s="475">
        <v>46.8521361</v>
      </c>
      <c r="H774" s="475">
        <v>130.5</v>
      </c>
      <c r="I774" s="476">
        <v>35902020</v>
      </c>
      <c r="J774" s="39"/>
      <c r="K774" s="446" t="s">
        <v>908</v>
      </c>
    </row>
    <row r="775" spans="1:11" ht="12">
      <c r="A775" s="39" t="s">
        <v>1773</v>
      </c>
      <c r="B775" s="39" t="s">
        <v>441</v>
      </c>
      <c r="C775" s="375">
        <v>2790</v>
      </c>
      <c r="D775" s="370">
        <v>30</v>
      </c>
      <c r="E775" s="370">
        <v>257562.8835067749</v>
      </c>
      <c r="F775" s="370">
        <v>482994</v>
      </c>
      <c r="G775" s="475">
        <v>46.38426674</v>
      </c>
      <c r="H775" s="475">
        <v>53.5</v>
      </c>
      <c r="I775" s="476">
        <v>86699564</v>
      </c>
      <c r="J775" s="39"/>
      <c r="K775" s="446" t="s">
        <v>1774</v>
      </c>
    </row>
    <row r="776" spans="1:11" ht="12">
      <c r="A776" s="39" t="s">
        <v>1775</v>
      </c>
      <c r="B776" s="39" t="s">
        <v>475</v>
      </c>
      <c r="C776" s="375">
        <v>8980</v>
      </c>
      <c r="D776" s="370">
        <v>0.5</v>
      </c>
      <c r="E776" s="370">
        <v>19316.591796875</v>
      </c>
      <c r="F776" s="370">
        <v>4175</v>
      </c>
      <c r="G776" s="475">
        <v>1008.0267106374347</v>
      </c>
      <c r="H776" s="475">
        <v>464.76410989557576</v>
      </c>
      <c r="I776" s="476">
        <v>216889964</v>
      </c>
      <c r="J776" s="39"/>
      <c r="K776" s="446" t="s">
        <v>460</v>
      </c>
    </row>
    <row r="777" spans="1:11" ht="12">
      <c r="A777" s="39" t="s">
        <v>1776</v>
      </c>
      <c r="B777" s="39" t="s">
        <v>406</v>
      </c>
      <c r="C777" s="375">
        <v>5370</v>
      </c>
      <c r="D777" s="370">
        <v>3</v>
      </c>
      <c r="E777" s="370">
        <v>1663.75</v>
      </c>
      <c r="F777" s="370">
        <v>18625</v>
      </c>
      <c r="G777" s="475">
        <v>9</v>
      </c>
      <c r="H777" s="475">
        <v>9</v>
      </c>
      <c r="I777" s="476">
        <v>100000000</v>
      </c>
      <c r="J777" s="39"/>
      <c r="K777" s="446" t="s">
        <v>1622</v>
      </c>
    </row>
    <row r="778" spans="1:11" ht="12">
      <c r="A778" s="39" t="s">
        <v>1777</v>
      </c>
      <c r="B778" s="39" t="s">
        <v>400</v>
      </c>
      <c r="C778" s="375">
        <v>530</v>
      </c>
      <c r="D778" s="370">
        <v>131.5</v>
      </c>
      <c r="E778" s="370">
        <v>187319.64564478397</v>
      </c>
      <c r="F778" s="370">
        <v>24657512</v>
      </c>
      <c r="G778" s="475">
        <v>5.3968444902499995</v>
      </c>
      <c r="H778" s="475">
        <v>0.775</v>
      </c>
      <c r="I778" s="476">
        <v>696367031</v>
      </c>
      <c r="J778" s="39"/>
      <c r="K778" s="446" t="s">
        <v>1778</v>
      </c>
    </row>
    <row r="779" spans="1:11" ht="12">
      <c r="A779" s="39" t="s">
        <v>1779</v>
      </c>
      <c r="B779" s="39" t="s">
        <v>441</v>
      </c>
      <c r="C779" s="375">
        <v>2790</v>
      </c>
      <c r="D779" s="370">
        <v>47</v>
      </c>
      <c r="E779" s="370">
        <v>149540.4595413208</v>
      </c>
      <c r="F779" s="370">
        <v>9048924</v>
      </c>
      <c r="G779" s="475">
        <v>7.769957451000001</v>
      </c>
      <c r="H779" s="475">
        <v>1.725</v>
      </c>
      <c r="I779" s="476">
        <v>450432316</v>
      </c>
      <c r="J779" s="39"/>
      <c r="K779" s="446" t="s">
        <v>636</v>
      </c>
    </row>
    <row r="780" spans="1:11" ht="12">
      <c r="A780" s="39" t="s">
        <v>1780</v>
      </c>
      <c r="B780" s="39" t="s">
        <v>1781</v>
      </c>
      <c r="C780" s="375">
        <v>8670</v>
      </c>
      <c r="D780" s="370">
        <v>297.5</v>
      </c>
      <c r="E780" s="370">
        <v>26353533.239177346</v>
      </c>
      <c r="F780" s="370">
        <v>9097599</v>
      </c>
      <c r="G780" s="475">
        <v>286.00717002</v>
      </c>
      <c r="H780" s="475">
        <v>286</v>
      </c>
      <c r="I780" s="476">
        <v>100002507</v>
      </c>
      <c r="J780" s="39"/>
      <c r="K780" s="446" t="s">
        <v>1782</v>
      </c>
    </row>
    <row r="781" spans="1:11" ht="12">
      <c r="A781" s="39" t="s">
        <v>1783</v>
      </c>
      <c r="B781" s="39" t="s">
        <v>430</v>
      </c>
      <c r="C781" s="375">
        <v>5550</v>
      </c>
      <c r="D781" s="370">
        <v>74.5</v>
      </c>
      <c r="E781" s="370">
        <v>392358.44553899765</v>
      </c>
      <c r="F781" s="370">
        <v>387670</v>
      </c>
      <c r="G781" s="475">
        <v>63.84915612</v>
      </c>
      <c r="H781" s="475">
        <v>108</v>
      </c>
      <c r="I781" s="476">
        <v>59119589</v>
      </c>
      <c r="J781" s="39"/>
      <c r="K781" s="446" t="s">
        <v>1784</v>
      </c>
    </row>
    <row r="782" spans="1:11" ht="12" customHeight="1">
      <c r="A782" s="39" t="s">
        <v>1785</v>
      </c>
      <c r="B782" s="39" t="s">
        <v>446</v>
      </c>
      <c r="C782" s="375">
        <v>3530</v>
      </c>
      <c r="D782" s="370">
        <v>420</v>
      </c>
      <c r="E782" s="370">
        <v>2957611.606874466</v>
      </c>
      <c r="F782" s="370">
        <v>249621</v>
      </c>
      <c r="G782" s="475">
        <v>427.04713348</v>
      </c>
      <c r="H782" s="475">
        <v>1159</v>
      </c>
      <c r="I782" s="476">
        <v>36846172</v>
      </c>
      <c r="J782" s="39"/>
      <c r="K782" s="446" t="s">
        <v>1786</v>
      </c>
    </row>
    <row r="783" spans="1:11" ht="12">
      <c r="A783" s="39" t="s">
        <v>1787</v>
      </c>
      <c r="B783" s="39" t="s">
        <v>386</v>
      </c>
      <c r="C783" s="375">
        <v>530</v>
      </c>
      <c r="D783" s="370">
        <v>447.5</v>
      </c>
      <c r="E783" s="370">
        <v>1607537.3547661006</v>
      </c>
      <c r="F783" s="370">
        <v>17961690</v>
      </c>
      <c r="G783" s="475">
        <v>83.239063425</v>
      </c>
      <c r="H783" s="475">
        <v>8.75</v>
      </c>
      <c r="I783" s="476">
        <v>951303582</v>
      </c>
      <c r="J783" s="39"/>
      <c r="K783" s="446" t="s">
        <v>1788</v>
      </c>
    </row>
    <row r="784" spans="1:11" ht="12">
      <c r="A784" s="39" t="s">
        <v>1792</v>
      </c>
      <c r="B784" s="39" t="s">
        <v>415</v>
      </c>
      <c r="C784" s="375">
        <v>2790</v>
      </c>
      <c r="D784" s="370">
        <v>18.5</v>
      </c>
      <c r="E784" s="370">
        <v>55111.172943115234</v>
      </c>
      <c r="F784" s="370">
        <v>245553</v>
      </c>
      <c r="G784" s="475">
        <v>10.24816968</v>
      </c>
      <c r="H784" s="475">
        <v>21</v>
      </c>
      <c r="I784" s="476">
        <v>48800808</v>
      </c>
      <c r="J784" s="39"/>
      <c r="K784" s="446" t="s">
        <v>613</v>
      </c>
    </row>
    <row r="785" spans="1:11" ht="12">
      <c r="A785" s="39" t="s">
        <v>1798</v>
      </c>
      <c r="B785" s="39" t="s">
        <v>1799</v>
      </c>
      <c r="C785" s="375">
        <v>2790</v>
      </c>
      <c r="D785" s="370">
        <v>7</v>
      </c>
      <c r="E785" s="370">
        <v>6689.678304672241</v>
      </c>
      <c r="F785" s="370">
        <v>17753</v>
      </c>
      <c r="G785" s="475">
        <v>5.54950725</v>
      </c>
      <c r="H785" s="475">
        <v>37.5</v>
      </c>
      <c r="I785" s="476">
        <v>14798686</v>
      </c>
      <c r="J785" s="39"/>
      <c r="K785" s="446" t="s">
        <v>493</v>
      </c>
    </row>
    <row r="786" spans="1:11" ht="12">
      <c r="A786" s="39" t="s">
        <v>1800</v>
      </c>
      <c r="B786" s="39" t="s">
        <v>768</v>
      </c>
      <c r="C786" s="375">
        <v>1770</v>
      </c>
      <c r="D786" s="370">
        <v>77.5</v>
      </c>
      <c r="E786" s="370">
        <v>197625.55665397644</v>
      </c>
      <c r="F786" s="370">
        <v>29407931</v>
      </c>
      <c r="G786" s="475">
        <v>9.9021052542</v>
      </c>
      <c r="H786" s="475">
        <v>0.69</v>
      </c>
      <c r="I786" s="476">
        <v>1435087718</v>
      </c>
      <c r="J786" s="39"/>
      <c r="K786" s="446" t="s">
        <v>1801</v>
      </c>
    </row>
    <row r="787" spans="1:11" ht="12">
      <c r="A787" s="39" t="s">
        <v>1802</v>
      </c>
      <c r="B787" s="39" t="s">
        <v>430</v>
      </c>
      <c r="C787" s="375">
        <v>8630</v>
      </c>
      <c r="D787" s="370">
        <v>0.5</v>
      </c>
      <c r="E787" s="370">
        <v>2088.800048828125</v>
      </c>
      <c r="F787" s="370">
        <v>2984</v>
      </c>
      <c r="G787" s="475">
        <v>30.693265774999997</v>
      </c>
      <c r="H787" s="475">
        <v>72.5</v>
      </c>
      <c r="I787" s="476">
        <v>42335539</v>
      </c>
      <c r="J787" s="39"/>
      <c r="K787" s="446" t="s">
        <v>1249</v>
      </c>
    </row>
    <row r="788" spans="1:11" ht="12">
      <c r="A788" s="39" t="s">
        <v>1803</v>
      </c>
      <c r="B788" s="39" t="s">
        <v>415</v>
      </c>
      <c r="C788" s="375">
        <v>9570</v>
      </c>
      <c r="D788" s="370">
        <v>4.5</v>
      </c>
      <c r="E788" s="370">
        <v>7970.068897247314</v>
      </c>
      <c r="F788" s="370">
        <v>22780</v>
      </c>
      <c r="G788" s="475">
        <v>9.85555725</v>
      </c>
      <c r="H788" s="475">
        <v>35</v>
      </c>
      <c r="I788" s="476">
        <v>28158735</v>
      </c>
      <c r="J788" s="39"/>
      <c r="K788" s="446" t="s">
        <v>1315</v>
      </c>
    </row>
    <row r="789" spans="1:11" ht="12">
      <c r="A789" s="39" t="s">
        <v>1804</v>
      </c>
      <c r="B789" s="39" t="s">
        <v>446</v>
      </c>
      <c r="C789" s="375">
        <v>2750</v>
      </c>
      <c r="D789" s="370">
        <v>128.5</v>
      </c>
      <c r="E789" s="370">
        <v>3180640.3046417236</v>
      </c>
      <c r="F789" s="370">
        <v>697364</v>
      </c>
      <c r="G789" s="475">
        <v>77.851458</v>
      </c>
      <c r="H789" s="475">
        <v>450</v>
      </c>
      <c r="I789" s="476">
        <v>17300324</v>
      </c>
      <c r="J789" s="39"/>
      <c r="K789" s="446" t="s">
        <v>1805</v>
      </c>
    </row>
    <row r="790" spans="1:11" ht="12">
      <c r="A790" s="39" t="s">
        <v>1807</v>
      </c>
      <c r="B790" s="39" t="s">
        <v>415</v>
      </c>
      <c r="C790" s="375">
        <v>2790</v>
      </c>
      <c r="D790" s="370">
        <v>11</v>
      </c>
      <c r="E790" s="370">
        <v>36996.901123046875</v>
      </c>
      <c r="F790" s="370">
        <v>134599</v>
      </c>
      <c r="G790" s="475">
        <v>4.98612632</v>
      </c>
      <c r="H790" s="475">
        <v>28.000000000000004</v>
      </c>
      <c r="I790" s="476">
        <v>17807594</v>
      </c>
      <c r="J790" s="39"/>
      <c r="K790" s="446" t="s">
        <v>1808</v>
      </c>
    </row>
    <row r="791" spans="1:11" ht="12">
      <c r="A791" s="39" t="s">
        <v>1809</v>
      </c>
      <c r="B791" s="39" t="s">
        <v>666</v>
      </c>
      <c r="C791" s="375">
        <v>530</v>
      </c>
      <c r="D791" s="370">
        <v>332.5</v>
      </c>
      <c r="E791" s="370">
        <v>692058.7504098713</v>
      </c>
      <c r="F791" s="370">
        <v>2273569</v>
      </c>
      <c r="G791" s="475">
        <v>28.1328697</v>
      </c>
      <c r="H791" s="475">
        <v>29.5</v>
      </c>
      <c r="I791" s="476">
        <v>95365660</v>
      </c>
      <c r="J791" s="39"/>
      <c r="K791" s="446" t="s">
        <v>1810</v>
      </c>
    </row>
    <row r="792" spans="1:11" ht="12">
      <c r="A792" s="39" t="s">
        <v>1812</v>
      </c>
      <c r="B792" s="39" t="s">
        <v>406</v>
      </c>
      <c r="C792" s="375">
        <v>530</v>
      </c>
      <c r="D792" s="370">
        <v>299</v>
      </c>
      <c r="E792" s="370">
        <v>424253.2404241562</v>
      </c>
      <c r="F792" s="370">
        <v>143718838</v>
      </c>
      <c r="G792" s="475">
        <v>7.825362676299999</v>
      </c>
      <c r="H792" s="475">
        <v>0.295</v>
      </c>
      <c r="I792" s="476">
        <v>2652665314</v>
      </c>
      <c r="J792" s="39"/>
      <c r="K792" s="446" t="s">
        <v>737</v>
      </c>
    </row>
    <row r="793" spans="1:11" ht="12">
      <c r="A793" s="39" t="s">
        <v>1814</v>
      </c>
      <c r="B793" s="39" t="s">
        <v>666</v>
      </c>
      <c r="C793" s="375">
        <v>8770</v>
      </c>
      <c r="D793" s="370">
        <v>1175.5</v>
      </c>
      <c r="E793" s="370">
        <v>7474816.164210558</v>
      </c>
      <c r="F793" s="370">
        <v>2464034</v>
      </c>
      <c r="G793" s="475">
        <v>384.3649417725</v>
      </c>
      <c r="H793" s="475">
        <v>327.75</v>
      </c>
      <c r="I793" s="476">
        <v>117273819</v>
      </c>
      <c r="J793" s="39"/>
      <c r="K793" s="446" t="s">
        <v>1815</v>
      </c>
    </row>
    <row r="794" spans="1:11" ht="12">
      <c r="A794" s="39" t="s">
        <v>1820</v>
      </c>
      <c r="B794" s="39" t="s">
        <v>415</v>
      </c>
      <c r="C794" s="375">
        <v>1770</v>
      </c>
      <c r="D794" s="370">
        <v>173</v>
      </c>
      <c r="E794" s="370">
        <v>1313991.5802186728</v>
      </c>
      <c r="F794" s="370">
        <v>18750819</v>
      </c>
      <c r="G794" s="475">
        <v>18.451718059999997</v>
      </c>
      <c r="H794" s="475">
        <v>7.249999999999999</v>
      </c>
      <c r="I794" s="476">
        <v>254506456</v>
      </c>
      <c r="J794" s="39"/>
      <c r="K794" s="446" t="s">
        <v>1821</v>
      </c>
    </row>
    <row r="795" spans="1:11" ht="12">
      <c r="A795" s="39" t="s">
        <v>1822</v>
      </c>
      <c r="B795" s="39" t="s">
        <v>1586</v>
      </c>
      <c r="C795" s="375">
        <v>2730</v>
      </c>
      <c r="D795" s="370">
        <v>28.5</v>
      </c>
      <c r="E795" s="370">
        <v>48376.66347980499</v>
      </c>
      <c r="F795" s="370">
        <v>10930763</v>
      </c>
      <c r="G795" s="475">
        <v>2.1344403560000003</v>
      </c>
      <c r="H795" s="475">
        <v>0.4</v>
      </c>
      <c r="I795" s="476">
        <v>533610089</v>
      </c>
      <c r="J795" s="39"/>
      <c r="K795" s="446" t="s">
        <v>498</v>
      </c>
    </row>
    <row r="796" spans="1:11" ht="12">
      <c r="A796" s="39" t="s">
        <v>1825</v>
      </c>
      <c r="B796" s="39" t="s">
        <v>1826</v>
      </c>
      <c r="C796" s="375">
        <v>4530</v>
      </c>
      <c r="D796" s="370">
        <v>454.5</v>
      </c>
      <c r="E796" s="370">
        <v>2206700.86013031</v>
      </c>
      <c r="F796" s="370">
        <v>9375015</v>
      </c>
      <c r="G796" s="475">
        <v>33.9830215625</v>
      </c>
      <c r="H796" s="475">
        <v>31.25</v>
      </c>
      <c r="I796" s="476">
        <v>108745669</v>
      </c>
      <c r="J796" s="39"/>
      <c r="K796" s="446" t="s">
        <v>1827</v>
      </c>
    </row>
    <row r="797" spans="1:11" ht="12">
      <c r="A797" s="39" t="s">
        <v>1828</v>
      </c>
      <c r="B797" s="39" t="s">
        <v>386</v>
      </c>
      <c r="C797" s="375">
        <v>9530</v>
      </c>
      <c r="D797" s="370">
        <v>32</v>
      </c>
      <c r="E797" s="370">
        <v>79085.62303328514</v>
      </c>
      <c r="F797" s="370">
        <v>295368</v>
      </c>
      <c r="G797" s="475">
        <v>32.023582454999996</v>
      </c>
      <c r="H797" s="475">
        <v>28.249999999999996</v>
      </c>
      <c r="I797" s="476">
        <v>113357814</v>
      </c>
      <c r="J797" s="39"/>
      <c r="K797" s="446" t="s">
        <v>1829</v>
      </c>
    </row>
    <row r="798" spans="1:11" ht="12">
      <c r="A798" s="39" t="s">
        <v>1830</v>
      </c>
      <c r="B798" s="39" t="s">
        <v>1831</v>
      </c>
      <c r="C798" s="375">
        <v>8980</v>
      </c>
      <c r="D798" s="370">
        <v>2</v>
      </c>
      <c r="E798" s="370">
        <v>1131.2157516479492</v>
      </c>
      <c r="F798" s="370">
        <v>125959</v>
      </c>
      <c r="G798" s="475">
        <v>0.23680766999999997</v>
      </c>
      <c r="H798" s="475">
        <v>0.75</v>
      </c>
      <c r="I798" s="476">
        <v>31574356</v>
      </c>
      <c r="J798" s="39"/>
      <c r="K798" s="446" t="s">
        <v>492</v>
      </c>
    </row>
    <row r="799" spans="1:11" ht="12">
      <c r="A799" s="39" t="s">
        <v>1832</v>
      </c>
      <c r="B799" s="39" t="s">
        <v>1833</v>
      </c>
      <c r="C799" s="375">
        <v>5550</v>
      </c>
      <c r="D799" s="370">
        <v>31</v>
      </c>
      <c r="E799" s="370">
        <v>91737.30056762695</v>
      </c>
      <c r="F799" s="370">
        <v>511544</v>
      </c>
      <c r="G799" s="475">
        <v>10.718043047500002</v>
      </c>
      <c r="H799" s="475">
        <v>16.375</v>
      </c>
      <c r="I799" s="476">
        <v>65453698</v>
      </c>
      <c r="J799" s="39"/>
      <c r="K799" s="446" t="s">
        <v>724</v>
      </c>
    </row>
    <row r="800" spans="1:11" ht="12">
      <c r="A800" s="39" t="s">
        <v>1834</v>
      </c>
      <c r="B800" s="39" t="s">
        <v>1835</v>
      </c>
      <c r="C800" s="375">
        <v>9530</v>
      </c>
      <c r="D800" s="370">
        <v>2.5</v>
      </c>
      <c r="E800" s="370">
        <v>5421.350006103516</v>
      </c>
      <c r="F800" s="370">
        <v>32775</v>
      </c>
      <c r="G800" s="475">
        <v>1.2996773700000002</v>
      </c>
      <c r="H800" s="475">
        <v>17</v>
      </c>
      <c r="I800" s="476">
        <v>7645161</v>
      </c>
      <c r="J800" s="39"/>
      <c r="K800" s="446" t="s">
        <v>1506</v>
      </c>
    </row>
    <row r="801" spans="1:11" ht="12">
      <c r="A801" s="39" t="s">
        <v>1836</v>
      </c>
      <c r="B801" s="39" t="s">
        <v>1837</v>
      </c>
      <c r="C801" s="375">
        <v>7530</v>
      </c>
      <c r="D801" s="370">
        <v>320.5</v>
      </c>
      <c r="E801" s="370">
        <v>5043818.110113025</v>
      </c>
      <c r="F801" s="370">
        <v>6195975</v>
      </c>
      <c r="G801" s="475">
        <v>309.32421960000005</v>
      </c>
      <c r="H801" s="475">
        <v>88</v>
      </c>
      <c r="I801" s="476">
        <v>351504795</v>
      </c>
      <c r="J801" s="39"/>
      <c r="K801" s="446" t="s">
        <v>1838</v>
      </c>
    </row>
    <row r="802" spans="1:11" ht="12">
      <c r="A802" s="39" t="s">
        <v>1839</v>
      </c>
      <c r="B802" s="39" t="s">
        <v>1840</v>
      </c>
      <c r="C802" s="375">
        <v>2790</v>
      </c>
      <c r="D802" s="370">
        <v>1</v>
      </c>
      <c r="E802" s="370">
        <v>5914.58984375</v>
      </c>
      <c r="F802" s="370">
        <v>17923</v>
      </c>
      <c r="G802" s="475">
        <v>28.8</v>
      </c>
      <c r="H802" s="475">
        <v>36</v>
      </c>
      <c r="I802" s="476">
        <v>80000000</v>
      </c>
      <c r="J802" s="39"/>
      <c r="K802" s="446" t="s">
        <v>1841</v>
      </c>
    </row>
    <row r="803" spans="1:11" ht="12">
      <c r="A803" s="39" t="s">
        <v>1842</v>
      </c>
      <c r="B803" s="39" t="s">
        <v>547</v>
      </c>
      <c r="C803" s="375">
        <v>2750</v>
      </c>
      <c r="D803" s="370">
        <v>42.5</v>
      </c>
      <c r="E803" s="370">
        <v>36771.723967552185</v>
      </c>
      <c r="F803" s="370">
        <v>16561013</v>
      </c>
      <c r="G803" s="475">
        <v>5.02940661075</v>
      </c>
      <c r="H803" s="475">
        <v>0.22499999999999998</v>
      </c>
      <c r="I803" s="476">
        <v>2235291827</v>
      </c>
      <c r="J803" s="39"/>
      <c r="K803" s="446" t="s">
        <v>1608</v>
      </c>
    </row>
    <row r="804" spans="1:11" ht="12">
      <c r="A804" s="39" t="s">
        <v>1843</v>
      </c>
      <c r="B804" s="39" t="s">
        <v>576</v>
      </c>
      <c r="C804" s="375">
        <v>2790</v>
      </c>
      <c r="D804" s="370">
        <v>14007.5</v>
      </c>
      <c r="E804" s="370">
        <v>71667856.8729918</v>
      </c>
      <c r="F804" s="370">
        <v>16114568</v>
      </c>
      <c r="G804" s="475">
        <v>736.1918911800001</v>
      </c>
      <c r="H804" s="475">
        <v>486.00000000000006</v>
      </c>
      <c r="I804" s="476">
        <v>151479813</v>
      </c>
      <c r="J804" s="39"/>
      <c r="K804" s="446" t="s">
        <v>1844</v>
      </c>
    </row>
    <row r="805" spans="1:11" ht="12">
      <c r="A805" s="39" t="s">
        <v>1845</v>
      </c>
      <c r="B805" s="39" t="s">
        <v>406</v>
      </c>
      <c r="C805" s="375">
        <v>1770</v>
      </c>
      <c r="D805" s="370">
        <v>24</v>
      </c>
      <c r="E805" s="370">
        <v>66201.22874641418</v>
      </c>
      <c r="F805" s="370">
        <v>2919308</v>
      </c>
      <c r="G805" s="475">
        <v>6.194446122</v>
      </c>
      <c r="H805" s="475">
        <v>2.35</v>
      </c>
      <c r="I805" s="476">
        <v>263593452</v>
      </c>
      <c r="J805" s="39"/>
      <c r="K805" s="446" t="s">
        <v>1846</v>
      </c>
    </row>
    <row r="806" spans="1:11" ht="12">
      <c r="A806" s="39" t="s">
        <v>1848</v>
      </c>
      <c r="B806" s="39" t="s">
        <v>489</v>
      </c>
      <c r="C806" s="375">
        <v>8770</v>
      </c>
      <c r="D806" s="370">
        <v>55.5</v>
      </c>
      <c r="E806" s="370">
        <v>324006.76030540466</v>
      </c>
      <c r="F806" s="370">
        <v>4655332</v>
      </c>
      <c r="G806" s="475">
        <v>26.3484275325</v>
      </c>
      <c r="H806" s="475">
        <v>7.375</v>
      </c>
      <c r="I806" s="476">
        <v>357266814</v>
      </c>
      <c r="J806" s="39"/>
      <c r="K806" s="446" t="s">
        <v>1849</v>
      </c>
    </row>
    <row r="807" spans="1:11" ht="12">
      <c r="A807" s="39" t="s">
        <v>1855</v>
      </c>
      <c r="B807" s="39" t="s">
        <v>547</v>
      </c>
      <c r="C807" s="375">
        <v>1770</v>
      </c>
      <c r="D807" s="370">
        <v>104.5</v>
      </c>
      <c r="E807" s="370">
        <v>109610.4538538456</v>
      </c>
      <c r="F807" s="370">
        <v>42049595</v>
      </c>
      <c r="G807" s="475">
        <v>6.140781711999999</v>
      </c>
      <c r="H807" s="475">
        <v>0.26</v>
      </c>
      <c r="I807" s="476">
        <v>2361839120</v>
      </c>
      <c r="J807" s="39"/>
      <c r="K807" s="446" t="s">
        <v>1856</v>
      </c>
    </row>
    <row r="808" spans="1:11" ht="12">
      <c r="A808" s="39" t="s">
        <v>1865</v>
      </c>
      <c r="B808" s="39" t="s">
        <v>400</v>
      </c>
      <c r="C808" s="375">
        <v>8980</v>
      </c>
      <c r="D808" s="370">
        <v>7</v>
      </c>
      <c r="E808" s="370">
        <v>31431.566818237305</v>
      </c>
      <c r="F808" s="370">
        <v>72199</v>
      </c>
      <c r="G808" s="475">
        <v>59.29647196</v>
      </c>
      <c r="H808" s="475">
        <v>44</v>
      </c>
      <c r="I808" s="476">
        <v>134764709</v>
      </c>
      <c r="J808" s="39"/>
      <c r="K808" s="446" t="s">
        <v>1866</v>
      </c>
    </row>
    <row r="809" spans="1:11" ht="12">
      <c r="A809" s="39" t="s">
        <v>1867</v>
      </c>
      <c r="B809" s="39" t="s">
        <v>415</v>
      </c>
      <c r="C809" s="375">
        <v>9530</v>
      </c>
      <c r="D809" s="370">
        <v>17.5</v>
      </c>
      <c r="E809" s="370">
        <v>57660.69475698471</v>
      </c>
      <c r="F809" s="370">
        <v>50652</v>
      </c>
      <c r="G809" s="475">
        <v>38.90414025</v>
      </c>
      <c r="H809" s="475">
        <v>112.5</v>
      </c>
      <c r="I809" s="476">
        <v>34581458</v>
      </c>
      <c r="J809" s="39"/>
      <c r="K809" s="446" t="s">
        <v>1141</v>
      </c>
    </row>
    <row r="810" spans="1:11" ht="12">
      <c r="A810" s="39" t="s">
        <v>1871</v>
      </c>
      <c r="B810" s="39" t="s">
        <v>415</v>
      </c>
      <c r="C810" s="375">
        <v>1350</v>
      </c>
      <c r="D810" s="370">
        <v>20.5</v>
      </c>
      <c r="E810" s="370">
        <v>27494.297561645508</v>
      </c>
      <c r="F810" s="370">
        <v>598494</v>
      </c>
      <c r="G810" s="475">
        <v>9.3926804475</v>
      </c>
      <c r="H810" s="475">
        <v>4.75</v>
      </c>
      <c r="I810" s="476">
        <v>197740641</v>
      </c>
      <c r="J810" s="39"/>
      <c r="K810" s="446" t="s">
        <v>1872</v>
      </c>
    </row>
    <row r="811" spans="1:11" ht="12">
      <c r="A811" s="39" t="s">
        <v>1873</v>
      </c>
      <c r="B811" s="39" t="s">
        <v>415</v>
      </c>
      <c r="C811" s="375">
        <v>4570</v>
      </c>
      <c r="D811" s="370">
        <v>33.5</v>
      </c>
      <c r="E811" s="370">
        <v>872665.6758346558</v>
      </c>
      <c r="F811" s="370">
        <v>21312951</v>
      </c>
      <c r="G811" s="475">
        <v>43.3928429265</v>
      </c>
      <c r="H811" s="475">
        <v>4.35</v>
      </c>
      <c r="I811" s="476">
        <v>997536619</v>
      </c>
      <c r="J811" s="39"/>
      <c r="K811" s="446" t="s">
        <v>1874</v>
      </c>
    </row>
    <row r="812" spans="1:11" ht="12">
      <c r="A812" s="39" t="s">
        <v>1875</v>
      </c>
      <c r="B812" s="39" t="s">
        <v>415</v>
      </c>
      <c r="C812" s="375">
        <v>1770</v>
      </c>
      <c r="D812" s="370">
        <v>213.5</v>
      </c>
      <c r="E812" s="370">
        <v>269895.9300987143</v>
      </c>
      <c r="F812" s="370">
        <v>12289260</v>
      </c>
      <c r="G812" s="475">
        <v>10.951283205</v>
      </c>
      <c r="H812" s="475">
        <v>2.25</v>
      </c>
      <c r="I812" s="476">
        <v>486723698</v>
      </c>
      <c r="J812" s="39"/>
      <c r="K812" s="446" t="s">
        <v>1876</v>
      </c>
    </row>
    <row r="813" spans="1:11" ht="12">
      <c r="A813" s="39" t="s">
        <v>1881</v>
      </c>
      <c r="B813" s="39" t="s">
        <v>415</v>
      </c>
      <c r="C813" s="375">
        <v>8630</v>
      </c>
      <c r="D813" s="370">
        <v>1</v>
      </c>
      <c r="E813" s="370">
        <v>1043.5</v>
      </c>
      <c r="F813" s="370">
        <v>4500</v>
      </c>
      <c r="G813" s="475">
        <v>3.32563056</v>
      </c>
      <c r="H813" s="475">
        <v>24</v>
      </c>
      <c r="I813" s="476">
        <v>13856794</v>
      </c>
      <c r="J813" s="39"/>
      <c r="K813" s="446" t="s">
        <v>1882</v>
      </c>
    </row>
    <row r="814" spans="1:11" ht="12">
      <c r="A814" s="39" t="s">
        <v>1883</v>
      </c>
      <c r="B814" s="39" t="s">
        <v>529</v>
      </c>
      <c r="C814" s="375">
        <v>8630</v>
      </c>
      <c r="D814" s="370">
        <v>14.5</v>
      </c>
      <c r="E814" s="370">
        <v>1242473.7568359375</v>
      </c>
      <c r="F814" s="370">
        <v>496925</v>
      </c>
      <c r="G814" s="475">
        <v>31.1023425</v>
      </c>
      <c r="H814" s="475">
        <v>250</v>
      </c>
      <c r="I814" s="476">
        <v>12440937</v>
      </c>
      <c r="J814" s="39"/>
      <c r="K814" s="446" t="s">
        <v>699</v>
      </c>
    </row>
    <row r="815" spans="1:11" ht="12">
      <c r="A815" s="39" t="s">
        <v>1884</v>
      </c>
      <c r="B815" s="39" t="s">
        <v>415</v>
      </c>
      <c r="C815" s="375">
        <v>1770</v>
      </c>
      <c r="D815" s="370">
        <v>1153.5</v>
      </c>
      <c r="E815" s="370">
        <v>2064180.1131856441</v>
      </c>
      <c r="F815" s="370">
        <v>14006344</v>
      </c>
      <c r="G815" s="475">
        <v>203.92510054000002</v>
      </c>
      <c r="H815" s="475">
        <v>14.000000000000002</v>
      </c>
      <c r="I815" s="476">
        <v>1456607861</v>
      </c>
      <c r="J815" s="39"/>
      <c r="K815" s="446" t="s">
        <v>1885</v>
      </c>
    </row>
    <row r="816" spans="1:11" ht="12">
      <c r="A816" s="39" t="s">
        <v>1886</v>
      </c>
      <c r="B816" s="39" t="s">
        <v>415</v>
      </c>
      <c r="C816" s="375">
        <v>2770</v>
      </c>
      <c r="D816" s="370">
        <v>50</v>
      </c>
      <c r="E816" s="370">
        <v>268359.9347496033</v>
      </c>
      <c r="F816" s="370">
        <v>1514734</v>
      </c>
      <c r="G816" s="475">
        <v>19.670145350000002</v>
      </c>
      <c r="H816" s="475">
        <v>18.5</v>
      </c>
      <c r="I816" s="476">
        <v>106325110</v>
      </c>
      <c r="J816" s="39"/>
      <c r="K816" s="446" t="s">
        <v>1887</v>
      </c>
    </row>
    <row r="817" spans="1:11" ht="12">
      <c r="A817" s="39" t="s">
        <v>1888</v>
      </c>
      <c r="B817" s="39" t="s">
        <v>1889</v>
      </c>
      <c r="C817" s="375">
        <v>8770</v>
      </c>
      <c r="D817" s="370">
        <v>19.5</v>
      </c>
      <c r="E817" s="370">
        <v>73868.15370774269</v>
      </c>
      <c r="F817" s="370">
        <v>42277</v>
      </c>
      <c r="G817" s="475">
        <v>27.05185</v>
      </c>
      <c r="H817" s="475">
        <v>175</v>
      </c>
      <c r="I817" s="476">
        <v>15458200</v>
      </c>
      <c r="J817" s="39"/>
      <c r="K817" s="446" t="s">
        <v>1030</v>
      </c>
    </row>
    <row r="818" spans="1:11" ht="12">
      <c r="A818" s="39" t="s">
        <v>1890</v>
      </c>
      <c r="B818" s="39" t="s">
        <v>415</v>
      </c>
      <c r="C818" s="375">
        <v>530</v>
      </c>
      <c r="D818" s="370">
        <v>58.5</v>
      </c>
      <c r="E818" s="370">
        <v>340436.7032289505</v>
      </c>
      <c r="F818" s="370">
        <v>1560088</v>
      </c>
      <c r="G818" s="475">
        <v>20.675203425</v>
      </c>
      <c r="H818" s="475">
        <v>20.25</v>
      </c>
      <c r="I818" s="476">
        <v>102099770</v>
      </c>
      <c r="J818" s="39"/>
      <c r="K818" s="446" t="s">
        <v>1891</v>
      </c>
    </row>
    <row r="819" spans="1:11" ht="12">
      <c r="A819" s="39" t="s">
        <v>1892</v>
      </c>
      <c r="B819" s="39" t="s">
        <v>542</v>
      </c>
      <c r="C819" s="375">
        <v>8630</v>
      </c>
      <c r="D819" s="370">
        <v>5.5</v>
      </c>
      <c r="E819" s="370">
        <v>84613.6598815918</v>
      </c>
      <c r="F819" s="370">
        <v>26371</v>
      </c>
      <c r="G819" s="475">
        <v>54.48052979</v>
      </c>
      <c r="H819" s="475">
        <v>317</v>
      </c>
      <c r="I819" s="476">
        <v>17186287</v>
      </c>
      <c r="J819" s="39"/>
      <c r="K819" s="446" t="s">
        <v>1893</v>
      </c>
    </row>
    <row r="820" spans="1:11" ht="12">
      <c r="A820" s="39" t="s">
        <v>1894</v>
      </c>
      <c r="B820" s="39" t="s">
        <v>446</v>
      </c>
      <c r="C820" s="375">
        <v>1770</v>
      </c>
      <c r="D820" s="370">
        <v>6.5</v>
      </c>
      <c r="E820" s="370">
        <v>27328.765899658203</v>
      </c>
      <c r="F820" s="370">
        <v>115567</v>
      </c>
      <c r="G820" s="475">
        <v>7.650320160000001</v>
      </c>
      <c r="H820" s="475">
        <v>24</v>
      </c>
      <c r="I820" s="476">
        <v>31876334</v>
      </c>
      <c r="J820" s="39"/>
      <c r="K820" s="446" t="s">
        <v>1895</v>
      </c>
    </row>
    <row r="821" spans="1:11" ht="12">
      <c r="A821" s="39" t="s">
        <v>1896</v>
      </c>
      <c r="B821" s="39" t="s">
        <v>1897</v>
      </c>
      <c r="C821" s="375">
        <v>1770</v>
      </c>
      <c r="D821" s="370">
        <v>760</v>
      </c>
      <c r="E821" s="370">
        <v>1159313.7091052532</v>
      </c>
      <c r="F821" s="370">
        <v>33332281</v>
      </c>
      <c r="G821" s="475">
        <v>11.0848468875</v>
      </c>
      <c r="H821" s="475">
        <v>3.75</v>
      </c>
      <c r="I821" s="476">
        <v>295595917</v>
      </c>
      <c r="J821" s="39"/>
      <c r="K821" s="446" t="s">
        <v>1898</v>
      </c>
    </row>
    <row r="822" spans="1:11" ht="12">
      <c r="A822" s="39" t="s">
        <v>1901</v>
      </c>
      <c r="B822" s="39" t="s">
        <v>666</v>
      </c>
      <c r="C822" s="375">
        <v>1770</v>
      </c>
      <c r="D822" s="370">
        <v>52</v>
      </c>
      <c r="E822" s="370">
        <v>49190.55460008979</v>
      </c>
      <c r="F822" s="370">
        <v>17055264</v>
      </c>
      <c r="G822" s="475">
        <v>1.6591682689999998</v>
      </c>
      <c r="H822" s="475">
        <v>0.27499999999999997</v>
      </c>
      <c r="I822" s="476">
        <v>603333916</v>
      </c>
      <c r="J822" s="39"/>
      <c r="K822" s="446" t="s">
        <v>1902</v>
      </c>
    </row>
    <row r="823" spans="1:11" ht="12">
      <c r="A823" s="39" t="s">
        <v>1903</v>
      </c>
      <c r="B823" s="39" t="s">
        <v>441</v>
      </c>
      <c r="C823" s="375">
        <v>5550</v>
      </c>
      <c r="D823" s="370">
        <v>10</v>
      </c>
      <c r="E823" s="370">
        <v>27560.09988975525</v>
      </c>
      <c r="F823" s="370">
        <v>22999</v>
      </c>
      <c r="G823" s="475">
        <v>3.6411719299999996</v>
      </c>
      <c r="H823" s="475">
        <v>121</v>
      </c>
      <c r="I823" s="476">
        <v>3009233</v>
      </c>
      <c r="J823" s="39"/>
      <c r="K823" s="446" t="s">
        <v>493</v>
      </c>
    </row>
    <row r="824" spans="1:11" ht="12">
      <c r="A824" s="39" t="s">
        <v>1904</v>
      </c>
      <c r="B824" s="39" t="s">
        <v>621</v>
      </c>
      <c r="C824" s="375">
        <v>9530</v>
      </c>
      <c r="D824" s="370">
        <v>103</v>
      </c>
      <c r="E824" s="370">
        <v>469751.64189079404</v>
      </c>
      <c r="F824" s="370">
        <v>1980623</v>
      </c>
      <c r="G824" s="475">
        <v>23.56364715</v>
      </c>
      <c r="H824" s="475">
        <v>23.25</v>
      </c>
      <c r="I824" s="476">
        <v>101349020</v>
      </c>
      <c r="J824" s="39"/>
      <c r="K824" s="446" t="s">
        <v>1905</v>
      </c>
    </row>
    <row r="825" spans="1:11" ht="12">
      <c r="A825" s="39" t="s">
        <v>1906</v>
      </c>
      <c r="B825" s="39" t="s">
        <v>621</v>
      </c>
      <c r="C825" s="375">
        <v>8770</v>
      </c>
      <c r="D825" s="370">
        <v>135.5</v>
      </c>
      <c r="E825" s="370">
        <v>378420.3431415558</v>
      </c>
      <c r="F825" s="370">
        <v>722502</v>
      </c>
      <c r="G825" s="475">
        <v>88.27059121500001</v>
      </c>
      <c r="H825" s="475">
        <v>48.5</v>
      </c>
      <c r="I825" s="476">
        <v>182001219</v>
      </c>
      <c r="J825" s="39"/>
      <c r="K825" s="446" t="s">
        <v>1907</v>
      </c>
    </row>
    <row r="826" spans="1:11" ht="12">
      <c r="A826" s="39" t="s">
        <v>1908</v>
      </c>
      <c r="B826" s="39" t="s">
        <v>547</v>
      </c>
      <c r="C826" s="375">
        <v>530</v>
      </c>
      <c r="D826" s="370">
        <v>1399.5</v>
      </c>
      <c r="E826" s="370">
        <v>8011372.814855576</v>
      </c>
      <c r="F826" s="370">
        <v>3016527</v>
      </c>
      <c r="G826" s="475">
        <v>228.45870301</v>
      </c>
      <c r="H826" s="475">
        <v>263</v>
      </c>
      <c r="I826" s="476">
        <v>86866427</v>
      </c>
      <c r="J826" s="39"/>
      <c r="K826" s="446" t="s">
        <v>1909</v>
      </c>
    </row>
    <row r="827" spans="1:11" ht="12">
      <c r="A827" s="39" t="s">
        <v>1910</v>
      </c>
      <c r="B827" s="39" t="s">
        <v>415</v>
      </c>
      <c r="C827" s="375">
        <v>1770</v>
      </c>
      <c r="D827" s="370">
        <v>258</v>
      </c>
      <c r="E827" s="370">
        <v>3691117.3409036845</v>
      </c>
      <c r="F827" s="370">
        <v>33775518</v>
      </c>
      <c r="G827" s="475">
        <v>84.91903204375001</v>
      </c>
      <c r="H827" s="475">
        <v>9.875</v>
      </c>
      <c r="I827" s="476">
        <v>859939565</v>
      </c>
      <c r="J827" s="39"/>
      <c r="K827" s="446" t="s">
        <v>1911</v>
      </c>
    </row>
    <row r="828" spans="1:11" ht="12">
      <c r="A828" s="39" t="s">
        <v>1912</v>
      </c>
      <c r="B828" s="39" t="s">
        <v>1913</v>
      </c>
      <c r="C828" s="375">
        <v>3760</v>
      </c>
      <c r="D828" s="370">
        <v>73</v>
      </c>
      <c r="E828" s="370">
        <v>74156.7967966348</v>
      </c>
      <c r="F828" s="370">
        <v>21963184</v>
      </c>
      <c r="G828" s="475">
        <v>1.9647170503999998</v>
      </c>
      <c r="H828" s="475">
        <v>0.33999999999999997</v>
      </c>
      <c r="I828" s="476">
        <v>577857956</v>
      </c>
      <c r="J828" s="39"/>
      <c r="K828" s="446" t="s">
        <v>1914</v>
      </c>
    </row>
    <row r="829" spans="1:11" ht="12">
      <c r="A829" s="39" t="s">
        <v>1915</v>
      </c>
      <c r="B829" s="39" t="s">
        <v>441</v>
      </c>
      <c r="C829" s="375">
        <v>1770</v>
      </c>
      <c r="D829" s="370">
        <v>84</v>
      </c>
      <c r="E829" s="370">
        <v>132966.97460639477</v>
      </c>
      <c r="F829" s="370">
        <v>25503116</v>
      </c>
      <c r="G829" s="475">
        <v>4.667252534999999</v>
      </c>
      <c r="H829" s="475">
        <v>0.44999999999999996</v>
      </c>
      <c r="I829" s="476">
        <v>1037167230</v>
      </c>
      <c r="J829" s="39"/>
      <c r="K829" s="446" t="s">
        <v>1916</v>
      </c>
    </row>
    <row r="830" spans="1:11" ht="12">
      <c r="A830" s="39" t="s">
        <v>1917</v>
      </c>
      <c r="B830" s="39" t="s">
        <v>1144</v>
      </c>
      <c r="C830" s="375">
        <v>5750</v>
      </c>
      <c r="D830" s="370">
        <v>5</v>
      </c>
      <c r="E830" s="370">
        <v>10108.168552398682</v>
      </c>
      <c r="F830" s="370">
        <v>11836</v>
      </c>
      <c r="G830" s="475">
        <v>11.84248065</v>
      </c>
      <c r="H830" s="475">
        <v>84.5</v>
      </c>
      <c r="I830" s="476">
        <v>14014770</v>
      </c>
      <c r="J830" s="39"/>
      <c r="K830" s="446" t="s">
        <v>962</v>
      </c>
    </row>
    <row r="831" spans="1:11" ht="12">
      <c r="A831" s="39" t="s">
        <v>1918</v>
      </c>
      <c r="B831" s="39" t="s">
        <v>468</v>
      </c>
      <c r="C831" s="375">
        <v>9570</v>
      </c>
      <c r="D831" s="370">
        <v>51.5</v>
      </c>
      <c r="E831" s="370">
        <v>48579.89075124264</v>
      </c>
      <c r="F831" s="370">
        <v>3956938</v>
      </c>
      <c r="G831" s="475">
        <v>1.611379665</v>
      </c>
      <c r="H831" s="475">
        <v>1.125</v>
      </c>
      <c r="I831" s="476">
        <v>143233748</v>
      </c>
      <c r="J831" s="39"/>
      <c r="K831" s="446" t="s">
        <v>598</v>
      </c>
    </row>
    <row r="832" spans="1:11" ht="12">
      <c r="A832" s="39" t="s">
        <v>1919</v>
      </c>
      <c r="B832" s="39" t="s">
        <v>400</v>
      </c>
      <c r="C832" s="375">
        <v>1770</v>
      </c>
      <c r="D832" s="370">
        <v>19.5</v>
      </c>
      <c r="E832" s="370">
        <v>23783.952785491943</v>
      </c>
      <c r="F832" s="370">
        <v>408708</v>
      </c>
      <c r="G832" s="475">
        <v>5.0517098125</v>
      </c>
      <c r="H832" s="475">
        <v>5.875</v>
      </c>
      <c r="I832" s="476">
        <v>85986550</v>
      </c>
      <c r="J832" s="39"/>
      <c r="K832" s="446" t="s">
        <v>1920</v>
      </c>
    </row>
    <row r="833" spans="1:11" ht="12">
      <c r="A833" s="39" t="s">
        <v>1921</v>
      </c>
      <c r="B833" s="39" t="s">
        <v>504</v>
      </c>
      <c r="C833" s="375">
        <v>2790</v>
      </c>
      <c r="D833" s="370">
        <v>8</v>
      </c>
      <c r="E833" s="370">
        <v>532442.7214202881</v>
      </c>
      <c r="F833" s="370">
        <v>442592</v>
      </c>
      <c r="G833" s="475">
        <v>33.40981032</v>
      </c>
      <c r="H833" s="475">
        <v>131</v>
      </c>
      <c r="I833" s="476">
        <v>25503672</v>
      </c>
      <c r="J833" s="39"/>
      <c r="K833" s="446" t="s">
        <v>1922</v>
      </c>
    </row>
    <row r="834" spans="1:11" ht="12">
      <c r="A834" s="39" t="s">
        <v>1923</v>
      </c>
      <c r="B834" s="39" t="s">
        <v>666</v>
      </c>
      <c r="C834" s="375">
        <v>9530</v>
      </c>
      <c r="D834" s="370">
        <v>284</v>
      </c>
      <c r="E834" s="370">
        <v>988959.6896569729</v>
      </c>
      <c r="F834" s="370">
        <v>1063180</v>
      </c>
      <c r="G834" s="475">
        <v>25.28269056</v>
      </c>
      <c r="H834" s="475">
        <v>96</v>
      </c>
      <c r="I834" s="476">
        <v>26336136</v>
      </c>
      <c r="J834" s="39"/>
      <c r="K834" s="446" t="s">
        <v>473</v>
      </c>
    </row>
    <row r="835" spans="1:11" ht="12">
      <c r="A835" s="39" t="s">
        <v>1924</v>
      </c>
      <c r="B835" s="39" t="s">
        <v>441</v>
      </c>
      <c r="C835" s="375">
        <v>2350</v>
      </c>
      <c r="D835" s="370">
        <v>129.5</v>
      </c>
      <c r="E835" s="370">
        <v>187253.68904854357</v>
      </c>
      <c r="F835" s="370">
        <v>1683543</v>
      </c>
      <c r="G835" s="475">
        <v>1.1968951099999998</v>
      </c>
      <c r="H835" s="475">
        <v>10.75</v>
      </c>
      <c r="I835" s="476">
        <v>11133908</v>
      </c>
      <c r="J835" s="39"/>
      <c r="K835" s="446" t="s">
        <v>960</v>
      </c>
    </row>
    <row r="836" spans="1:11" ht="12">
      <c r="A836" s="39" t="s">
        <v>1925</v>
      </c>
      <c r="B836" s="39" t="s">
        <v>504</v>
      </c>
      <c r="C836" s="375">
        <v>8530</v>
      </c>
      <c r="D836" s="370">
        <v>93</v>
      </c>
      <c r="E836" s="370">
        <v>4697968.78780055</v>
      </c>
      <c r="F836" s="370">
        <v>931034</v>
      </c>
      <c r="G836" s="475">
        <v>154.3977795</v>
      </c>
      <c r="H836" s="475">
        <v>512.5</v>
      </c>
      <c r="I836" s="476">
        <v>30126396</v>
      </c>
      <c r="J836" s="39"/>
      <c r="K836" s="446" t="s">
        <v>1926</v>
      </c>
    </row>
    <row r="837" spans="1:11" ht="12">
      <c r="A837" s="39" t="s">
        <v>1927</v>
      </c>
      <c r="B837" s="39" t="s">
        <v>415</v>
      </c>
      <c r="C837" s="375">
        <v>2790</v>
      </c>
      <c r="D837" s="370">
        <v>259</v>
      </c>
      <c r="E837" s="370">
        <v>672803.0660313033</v>
      </c>
      <c r="F837" s="370">
        <v>5394050</v>
      </c>
      <c r="G837" s="475">
        <v>4.0258292975</v>
      </c>
      <c r="H837" s="475">
        <v>0</v>
      </c>
      <c r="I837" s="476">
        <v>34262377</v>
      </c>
      <c r="J837" s="39"/>
      <c r="K837" s="446" t="s">
        <v>1928</v>
      </c>
    </row>
    <row r="838" spans="1:11" ht="12">
      <c r="A838" s="39" t="s">
        <v>1931</v>
      </c>
      <c r="B838" s="39" t="s">
        <v>426</v>
      </c>
      <c r="C838" s="375">
        <v>530</v>
      </c>
      <c r="D838" s="370">
        <v>119.5</v>
      </c>
      <c r="E838" s="370">
        <v>195081.97673892975</v>
      </c>
      <c r="F838" s="370">
        <v>2514097</v>
      </c>
      <c r="G838" s="475">
        <v>23.35292361625</v>
      </c>
      <c r="H838" s="475">
        <v>8.375</v>
      </c>
      <c r="I838" s="476">
        <v>278840879</v>
      </c>
      <c r="J838" s="39"/>
      <c r="K838" s="446" t="s">
        <v>1932</v>
      </c>
    </row>
    <row r="839" spans="1:11" ht="12">
      <c r="A839" s="39" t="s">
        <v>1939</v>
      </c>
      <c r="B839" s="39" t="s">
        <v>446</v>
      </c>
      <c r="C839" s="375">
        <v>3720</v>
      </c>
      <c r="D839" s="370">
        <v>19.5</v>
      </c>
      <c r="E839" s="370">
        <v>74022.14429187775</v>
      </c>
      <c r="F839" s="370">
        <v>1497253</v>
      </c>
      <c r="G839" s="475">
        <v>6.212236965</v>
      </c>
      <c r="H839" s="475">
        <v>5.5</v>
      </c>
      <c r="I839" s="476">
        <v>112949763</v>
      </c>
      <c r="J839" s="39"/>
      <c r="K839" s="446" t="s">
        <v>1940</v>
      </c>
    </row>
    <row r="840" spans="1:11" ht="12">
      <c r="A840" s="39" t="s">
        <v>1941</v>
      </c>
      <c r="B840" s="39" t="s">
        <v>446</v>
      </c>
      <c r="C840" s="375">
        <v>2790</v>
      </c>
      <c r="D840" s="370">
        <v>21.5</v>
      </c>
      <c r="E840" s="370">
        <v>112837.86915588379</v>
      </c>
      <c r="F840" s="370">
        <v>396406</v>
      </c>
      <c r="G840" s="475">
        <v>3.74247266</v>
      </c>
      <c r="H840" s="475">
        <v>29.5</v>
      </c>
      <c r="I840" s="476">
        <v>12686348</v>
      </c>
      <c r="J840" s="39"/>
      <c r="K840" s="446" t="s">
        <v>493</v>
      </c>
    </row>
    <row r="841" spans="1:11" ht="12">
      <c r="A841" s="39" t="s">
        <v>1942</v>
      </c>
      <c r="B841" s="39" t="s">
        <v>1943</v>
      </c>
      <c r="C841" s="375">
        <v>4530</v>
      </c>
      <c r="D841" s="370">
        <v>103</v>
      </c>
      <c r="E841" s="370">
        <v>95511.74946266413</v>
      </c>
      <c r="F841" s="370">
        <v>64085199</v>
      </c>
      <c r="G841" s="475">
        <v>2.65229477755</v>
      </c>
      <c r="H841" s="475">
        <v>0.155</v>
      </c>
      <c r="I841" s="476">
        <v>1711157921</v>
      </c>
      <c r="J841" s="39"/>
      <c r="K841" s="446" t="s">
        <v>1181</v>
      </c>
    </row>
    <row r="842" spans="1:11" ht="12">
      <c r="A842" s="39" t="s">
        <v>1944</v>
      </c>
      <c r="B842" s="39" t="s">
        <v>504</v>
      </c>
      <c r="C842" s="375">
        <v>9530</v>
      </c>
      <c r="D842" s="370">
        <v>61</v>
      </c>
      <c r="E842" s="370">
        <v>316809.33124542236</v>
      </c>
      <c r="F842" s="370">
        <v>345886</v>
      </c>
      <c r="G842" s="475">
        <v>57.9108186975</v>
      </c>
      <c r="H842" s="475">
        <v>92.875</v>
      </c>
      <c r="I842" s="476">
        <v>62353506</v>
      </c>
      <c r="J842" s="39"/>
      <c r="K842" s="446" t="s">
        <v>1945</v>
      </c>
    </row>
    <row r="843" spans="1:11" ht="12">
      <c r="A843" s="39" t="s">
        <v>1946</v>
      </c>
      <c r="B843" s="39" t="s">
        <v>446</v>
      </c>
      <c r="C843" s="375">
        <v>5550</v>
      </c>
      <c r="D843" s="370">
        <v>2.5</v>
      </c>
      <c r="E843" s="370">
        <v>18128.343742370605</v>
      </c>
      <c r="F843" s="370">
        <v>4467</v>
      </c>
      <c r="G843" s="475">
        <v>200.85134919000004</v>
      </c>
      <c r="H843" s="475">
        <v>406.50000000000006</v>
      </c>
      <c r="I843" s="476">
        <v>49409926</v>
      </c>
      <c r="J843" s="39"/>
      <c r="K843" s="446" t="s">
        <v>1947</v>
      </c>
    </row>
    <row r="844" spans="1:11" ht="12">
      <c r="A844" s="39" t="s">
        <v>1948</v>
      </c>
      <c r="B844" s="39" t="s">
        <v>415</v>
      </c>
      <c r="C844" s="375">
        <v>9530</v>
      </c>
      <c r="D844" s="370">
        <v>142</v>
      </c>
      <c r="E844" s="370">
        <v>338995.1046833992</v>
      </c>
      <c r="F844" s="370">
        <v>3231968</v>
      </c>
      <c r="G844" s="475">
        <v>4.80678958</v>
      </c>
      <c r="H844" s="475">
        <v>12.875</v>
      </c>
      <c r="I844" s="476">
        <v>37334288</v>
      </c>
      <c r="J844" s="39"/>
      <c r="K844" s="446" t="s">
        <v>1452</v>
      </c>
    </row>
    <row r="845" spans="1:11" ht="12">
      <c r="A845" s="39" t="s">
        <v>1949</v>
      </c>
      <c r="B845" s="39" t="s">
        <v>415</v>
      </c>
      <c r="C845" s="375">
        <v>2730</v>
      </c>
      <c r="D845" s="370">
        <v>17.5</v>
      </c>
      <c r="E845" s="370">
        <v>29462.19409942627</v>
      </c>
      <c r="F845" s="370">
        <v>578753</v>
      </c>
      <c r="G845" s="475">
        <v>1.7748526812499998</v>
      </c>
      <c r="H845" s="475">
        <v>5.375</v>
      </c>
      <c r="I845" s="476">
        <v>33020515</v>
      </c>
      <c r="J845" s="39"/>
      <c r="K845" s="446" t="s">
        <v>498</v>
      </c>
    </row>
    <row r="846" spans="1:11" ht="12">
      <c r="A846" s="39" t="s">
        <v>1950</v>
      </c>
      <c r="B846" s="39" t="s">
        <v>547</v>
      </c>
      <c r="C846" s="375">
        <v>8630</v>
      </c>
      <c r="D846" s="370">
        <v>37</v>
      </c>
      <c r="E846" s="370">
        <v>35505.86027598381</v>
      </c>
      <c r="F846" s="370">
        <v>59252763</v>
      </c>
      <c r="G846" s="475">
        <v>1.451037415</v>
      </c>
      <c r="H846" s="475">
        <v>0.0625</v>
      </c>
      <c r="I846" s="476">
        <v>2321659864</v>
      </c>
      <c r="J846" s="39"/>
      <c r="K846" s="446" t="s">
        <v>567</v>
      </c>
    </row>
    <row r="847" spans="1:11" ht="12">
      <c r="A847" s="39" t="s">
        <v>1951</v>
      </c>
      <c r="B847" s="39" t="s">
        <v>1317</v>
      </c>
      <c r="C847" s="375">
        <v>3760</v>
      </c>
      <c r="D847" s="370">
        <v>178.5</v>
      </c>
      <c r="E847" s="370">
        <v>1308678.9801359177</v>
      </c>
      <c r="F847" s="370">
        <v>705147</v>
      </c>
      <c r="G847" s="475">
        <v>18.524078</v>
      </c>
      <c r="H847" s="475">
        <v>200</v>
      </c>
      <c r="I847" s="476">
        <v>9262039</v>
      </c>
      <c r="J847" s="39"/>
      <c r="K847" s="446" t="s">
        <v>1928</v>
      </c>
    </row>
    <row r="848" spans="1:11" ht="12">
      <c r="A848" s="39" t="s">
        <v>1954</v>
      </c>
      <c r="B848" s="39" t="s">
        <v>415</v>
      </c>
      <c r="C848" s="375">
        <v>1350</v>
      </c>
      <c r="D848" s="370">
        <v>209</v>
      </c>
      <c r="E848" s="370">
        <v>617689.2354888916</v>
      </c>
      <c r="F848" s="370">
        <v>1343950</v>
      </c>
      <c r="G848" s="475">
        <v>39.43212168000001</v>
      </c>
      <c r="H848" s="475">
        <v>56.00000000000001</v>
      </c>
      <c r="I848" s="476">
        <v>70414503</v>
      </c>
      <c r="J848" s="39"/>
      <c r="K848" s="446" t="s">
        <v>1955</v>
      </c>
    </row>
    <row r="849" spans="1:11" ht="12">
      <c r="A849" s="39" t="s">
        <v>1956</v>
      </c>
      <c r="B849" s="39" t="s">
        <v>415</v>
      </c>
      <c r="C849" s="375">
        <v>1350</v>
      </c>
      <c r="D849" s="370">
        <v>20.5</v>
      </c>
      <c r="E849" s="370">
        <v>33602.26629257202</v>
      </c>
      <c r="F849" s="370">
        <v>220694</v>
      </c>
      <c r="G849" s="475">
        <v>9.6930030075</v>
      </c>
      <c r="H849" s="475">
        <v>15.375</v>
      </c>
      <c r="I849" s="476">
        <v>63043922</v>
      </c>
      <c r="J849" s="39"/>
      <c r="K849" s="446" t="s">
        <v>1957</v>
      </c>
    </row>
    <row r="850" spans="1:11" ht="12">
      <c r="A850" s="39" t="s">
        <v>1958</v>
      </c>
      <c r="B850" s="39" t="s">
        <v>415</v>
      </c>
      <c r="C850" s="375">
        <v>1350</v>
      </c>
      <c r="D850" s="370">
        <v>53.5</v>
      </c>
      <c r="E850" s="370">
        <v>225994.13251113892</v>
      </c>
      <c r="F850" s="370">
        <v>167467</v>
      </c>
      <c r="G850" s="475">
        <v>37.287699215</v>
      </c>
      <c r="H850" s="475">
        <v>123.50000000000001</v>
      </c>
      <c r="I850" s="476">
        <v>30192469</v>
      </c>
      <c r="J850" s="39"/>
      <c r="K850" s="446" t="s">
        <v>962</v>
      </c>
    </row>
    <row r="851" spans="1:11" ht="12">
      <c r="A851" s="39" t="s">
        <v>1959</v>
      </c>
      <c r="B851" s="39" t="s">
        <v>415</v>
      </c>
      <c r="C851" s="375">
        <v>4570</v>
      </c>
      <c r="D851" s="370">
        <v>584</v>
      </c>
      <c r="E851" s="370">
        <v>3528562.9064483643</v>
      </c>
      <c r="F851" s="370">
        <v>35134207</v>
      </c>
      <c r="G851" s="475">
        <v>41.52745790000001</v>
      </c>
      <c r="H851" s="475">
        <v>10</v>
      </c>
      <c r="I851" s="476">
        <v>415274579</v>
      </c>
      <c r="J851" s="39"/>
      <c r="K851" s="446" t="s">
        <v>1960</v>
      </c>
    </row>
    <row r="852" spans="1:11" ht="12">
      <c r="A852" s="39" t="s">
        <v>1961</v>
      </c>
      <c r="B852" s="39" t="s">
        <v>415</v>
      </c>
      <c r="C852" s="375">
        <v>570</v>
      </c>
      <c r="D852" s="370">
        <v>115</v>
      </c>
      <c r="E852" s="370">
        <v>702399.9002227783</v>
      </c>
      <c r="F852" s="370">
        <v>255916</v>
      </c>
      <c r="G852" s="475">
        <v>226.23897354500002</v>
      </c>
      <c r="H852" s="475">
        <v>266.5</v>
      </c>
      <c r="I852" s="476">
        <v>84892673</v>
      </c>
      <c r="J852" s="39"/>
      <c r="K852" s="446" t="s">
        <v>1962</v>
      </c>
    </row>
    <row r="853" spans="1:11" ht="12">
      <c r="A853" s="39" t="s">
        <v>1966</v>
      </c>
      <c r="B853" s="39" t="s">
        <v>547</v>
      </c>
      <c r="C853" s="375">
        <v>8770</v>
      </c>
      <c r="D853" s="370">
        <v>0</v>
      </c>
      <c r="E853" s="370">
        <v>0</v>
      </c>
      <c r="F853" s="370">
        <v>0</v>
      </c>
      <c r="G853" s="475">
        <v>0</v>
      </c>
      <c r="H853" s="475">
        <v>0</v>
      </c>
      <c r="I853" s="476">
        <v>164255213</v>
      </c>
      <c r="J853" s="39"/>
      <c r="K853" s="446" t="s">
        <v>1967</v>
      </c>
    </row>
    <row r="854" spans="1:11" ht="12">
      <c r="A854" s="39" t="s">
        <v>1968</v>
      </c>
      <c r="B854" s="39" t="s">
        <v>426</v>
      </c>
      <c r="C854" s="375">
        <v>8770</v>
      </c>
      <c r="D854" s="370">
        <v>0</v>
      </c>
      <c r="E854" s="370">
        <v>0</v>
      </c>
      <c r="F854" s="370">
        <v>0</v>
      </c>
      <c r="G854" s="475">
        <v>11.644905579840025</v>
      </c>
      <c r="H854" s="475">
        <v>11.365230000000025</v>
      </c>
      <c r="I854" s="476">
        <v>102460800</v>
      </c>
      <c r="J854" s="39"/>
      <c r="K854" s="446" t="s">
        <v>1969</v>
      </c>
    </row>
    <row r="855" spans="1:11" ht="12">
      <c r="A855" s="39" t="s">
        <v>1970</v>
      </c>
      <c r="B855" s="39" t="s">
        <v>430</v>
      </c>
      <c r="C855" s="375">
        <v>8770</v>
      </c>
      <c r="D855" s="370">
        <v>1914</v>
      </c>
      <c r="E855" s="370">
        <v>13028985.121157646</v>
      </c>
      <c r="F855" s="370">
        <v>2695519</v>
      </c>
      <c r="G855" s="475">
        <v>403.7369307999999</v>
      </c>
      <c r="H855" s="475">
        <v>484.99999999999994</v>
      </c>
      <c r="I855" s="476">
        <v>83244728</v>
      </c>
      <c r="J855" s="39"/>
      <c r="K855" s="446" t="s">
        <v>1971</v>
      </c>
    </row>
    <row r="856" spans="1:11" ht="12">
      <c r="A856" s="39" t="s">
        <v>1972</v>
      </c>
      <c r="B856" s="39" t="s">
        <v>504</v>
      </c>
      <c r="C856" s="375">
        <v>8770</v>
      </c>
      <c r="D856" s="370">
        <v>10.5</v>
      </c>
      <c r="E856" s="370">
        <v>4264.799055099487</v>
      </c>
      <c r="F856" s="370">
        <v>2636912</v>
      </c>
      <c r="G856" s="475">
        <v>0.5997065692</v>
      </c>
      <c r="H856" s="475">
        <v>0.155</v>
      </c>
      <c r="I856" s="476">
        <v>386907464</v>
      </c>
      <c r="J856" s="39"/>
      <c r="K856" s="446" t="s">
        <v>1973</v>
      </c>
    </row>
    <row r="857" spans="1:11" ht="12">
      <c r="A857" s="39" t="s">
        <v>1976</v>
      </c>
      <c r="B857" s="39" t="s">
        <v>1977</v>
      </c>
      <c r="C857" s="375">
        <v>4570</v>
      </c>
      <c r="D857" s="370">
        <v>43.5</v>
      </c>
      <c r="E857" s="370">
        <v>115421.29104614258</v>
      </c>
      <c r="F857" s="370">
        <v>1175106</v>
      </c>
      <c r="G857" s="475">
        <v>3.513476735</v>
      </c>
      <c r="H857" s="475">
        <v>10.375</v>
      </c>
      <c r="I857" s="476">
        <v>33864836</v>
      </c>
      <c r="J857" s="39"/>
      <c r="K857" s="446" t="s">
        <v>491</v>
      </c>
    </row>
    <row r="858" spans="1:11" ht="12">
      <c r="A858" s="39" t="s">
        <v>1978</v>
      </c>
      <c r="B858" s="39" t="s">
        <v>689</v>
      </c>
      <c r="C858" s="375">
        <v>5550</v>
      </c>
      <c r="D858" s="370">
        <v>140</v>
      </c>
      <c r="E858" s="370">
        <v>613182.0006837845</v>
      </c>
      <c r="F858" s="370">
        <v>3921778</v>
      </c>
      <c r="G858" s="475">
        <v>25.93936</v>
      </c>
      <c r="H858" s="475">
        <v>16</v>
      </c>
      <c r="I858" s="476">
        <v>162121000</v>
      </c>
      <c r="J858" s="39"/>
      <c r="K858" s="446" t="s">
        <v>442</v>
      </c>
    </row>
    <row r="859" spans="1:11" ht="12">
      <c r="A859" s="39" t="s">
        <v>1979</v>
      </c>
      <c r="B859" s="39" t="s">
        <v>504</v>
      </c>
      <c r="C859" s="375">
        <v>3720</v>
      </c>
      <c r="D859" s="370">
        <v>53.5</v>
      </c>
      <c r="E859" s="370">
        <v>404027.2570772171</v>
      </c>
      <c r="F859" s="370">
        <v>55072</v>
      </c>
      <c r="G859" s="475">
        <v>79.320964375</v>
      </c>
      <c r="H859" s="475">
        <v>737.5</v>
      </c>
      <c r="I859" s="476">
        <v>10755385</v>
      </c>
      <c r="J859" s="39"/>
      <c r="K859" s="446" t="s">
        <v>1980</v>
      </c>
    </row>
    <row r="860" spans="1:11" ht="12">
      <c r="A860" s="39" t="s">
        <v>1987</v>
      </c>
      <c r="B860" s="39" t="s">
        <v>415</v>
      </c>
      <c r="C860" s="375">
        <v>8980</v>
      </c>
      <c r="D860" s="370">
        <v>36</v>
      </c>
      <c r="E860" s="370">
        <v>51220.764179229736</v>
      </c>
      <c r="F860" s="370">
        <v>1648736</v>
      </c>
      <c r="G860" s="475">
        <v>10.87702128125</v>
      </c>
      <c r="H860" s="475">
        <v>3.125</v>
      </c>
      <c r="I860" s="476">
        <v>348064681</v>
      </c>
      <c r="J860" s="39"/>
      <c r="K860" s="446" t="s">
        <v>493</v>
      </c>
    </row>
    <row r="861" spans="1:11" ht="12">
      <c r="A861" s="39" t="s">
        <v>1988</v>
      </c>
      <c r="B861" s="39" t="s">
        <v>400</v>
      </c>
      <c r="C861" s="375">
        <v>8770</v>
      </c>
      <c r="D861" s="370">
        <v>3</v>
      </c>
      <c r="E861" s="370">
        <v>70843.6328125</v>
      </c>
      <c r="F861" s="370">
        <v>943160</v>
      </c>
      <c r="G861" s="475">
        <v>4.383220712499999</v>
      </c>
      <c r="H861" s="475">
        <v>8.75</v>
      </c>
      <c r="I861" s="476">
        <v>50093951</v>
      </c>
      <c r="J861" s="39"/>
      <c r="K861" s="446" t="s">
        <v>1989</v>
      </c>
    </row>
    <row r="862" spans="1:11" ht="12">
      <c r="A862" s="39" t="s">
        <v>1988</v>
      </c>
      <c r="B862" s="39" t="s">
        <v>1990</v>
      </c>
      <c r="C862" s="375">
        <v>8770</v>
      </c>
      <c r="D862" s="370">
        <v>0.5</v>
      </c>
      <c r="E862" s="370">
        <v>111.00599670410156</v>
      </c>
      <c r="F862" s="370">
        <v>11414</v>
      </c>
      <c r="G862" s="475">
        <v>0.23205393</v>
      </c>
      <c r="H862" s="475">
        <v>1</v>
      </c>
      <c r="I862" s="476">
        <v>23205393</v>
      </c>
      <c r="J862" s="39"/>
      <c r="K862" s="446" t="s">
        <v>1580</v>
      </c>
    </row>
    <row r="863" spans="1:11" ht="12">
      <c r="A863" s="39" t="s">
        <v>1992</v>
      </c>
      <c r="B863" s="39" t="s">
        <v>547</v>
      </c>
      <c r="C863" s="375">
        <v>1770</v>
      </c>
      <c r="D863" s="370">
        <v>106.5</v>
      </c>
      <c r="E863" s="370">
        <v>127015.96777260303</v>
      </c>
      <c r="F863" s="370">
        <v>60557007</v>
      </c>
      <c r="G863" s="475">
        <v>1.906710365</v>
      </c>
      <c r="H863" s="475">
        <v>0.13999999999999999</v>
      </c>
      <c r="I863" s="476">
        <v>1361935975</v>
      </c>
      <c r="J863" s="39"/>
      <c r="K863" s="446" t="s">
        <v>1993</v>
      </c>
    </row>
    <row r="864" spans="1:11" ht="12">
      <c r="A864" s="39" t="s">
        <v>1995</v>
      </c>
      <c r="B864" s="39" t="s">
        <v>441</v>
      </c>
      <c r="C864" s="375">
        <v>530</v>
      </c>
      <c r="D864" s="370">
        <v>3509.5</v>
      </c>
      <c r="E864" s="370">
        <v>23753253.835947365</v>
      </c>
      <c r="F864" s="370">
        <v>68109122</v>
      </c>
      <c r="G864" s="475">
        <v>140.43153048</v>
      </c>
      <c r="H864" s="475">
        <v>35.5</v>
      </c>
      <c r="I864" s="476">
        <v>395581776</v>
      </c>
      <c r="J864" s="39"/>
      <c r="K864" s="446" t="s">
        <v>1996</v>
      </c>
    </row>
    <row r="865" spans="1:11" ht="12">
      <c r="A865" s="39" t="s">
        <v>1997</v>
      </c>
      <c r="B865" s="39" t="s">
        <v>504</v>
      </c>
      <c r="C865" s="375">
        <v>2750</v>
      </c>
      <c r="D865" s="370">
        <v>281</v>
      </c>
      <c r="E865" s="370">
        <v>2262871.4820022583</v>
      </c>
      <c r="F865" s="370">
        <v>396892</v>
      </c>
      <c r="G865" s="475">
        <v>67.321325325</v>
      </c>
      <c r="H865" s="475">
        <v>0</v>
      </c>
      <c r="I865" s="476">
        <v>11362249</v>
      </c>
      <c r="J865" s="39"/>
      <c r="K865" s="446" t="s">
        <v>1998</v>
      </c>
    </row>
    <row r="866" spans="1:11" ht="12">
      <c r="A866" s="39" t="s">
        <v>1999</v>
      </c>
      <c r="B866" s="39" t="s">
        <v>666</v>
      </c>
      <c r="C866" s="375">
        <v>5750</v>
      </c>
      <c r="D866" s="370">
        <v>343.5</v>
      </c>
      <c r="E866" s="370">
        <v>2290556.9847700596</v>
      </c>
      <c r="F866" s="370">
        <v>1519594</v>
      </c>
      <c r="G866" s="475">
        <v>354.24916168</v>
      </c>
      <c r="H866" s="475">
        <v>152</v>
      </c>
      <c r="I866" s="476">
        <v>233058659</v>
      </c>
      <c r="J866" s="39"/>
      <c r="K866" s="446" t="s">
        <v>2000</v>
      </c>
    </row>
    <row r="867" spans="1:11" ht="12">
      <c r="A867" s="39" t="s">
        <v>2003</v>
      </c>
      <c r="B867" s="39" t="s">
        <v>689</v>
      </c>
      <c r="C867" s="375">
        <v>2790</v>
      </c>
      <c r="D867" s="370">
        <v>8</v>
      </c>
      <c r="E867" s="370">
        <v>27104.8953704834</v>
      </c>
      <c r="F867" s="370">
        <v>37259</v>
      </c>
      <c r="G867" s="475">
        <v>9.169545</v>
      </c>
      <c r="H867" s="475">
        <v>77</v>
      </c>
      <c r="I867" s="476">
        <v>11908500</v>
      </c>
      <c r="J867" s="39"/>
      <c r="K867" s="446" t="s">
        <v>962</v>
      </c>
    </row>
    <row r="868" spans="1:11" ht="12">
      <c r="A868" s="39" t="s">
        <v>2004</v>
      </c>
      <c r="B868" s="39" t="s">
        <v>542</v>
      </c>
      <c r="C868" s="375">
        <v>8770</v>
      </c>
      <c r="D868" s="370">
        <v>26.5</v>
      </c>
      <c r="E868" s="370">
        <v>117986.16246032715</v>
      </c>
      <c r="F868" s="370">
        <v>1384888</v>
      </c>
      <c r="G868" s="475">
        <v>4.8382303987499995</v>
      </c>
      <c r="H868" s="475">
        <v>9.125</v>
      </c>
      <c r="I868" s="476">
        <v>53021703</v>
      </c>
      <c r="J868" s="39"/>
      <c r="K868" s="446" t="s">
        <v>1757</v>
      </c>
    </row>
    <row r="869" spans="1:11" ht="12">
      <c r="A869" s="39" t="s">
        <v>2006</v>
      </c>
      <c r="B869" s="39" t="s">
        <v>446</v>
      </c>
      <c r="C869" s="375">
        <v>9530</v>
      </c>
      <c r="D869" s="370">
        <v>39</v>
      </c>
      <c r="E869" s="370">
        <v>258444.7243270874</v>
      </c>
      <c r="F869" s="370">
        <v>493974</v>
      </c>
      <c r="G869" s="475">
        <v>17.4495767175</v>
      </c>
      <c r="H869" s="475">
        <v>54.75</v>
      </c>
      <c r="I869" s="476">
        <v>31871373</v>
      </c>
      <c r="J869" s="39"/>
      <c r="K869" s="446" t="s">
        <v>2007</v>
      </c>
    </row>
    <row r="870" spans="1:11" ht="12">
      <c r="A870" s="39" t="s">
        <v>2008</v>
      </c>
      <c r="B870" s="39" t="s">
        <v>415</v>
      </c>
      <c r="C870" s="375">
        <v>5750</v>
      </c>
      <c r="D870" s="370">
        <v>75</v>
      </c>
      <c r="E870" s="370">
        <v>2216986.7873127162</v>
      </c>
      <c r="F870" s="370">
        <v>4670276</v>
      </c>
      <c r="G870" s="475">
        <v>14.09298288</v>
      </c>
      <c r="H870" s="475">
        <v>48</v>
      </c>
      <c r="I870" s="476">
        <v>29360381</v>
      </c>
      <c r="J870" s="39"/>
      <c r="K870" s="446" t="s">
        <v>2009</v>
      </c>
    </row>
    <row r="871" spans="1:11" ht="12">
      <c r="A871" s="39" t="s">
        <v>2010</v>
      </c>
      <c r="B871" s="39" t="s">
        <v>415</v>
      </c>
      <c r="C871" s="375">
        <v>3570</v>
      </c>
      <c r="D871" s="370">
        <v>12</v>
      </c>
      <c r="E871" s="370">
        <v>40232.9010887146</v>
      </c>
      <c r="F871" s="370">
        <v>16287</v>
      </c>
      <c r="G871" s="475">
        <v>54.36952780000001</v>
      </c>
      <c r="H871" s="475">
        <v>245.00000000000003</v>
      </c>
      <c r="I871" s="476">
        <v>22191644</v>
      </c>
      <c r="J871" s="39"/>
      <c r="K871" s="446" t="s">
        <v>2011</v>
      </c>
    </row>
    <row r="872" spans="1:11" ht="12">
      <c r="A872" s="39" t="s">
        <v>2012</v>
      </c>
      <c r="B872" s="39" t="s">
        <v>689</v>
      </c>
      <c r="C872" s="375">
        <v>9530</v>
      </c>
      <c r="D872" s="370">
        <v>14.5</v>
      </c>
      <c r="E872" s="370">
        <v>8308.914014577866</v>
      </c>
      <c r="F872" s="370">
        <v>117700</v>
      </c>
      <c r="G872" s="475">
        <v>14.725432399999999</v>
      </c>
      <c r="H872" s="475">
        <v>7.375</v>
      </c>
      <c r="I872" s="476">
        <v>199666880</v>
      </c>
      <c r="J872" s="39"/>
      <c r="K872" s="446" t="s">
        <v>2013</v>
      </c>
    </row>
    <row r="873" spans="1:11" ht="12">
      <c r="A873" s="39" t="s">
        <v>2014</v>
      </c>
      <c r="B873" s="39" t="s">
        <v>489</v>
      </c>
      <c r="C873" s="375">
        <v>5550</v>
      </c>
      <c r="D873" s="370">
        <v>27</v>
      </c>
      <c r="E873" s="370">
        <v>519413.00662612915</v>
      </c>
      <c r="F873" s="370">
        <v>198939</v>
      </c>
      <c r="G873" s="475">
        <v>189.941136</v>
      </c>
      <c r="H873" s="475">
        <v>254.99999999999997</v>
      </c>
      <c r="I873" s="476">
        <v>74486720</v>
      </c>
      <c r="J873" s="39"/>
      <c r="K873" s="446" t="s">
        <v>470</v>
      </c>
    </row>
    <row r="874" spans="1:11" ht="12">
      <c r="A874" s="39" t="s">
        <v>2015</v>
      </c>
      <c r="B874" s="39" t="s">
        <v>415</v>
      </c>
      <c r="C874" s="375">
        <v>8770</v>
      </c>
      <c r="D874" s="370">
        <v>0</v>
      </c>
      <c r="E874" s="370">
        <v>0</v>
      </c>
      <c r="F874" s="370">
        <v>0</v>
      </c>
      <c r="G874" s="475">
        <v>0</v>
      </c>
      <c r="H874" s="475">
        <v>0</v>
      </c>
      <c r="I874" s="476">
        <v>45211826</v>
      </c>
      <c r="J874" s="39"/>
      <c r="K874" s="446" t="s">
        <v>2016</v>
      </c>
    </row>
    <row r="875" spans="1:11" ht="12">
      <c r="A875" s="39" t="s">
        <v>2019</v>
      </c>
      <c r="B875" s="39" t="s">
        <v>426</v>
      </c>
      <c r="C875" s="375">
        <v>8980</v>
      </c>
      <c r="D875" s="370">
        <v>3</v>
      </c>
      <c r="E875" s="370">
        <v>43945.08222413063</v>
      </c>
      <c r="F875" s="370">
        <v>64334</v>
      </c>
      <c r="G875" s="475">
        <v>159.66054555000034</v>
      </c>
      <c r="H875" s="475">
        <v>65.79870000000014</v>
      </c>
      <c r="I875" s="476">
        <v>242650000</v>
      </c>
      <c r="J875" s="39"/>
      <c r="K875" s="446" t="s">
        <v>2020</v>
      </c>
    </row>
    <row r="876" spans="1:11" ht="12">
      <c r="A876" s="39" t="s">
        <v>2021</v>
      </c>
      <c r="B876" s="39" t="s">
        <v>441</v>
      </c>
      <c r="C876" s="375">
        <v>4570</v>
      </c>
      <c r="D876" s="370">
        <v>364.5</v>
      </c>
      <c r="E876" s="370">
        <v>1087078.321117878</v>
      </c>
      <c r="F876" s="370">
        <v>3439265</v>
      </c>
      <c r="G876" s="475">
        <v>70.65485460000001</v>
      </c>
      <c r="H876" s="475">
        <v>33</v>
      </c>
      <c r="I876" s="476">
        <v>214105620</v>
      </c>
      <c r="J876" s="39"/>
      <c r="K876" s="446" t="s">
        <v>2022</v>
      </c>
    </row>
    <row r="877" spans="1:11" ht="12">
      <c r="A877" s="39" t="s">
        <v>2023</v>
      </c>
      <c r="B877" s="39" t="s">
        <v>504</v>
      </c>
      <c r="C877" s="375">
        <v>580</v>
      </c>
      <c r="D877" s="370">
        <v>132.5</v>
      </c>
      <c r="E877" s="370">
        <v>212754.00946730934</v>
      </c>
      <c r="F877" s="370">
        <v>3212060</v>
      </c>
      <c r="G877" s="475">
        <v>42.39078595</v>
      </c>
      <c r="H877" s="475">
        <v>6.625</v>
      </c>
      <c r="I877" s="476">
        <v>639860920</v>
      </c>
      <c r="J877" s="39"/>
      <c r="K877" s="446" t="s">
        <v>2024</v>
      </c>
    </row>
    <row r="878" spans="1:11" ht="12">
      <c r="A878" s="39" t="s">
        <v>2025</v>
      </c>
      <c r="B878" s="39" t="s">
        <v>547</v>
      </c>
      <c r="C878" s="375">
        <v>3570</v>
      </c>
      <c r="D878" s="370">
        <v>138</v>
      </c>
      <c r="E878" s="370">
        <v>202678.60282707214</v>
      </c>
      <c r="F878" s="370">
        <v>22622592</v>
      </c>
      <c r="G878" s="475">
        <v>14.2265628681</v>
      </c>
      <c r="H878" s="475">
        <v>0.915</v>
      </c>
      <c r="I878" s="476">
        <v>1554815614</v>
      </c>
      <c r="J878" s="39"/>
      <c r="K878" s="446" t="s">
        <v>2026</v>
      </c>
    </row>
    <row r="879" spans="1:11" ht="12">
      <c r="A879" s="39" t="s">
        <v>2030</v>
      </c>
      <c r="B879" s="39" t="s">
        <v>415</v>
      </c>
      <c r="C879" s="375">
        <v>9530</v>
      </c>
      <c r="D879" s="370">
        <v>862</v>
      </c>
      <c r="E879" s="370">
        <v>4112451.4014225006</v>
      </c>
      <c r="F879" s="370">
        <v>69062281</v>
      </c>
      <c r="G879" s="475">
        <v>59.68098036</v>
      </c>
      <c r="H879" s="475">
        <v>7.375</v>
      </c>
      <c r="I879" s="476">
        <v>809233632</v>
      </c>
      <c r="J879" s="39"/>
      <c r="K879" s="446" t="s">
        <v>1544</v>
      </c>
    </row>
    <row r="880" spans="1:11" ht="12">
      <c r="A880" s="39" t="s">
        <v>2033</v>
      </c>
      <c r="B880" s="39" t="s">
        <v>441</v>
      </c>
      <c r="C880" s="375">
        <v>9530</v>
      </c>
      <c r="D880" s="370">
        <v>55</v>
      </c>
      <c r="E880" s="370">
        <v>265891.7931480408</v>
      </c>
      <c r="F880" s="370">
        <v>87854</v>
      </c>
      <c r="G880" s="475">
        <v>25.087300350000003</v>
      </c>
      <c r="H880" s="475">
        <v>297.5</v>
      </c>
      <c r="I880" s="476">
        <v>8432706</v>
      </c>
      <c r="J880" s="39"/>
      <c r="K880" s="446" t="s">
        <v>1168</v>
      </c>
    </row>
    <row r="881" spans="1:11" ht="12">
      <c r="A881" s="39" t="s">
        <v>2034</v>
      </c>
      <c r="B881" s="39" t="s">
        <v>671</v>
      </c>
      <c r="C881" s="375">
        <v>9570</v>
      </c>
      <c r="D881" s="370">
        <v>251</v>
      </c>
      <c r="E881" s="370">
        <v>984427.9116413593</v>
      </c>
      <c r="F881" s="370">
        <v>1287840</v>
      </c>
      <c r="G881" s="475">
        <v>23.615778015</v>
      </c>
      <c r="H881" s="475">
        <v>85.5</v>
      </c>
      <c r="I881" s="476">
        <v>27620793</v>
      </c>
      <c r="J881" s="39"/>
      <c r="K881" s="446" t="s">
        <v>1468</v>
      </c>
    </row>
    <row r="882" spans="1:11" ht="12">
      <c r="A882" s="39" t="s">
        <v>2038</v>
      </c>
      <c r="B882" s="39" t="s">
        <v>400</v>
      </c>
      <c r="C882" s="375">
        <v>8980</v>
      </c>
      <c r="D882" s="370">
        <v>0</v>
      </c>
      <c r="E882" s="370">
        <v>0</v>
      </c>
      <c r="F882" s="370">
        <v>0</v>
      </c>
      <c r="G882" s="475">
        <v>11.782933307340027</v>
      </c>
      <c r="H882" s="475">
        <v>59.81700000000014</v>
      </c>
      <c r="I882" s="476">
        <v>19698302</v>
      </c>
      <c r="J882" s="39"/>
      <c r="K882" s="446" t="s">
        <v>846</v>
      </c>
    </row>
    <row r="883" spans="1:11" ht="12">
      <c r="A883" s="39" t="s">
        <v>2039</v>
      </c>
      <c r="B883" s="39" t="s">
        <v>430</v>
      </c>
      <c r="C883" s="375">
        <v>2750</v>
      </c>
      <c r="D883" s="370">
        <v>1.5</v>
      </c>
      <c r="E883" s="370">
        <v>75.59200096130371</v>
      </c>
      <c r="F883" s="370">
        <v>1228</v>
      </c>
      <c r="G883" s="475">
        <v>3.7723570950000003</v>
      </c>
      <c r="H883" s="475">
        <v>6.5</v>
      </c>
      <c r="I883" s="476">
        <v>58036263</v>
      </c>
      <c r="J883" s="39"/>
      <c r="K883" s="446" t="s">
        <v>2040</v>
      </c>
    </row>
    <row r="884" spans="1:11" ht="12">
      <c r="A884" s="39" t="s">
        <v>2041</v>
      </c>
      <c r="B884" s="39" t="s">
        <v>441</v>
      </c>
      <c r="C884" s="375">
        <v>530</v>
      </c>
      <c r="D884" s="370">
        <v>1185.5</v>
      </c>
      <c r="E884" s="370">
        <v>4321099.075901687</v>
      </c>
      <c r="F884" s="370">
        <v>11852972</v>
      </c>
      <c r="G884" s="475">
        <v>272.32154532749996</v>
      </c>
      <c r="H884" s="475">
        <v>35.25</v>
      </c>
      <c r="I884" s="476">
        <v>772543391</v>
      </c>
      <c r="J884" s="39"/>
      <c r="K884" s="446" t="s">
        <v>2042</v>
      </c>
    </row>
    <row r="885" spans="1:11" ht="12">
      <c r="A885" s="39" t="s">
        <v>2043</v>
      </c>
      <c r="B885" s="39" t="s">
        <v>415</v>
      </c>
      <c r="C885" s="375">
        <v>9530</v>
      </c>
      <c r="D885" s="370">
        <v>33072.5</v>
      </c>
      <c r="E885" s="370">
        <v>593220423.8435047</v>
      </c>
      <c r="F885" s="370">
        <v>1647018057</v>
      </c>
      <c r="G885" s="475">
        <v>2089.5698374875</v>
      </c>
      <c r="H885" s="475">
        <v>33.75</v>
      </c>
      <c r="I885" s="476">
        <v>6191318037</v>
      </c>
      <c r="J885" s="39"/>
      <c r="K885" s="446" t="s">
        <v>2044</v>
      </c>
    </row>
    <row r="886" spans="1:11" ht="12">
      <c r="A886" s="39" t="s">
        <v>2045</v>
      </c>
      <c r="B886" s="39" t="s">
        <v>406</v>
      </c>
      <c r="C886" s="375">
        <v>9570</v>
      </c>
      <c r="D886" s="370">
        <v>64</v>
      </c>
      <c r="E886" s="370">
        <v>717112.5845222473</v>
      </c>
      <c r="F886" s="370">
        <v>583636</v>
      </c>
      <c r="G886" s="475">
        <v>96.30582517999999</v>
      </c>
      <c r="H886" s="475">
        <v>149</v>
      </c>
      <c r="I886" s="476">
        <v>64634782</v>
      </c>
      <c r="J886" s="39"/>
      <c r="K886" s="446" t="s">
        <v>2046</v>
      </c>
    </row>
    <row r="887" spans="1:11" ht="12">
      <c r="A887" s="39" t="s">
        <v>2047</v>
      </c>
      <c r="B887" s="39" t="s">
        <v>658</v>
      </c>
      <c r="C887" s="375">
        <v>530</v>
      </c>
      <c r="D887" s="370">
        <v>15</v>
      </c>
      <c r="E887" s="370">
        <v>6946.589694261551</v>
      </c>
      <c r="F887" s="370">
        <v>6003973</v>
      </c>
      <c r="G887" s="475">
        <v>1.18333366625</v>
      </c>
      <c r="H887" s="475">
        <v>0.125</v>
      </c>
      <c r="I887" s="476">
        <v>946666933</v>
      </c>
      <c r="J887" s="39"/>
      <c r="K887" s="446" t="s">
        <v>2048</v>
      </c>
    </row>
    <row r="888" spans="1:11" ht="12">
      <c r="A888" s="39" t="s">
        <v>2049</v>
      </c>
      <c r="B888" s="39" t="s">
        <v>2050</v>
      </c>
      <c r="C888" s="375">
        <v>8630</v>
      </c>
      <c r="D888" s="370">
        <v>11</v>
      </c>
      <c r="E888" s="370">
        <v>85322.04479980469</v>
      </c>
      <c r="F888" s="370">
        <v>67091</v>
      </c>
      <c r="G888" s="475">
        <v>196.4555167594282</v>
      </c>
      <c r="H888" s="475">
        <v>121.42851000000026</v>
      </c>
      <c r="I888" s="476">
        <v>161786978</v>
      </c>
      <c r="J888" s="39"/>
      <c r="K888" s="446" t="s">
        <v>2051</v>
      </c>
    </row>
    <row r="889" spans="1:11" ht="12">
      <c r="A889" s="39" t="s">
        <v>2052</v>
      </c>
      <c r="B889" s="39" t="s">
        <v>2053</v>
      </c>
      <c r="C889" s="375">
        <v>8980</v>
      </c>
      <c r="D889" s="370">
        <v>2</v>
      </c>
      <c r="E889" s="370">
        <v>1366.1650085449219</v>
      </c>
      <c r="F889" s="370">
        <v>16649</v>
      </c>
      <c r="G889" s="475">
        <v>6.09387</v>
      </c>
      <c r="H889" s="475">
        <v>9.5</v>
      </c>
      <c r="I889" s="476">
        <v>64146000</v>
      </c>
      <c r="J889" s="39"/>
      <c r="K889" s="446" t="s">
        <v>2054</v>
      </c>
    </row>
    <row r="890" spans="1:11" ht="12">
      <c r="A890" s="39" t="s">
        <v>2055</v>
      </c>
      <c r="B890" s="39" t="s">
        <v>400</v>
      </c>
      <c r="C890" s="375">
        <v>8770</v>
      </c>
      <c r="D890" s="370">
        <v>0.5</v>
      </c>
      <c r="E890" s="370">
        <v>39.994998931884766</v>
      </c>
      <c r="F890" s="370">
        <v>842</v>
      </c>
      <c r="G890" s="475">
        <v>5.0113553075</v>
      </c>
      <c r="H890" s="475">
        <v>4.75</v>
      </c>
      <c r="I890" s="476">
        <v>105502217</v>
      </c>
      <c r="J890" s="39"/>
      <c r="K890" s="446" t="s">
        <v>493</v>
      </c>
    </row>
    <row r="891" spans="1:11" ht="12">
      <c r="A891" s="39" t="s">
        <v>382</v>
      </c>
      <c r="B891" s="39" t="s">
        <v>489</v>
      </c>
      <c r="C891" s="375">
        <v>5550</v>
      </c>
      <c r="D891" s="370">
        <v>0</v>
      </c>
      <c r="E891" s="370">
        <v>0</v>
      </c>
      <c r="F891" s="370">
        <v>0</v>
      </c>
      <c r="G891" s="475">
        <v>0</v>
      </c>
      <c r="H891" s="475">
        <v>0</v>
      </c>
      <c r="I891" s="476">
        <v>0</v>
      </c>
      <c r="J891" s="39"/>
      <c r="K891" s="446"/>
    </row>
    <row r="892" spans="1:11" ht="12">
      <c r="A892" s="39" t="s">
        <v>2056</v>
      </c>
      <c r="B892" s="39" t="s">
        <v>415</v>
      </c>
      <c r="C892" s="375">
        <v>1770</v>
      </c>
      <c r="D892" s="370">
        <v>115</v>
      </c>
      <c r="E892" s="370">
        <v>1069313.1537146568</v>
      </c>
      <c r="F892" s="370">
        <v>3474541</v>
      </c>
      <c r="G892" s="475">
        <v>44.335699935</v>
      </c>
      <c r="H892" s="475">
        <v>30.75</v>
      </c>
      <c r="I892" s="476">
        <v>144181138</v>
      </c>
      <c r="J892" s="39"/>
      <c r="K892" s="446" t="s">
        <v>2057</v>
      </c>
    </row>
    <row r="893" spans="1:11" ht="12">
      <c r="A893" s="39" t="s">
        <v>2062</v>
      </c>
      <c r="B893" s="39" t="s">
        <v>415</v>
      </c>
      <c r="C893" s="375">
        <v>5750</v>
      </c>
      <c r="D893" s="370">
        <v>100.5</v>
      </c>
      <c r="E893" s="370">
        <v>429735.5855754912</v>
      </c>
      <c r="F893" s="370">
        <v>1626295</v>
      </c>
      <c r="G893" s="475">
        <v>19.5288168</v>
      </c>
      <c r="H893" s="475">
        <v>30</v>
      </c>
      <c r="I893" s="476">
        <v>65096056</v>
      </c>
      <c r="J893" s="39"/>
      <c r="K893" s="446" t="s">
        <v>2063</v>
      </c>
    </row>
    <row r="894" spans="1:11" ht="12">
      <c r="A894" s="39" t="s">
        <v>2064</v>
      </c>
      <c r="B894" s="39" t="s">
        <v>400</v>
      </c>
      <c r="C894" s="375">
        <v>9530</v>
      </c>
      <c r="D894" s="370">
        <v>51.5</v>
      </c>
      <c r="E894" s="370">
        <v>91052.31526184082</v>
      </c>
      <c r="F894" s="370">
        <v>124553</v>
      </c>
      <c r="G894" s="475">
        <v>12.766193685000001</v>
      </c>
      <c r="H894" s="475">
        <v>73.5</v>
      </c>
      <c r="I894" s="476">
        <v>17368971</v>
      </c>
      <c r="J894" s="39"/>
      <c r="K894" s="446" t="s">
        <v>754</v>
      </c>
    </row>
    <row r="895" spans="1:11" ht="12">
      <c r="A895" s="39" t="s">
        <v>2065</v>
      </c>
      <c r="B895" s="39" t="s">
        <v>547</v>
      </c>
      <c r="C895" s="375">
        <v>1770</v>
      </c>
      <c r="D895" s="370">
        <v>2564.5</v>
      </c>
      <c r="E895" s="370">
        <v>6798147.102722688</v>
      </c>
      <c r="F895" s="370">
        <v>1454479022</v>
      </c>
      <c r="G895" s="475">
        <v>17.774171438399996</v>
      </c>
      <c r="H895" s="475">
        <v>0.48</v>
      </c>
      <c r="I895" s="476">
        <v>3702952383</v>
      </c>
      <c r="J895" s="39"/>
      <c r="K895" s="446" t="s">
        <v>2066</v>
      </c>
    </row>
    <row r="896" spans="1:11" ht="12">
      <c r="A896" s="39" t="s">
        <v>2073</v>
      </c>
      <c r="B896" s="39" t="s">
        <v>547</v>
      </c>
      <c r="C896" s="375">
        <v>5550</v>
      </c>
      <c r="D896" s="370">
        <v>0</v>
      </c>
      <c r="E896" s="370">
        <v>0</v>
      </c>
      <c r="F896" s="370">
        <v>0</v>
      </c>
      <c r="G896" s="475">
        <v>0</v>
      </c>
      <c r="H896" s="475">
        <v>0</v>
      </c>
      <c r="I896" s="476">
        <v>170915896</v>
      </c>
      <c r="J896" s="39"/>
      <c r="K896" s="446" t="s">
        <v>945</v>
      </c>
    </row>
    <row r="897" spans="1:11" ht="12">
      <c r="A897" s="39" t="s">
        <v>2074</v>
      </c>
      <c r="B897" s="39" t="s">
        <v>938</v>
      </c>
      <c r="C897" s="375">
        <v>5550</v>
      </c>
      <c r="D897" s="370">
        <v>45</v>
      </c>
      <c r="E897" s="370">
        <v>53559.98071575165</v>
      </c>
      <c r="F897" s="370">
        <v>954452</v>
      </c>
      <c r="G897" s="475">
        <v>3.83835809</v>
      </c>
      <c r="H897" s="475">
        <v>5.125</v>
      </c>
      <c r="I897" s="476">
        <v>74894792</v>
      </c>
      <c r="J897" s="39"/>
      <c r="K897" s="446" t="s">
        <v>1452</v>
      </c>
    </row>
    <row r="898" spans="1:11" ht="12">
      <c r="A898" s="39" t="s">
        <v>2076</v>
      </c>
      <c r="B898" s="39" t="s">
        <v>689</v>
      </c>
      <c r="C898" s="375">
        <v>8630</v>
      </c>
      <c r="D898" s="370">
        <v>22</v>
      </c>
      <c r="E898" s="370">
        <v>256246.5884475708</v>
      </c>
      <c r="F898" s="370">
        <v>518519</v>
      </c>
      <c r="G898" s="475">
        <v>35.35319601</v>
      </c>
      <c r="H898" s="475">
        <v>49.5</v>
      </c>
      <c r="I898" s="476">
        <v>71420598</v>
      </c>
      <c r="J898" s="39"/>
      <c r="K898" s="446" t="s">
        <v>470</v>
      </c>
    </row>
    <row r="899" spans="1:11" ht="12">
      <c r="A899" s="39" t="s">
        <v>2077</v>
      </c>
      <c r="B899" s="39" t="s">
        <v>621</v>
      </c>
      <c r="C899" s="375">
        <v>3570</v>
      </c>
      <c r="D899" s="370">
        <v>240.5</v>
      </c>
      <c r="E899" s="370">
        <v>2355488.6403369904</v>
      </c>
      <c r="F899" s="370">
        <v>4732522</v>
      </c>
      <c r="G899" s="475">
        <v>34.732976</v>
      </c>
      <c r="H899" s="475">
        <v>50</v>
      </c>
      <c r="I899" s="476">
        <v>69465952</v>
      </c>
      <c r="J899" s="39"/>
      <c r="K899" s="446" t="s">
        <v>2078</v>
      </c>
    </row>
    <row r="900" spans="1:11" ht="12">
      <c r="A900" s="39" t="s">
        <v>2083</v>
      </c>
      <c r="B900" s="39" t="s">
        <v>441</v>
      </c>
      <c r="C900" s="375">
        <v>8770</v>
      </c>
      <c r="D900" s="370">
        <v>16</v>
      </c>
      <c r="E900" s="370">
        <v>24680.964453697205</v>
      </c>
      <c r="F900" s="370">
        <v>4963235</v>
      </c>
      <c r="G900" s="475">
        <v>1.2934858565</v>
      </c>
      <c r="H900" s="475">
        <v>0.575</v>
      </c>
      <c r="I900" s="476">
        <v>224954062</v>
      </c>
      <c r="J900" s="39"/>
      <c r="K900" s="446" t="s">
        <v>498</v>
      </c>
    </row>
    <row r="901" spans="1:11" ht="12">
      <c r="A901" s="39" t="s">
        <v>2084</v>
      </c>
      <c r="B901" s="39" t="s">
        <v>406</v>
      </c>
      <c r="C901" s="375">
        <v>1770</v>
      </c>
      <c r="D901" s="370">
        <v>234.5</v>
      </c>
      <c r="E901" s="370">
        <v>417506.4093285799</v>
      </c>
      <c r="F901" s="370">
        <v>104227059</v>
      </c>
      <c r="G901" s="475">
        <v>5.8357088205</v>
      </c>
      <c r="H901" s="475">
        <v>0.38999999999999996</v>
      </c>
      <c r="I901" s="476">
        <v>1496335595</v>
      </c>
      <c r="J901" s="39"/>
      <c r="K901" s="446" t="s">
        <v>2085</v>
      </c>
    </row>
    <row r="902" spans="1:11" ht="12">
      <c r="A902" s="39" t="s">
        <v>2086</v>
      </c>
      <c r="B902" s="39" t="s">
        <v>441</v>
      </c>
      <c r="C902" s="375">
        <v>2790</v>
      </c>
      <c r="D902" s="370">
        <v>24.5</v>
      </c>
      <c r="E902" s="370">
        <v>56379.372097969055</v>
      </c>
      <c r="F902" s="370">
        <v>299592</v>
      </c>
      <c r="G902" s="475">
        <v>9.061920675000001</v>
      </c>
      <c r="H902" s="475">
        <v>18.5</v>
      </c>
      <c r="I902" s="476">
        <v>48983355</v>
      </c>
      <c r="J902" s="39"/>
      <c r="K902" s="446" t="s">
        <v>2087</v>
      </c>
    </row>
    <row r="903" spans="1:11" ht="12">
      <c r="A903" s="39" t="s">
        <v>2088</v>
      </c>
      <c r="B903" s="39" t="s">
        <v>2089</v>
      </c>
      <c r="C903" s="375">
        <v>9530</v>
      </c>
      <c r="D903" s="370">
        <v>89.5</v>
      </c>
      <c r="E903" s="370">
        <v>15089677.649789691</v>
      </c>
      <c r="F903" s="370">
        <v>14605240</v>
      </c>
      <c r="G903" s="475">
        <v>164.77822553000001</v>
      </c>
      <c r="H903" s="475">
        <v>114.5</v>
      </c>
      <c r="I903" s="476">
        <v>143911114</v>
      </c>
      <c r="J903" s="39"/>
      <c r="K903" s="446" t="s">
        <v>2090</v>
      </c>
    </row>
    <row r="904" spans="1:11" ht="12">
      <c r="A904" s="39" t="s">
        <v>2091</v>
      </c>
      <c r="B904" s="39" t="s">
        <v>542</v>
      </c>
      <c r="C904" s="375">
        <v>2790</v>
      </c>
      <c r="D904" s="370">
        <v>129</v>
      </c>
      <c r="E904" s="370">
        <v>2005951.3124759197</v>
      </c>
      <c r="F904" s="370">
        <v>4725145</v>
      </c>
      <c r="G904" s="475">
        <v>12.834848549999998</v>
      </c>
      <c r="H904" s="475">
        <v>43</v>
      </c>
      <c r="I904" s="476">
        <v>29848485</v>
      </c>
      <c r="J904" s="39"/>
      <c r="K904" s="446" t="s">
        <v>2092</v>
      </c>
    </row>
    <row r="905" spans="1:11" ht="12">
      <c r="A905" s="39" t="s">
        <v>2093</v>
      </c>
      <c r="B905" s="39" t="s">
        <v>504</v>
      </c>
      <c r="C905" s="375">
        <v>530</v>
      </c>
      <c r="D905" s="370">
        <v>38</v>
      </c>
      <c r="E905" s="370">
        <v>101852.13611984253</v>
      </c>
      <c r="F905" s="370">
        <v>822503</v>
      </c>
      <c r="G905" s="475">
        <v>37.67494573</v>
      </c>
      <c r="H905" s="475">
        <v>11.75</v>
      </c>
      <c r="I905" s="476">
        <v>320637836</v>
      </c>
      <c r="J905" s="39"/>
      <c r="K905" s="446" t="s">
        <v>2094</v>
      </c>
    </row>
    <row r="906" spans="1:11" ht="12">
      <c r="A906" s="39" t="s">
        <v>2095</v>
      </c>
      <c r="B906" s="39" t="s">
        <v>406</v>
      </c>
      <c r="C906" s="375">
        <v>1770</v>
      </c>
      <c r="D906" s="370">
        <v>187.5</v>
      </c>
      <c r="E906" s="370">
        <v>338275.8991422653</v>
      </c>
      <c r="F906" s="370">
        <v>102941706</v>
      </c>
      <c r="G906" s="475">
        <v>3.2941966851999998</v>
      </c>
      <c r="H906" s="475">
        <v>0.31</v>
      </c>
      <c r="I906" s="476">
        <v>1062644092</v>
      </c>
      <c r="J906" s="39"/>
      <c r="K906" s="446" t="s">
        <v>2096</v>
      </c>
    </row>
    <row r="907" spans="1:11" ht="12">
      <c r="A907" s="39" t="s">
        <v>2097</v>
      </c>
      <c r="B907" s="39" t="s">
        <v>621</v>
      </c>
      <c r="C907" s="375">
        <v>2790</v>
      </c>
      <c r="D907" s="370">
        <v>1466.5</v>
      </c>
      <c r="E907" s="370">
        <v>14170173.602334619</v>
      </c>
      <c r="F907" s="370">
        <v>4865358</v>
      </c>
      <c r="G907" s="475">
        <v>162.78551481</v>
      </c>
      <c r="H907" s="475">
        <v>327</v>
      </c>
      <c r="I907" s="476">
        <v>49781503</v>
      </c>
      <c r="J907" s="39"/>
      <c r="K907" s="446" t="s">
        <v>2098</v>
      </c>
    </row>
    <row r="908" spans="1:11" ht="12">
      <c r="A908" s="39" t="s">
        <v>2099</v>
      </c>
      <c r="B908" s="39" t="s">
        <v>486</v>
      </c>
      <c r="C908" s="375">
        <v>4570</v>
      </c>
      <c r="D908" s="370">
        <v>423.5</v>
      </c>
      <c r="E908" s="370">
        <v>607366.9455451667</v>
      </c>
      <c r="F908" s="370">
        <v>16921436</v>
      </c>
      <c r="G908" s="475">
        <v>64.39224549599999</v>
      </c>
      <c r="H908" s="475">
        <v>3.5999999999999996</v>
      </c>
      <c r="I908" s="476">
        <v>1788673486</v>
      </c>
      <c r="J908" s="39"/>
      <c r="K908" s="446" t="s">
        <v>2100</v>
      </c>
    </row>
    <row r="909" spans="1:11" ht="12">
      <c r="A909" s="39" t="s">
        <v>2101</v>
      </c>
      <c r="B909" s="39" t="s">
        <v>446</v>
      </c>
      <c r="C909" s="375">
        <v>2790</v>
      </c>
      <c r="D909" s="370">
        <v>482</v>
      </c>
      <c r="E909" s="370">
        <v>5928978.298648834</v>
      </c>
      <c r="F909" s="370">
        <v>2840399</v>
      </c>
      <c r="G909" s="475">
        <v>138.2167740525</v>
      </c>
      <c r="H909" s="475">
        <v>230.75</v>
      </c>
      <c r="I909" s="476">
        <v>59898927</v>
      </c>
      <c r="J909" s="39"/>
      <c r="K909" s="446" t="s">
        <v>2102</v>
      </c>
    </row>
    <row r="910" spans="1:11" ht="12">
      <c r="A910" s="39" t="s">
        <v>2103</v>
      </c>
      <c r="B910" s="39" t="s">
        <v>689</v>
      </c>
      <c r="C910" s="375">
        <v>7530</v>
      </c>
      <c r="D910" s="370">
        <v>119.5</v>
      </c>
      <c r="E910" s="370">
        <v>13759422.913476706</v>
      </c>
      <c r="F910" s="370">
        <v>18335243</v>
      </c>
      <c r="G910" s="475">
        <v>81.89686206</v>
      </c>
      <c r="H910" s="475">
        <v>79</v>
      </c>
      <c r="I910" s="476">
        <v>103666914</v>
      </c>
      <c r="J910" s="39"/>
      <c r="K910" s="446" t="s">
        <v>2104</v>
      </c>
    </row>
    <row r="911" spans="1:11" ht="12">
      <c r="A911" s="39" t="s">
        <v>2105</v>
      </c>
      <c r="B911" s="39" t="s">
        <v>415</v>
      </c>
      <c r="C911" s="375">
        <v>7530</v>
      </c>
      <c r="D911" s="370">
        <v>21</v>
      </c>
      <c r="E911" s="370">
        <v>7479.652949333191</v>
      </c>
      <c r="F911" s="370">
        <v>326440</v>
      </c>
      <c r="G911" s="475">
        <v>1.6532256487499999</v>
      </c>
      <c r="H911" s="475">
        <v>2.375</v>
      </c>
      <c r="I911" s="476">
        <v>69609501</v>
      </c>
      <c r="J911" s="39"/>
      <c r="K911" s="446" t="s">
        <v>2106</v>
      </c>
    </row>
    <row r="912" spans="1:11" ht="12">
      <c r="A912" s="39" t="s">
        <v>2107</v>
      </c>
      <c r="B912" s="39" t="s">
        <v>446</v>
      </c>
      <c r="C912" s="375">
        <v>4570</v>
      </c>
      <c r="D912" s="370">
        <v>25</v>
      </c>
      <c r="E912" s="370">
        <v>98167.62428665161</v>
      </c>
      <c r="F912" s="370">
        <v>515442</v>
      </c>
      <c r="G912" s="475">
        <v>39.736439625</v>
      </c>
      <c r="H912" s="475">
        <v>18.75</v>
      </c>
      <c r="I912" s="476">
        <v>211927678</v>
      </c>
      <c r="J912" s="39"/>
      <c r="K912" s="446" t="s">
        <v>2108</v>
      </c>
    </row>
    <row r="913" spans="1:11" ht="12">
      <c r="A913" s="39" t="s">
        <v>2110</v>
      </c>
      <c r="B913" s="39" t="s">
        <v>666</v>
      </c>
      <c r="C913" s="375">
        <v>2790</v>
      </c>
      <c r="D913" s="370">
        <v>141</v>
      </c>
      <c r="E913" s="370">
        <v>3688535.006526947</v>
      </c>
      <c r="F913" s="370">
        <v>2082943</v>
      </c>
      <c r="G913" s="475">
        <v>133.3216084</v>
      </c>
      <c r="H913" s="475">
        <v>178</v>
      </c>
      <c r="I913" s="476">
        <v>74899780</v>
      </c>
      <c r="J913" s="39"/>
      <c r="K913" s="446" t="s">
        <v>2111</v>
      </c>
    </row>
    <row r="914" spans="1:11" ht="12">
      <c r="A914" s="39" t="s">
        <v>2112</v>
      </c>
      <c r="B914" s="39" t="s">
        <v>406</v>
      </c>
      <c r="C914" s="375">
        <v>2790</v>
      </c>
      <c r="D914" s="370">
        <v>9</v>
      </c>
      <c r="E914" s="370">
        <v>13500.233833312988</v>
      </c>
      <c r="F914" s="370">
        <v>197947</v>
      </c>
      <c r="G914" s="475">
        <v>7.567155765000001</v>
      </c>
      <c r="H914" s="475">
        <v>6.5</v>
      </c>
      <c r="I914" s="476">
        <v>116417781</v>
      </c>
      <c r="J914" s="39"/>
      <c r="K914" s="446" t="s">
        <v>479</v>
      </c>
    </row>
    <row r="915" spans="1:11" ht="12">
      <c r="A915" s="39" t="s">
        <v>2113</v>
      </c>
      <c r="B915" s="39" t="s">
        <v>504</v>
      </c>
      <c r="C915" s="375">
        <v>4570</v>
      </c>
      <c r="D915" s="370">
        <v>20</v>
      </c>
      <c r="E915" s="370">
        <v>687545.4938659668</v>
      </c>
      <c r="F915" s="370">
        <v>225280</v>
      </c>
      <c r="G915" s="475">
        <v>171.926144</v>
      </c>
      <c r="H915" s="475">
        <v>320</v>
      </c>
      <c r="I915" s="476">
        <v>53726920</v>
      </c>
      <c r="J915" s="39"/>
      <c r="K915" s="446" t="s">
        <v>2114</v>
      </c>
    </row>
    <row r="916" spans="1:11" ht="12">
      <c r="A916" s="39" t="s">
        <v>2115</v>
      </c>
      <c r="B916" s="39" t="s">
        <v>441</v>
      </c>
      <c r="C916" s="375">
        <v>1350</v>
      </c>
      <c r="D916" s="370">
        <v>25</v>
      </c>
      <c r="E916" s="370">
        <v>69661.52382278442</v>
      </c>
      <c r="F916" s="370">
        <v>86377</v>
      </c>
      <c r="G916" s="475">
        <v>39.5273445</v>
      </c>
      <c r="H916" s="475">
        <v>73.5</v>
      </c>
      <c r="I916" s="476">
        <v>53778700</v>
      </c>
      <c r="J916" s="39"/>
      <c r="K916" s="446" t="s">
        <v>1069</v>
      </c>
    </row>
    <row r="917" spans="1:11" ht="12">
      <c r="A917" s="39" t="s">
        <v>2119</v>
      </c>
      <c r="B917" s="39" t="s">
        <v>1826</v>
      </c>
      <c r="C917" s="375">
        <v>5750</v>
      </c>
      <c r="D917" s="370">
        <v>13</v>
      </c>
      <c r="E917" s="370">
        <v>44032.96001005173</v>
      </c>
      <c r="F917" s="370">
        <v>153473</v>
      </c>
      <c r="G917" s="475">
        <v>30.826570020000002</v>
      </c>
      <c r="H917" s="475">
        <v>33.5</v>
      </c>
      <c r="I917" s="476">
        <v>92019612</v>
      </c>
      <c r="J917" s="39"/>
      <c r="K917" s="446" t="s">
        <v>2120</v>
      </c>
    </row>
    <row r="918" spans="1:11" ht="12">
      <c r="A918" s="39" t="s">
        <v>2121</v>
      </c>
      <c r="B918" s="39" t="s">
        <v>406</v>
      </c>
      <c r="C918" s="375">
        <v>9530</v>
      </c>
      <c r="D918" s="370">
        <v>44</v>
      </c>
      <c r="E918" s="370">
        <v>98172.51493930817</v>
      </c>
      <c r="F918" s="370">
        <v>130853</v>
      </c>
      <c r="G918" s="475">
        <v>85.53366548999999</v>
      </c>
      <c r="H918" s="475">
        <v>73.5</v>
      </c>
      <c r="I918" s="476">
        <v>116372334</v>
      </c>
      <c r="J918" s="39"/>
      <c r="K918" s="446" t="s">
        <v>741</v>
      </c>
    </row>
    <row r="919" spans="1:11" ht="12">
      <c r="A919" s="39" t="s">
        <v>2123</v>
      </c>
      <c r="B919" s="39" t="s">
        <v>1235</v>
      </c>
      <c r="C919" s="375">
        <v>2720</v>
      </c>
      <c r="D919" s="370">
        <v>42</v>
      </c>
      <c r="E919" s="370">
        <v>219669.23239135742</v>
      </c>
      <c r="F919" s="370">
        <v>104818</v>
      </c>
      <c r="G919" s="475">
        <v>33.826814625</v>
      </c>
      <c r="H919" s="475">
        <v>212.5</v>
      </c>
      <c r="I919" s="476">
        <v>15918501</v>
      </c>
      <c r="J919" s="39"/>
      <c r="K919" s="446" t="s">
        <v>1500</v>
      </c>
    </row>
    <row r="920" spans="1:11" ht="12">
      <c r="A920" s="39" t="s">
        <v>2124</v>
      </c>
      <c r="B920" s="39" t="s">
        <v>415</v>
      </c>
      <c r="C920" s="375">
        <v>530</v>
      </c>
      <c r="D920" s="370">
        <v>9247</v>
      </c>
      <c r="E920" s="370">
        <v>33975948.84637165</v>
      </c>
      <c r="F920" s="370">
        <v>27804437</v>
      </c>
      <c r="G920" s="475">
        <v>330.37749660000003</v>
      </c>
      <c r="H920" s="475">
        <v>116.25000000000001</v>
      </c>
      <c r="I920" s="476">
        <v>284195696</v>
      </c>
      <c r="J920" s="39"/>
      <c r="K920" s="446" t="s">
        <v>2125</v>
      </c>
    </row>
    <row r="921" spans="1:11" ht="12">
      <c r="A921" s="39" t="s">
        <v>2126</v>
      </c>
      <c r="B921" s="39" t="s">
        <v>547</v>
      </c>
      <c r="C921" s="375">
        <v>1770</v>
      </c>
      <c r="D921" s="370">
        <v>125</v>
      </c>
      <c r="E921" s="370">
        <v>159295.7224276662</v>
      </c>
      <c r="F921" s="370">
        <v>30335417</v>
      </c>
      <c r="G921" s="475">
        <v>4.359705119</v>
      </c>
      <c r="H921" s="475">
        <v>0.5499999999999999</v>
      </c>
      <c r="I921" s="476">
        <v>792673658</v>
      </c>
      <c r="J921" s="39"/>
      <c r="K921" s="446" t="s">
        <v>2127</v>
      </c>
    </row>
    <row r="922" spans="1:11" ht="12">
      <c r="A922" s="39" t="s">
        <v>2128</v>
      </c>
      <c r="B922" s="39" t="s">
        <v>1149</v>
      </c>
      <c r="C922" s="375">
        <v>5750</v>
      </c>
      <c r="D922" s="370">
        <v>8.5</v>
      </c>
      <c r="E922" s="370">
        <v>26081.0929107666</v>
      </c>
      <c r="F922" s="370">
        <v>49757</v>
      </c>
      <c r="G922" s="475">
        <v>18.69357064</v>
      </c>
      <c r="H922" s="475">
        <v>53</v>
      </c>
      <c r="I922" s="476">
        <v>35270888</v>
      </c>
      <c r="J922" s="39"/>
      <c r="K922" s="446" t="s">
        <v>624</v>
      </c>
    </row>
    <row r="923" spans="1:11" ht="12">
      <c r="A923" s="39" t="s">
        <v>2129</v>
      </c>
      <c r="B923" s="39" t="s">
        <v>441</v>
      </c>
      <c r="C923" s="375">
        <v>530</v>
      </c>
      <c r="D923" s="370">
        <v>87</v>
      </c>
      <c r="E923" s="370">
        <v>333920.5254618451</v>
      </c>
      <c r="F923" s="370">
        <v>7209055</v>
      </c>
      <c r="G923" s="475">
        <v>33.01670774</v>
      </c>
      <c r="H923" s="475">
        <v>4.75</v>
      </c>
      <c r="I923" s="476">
        <v>695088584</v>
      </c>
      <c r="J923" s="39"/>
      <c r="K923" s="446" t="s">
        <v>2130</v>
      </c>
    </row>
    <row r="924" spans="1:11" ht="12">
      <c r="A924" s="39" t="s">
        <v>2131</v>
      </c>
      <c r="B924" s="39" t="s">
        <v>415</v>
      </c>
      <c r="C924" s="375">
        <v>2790</v>
      </c>
      <c r="D924" s="370">
        <v>1.5</v>
      </c>
      <c r="E924" s="370">
        <v>3922.007499694824</v>
      </c>
      <c r="F924" s="370">
        <v>16376</v>
      </c>
      <c r="G924" s="475">
        <v>3.2427902399999997</v>
      </c>
      <c r="H924" s="475">
        <v>24</v>
      </c>
      <c r="I924" s="476">
        <v>13511626</v>
      </c>
      <c r="J924" s="39"/>
      <c r="K924" s="446" t="s">
        <v>493</v>
      </c>
    </row>
    <row r="925" spans="1:11" ht="12">
      <c r="A925" s="39" t="s">
        <v>2132</v>
      </c>
      <c r="B925" s="39" t="s">
        <v>621</v>
      </c>
      <c r="C925" s="375">
        <v>7530</v>
      </c>
      <c r="D925" s="370">
        <v>612</v>
      </c>
      <c r="E925" s="370">
        <v>1440968.1239767075</v>
      </c>
      <c r="F925" s="370">
        <v>14280539</v>
      </c>
      <c r="G925" s="475">
        <v>47.3512103275</v>
      </c>
      <c r="H925" s="475">
        <v>8.375</v>
      </c>
      <c r="I925" s="476">
        <v>565387586</v>
      </c>
      <c r="J925" s="39"/>
      <c r="K925" s="446" t="s">
        <v>2133</v>
      </c>
    </row>
    <row r="926" spans="1:11" ht="12">
      <c r="A926" s="39" t="s">
        <v>2134</v>
      </c>
      <c r="B926" s="39" t="s">
        <v>666</v>
      </c>
      <c r="C926" s="375">
        <v>2790</v>
      </c>
      <c r="D926" s="370">
        <v>250.5</v>
      </c>
      <c r="E926" s="370">
        <v>2649932.942515373</v>
      </c>
      <c r="F926" s="370">
        <v>272850</v>
      </c>
      <c r="G926" s="475">
        <v>407.39698192</v>
      </c>
      <c r="H926" s="475">
        <v>962.75</v>
      </c>
      <c r="I926" s="476">
        <v>42315968</v>
      </c>
      <c r="J926" s="39"/>
      <c r="K926" s="446" t="s">
        <v>2135</v>
      </c>
    </row>
    <row r="927" spans="1:11" ht="12">
      <c r="A927" s="39" t="s">
        <v>2136</v>
      </c>
      <c r="B927" s="39" t="s">
        <v>504</v>
      </c>
      <c r="C927" s="375">
        <v>2730</v>
      </c>
      <c r="D927" s="370">
        <v>42</v>
      </c>
      <c r="E927" s="370">
        <v>183230.9144706726</v>
      </c>
      <c r="F927" s="370">
        <v>584130</v>
      </c>
      <c r="G927" s="475">
        <v>10.07568352</v>
      </c>
      <c r="H927" s="475">
        <v>32</v>
      </c>
      <c r="I927" s="476">
        <v>31486511</v>
      </c>
      <c r="J927" s="39"/>
      <c r="K927" s="446" t="s">
        <v>2137</v>
      </c>
    </row>
    <row r="928" spans="1:11" ht="12">
      <c r="A928" s="39" t="s">
        <v>2142</v>
      </c>
      <c r="B928" s="39" t="s">
        <v>406</v>
      </c>
      <c r="C928" s="375">
        <v>8770</v>
      </c>
      <c r="D928" s="370">
        <v>0</v>
      </c>
      <c r="E928" s="370">
        <v>0</v>
      </c>
      <c r="F928" s="370">
        <v>0</v>
      </c>
      <c r="G928" s="475">
        <v>12.750002125</v>
      </c>
      <c r="H928" s="475">
        <v>212.5</v>
      </c>
      <c r="I928" s="476">
        <v>6000001</v>
      </c>
      <c r="J928" s="39"/>
      <c r="K928" s="446" t="s">
        <v>2143</v>
      </c>
    </row>
    <row r="929" spans="1:11" ht="12">
      <c r="A929" s="39" t="s">
        <v>2144</v>
      </c>
      <c r="B929" s="39" t="s">
        <v>504</v>
      </c>
      <c r="C929" s="375">
        <v>8630</v>
      </c>
      <c r="D929" s="370">
        <v>19.5</v>
      </c>
      <c r="E929" s="370">
        <v>51939.71057891846</v>
      </c>
      <c r="F929" s="370">
        <v>141987</v>
      </c>
      <c r="G929" s="475">
        <v>6.168596725</v>
      </c>
      <c r="H929" s="475">
        <v>36.5</v>
      </c>
      <c r="I929" s="476">
        <v>16900265</v>
      </c>
      <c r="J929" s="39"/>
      <c r="K929" s="446" t="s">
        <v>969</v>
      </c>
    </row>
    <row r="930" spans="1:11" ht="12">
      <c r="A930" s="39" t="s">
        <v>2145</v>
      </c>
      <c r="B930" s="39" t="s">
        <v>415</v>
      </c>
      <c r="C930" s="375">
        <v>5370</v>
      </c>
      <c r="D930" s="370">
        <v>488.5</v>
      </c>
      <c r="E930" s="370">
        <v>11474838.398059845</v>
      </c>
      <c r="F930" s="370">
        <v>7066100</v>
      </c>
      <c r="G930" s="475">
        <v>127.94444316500001</v>
      </c>
      <c r="H930" s="475">
        <v>164.5</v>
      </c>
      <c r="I930" s="476">
        <v>77777777</v>
      </c>
      <c r="J930" s="39"/>
      <c r="K930" s="446" t="s">
        <v>2146</v>
      </c>
    </row>
    <row r="931" spans="1:11" ht="12">
      <c r="A931" s="39" t="s">
        <v>2147</v>
      </c>
      <c r="B931" s="39" t="s">
        <v>415</v>
      </c>
      <c r="C931" s="375">
        <v>2790</v>
      </c>
      <c r="D931" s="370">
        <v>32</v>
      </c>
      <c r="E931" s="370">
        <v>212742.61460113525</v>
      </c>
      <c r="F931" s="370">
        <v>139711</v>
      </c>
      <c r="G931" s="475">
        <v>58.28741159999999</v>
      </c>
      <c r="H931" s="475">
        <v>154.5</v>
      </c>
      <c r="I931" s="476">
        <v>37726480</v>
      </c>
      <c r="J931" s="39"/>
      <c r="K931" s="446" t="s">
        <v>2148</v>
      </c>
    </row>
    <row r="932" spans="1:11" ht="12">
      <c r="A932" s="39" t="s">
        <v>2152</v>
      </c>
      <c r="B932" s="39" t="s">
        <v>486</v>
      </c>
      <c r="C932" s="375">
        <v>9530</v>
      </c>
      <c r="D932" s="370">
        <v>58.5</v>
      </c>
      <c r="E932" s="370">
        <v>340620.65396118164</v>
      </c>
      <c r="F932" s="370">
        <v>540195</v>
      </c>
      <c r="G932" s="475">
        <v>31.867637655000003</v>
      </c>
      <c r="H932" s="475">
        <v>61.5</v>
      </c>
      <c r="I932" s="476">
        <v>51817297</v>
      </c>
      <c r="J932" s="39"/>
      <c r="K932" s="446" t="s">
        <v>2153</v>
      </c>
    </row>
    <row r="933" spans="1:11" ht="12">
      <c r="A933" s="39" t="s">
        <v>2154</v>
      </c>
      <c r="B933" s="39" t="s">
        <v>736</v>
      </c>
      <c r="C933" s="375">
        <v>4570</v>
      </c>
      <c r="D933" s="370">
        <v>182.5</v>
      </c>
      <c r="E933" s="370">
        <v>301053.42417931557</v>
      </c>
      <c r="F933" s="370">
        <v>50813269</v>
      </c>
      <c r="G933" s="475">
        <v>9.9002105015</v>
      </c>
      <c r="H933" s="475">
        <v>0.5499999999999999</v>
      </c>
      <c r="I933" s="476">
        <v>1800038273</v>
      </c>
      <c r="J933" s="39"/>
      <c r="K933" s="446" t="s">
        <v>1057</v>
      </c>
    </row>
    <row r="934" spans="1:11" ht="12">
      <c r="A934" s="39" t="s">
        <v>2155</v>
      </c>
      <c r="B934" s="39" t="s">
        <v>403</v>
      </c>
      <c r="C934" s="375">
        <v>8770</v>
      </c>
      <c r="D934" s="370">
        <v>54</v>
      </c>
      <c r="E934" s="370">
        <v>78573.14945757389</v>
      </c>
      <c r="F934" s="370">
        <v>4869213</v>
      </c>
      <c r="G934" s="475">
        <v>10.229765824000001</v>
      </c>
      <c r="H934" s="475">
        <v>1.6</v>
      </c>
      <c r="I934" s="476">
        <v>639360364</v>
      </c>
      <c r="J934" s="39"/>
      <c r="K934" s="446" t="s">
        <v>2156</v>
      </c>
    </row>
    <row r="935" spans="1:11" ht="12">
      <c r="A935" s="39" t="s">
        <v>2157</v>
      </c>
      <c r="B935" s="39" t="s">
        <v>415</v>
      </c>
      <c r="C935" s="375">
        <v>1770</v>
      </c>
      <c r="D935" s="370">
        <v>569.5</v>
      </c>
      <c r="E935" s="370">
        <v>1528389.9297608212</v>
      </c>
      <c r="F935" s="370">
        <v>18936571</v>
      </c>
      <c r="G935" s="475">
        <v>14.874321457499999</v>
      </c>
      <c r="H935" s="475">
        <v>10.75</v>
      </c>
      <c r="I935" s="476">
        <v>138365781</v>
      </c>
      <c r="J935" s="39"/>
      <c r="K935" s="446" t="s">
        <v>2158</v>
      </c>
    </row>
    <row r="936" spans="1:11" ht="12">
      <c r="A936" s="39" t="s">
        <v>2159</v>
      </c>
      <c r="B936" s="39" t="s">
        <v>547</v>
      </c>
      <c r="C936" s="375">
        <v>4570</v>
      </c>
      <c r="D936" s="370">
        <v>193.5</v>
      </c>
      <c r="E936" s="370">
        <v>805780.8694272041</v>
      </c>
      <c r="F936" s="370">
        <v>2317751</v>
      </c>
      <c r="G936" s="475">
        <v>74.20359936</v>
      </c>
      <c r="H936" s="475">
        <v>33</v>
      </c>
      <c r="I936" s="476">
        <v>224859392</v>
      </c>
      <c r="J936" s="39"/>
      <c r="K936" s="446" t="s">
        <v>2160</v>
      </c>
    </row>
    <row r="937" spans="1:11" ht="12">
      <c r="A937" s="39" t="s">
        <v>2161</v>
      </c>
      <c r="B937" s="39" t="s">
        <v>504</v>
      </c>
      <c r="C937" s="375">
        <v>1350</v>
      </c>
      <c r="D937" s="370">
        <v>897</v>
      </c>
      <c r="E937" s="370">
        <v>7238266.4239708185</v>
      </c>
      <c r="F937" s="370">
        <v>5864446</v>
      </c>
      <c r="G937" s="475">
        <v>178.981049275</v>
      </c>
      <c r="H937" s="475">
        <v>122.50000000000001</v>
      </c>
      <c r="I937" s="476">
        <v>146106979</v>
      </c>
      <c r="J937" s="39"/>
      <c r="K937" s="446" t="s">
        <v>2162</v>
      </c>
    </row>
    <row r="938" spans="1:11" ht="12">
      <c r="A938" s="39" t="s">
        <v>2163</v>
      </c>
      <c r="B938" s="39" t="s">
        <v>486</v>
      </c>
      <c r="C938" s="375">
        <v>3570</v>
      </c>
      <c r="D938" s="370">
        <v>110.5</v>
      </c>
      <c r="E938" s="370">
        <v>239655.852245301</v>
      </c>
      <c r="F938" s="370">
        <v>418513</v>
      </c>
      <c r="G938" s="475">
        <v>11.220823125</v>
      </c>
      <c r="H938" s="475">
        <v>57.49999999999999</v>
      </c>
      <c r="I938" s="476">
        <v>19514475</v>
      </c>
      <c r="J938" s="39"/>
      <c r="K938" s="446" t="s">
        <v>2164</v>
      </c>
    </row>
    <row r="939" spans="1:11" ht="12">
      <c r="A939" s="39" t="s">
        <v>2165</v>
      </c>
      <c r="B939" s="39" t="s">
        <v>415</v>
      </c>
      <c r="C939" s="375">
        <v>4530</v>
      </c>
      <c r="D939" s="370">
        <v>39</v>
      </c>
      <c r="E939" s="370">
        <v>76056.85787284374</v>
      </c>
      <c r="F939" s="370">
        <v>344868</v>
      </c>
      <c r="G939" s="475">
        <v>5.017090479999999</v>
      </c>
      <c r="H939" s="475">
        <v>18.5</v>
      </c>
      <c r="I939" s="476">
        <v>27119408</v>
      </c>
      <c r="J939" s="39"/>
      <c r="K939" s="446" t="s">
        <v>613</v>
      </c>
    </row>
    <row r="940" spans="1:11" ht="12">
      <c r="A940" s="39" t="s">
        <v>2166</v>
      </c>
      <c r="B940" s="39" t="s">
        <v>2167</v>
      </c>
      <c r="C940" s="375">
        <v>9530</v>
      </c>
      <c r="D940" s="370">
        <v>36</v>
      </c>
      <c r="E940" s="370">
        <v>598311.6322257519</v>
      </c>
      <c r="F940" s="370">
        <v>797969</v>
      </c>
      <c r="G940" s="475">
        <v>21.71714625</v>
      </c>
      <c r="H940" s="475">
        <v>75</v>
      </c>
      <c r="I940" s="476">
        <v>28956195</v>
      </c>
      <c r="J940" s="39"/>
      <c r="K940" s="446" t="s">
        <v>2168</v>
      </c>
    </row>
    <row r="941" spans="1:11" ht="12">
      <c r="A941" s="39" t="s">
        <v>2171</v>
      </c>
      <c r="B941" s="39" t="s">
        <v>689</v>
      </c>
      <c r="C941" s="375">
        <v>7530</v>
      </c>
      <c r="D941" s="370">
        <v>581</v>
      </c>
      <c r="E941" s="370">
        <v>2250276.8038949966</v>
      </c>
      <c r="F941" s="370">
        <v>6324957</v>
      </c>
      <c r="G941" s="475">
        <v>23.15846615</v>
      </c>
      <c r="H941" s="475">
        <v>41.75</v>
      </c>
      <c r="I941" s="476">
        <v>55469380</v>
      </c>
      <c r="J941" s="39"/>
      <c r="K941" s="446" t="s">
        <v>2172</v>
      </c>
    </row>
    <row r="942" spans="1:11" ht="12">
      <c r="A942" s="39" t="s">
        <v>2173</v>
      </c>
      <c r="B942" s="39" t="s">
        <v>2174</v>
      </c>
      <c r="C942" s="375">
        <v>8350</v>
      </c>
      <c r="D942" s="370">
        <v>23</v>
      </c>
      <c r="E942" s="370">
        <v>133008.54638671875</v>
      </c>
      <c r="F942" s="370">
        <v>4884</v>
      </c>
      <c r="G942" s="475">
        <v>424.06483790000004</v>
      </c>
      <c r="H942" s="475">
        <v>2710</v>
      </c>
      <c r="I942" s="476">
        <v>15648149</v>
      </c>
      <c r="J942" s="39"/>
      <c r="K942" s="446" t="s">
        <v>2175</v>
      </c>
    </row>
    <row r="943" spans="1:11" ht="12">
      <c r="A943" s="39" t="s">
        <v>2176</v>
      </c>
      <c r="B943" s="39" t="s">
        <v>1018</v>
      </c>
      <c r="C943" s="375">
        <v>2730</v>
      </c>
      <c r="D943" s="370">
        <v>33.5</v>
      </c>
      <c r="E943" s="370">
        <v>145568.36664676666</v>
      </c>
      <c r="F943" s="370">
        <v>408531</v>
      </c>
      <c r="G943" s="475">
        <v>9.7131608</v>
      </c>
      <c r="H943" s="475">
        <v>40</v>
      </c>
      <c r="I943" s="476">
        <v>24282902</v>
      </c>
      <c r="J943" s="39"/>
      <c r="K943" s="446" t="s">
        <v>997</v>
      </c>
    </row>
    <row r="944" spans="1:11" ht="12">
      <c r="A944" s="39" t="s">
        <v>2182</v>
      </c>
      <c r="B944" s="39" t="s">
        <v>2183</v>
      </c>
      <c r="C944" s="375">
        <v>1770</v>
      </c>
      <c r="D944" s="370">
        <v>97</v>
      </c>
      <c r="E944" s="370">
        <v>206730.62676155567</v>
      </c>
      <c r="F944" s="370">
        <v>4094171</v>
      </c>
      <c r="G944" s="475">
        <v>21.609795112500002</v>
      </c>
      <c r="H944" s="475">
        <v>5.25</v>
      </c>
      <c r="I944" s="476">
        <v>411615145</v>
      </c>
      <c r="J944" s="39"/>
      <c r="K944" s="446" t="s">
        <v>2184</v>
      </c>
    </row>
    <row r="945" spans="1:11" ht="12">
      <c r="A945" s="39" t="s">
        <v>2185</v>
      </c>
      <c r="B945" s="39" t="s">
        <v>1527</v>
      </c>
      <c r="C945" s="375">
        <v>530</v>
      </c>
      <c r="D945" s="370">
        <v>149</v>
      </c>
      <c r="E945" s="370">
        <v>657008.815372467</v>
      </c>
      <c r="F945" s="370">
        <v>5220588</v>
      </c>
      <c r="G945" s="475">
        <v>29.0833134</v>
      </c>
      <c r="H945" s="475">
        <v>11.625</v>
      </c>
      <c r="I945" s="476">
        <v>250179040</v>
      </c>
      <c r="J945" s="39"/>
      <c r="K945" s="446" t="s">
        <v>2186</v>
      </c>
    </row>
    <row r="946" spans="1:11" ht="12">
      <c r="A946" s="39" t="s">
        <v>2187</v>
      </c>
      <c r="B946" s="39" t="s">
        <v>2188</v>
      </c>
      <c r="C946" s="375">
        <v>8630</v>
      </c>
      <c r="D946" s="370">
        <v>22.5</v>
      </c>
      <c r="E946" s="370">
        <v>2106462.257635236</v>
      </c>
      <c r="F946" s="370">
        <v>1695153</v>
      </c>
      <c r="G946" s="475">
        <v>41.03189748</v>
      </c>
      <c r="H946" s="475">
        <v>126</v>
      </c>
      <c r="I946" s="476">
        <v>32564998</v>
      </c>
      <c r="J946" s="39"/>
      <c r="K946" s="446" t="s">
        <v>498</v>
      </c>
    </row>
    <row r="947" spans="1:11" ht="12">
      <c r="A947" s="39" t="s">
        <v>2189</v>
      </c>
      <c r="B947" s="39" t="s">
        <v>415</v>
      </c>
      <c r="C947" s="375">
        <v>9530</v>
      </c>
      <c r="D947" s="370">
        <v>42</v>
      </c>
      <c r="E947" s="370">
        <v>256220.72441196442</v>
      </c>
      <c r="F947" s="370">
        <v>3976967</v>
      </c>
      <c r="G947" s="475">
        <v>12.793025182500001</v>
      </c>
      <c r="H947" s="475">
        <v>6.75</v>
      </c>
      <c r="I947" s="476">
        <v>189526299</v>
      </c>
      <c r="J947" s="39"/>
      <c r="K947" s="446" t="s">
        <v>656</v>
      </c>
    </row>
    <row r="948" spans="1:11" ht="12">
      <c r="A948" s="39" t="s">
        <v>2190</v>
      </c>
      <c r="B948" s="39" t="s">
        <v>441</v>
      </c>
      <c r="C948" s="375">
        <v>2730</v>
      </c>
      <c r="D948" s="370">
        <v>6</v>
      </c>
      <c r="E948" s="370">
        <v>1701.777244567871</v>
      </c>
      <c r="F948" s="370">
        <v>72068</v>
      </c>
      <c r="G948" s="475">
        <v>1.151743545</v>
      </c>
      <c r="H948" s="475">
        <v>2.25</v>
      </c>
      <c r="I948" s="476">
        <v>51188602</v>
      </c>
      <c r="J948" s="39"/>
      <c r="K948" s="446" t="s">
        <v>1808</v>
      </c>
    </row>
    <row r="949" spans="1:11" ht="12">
      <c r="A949" s="39" t="s">
        <v>2191</v>
      </c>
      <c r="B949" s="39" t="s">
        <v>441</v>
      </c>
      <c r="C949" s="375">
        <v>2790</v>
      </c>
      <c r="D949" s="370">
        <v>16.5</v>
      </c>
      <c r="E949" s="370">
        <v>74121.39925718307</v>
      </c>
      <c r="F949" s="370">
        <v>954077</v>
      </c>
      <c r="G949" s="475">
        <v>11.14486582875</v>
      </c>
      <c r="H949" s="475">
        <v>8.875</v>
      </c>
      <c r="I949" s="476">
        <v>125575953</v>
      </c>
      <c r="J949" s="39"/>
      <c r="K949" s="446" t="s">
        <v>2192</v>
      </c>
    </row>
    <row r="950" spans="1:11" ht="12">
      <c r="A950" s="39" t="s">
        <v>2193</v>
      </c>
      <c r="B950" s="39" t="s">
        <v>576</v>
      </c>
      <c r="C950" s="375">
        <v>1770</v>
      </c>
      <c r="D950" s="370">
        <v>275</v>
      </c>
      <c r="E950" s="370">
        <v>2866354.210015297</v>
      </c>
      <c r="F950" s="370">
        <v>19841975</v>
      </c>
      <c r="G950" s="475">
        <v>68.154713485</v>
      </c>
      <c r="H950" s="475">
        <v>15.25</v>
      </c>
      <c r="I950" s="476">
        <v>446916154</v>
      </c>
      <c r="J950" s="39"/>
      <c r="K950" s="446" t="s">
        <v>2194</v>
      </c>
    </row>
    <row r="951" spans="1:11" ht="12">
      <c r="A951" s="39" t="s">
        <v>2195</v>
      </c>
      <c r="B951" s="39" t="s">
        <v>468</v>
      </c>
      <c r="C951" s="375">
        <v>8770</v>
      </c>
      <c r="D951" s="370">
        <v>146</v>
      </c>
      <c r="E951" s="370">
        <v>73660.02826666832</v>
      </c>
      <c r="F951" s="370">
        <v>290092</v>
      </c>
      <c r="G951" s="475">
        <v>38.9102115075</v>
      </c>
      <c r="H951" s="475">
        <v>27.250000000000004</v>
      </c>
      <c r="I951" s="476">
        <v>142789767</v>
      </c>
      <c r="J951" s="39"/>
      <c r="K951" s="446" t="s">
        <v>493</v>
      </c>
    </row>
    <row r="952" spans="1:11" ht="12">
      <c r="A952" s="39" t="s">
        <v>2197</v>
      </c>
      <c r="B952" s="39" t="s">
        <v>400</v>
      </c>
      <c r="C952" s="375">
        <v>8770</v>
      </c>
      <c r="D952" s="370">
        <v>14.5</v>
      </c>
      <c r="E952" s="370">
        <v>40589.259951114655</v>
      </c>
      <c r="F952" s="370">
        <v>11435</v>
      </c>
      <c r="G952" s="475">
        <v>85.7822</v>
      </c>
      <c r="H952" s="475">
        <v>355</v>
      </c>
      <c r="I952" s="476">
        <v>24164000</v>
      </c>
      <c r="J952" s="39"/>
      <c r="K952" s="446" t="s">
        <v>2198</v>
      </c>
    </row>
    <row r="953" spans="1:11" ht="12">
      <c r="A953" s="39" t="s">
        <v>2201</v>
      </c>
      <c r="B953" s="39" t="s">
        <v>415</v>
      </c>
      <c r="C953" s="375">
        <v>8770</v>
      </c>
      <c r="D953" s="370">
        <v>273.5</v>
      </c>
      <c r="E953" s="370">
        <v>2212463.7804927826</v>
      </c>
      <c r="F953" s="370">
        <v>3014333</v>
      </c>
      <c r="G953" s="475">
        <v>45.168309375</v>
      </c>
      <c r="H953" s="475">
        <v>87.5</v>
      </c>
      <c r="I953" s="476">
        <v>51620925</v>
      </c>
      <c r="J953" s="39"/>
      <c r="K953" s="446" t="s">
        <v>969</v>
      </c>
    </row>
    <row r="954" spans="1:11" ht="12">
      <c r="A954" s="39" t="s">
        <v>2202</v>
      </c>
      <c r="B954" s="39" t="s">
        <v>2203</v>
      </c>
      <c r="C954" s="375">
        <v>4570</v>
      </c>
      <c r="D954" s="370">
        <v>722</v>
      </c>
      <c r="E954" s="370">
        <v>6831220.375489712</v>
      </c>
      <c r="F954" s="370">
        <v>1928663</v>
      </c>
      <c r="G954" s="475">
        <v>176.01021196000002</v>
      </c>
      <c r="H954" s="475">
        <v>374</v>
      </c>
      <c r="I954" s="476">
        <v>47061554</v>
      </c>
      <c r="J954" s="39"/>
      <c r="K954" s="446" t="s">
        <v>2204</v>
      </c>
    </row>
    <row r="955" spans="1:11" ht="12">
      <c r="A955" s="39" t="s">
        <v>2207</v>
      </c>
      <c r="B955" s="39" t="s">
        <v>403</v>
      </c>
      <c r="C955" s="375">
        <v>4570</v>
      </c>
      <c r="D955" s="370">
        <v>184</v>
      </c>
      <c r="E955" s="370">
        <v>1205732.2627735138</v>
      </c>
      <c r="F955" s="370">
        <v>3796152</v>
      </c>
      <c r="G955" s="475">
        <v>134.83697752</v>
      </c>
      <c r="H955" s="475">
        <v>31</v>
      </c>
      <c r="I955" s="476">
        <v>434957992</v>
      </c>
      <c r="J955" s="39"/>
      <c r="K955" s="446" t="s">
        <v>2208</v>
      </c>
    </row>
    <row r="956" spans="1:11" ht="12">
      <c r="A956" s="39" t="s">
        <v>2209</v>
      </c>
      <c r="B956" s="39" t="s">
        <v>542</v>
      </c>
      <c r="C956" s="375">
        <v>3720</v>
      </c>
      <c r="D956" s="370">
        <v>32.5</v>
      </c>
      <c r="E956" s="370">
        <v>221716.73168945312</v>
      </c>
      <c r="F956" s="370">
        <v>207830</v>
      </c>
      <c r="G956" s="475">
        <v>20.303031675</v>
      </c>
      <c r="H956" s="475">
        <v>116.5</v>
      </c>
      <c r="I956" s="476">
        <v>17427495</v>
      </c>
      <c r="J956" s="39"/>
      <c r="K956" s="446" t="s">
        <v>2210</v>
      </c>
    </row>
    <row r="957" spans="1:11" ht="12">
      <c r="A957" s="39" t="s">
        <v>2211</v>
      </c>
      <c r="B957" s="39" t="s">
        <v>744</v>
      </c>
      <c r="C957" s="375">
        <v>1770</v>
      </c>
      <c r="D957" s="370">
        <v>2151</v>
      </c>
      <c r="E957" s="370">
        <v>5777713.397512034</v>
      </c>
      <c r="F957" s="370">
        <v>44337311</v>
      </c>
      <c r="G957" s="475">
        <v>206.35064725000004</v>
      </c>
      <c r="H957" s="475">
        <v>13.750000000000002</v>
      </c>
      <c r="I957" s="476">
        <v>1500731980</v>
      </c>
      <c r="J957" s="39"/>
      <c r="K957" s="446" t="s">
        <v>2212</v>
      </c>
    </row>
    <row r="958" spans="1:11" ht="12">
      <c r="A958" s="39" t="s">
        <v>2213</v>
      </c>
      <c r="B958" s="39" t="s">
        <v>744</v>
      </c>
      <c r="C958" s="375">
        <v>530</v>
      </c>
      <c r="D958" s="370">
        <v>141</v>
      </c>
      <c r="E958" s="370">
        <v>577614.4036628902</v>
      </c>
      <c r="F958" s="370">
        <v>19851115</v>
      </c>
      <c r="G958" s="475">
        <v>27.107697485</v>
      </c>
      <c r="H958" s="475">
        <v>2.75</v>
      </c>
      <c r="I958" s="476">
        <v>985734454</v>
      </c>
      <c r="J958" s="39"/>
      <c r="K958" s="446" t="s">
        <v>2214</v>
      </c>
    </row>
    <row r="959" spans="1:11" ht="12">
      <c r="A959" s="39" t="s">
        <v>2215</v>
      </c>
      <c r="B959" s="39" t="s">
        <v>400</v>
      </c>
      <c r="C959" s="375">
        <v>8630</v>
      </c>
      <c r="D959" s="370">
        <v>77</v>
      </c>
      <c r="E959" s="370">
        <v>2772760.1995325685</v>
      </c>
      <c r="F959" s="370">
        <v>11625920</v>
      </c>
      <c r="G959" s="475">
        <v>127.61609777406802</v>
      </c>
      <c r="H959" s="475">
        <v>24.78741919443071</v>
      </c>
      <c r="I959" s="476">
        <v>514842214</v>
      </c>
      <c r="J959" s="39"/>
      <c r="K959" s="446" t="s">
        <v>2216</v>
      </c>
    </row>
    <row r="960" spans="1:11" ht="12">
      <c r="A960" s="39" t="s">
        <v>2217</v>
      </c>
      <c r="B960" s="39" t="s">
        <v>400</v>
      </c>
      <c r="C960" s="375">
        <v>2770</v>
      </c>
      <c r="D960" s="370">
        <v>142</v>
      </c>
      <c r="E960" s="370">
        <v>2941731.1017608643</v>
      </c>
      <c r="F960" s="370">
        <v>4836282</v>
      </c>
      <c r="G960" s="475">
        <v>31.9</v>
      </c>
      <c r="H960" s="475">
        <v>72.5</v>
      </c>
      <c r="I960" s="476">
        <v>44000000</v>
      </c>
      <c r="J960" s="39"/>
      <c r="K960" s="446" t="s">
        <v>2218</v>
      </c>
    </row>
    <row r="961" spans="1:11" ht="12">
      <c r="A961" s="39" t="s">
        <v>2219</v>
      </c>
      <c r="B961" s="39" t="s">
        <v>542</v>
      </c>
      <c r="C961" s="375">
        <v>2750</v>
      </c>
      <c r="D961" s="370">
        <v>4.5</v>
      </c>
      <c r="E961" s="370">
        <v>14112.125</v>
      </c>
      <c r="F961" s="370">
        <v>4400</v>
      </c>
      <c r="G961" s="475">
        <v>3.25</v>
      </c>
      <c r="H961" s="475">
        <v>325</v>
      </c>
      <c r="I961" s="476">
        <v>1000000</v>
      </c>
      <c r="J961" s="39"/>
      <c r="K961" s="446" t="s">
        <v>493</v>
      </c>
    </row>
    <row r="962" spans="1:11" ht="12">
      <c r="A962" s="39" t="s">
        <v>2220</v>
      </c>
      <c r="B962" s="39" t="s">
        <v>415</v>
      </c>
      <c r="C962" s="375">
        <v>2790</v>
      </c>
      <c r="D962" s="370">
        <v>81</v>
      </c>
      <c r="E962" s="370">
        <v>3893596.1938819885</v>
      </c>
      <c r="F962" s="370">
        <v>1219106</v>
      </c>
      <c r="G962" s="475">
        <v>274.70003080000004</v>
      </c>
      <c r="H962" s="475">
        <v>327.5</v>
      </c>
      <c r="I962" s="476">
        <v>83877872</v>
      </c>
      <c r="J962" s="39"/>
      <c r="K962" s="446" t="s">
        <v>2221</v>
      </c>
    </row>
    <row r="963" spans="1:11" ht="12">
      <c r="A963" s="39" t="s">
        <v>2222</v>
      </c>
      <c r="B963" s="39" t="s">
        <v>621</v>
      </c>
      <c r="C963" s="375">
        <v>5330</v>
      </c>
      <c r="D963" s="370">
        <v>43.5</v>
      </c>
      <c r="E963" s="370">
        <v>157733.12706969678</v>
      </c>
      <c r="F963" s="370">
        <v>1105828</v>
      </c>
      <c r="G963" s="475">
        <v>1.7575190049999998</v>
      </c>
      <c r="H963" s="475">
        <v>10.75</v>
      </c>
      <c r="I963" s="476">
        <v>16349014</v>
      </c>
      <c r="J963" s="39"/>
      <c r="K963" s="446" t="s">
        <v>1168</v>
      </c>
    </row>
    <row r="964" spans="1:11" ht="12">
      <c r="A964" s="39" t="s">
        <v>2223</v>
      </c>
      <c r="B964" s="39" t="s">
        <v>415</v>
      </c>
      <c r="C964" s="375">
        <v>5750</v>
      </c>
      <c r="D964" s="370">
        <v>934</v>
      </c>
      <c r="E964" s="370">
        <v>3326951.344686508</v>
      </c>
      <c r="F964" s="370">
        <v>29392484</v>
      </c>
      <c r="G964" s="475">
        <v>19.047127224999997</v>
      </c>
      <c r="H964" s="475">
        <v>17.5</v>
      </c>
      <c r="I964" s="476">
        <v>108840727</v>
      </c>
      <c r="J964" s="39"/>
      <c r="K964" s="446" t="s">
        <v>1069</v>
      </c>
    </row>
    <row r="965" spans="1:11" ht="12">
      <c r="A965" s="39" t="s">
        <v>2224</v>
      </c>
      <c r="B965" s="39" t="s">
        <v>406</v>
      </c>
      <c r="C965" s="375">
        <v>9570</v>
      </c>
      <c r="D965" s="370">
        <v>239</v>
      </c>
      <c r="E965" s="370">
        <v>653608.1507568359</v>
      </c>
      <c r="F965" s="370">
        <v>3203088</v>
      </c>
      <c r="G965" s="475">
        <v>26.64767451</v>
      </c>
      <c r="H965" s="475">
        <v>22.375</v>
      </c>
      <c r="I965" s="476">
        <v>119095752</v>
      </c>
      <c r="J965" s="39"/>
      <c r="K965" s="446" t="s">
        <v>2225</v>
      </c>
    </row>
    <row r="966" spans="1:11" ht="12">
      <c r="A966" s="39" t="s">
        <v>2226</v>
      </c>
      <c r="B966" s="39" t="s">
        <v>415</v>
      </c>
      <c r="C966" s="375">
        <v>1770</v>
      </c>
      <c r="D966" s="370">
        <v>2602</v>
      </c>
      <c r="E966" s="370">
        <v>9011528.026842117</v>
      </c>
      <c r="F966" s="370">
        <v>84020454</v>
      </c>
      <c r="G966" s="475">
        <v>83.75578704</v>
      </c>
      <c r="H966" s="475">
        <v>13.875000000000002</v>
      </c>
      <c r="I966" s="476">
        <v>603645312</v>
      </c>
      <c r="J966" s="39"/>
      <c r="K966" s="446" t="s">
        <v>2227</v>
      </c>
    </row>
    <row r="967" spans="1:11" ht="12">
      <c r="A967" s="39" t="s">
        <v>2228</v>
      </c>
      <c r="B967" s="39" t="s">
        <v>504</v>
      </c>
      <c r="C967" s="375">
        <v>2730</v>
      </c>
      <c r="D967" s="370">
        <v>33.5</v>
      </c>
      <c r="E967" s="370">
        <v>117208.8494644165</v>
      </c>
      <c r="F967" s="370">
        <v>38020</v>
      </c>
      <c r="G967" s="475">
        <v>25.67795916</v>
      </c>
      <c r="H967" s="475">
        <v>314</v>
      </c>
      <c r="I967" s="476">
        <v>8177694</v>
      </c>
      <c r="J967" s="39"/>
      <c r="K967" s="446" t="s">
        <v>511</v>
      </c>
    </row>
    <row r="968" spans="1:11" ht="12">
      <c r="A968" s="39" t="s">
        <v>2229</v>
      </c>
      <c r="B968" s="39" t="s">
        <v>489</v>
      </c>
      <c r="C968" s="375">
        <v>530</v>
      </c>
      <c r="D968" s="370">
        <v>262.5</v>
      </c>
      <c r="E968" s="370">
        <v>282539.33515292313</v>
      </c>
      <c r="F968" s="370">
        <v>137976870</v>
      </c>
      <c r="G968" s="475">
        <v>7.2739499452</v>
      </c>
      <c r="H968" s="475">
        <v>0.19</v>
      </c>
      <c r="I968" s="476">
        <v>3828394708</v>
      </c>
      <c r="J968" s="39"/>
      <c r="K968" s="446" t="s">
        <v>2230</v>
      </c>
    </row>
    <row r="969" spans="1:11" ht="12">
      <c r="A969" s="39" t="s">
        <v>2233</v>
      </c>
      <c r="B969" s="39" t="s">
        <v>689</v>
      </c>
      <c r="C969" s="375">
        <v>8630</v>
      </c>
      <c r="D969" s="370">
        <v>575</v>
      </c>
      <c r="E969" s="370">
        <v>3097941.090087056</v>
      </c>
      <c r="F969" s="370">
        <v>1713125</v>
      </c>
      <c r="G969" s="475">
        <v>1386.91428157</v>
      </c>
      <c r="H969" s="475">
        <v>184.75</v>
      </c>
      <c r="I969" s="476">
        <v>750697852</v>
      </c>
      <c r="J969" s="39"/>
      <c r="K969" s="446" t="s">
        <v>2234</v>
      </c>
    </row>
    <row r="970" spans="1:11" ht="12">
      <c r="A970" s="39" t="s">
        <v>2236</v>
      </c>
      <c r="B970" s="39" t="s">
        <v>964</v>
      </c>
      <c r="C970" s="375">
        <v>9530</v>
      </c>
      <c r="D970" s="370">
        <v>4</v>
      </c>
      <c r="E970" s="370">
        <v>6744.610763549805</v>
      </c>
      <c r="F970" s="370">
        <v>7699</v>
      </c>
      <c r="G970" s="475">
        <v>6.18715</v>
      </c>
      <c r="H970" s="475">
        <v>85</v>
      </c>
      <c r="I970" s="476">
        <v>7279000</v>
      </c>
      <c r="J970" s="39"/>
      <c r="K970" s="446" t="s">
        <v>2237</v>
      </c>
    </row>
    <row r="971" spans="1:11" ht="12">
      <c r="A971" s="39" t="s">
        <v>2238</v>
      </c>
      <c r="B971" s="39" t="s">
        <v>2239</v>
      </c>
      <c r="C971" s="375">
        <v>3570</v>
      </c>
      <c r="D971" s="370">
        <v>11.5</v>
      </c>
      <c r="E971" s="370">
        <v>98447.89400100708</v>
      </c>
      <c r="F971" s="370">
        <v>1230499</v>
      </c>
      <c r="G971" s="475">
        <v>4.715250457500001</v>
      </c>
      <c r="H971" s="475">
        <v>8.25</v>
      </c>
      <c r="I971" s="476">
        <v>57154551</v>
      </c>
      <c r="J971" s="39"/>
      <c r="K971" s="446" t="s">
        <v>2240</v>
      </c>
    </row>
    <row r="972" spans="1:11" ht="12">
      <c r="A972" s="39" t="s">
        <v>2241</v>
      </c>
      <c r="B972" s="39" t="s">
        <v>2242</v>
      </c>
      <c r="C972" s="375">
        <v>530</v>
      </c>
      <c r="D972" s="370">
        <v>294</v>
      </c>
      <c r="E972" s="370">
        <v>450935.51070931926</v>
      </c>
      <c r="F972" s="370">
        <v>9566177</v>
      </c>
      <c r="G972" s="475">
        <v>15.378505797</v>
      </c>
      <c r="H972" s="475">
        <v>4.7</v>
      </c>
      <c r="I972" s="476">
        <v>327202251</v>
      </c>
      <c r="J972" s="39"/>
      <c r="K972" s="446" t="s">
        <v>2243</v>
      </c>
    </row>
    <row r="973" spans="1:11" ht="12">
      <c r="A973" s="39" t="s">
        <v>2244</v>
      </c>
      <c r="B973" s="39" t="s">
        <v>415</v>
      </c>
      <c r="C973" s="375">
        <v>8630</v>
      </c>
      <c r="D973" s="370">
        <v>0.5</v>
      </c>
      <c r="E973" s="370">
        <v>821.0250244140625</v>
      </c>
      <c r="F973" s="370">
        <v>2050</v>
      </c>
      <c r="G973" s="475">
        <v>25.85151615</v>
      </c>
      <c r="H973" s="475">
        <v>41.5</v>
      </c>
      <c r="I973" s="476">
        <v>62292810</v>
      </c>
      <c r="J973" s="39"/>
      <c r="K973" s="446" t="s">
        <v>2245</v>
      </c>
    </row>
    <row r="974" spans="1:11" ht="12">
      <c r="A974" s="39" t="s">
        <v>2246</v>
      </c>
      <c r="B974" s="39" t="s">
        <v>403</v>
      </c>
      <c r="C974" s="375">
        <v>1770</v>
      </c>
      <c r="D974" s="370">
        <v>10</v>
      </c>
      <c r="E974" s="370">
        <v>6420.551246643066</v>
      </c>
      <c r="F974" s="370">
        <v>359285</v>
      </c>
      <c r="G974" s="475">
        <v>3.87547843125</v>
      </c>
      <c r="H974" s="475">
        <v>1.875</v>
      </c>
      <c r="I974" s="476">
        <v>206692183</v>
      </c>
      <c r="J974" s="39"/>
      <c r="K974" s="446" t="s">
        <v>1071</v>
      </c>
    </row>
    <row r="975" spans="1:11" ht="12">
      <c r="A975" s="39" t="s">
        <v>2247</v>
      </c>
      <c r="B975" s="39" t="s">
        <v>415</v>
      </c>
      <c r="C975" s="375">
        <v>5550</v>
      </c>
      <c r="D975" s="370">
        <v>70</v>
      </c>
      <c r="E975" s="370">
        <v>345603.19362926483</v>
      </c>
      <c r="F975" s="370">
        <v>237993</v>
      </c>
      <c r="G975" s="475">
        <v>28.68535215</v>
      </c>
      <c r="H975" s="475">
        <v>147</v>
      </c>
      <c r="I975" s="476">
        <v>19513845</v>
      </c>
      <c r="J975" s="39"/>
      <c r="K975" s="446" t="s">
        <v>1580</v>
      </c>
    </row>
    <row r="976" spans="1:11" ht="12">
      <c r="A976" s="39" t="s">
        <v>2248</v>
      </c>
      <c r="B976" s="39" t="s">
        <v>2249</v>
      </c>
      <c r="C976" s="375">
        <v>8980</v>
      </c>
      <c r="D976" s="370">
        <v>71</v>
      </c>
      <c r="E976" s="370">
        <v>2571918.5913028717</v>
      </c>
      <c r="F976" s="370">
        <v>32100893</v>
      </c>
      <c r="G976" s="475">
        <v>34.770687525</v>
      </c>
      <c r="H976" s="475">
        <v>8.75</v>
      </c>
      <c r="I976" s="476">
        <v>397379286</v>
      </c>
      <c r="J976" s="39"/>
      <c r="K976" s="446" t="s">
        <v>2250</v>
      </c>
    </row>
    <row r="977" spans="1:11" ht="12">
      <c r="A977" s="39" t="s">
        <v>2256</v>
      </c>
      <c r="B977" s="39" t="s">
        <v>415</v>
      </c>
      <c r="C977" s="375">
        <v>8770</v>
      </c>
      <c r="D977" s="370">
        <v>5.5</v>
      </c>
      <c r="E977" s="370">
        <v>950.9102830812335</v>
      </c>
      <c r="F977" s="370">
        <v>182371</v>
      </c>
      <c r="G977" s="475">
        <v>0.39412949625</v>
      </c>
      <c r="H977" s="475">
        <v>0.675</v>
      </c>
      <c r="I977" s="476">
        <v>58389555</v>
      </c>
      <c r="J977" s="39"/>
      <c r="K977" s="446" t="s">
        <v>2257</v>
      </c>
    </row>
    <row r="978" spans="1:11" ht="12">
      <c r="A978" s="39" t="s">
        <v>2258</v>
      </c>
      <c r="B978" s="39" t="s">
        <v>415</v>
      </c>
      <c r="C978" s="375">
        <v>4530</v>
      </c>
      <c r="D978" s="370">
        <v>28</v>
      </c>
      <c r="E978" s="370">
        <v>155522.63288116455</v>
      </c>
      <c r="F978" s="370">
        <v>584289</v>
      </c>
      <c r="G978" s="475">
        <v>15.6902949</v>
      </c>
      <c r="H978" s="475">
        <v>26.5</v>
      </c>
      <c r="I978" s="476">
        <v>59208660</v>
      </c>
      <c r="J978" s="39"/>
      <c r="K978" s="446" t="s">
        <v>2259</v>
      </c>
    </row>
    <row r="979" spans="1:11" ht="12">
      <c r="A979" s="39" t="s">
        <v>2263</v>
      </c>
      <c r="B979" s="39" t="s">
        <v>2264</v>
      </c>
      <c r="C979" s="375">
        <v>5550</v>
      </c>
      <c r="D979" s="370">
        <v>19.5</v>
      </c>
      <c r="E979" s="370">
        <v>15248.948802947998</v>
      </c>
      <c r="F979" s="370">
        <v>3443297</v>
      </c>
      <c r="G979" s="475">
        <v>0.9904835654999999</v>
      </c>
      <c r="H979" s="475">
        <v>0.27499999999999997</v>
      </c>
      <c r="I979" s="476">
        <v>360175842</v>
      </c>
      <c r="J979" s="39"/>
      <c r="K979" s="446" t="s">
        <v>2265</v>
      </c>
    </row>
    <row r="980" spans="1:11" ht="12">
      <c r="A980" s="39" t="s">
        <v>2269</v>
      </c>
      <c r="B980" s="39" t="s">
        <v>400</v>
      </c>
      <c r="C980" s="375">
        <v>8980</v>
      </c>
      <c r="D980" s="370">
        <v>11</v>
      </c>
      <c r="E980" s="370">
        <v>48861.424072265625</v>
      </c>
      <c r="F980" s="370">
        <v>88679</v>
      </c>
      <c r="G980" s="475">
        <v>38.5110616475</v>
      </c>
      <c r="H980" s="475">
        <v>55.25</v>
      </c>
      <c r="I980" s="476">
        <v>69703279</v>
      </c>
      <c r="J980" s="39"/>
      <c r="K980" s="446" t="s">
        <v>493</v>
      </c>
    </row>
    <row r="981" spans="1:11" ht="12">
      <c r="A981" s="39" t="s">
        <v>2270</v>
      </c>
      <c r="B981" s="39" t="s">
        <v>504</v>
      </c>
      <c r="C981" s="375">
        <v>2730</v>
      </c>
      <c r="D981" s="370">
        <v>62.5</v>
      </c>
      <c r="E981" s="370">
        <v>829293.9896087646</v>
      </c>
      <c r="F981" s="370">
        <v>1182201</v>
      </c>
      <c r="G981" s="475">
        <v>21.930861510000003</v>
      </c>
      <c r="H981" s="475">
        <v>74.5</v>
      </c>
      <c r="I981" s="476">
        <v>29437398</v>
      </c>
      <c r="J981" s="39"/>
      <c r="K981" s="446" t="s">
        <v>2271</v>
      </c>
    </row>
    <row r="982" spans="1:11" ht="12">
      <c r="A982" s="39" t="s">
        <v>2273</v>
      </c>
      <c r="B982" s="39" t="s">
        <v>486</v>
      </c>
      <c r="C982" s="375">
        <v>2790</v>
      </c>
      <c r="D982" s="370">
        <v>1282.5</v>
      </c>
      <c r="E982" s="370">
        <v>8975115.770694256</v>
      </c>
      <c r="F982" s="370">
        <v>1323418</v>
      </c>
      <c r="G982" s="475">
        <v>190.45318192</v>
      </c>
      <c r="H982" s="475">
        <v>752</v>
      </c>
      <c r="I982" s="476">
        <v>25326221</v>
      </c>
      <c r="J982" s="39"/>
      <c r="K982" s="446" t="s">
        <v>2274</v>
      </c>
    </row>
    <row r="983" spans="1:11" ht="12">
      <c r="A983" s="39" t="s">
        <v>2275</v>
      </c>
      <c r="B983" s="39" t="s">
        <v>415</v>
      </c>
      <c r="C983" s="375">
        <v>5370</v>
      </c>
      <c r="D983" s="370">
        <v>247.5</v>
      </c>
      <c r="E983" s="370">
        <v>5363659.656020522</v>
      </c>
      <c r="F983" s="370">
        <v>1427876</v>
      </c>
      <c r="G983" s="475">
        <v>174.07454579999998</v>
      </c>
      <c r="H983" s="475">
        <v>380</v>
      </c>
      <c r="I983" s="476">
        <v>45809091</v>
      </c>
      <c r="J983" s="39"/>
      <c r="K983" s="446" t="s">
        <v>2276</v>
      </c>
    </row>
    <row r="984" spans="1:11" ht="12">
      <c r="A984" s="39" t="s">
        <v>2277</v>
      </c>
      <c r="B984" s="39" t="s">
        <v>400</v>
      </c>
      <c r="C984" s="375">
        <v>9530</v>
      </c>
      <c r="D984" s="370">
        <v>77.5</v>
      </c>
      <c r="E984" s="370">
        <v>278768.5807495117</v>
      </c>
      <c r="F984" s="370">
        <v>1600224</v>
      </c>
      <c r="G984" s="475">
        <v>14.670291608749999</v>
      </c>
      <c r="H984" s="475">
        <v>17.375</v>
      </c>
      <c r="I984" s="476">
        <v>84433333</v>
      </c>
      <c r="J984" s="39"/>
      <c r="K984" s="446" t="s">
        <v>498</v>
      </c>
    </row>
    <row r="985" spans="1:11" ht="12">
      <c r="A985" s="39" t="s">
        <v>2278</v>
      </c>
      <c r="B985" s="39" t="s">
        <v>415</v>
      </c>
      <c r="C985" s="375">
        <v>8770</v>
      </c>
      <c r="D985" s="370">
        <v>14.5</v>
      </c>
      <c r="E985" s="370">
        <v>20293.457313537598</v>
      </c>
      <c r="F985" s="370">
        <v>323523</v>
      </c>
      <c r="G985" s="475">
        <v>2.34072526125</v>
      </c>
      <c r="H985" s="475">
        <v>6.375</v>
      </c>
      <c r="I985" s="476">
        <v>36717259</v>
      </c>
      <c r="J985" s="39"/>
      <c r="K985" s="446" t="s">
        <v>498</v>
      </c>
    </row>
    <row r="986" spans="1:11" ht="12">
      <c r="A986" s="39" t="s">
        <v>2279</v>
      </c>
      <c r="B986" s="39" t="s">
        <v>415</v>
      </c>
      <c r="C986" s="375">
        <v>9530</v>
      </c>
      <c r="D986" s="370">
        <v>45.5</v>
      </c>
      <c r="E986" s="370">
        <v>187687.18401813507</v>
      </c>
      <c r="F986" s="370">
        <v>223241</v>
      </c>
      <c r="G986" s="475">
        <v>58.33270225</v>
      </c>
      <c r="H986" s="475">
        <v>86.5</v>
      </c>
      <c r="I986" s="476">
        <v>67436650</v>
      </c>
      <c r="J986" s="39"/>
      <c r="K986" s="446" t="s">
        <v>2280</v>
      </c>
    </row>
    <row r="987" spans="1:11" ht="12">
      <c r="A987" s="39" t="s">
        <v>2281</v>
      </c>
      <c r="B987" s="39" t="s">
        <v>441</v>
      </c>
      <c r="C987" s="375">
        <v>1770</v>
      </c>
      <c r="D987" s="370">
        <v>275</v>
      </c>
      <c r="E987" s="370">
        <v>583541.5036355257</v>
      </c>
      <c r="F987" s="370">
        <v>35247055</v>
      </c>
      <c r="G987" s="475">
        <v>8.147062677000001</v>
      </c>
      <c r="H987" s="475">
        <v>1.7000000000000002</v>
      </c>
      <c r="I987" s="476">
        <v>479238981</v>
      </c>
      <c r="J987" s="39"/>
      <c r="K987" s="446" t="s">
        <v>2282</v>
      </c>
    </row>
    <row r="988" spans="1:11" ht="12">
      <c r="A988" s="39" t="s">
        <v>2283</v>
      </c>
      <c r="B988" s="39" t="s">
        <v>1105</v>
      </c>
      <c r="C988" s="375">
        <v>5550</v>
      </c>
      <c r="D988" s="370">
        <v>102</v>
      </c>
      <c r="E988" s="370">
        <v>176248.922534585</v>
      </c>
      <c r="F988" s="370">
        <v>36077226</v>
      </c>
      <c r="G988" s="475">
        <v>3.3144712514999997</v>
      </c>
      <c r="H988" s="475">
        <v>0.44999999999999996</v>
      </c>
      <c r="I988" s="476">
        <v>736549167</v>
      </c>
      <c r="J988" s="39"/>
      <c r="K988" s="446" t="s">
        <v>470</v>
      </c>
    </row>
    <row r="989" spans="1:11" ht="12">
      <c r="A989" s="39" t="s">
        <v>2286</v>
      </c>
      <c r="B989" s="39" t="s">
        <v>2287</v>
      </c>
      <c r="C989" s="375">
        <v>530</v>
      </c>
      <c r="D989" s="370">
        <v>201</v>
      </c>
      <c r="E989" s="370">
        <v>822488.3087906837</v>
      </c>
      <c r="F989" s="370">
        <v>1568476</v>
      </c>
      <c r="G989" s="475">
        <v>114.97796419999999</v>
      </c>
      <c r="H989" s="475">
        <v>52.25</v>
      </c>
      <c r="I989" s="476">
        <v>220053520</v>
      </c>
      <c r="J989" s="39"/>
      <c r="K989" s="446" t="s">
        <v>2288</v>
      </c>
    </row>
    <row r="990" spans="1:11" ht="12">
      <c r="A990" s="39" t="s">
        <v>2289</v>
      </c>
      <c r="B990" s="39" t="s">
        <v>441</v>
      </c>
      <c r="C990" s="375">
        <v>9530</v>
      </c>
      <c r="D990" s="370">
        <v>19.5</v>
      </c>
      <c r="E990" s="370">
        <v>37598.245069503784</v>
      </c>
      <c r="F990" s="370">
        <v>1239177</v>
      </c>
      <c r="G990" s="475">
        <v>3.4315146875</v>
      </c>
      <c r="H990" s="475">
        <v>3.125</v>
      </c>
      <c r="I990" s="476">
        <v>109808470</v>
      </c>
      <c r="J990" s="39"/>
      <c r="K990" s="446" t="s">
        <v>498</v>
      </c>
    </row>
    <row r="991" spans="1:11" ht="12">
      <c r="A991" s="39" t="s">
        <v>2290</v>
      </c>
      <c r="B991" s="39" t="s">
        <v>406</v>
      </c>
      <c r="C991" s="375">
        <v>8770</v>
      </c>
      <c r="D991" s="370">
        <v>3</v>
      </c>
      <c r="E991" s="370">
        <v>9905.083250045776</v>
      </c>
      <c r="F991" s="370">
        <v>43448</v>
      </c>
      <c r="G991" s="475">
        <v>12.292706270000002</v>
      </c>
      <c r="H991" s="475">
        <v>23</v>
      </c>
      <c r="I991" s="476">
        <v>53446549</v>
      </c>
      <c r="J991" s="39"/>
      <c r="K991" s="446" t="s">
        <v>2291</v>
      </c>
    </row>
    <row r="992" spans="1:11" ht="12">
      <c r="A992" s="39" t="s">
        <v>2292</v>
      </c>
      <c r="B992" s="39" t="s">
        <v>415</v>
      </c>
      <c r="C992" s="375">
        <v>2720</v>
      </c>
      <c r="D992" s="370">
        <v>71</v>
      </c>
      <c r="E992" s="370">
        <v>203960.99180936813</v>
      </c>
      <c r="F992" s="370">
        <v>363296</v>
      </c>
      <c r="G992" s="475">
        <v>6.3050527800000005</v>
      </c>
      <c r="H992" s="475">
        <v>53</v>
      </c>
      <c r="I992" s="476">
        <v>11896326</v>
      </c>
      <c r="J992" s="39"/>
      <c r="K992" s="446" t="s">
        <v>2293</v>
      </c>
    </row>
    <row r="993" spans="1:11" ht="12">
      <c r="A993" s="39" t="s">
        <v>2294</v>
      </c>
      <c r="B993" s="39" t="s">
        <v>406</v>
      </c>
      <c r="C993" s="375">
        <v>1750</v>
      </c>
      <c r="D993" s="370">
        <v>117</v>
      </c>
      <c r="E993" s="370">
        <v>304617.8757414818</v>
      </c>
      <c r="F993" s="370">
        <v>22020093</v>
      </c>
      <c r="G993" s="475">
        <v>6.316224502000001</v>
      </c>
      <c r="H993" s="475">
        <v>1.4000000000000001</v>
      </c>
      <c r="I993" s="476">
        <v>451158893</v>
      </c>
      <c r="J993" s="39"/>
      <c r="K993" s="446" t="s">
        <v>2295</v>
      </c>
    </row>
    <row r="994" spans="1:11" ht="12">
      <c r="A994" s="39" t="s">
        <v>2296</v>
      </c>
      <c r="B994" s="39" t="s">
        <v>415</v>
      </c>
      <c r="C994" s="375">
        <v>1770</v>
      </c>
      <c r="D994" s="370">
        <v>159.5</v>
      </c>
      <c r="E994" s="370">
        <v>440891.3771082461</v>
      </c>
      <c r="F994" s="370">
        <v>5645179</v>
      </c>
      <c r="G994" s="475">
        <v>16.03702340625</v>
      </c>
      <c r="H994" s="475">
        <v>9.375</v>
      </c>
      <c r="I994" s="476">
        <v>171061583</v>
      </c>
      <c r="J994" s="39"/>
      <c r="K994" s="446" t="s">
        <v>2297</v>
      </c>
    </row>
    <row r="995" spans="1:11" ht="12">
      <c r="A995" s="39" t="s">
        <v>2298</v>
      </c>
      <c r="B995" s="39" t="s">
        <v>415</v>
      </c>
      <c r="C995" s="375">
        <v>1770</v>
      </c>
      <c r="D995" s="370">
        <v>100</v>
      </c>
      <c r="E995" s="370">
        <v>321981.05076503754</v>
      </c>
      <c r="F995" s="370">
        <v>8317080</v>
      </c>
      <c r="G995" s="475">
        <v>17.52042285</v>
      </c>
      <c r="H995" s="475">
        <v>3.75</v>
      </c>
      <c r="I995" s="476">
        <v>467211276</v>
      </c>
      <c r="J995" s="39"/>
      <c r="K995" s="446" t="s">
        <v>2299</v>
      </c>
    </row>
    <row r="996" spans="1:11" ht="12">
      <c r="A996" s="39" t="s">
        <v>2300</v>
      </c>
      <c r="B996" s="39" t="s">
        <v>582</v>
      </c>
      <c r="C996" s="375">
        <v>1770</v>
      </c>
      <c r="D996" s="370">
        <v>154</v>
      </c>
      <c r="E996" s="370">
        <v>445302.17300736904</v>
      </c>
      <c r="F996" s="370">
        <v>3653641</v>
      </c>
      <c r="G996" s="475">
        <v>8.215688595</v>
      </c>
      <c r="H996" s="475">
        <v>11.75</v>
      </c>
      <c r="I996" s="476">
        <v>69920754</v>
      </c>
      <c r="J996" s="39"/>
      <c r="K996" s="446" t="s">
        <v>960</v>
      </c>
    </row>
    <row r="997" spans="1:11" ht="12">
      <c r="A997" s="39" t="s">
        <v>2301</v>
      </c>
      <c r="B997" s="39" t="s">
        <v>415</v>
      </c>
      <c r="C997" s="375">
        <v>1770</v>
      </c>
      <c r="D997" s="370">
        <v>359</v>
      </c>
      <c r="E997" s="370">
        <v>752935.8174562454</v>
      </c>
      <c r="F997" s="370">
        <v>22934265</v>
      </c>
      <c r="G997" s="475">
        <v>7.9639692879999995</v>
      </c>
      <c r="H997" s="475">
        <v>3.025</v>
      </c>
      <c r="I997" s="476">
        <v>263271712</v>
      </c>
      <c r="J997" s="39"/>
      <c r="K997" s="446" t="s">
        <v>557</v>
      </c>
    </row>
    <row r="998" spans="1:11" ht="12">
      <c r="A998" s="39" t="s">
        <v>2302</v>
      </c>
      <c r="B998" s="39" t="s">
        <v>441</v>
      </c>
      <c r="C998" s="375">
        <v>4570</v>
      </c>
      <c r="D998" s="370">
        <v>585</v>
      </c>
      <c r="E998" s="370">
        <v>3396366.7714681625</v>
      </c>
      <c r="F998" s="370">
        <v>38610375</v>
      </c>
      <c r="G998" s="475">
        <v>43.44900174</v>
      </c>
      <c r="H998" s="475">
        <v>9</v>
      </c>
      <c r="I998" s="476">
        <v>482766686</v>
      </c>
      <c r="J998" s="39"/>
      <c r="K998" s="446" t="s">
        <v>2303</v>
      </c>
    </row>
    <row r="999" spans="1:11" ht="12">
      <c r="A999" s="39" t="s">
        <v>412</v>
      </c>
      <c r="B999" s="39" t="s">
        <v>400</v>
      </c>
      <c r="C999" s="375">
        <v>8630</v>
      </c>
      <c r="D999" s="370">
        <v>11.5</v>
      </c>
      <c r="E999" s="370">
        <v>707695.7800178528</v>
      </c>
      <c r="F999" s="370">
        <v>1352462</v>
      </c>
      <c r="G999" s="475">
        <v>156.66597685461696</v>
      </c>
      <c r="H999" s="475">
        <v>53.29295126802602</v>
      </c>
      <c r="I999" s="476">
        <v>293971291</v>
      </c>
      <c r="J999" s="39"/>
      <c r="K999" s="446" t="s">
        <v>2304</v>
      </c>
    </row>
    <row r="1000" spans="1:11" ht="12">
      <c r="A1000" s="39" t="s">
        <v>2305</v>
      </c>
      <c r="B1000" s="39" t="s">
        <v>406</v>
      </c>
      <c r="C1000" s="375">
        <v>1770</v>
      </c>
      <c r="D1000" s="370">
        <v>102.5</v>
      </c>
      <c r="E1000" s="370">
        <v>131667.69876027107</v>
      </c>
      <c r="F1000" s="370">
        <v>2734530</v>
      </c>
      <c r="G1000" s="475">
        <v>15.349966065</v>
      </c>
      <c r="H1000" s="475">
        <v>4.5</v>
      </c>
      <c r="I1000" s="476">
        <v>341110357</v>
      </c>
      <c r="J1000" s="39"/>
      <c r="K1000" s="446" t="s">
        <v>2306</v>
      </c>
    </row>
    <row r="1001" spans="1:11" ht="12">
      <c r="A1001" s="39" t="s">
        <v>2307</v>
      </c>
      <c r="B1001" s="39" t="s">
        <v>406</v>
      </c>
      <c r="C1001" s="375">
        <v>1770</v>
      </c>
      <c r="D1001" s="370">
        <v>15.5</v>
      </c>
      <c r="E1001" s="370">
        <v>9566.55226612091</v>
      </c>
      <c r="F1001" s="370">
        <v>1665085</v>
      </c>
      <c r="G1001" s="475">
        <v>2.2058739259999998</v>
      </c>
      <c r="H1001" s="475">
        <v>0.575</v>
      </c>
      <c r="I1001" s="476">
        <v>383630248</v>
      </c>
      <c r="J1001" s="39"/>
      <c r="K1001" s="446" t="s">
        <v>2308</v>
      </c>
    </row>
    <row r="1002" spans="1:11" ht="12">
      <c r="A1002" s="39" t="s">
        <v>2309</v>
      </c>
      <c r="B1002" s="39" t="s">
        <v>542</v>
      </c>
      <c r="C1002" s="375">
        <v>2350</v>
      </c>
      <c r="D1002" s="370">
        <v>15</v>
      </c>
      <c r="E1002" s="370">
        <v>21705.00467082858</v>
      </c>
      <c r="F1002" s="370">
        <v>41194</v>
      </c>
      <c r="G1002" s="475">
        <v>11.76318234</v>
      </c>
      <c r="H1002" s="475">
        <v>42</v>
      </c>
      <c r="I1002" s="476">
        <v>28007577</v>
      </c>
      <c r="J1002" s="39"/>
      <c r="K1002" s="446" t="s">
        <v>2310</v>
      </c>
    </row>
    <row r="1003" spans="1:11" ht="12">
      <c r="A1003" s="39" t="s">
        <v>2311</v>
      </c>
      <c r="B1003" s="39" t="s">
        <v>415</v>
      </c>
      <c r="C1003" s="375">
        <v>3350</v>
      </c>
      <c r="D1003" s="370">
        <v>25.5</v>
      </c>
      <c r="E1003" s="370">
        <v>344253.01651763916</v>
      </c>
      <c r="F1003" s="370">
        <v>3670844</v>
      </c>
      <c r="G1003" s="475">
        <v>4.054408485</v>
      </c>
      <c r="H1003" s="475">
        <v>10.375</v>
      </c>
      <c r="I1003" s="476">
        <v>39078636</v>
      </c>
      <c r="J1003" s="39"/>
      <c r="K1003" s="446" t="s">
        <v>1580</v>
      </c>
    </row>
    <row r="1004" spans="1:11" ht="12">
      <c r="A1004" s="39" t="s">
        <v>2312</v>
      </c>
      <c r="B1004" s="39" t="s">
        <v>415</v>
      </c>
      <c r="C1004" s="375">
        <v>4530</v>
      </c>
      <c r="D1004" s="370">
        <v>89</v>
      </c>
      <c r="E1004" s="370">
        <v>215662.72903251648</v>
      </c>
      <c r="F1004" s="370">
        <v>4225604</v>
      </c>
      <c r="G1004" s="475">
        <v>20.236595100000002</v>
      </c>
      <c r="H1004" s="475">
        <v>5</v>
      </c>
      <c r="I1004" s="476">
        <v>404731902</v>
      </c>
      <c r="J1004" s="39"/>
      <c r="K1004" s="446" t="s">
        <v>2313</v>
      </c>
    </row>
    <row r="1005" spans="1:11" ht="12">
      <c r="A1005" s="39" t="s">
        <v>2314</v>
      </c>
      <c r="B1005" s="39" t="s">
        <v>441</v>
      </c>
      <c r="C1005" s="375">
        <v>2770</v>
      </c>
      <c r="D1005" s="370">
        <v>48</v>
      </c>
      <c r="E1005" s="370">
        <v>124700.21078300476</v>
      </c>
      <c r="F1005" s="370">
        <v>493263</v>
      </c>
      <c r="G1005" s="475">
        <v>25.03204236</v>
      </c>
      <c r="H1005" s="475">
        <v>26</v>
      </c>
      <c r="I1005" s="476">
        <v>96277086</v>
      </c>
      <c r="J1005" s="39"/>
      <c r="K1005" s="446" t="s">
        <v>699</v>
      </c>
    </row>
    <row r="1006" spans="1:11" ht="12">
      <c r="A1006" s="39" t="s">
        <v>2315</v>
      </c>
      <c r="B1006" s="39" t="s">
        <v>504</v>
      </c>
      <c r="C1006" s="375">
        <v>3760</v>
      </c>
      <c r="D1006" s="370">
        <v>14.5</v>
      </c>
      <c r="E1006" s="370">
        <v>45546.04591369629</v>
      </c>
      <c r="F1006" s="370">
        <v>52148</v>
      </c>
      <c r="G1006" s="475">
        <v>10.06271024</v>
      </c>
      <c r="H1006" s="475">
        <v>89</v>
      </c>
      <c r="I1006" s="476">
        <v>11306416</v>
      </c>
      <c r="J1006" s="39"/>
      <c r="K1006" s="446" t="s">
        <v>2272</v>
      </c>
    </row>
    <row r="1007" spans="1:11" ht="12">
      <c r="A1007" s="39" t="s">
        <v>2316</v>
      </c>
      <c r="B1007" s="39" t="s">
        <v>542</v>
      </c>
      <c r="C1007" s="375">
        <v>5370</v>
      </c>
      <c r="D1007" s="370">
        <v>5</v>
      </c>
      <c r="E1007" s="370">
        <v>42176.25</v>
      </c>
      <c r="F1007" s="370">
        <v>6448</v>
      </c>
      <c r="G1007" s="475">
        <v>4.035360375</v>
      </c>
      <c r="H1007" s="475">
        <v>662.5</v>
      </c>
      <c r="I1007" s="476">
        <v>609111</v>
      </c>
      <c r="J1007" s="39"/>
      <c r="K1007" s="446" t="s">
        <v>492</v>
      </c>
    </row>
    <row r="1008" spans="1:11" ht="12">
      <c r="A1008" s="39" t="s">
        <v>2317</v>
      </c>
      <c r="B1008" s="39" t="s">
        <v>446</v>
      </c>
      <c r="C1008" s="375">
        <v>2790</v>
      </c>
      <c r="D1008" s="370">
        <v>258</v>
      </c>
      <c r="E1008" s="370">
        <v>1568048.9556598067</v>
      </c>
      <c r="F1008" s="370">
        <v>2952270</v>
      </c>
      <c r="G1008" s="475">
        <v>36.22242494</v>
      </c>
      <c r="H1008" s="475">
        <v>53</v>
      </c>
      <c r="I1008" s="476">
        <v>68344198</v>
      </c>
      <c r="J1008" s="39"/>
      <c r="K1008" s="446" t="s">
        <v>2318</v>
      </c>
    </row>
    <row r="1009" spans="1:11" ht="12">
      <c r="A1009" s="39" t="s">
        <v>2319</v>
      </c>
      <c r="B1009" s="39" t="s">
        <v>1374</v>
      </c>
      <c r="C1009" s="375">
        <v>2350</v>
      </c>
      <c r="D1009" s="370">
        <v>10.5</v>
      </c>
      <c r="E1009" s="370">
        <v>33522.58869934082</v>
      </c>
      <c r="F1009" s="370">
        <v>357412</v>
      </c>
      <c r="G1009" s="475">
        <v>18.3965630625</v>
      </c>
      <c r="H1009" s="475">
        <v>9.375</v>
      </c>
      <c r="I1009" s="476">
        <v>196230006</v>
      </c>
      <c r="J1009" s="39"/>
      <c r="K1009" s="446" t="s">
        <v>832</v>
      </c>
    </row>
    <row r="1010" spans="1:11" ht="12">
      <c r="A1010" s="39" t="s">
        <v>2322</v>
      </c>
      <c r="B1010" s="39" t="s">
        <v>441</v>
      </c>
      <c r="C1010" s="375">
        <v>2720</v>
      </c>
      <c r="D1010" s="370">
        <v>53</v>
      </c>
      <c r="E1010" s="370">
        <v>109490.04077768326</v>
      </c>
      <c r="F1010" s="370">
        <v>1654562</v>
      </c>
      <c r="G1010" s="475">
        <v>8.971921840000002</v>
      </c>
      <c r="H1010" s="475">
        <v>7.000000000000001</v>
      </c>
      <c r="I1010" s="476">
        <v>128170312</v>
      </c>
      <c r="J1010" s="39"/>
      <c r="K1010" s="446" t="s">
        <v>2323</v>
      </c>
    </row>
    <row r="1011" spans="1:11" ht="12">
      <c r="A1011" s="39" t="s">
        <v>2324</v>
      </c>
      <c r="B1011" s="39" t="s">
        <v>415</v>
      </c>
      <c r="C1011" s="375">
        <v>4570</v>
      </c>
      <c r="D1011" s="370">
        <v>15.5</v>
      </c>
      <c r="E1011" s="370">
        <v>90748.20809936523</v>
      </c>
      <c r="F1011" s="370">
        <v>181943</v>
      </c>
      <c r="G1011" s="475">
        <v>37.4099557725</v>
      </c>
      <c r="H1011" s="475">
        <v>49.75</v>
      </c>
      <c r="I1011" s="476">
        <v>75195891</v>
      </c>
      <c r="J1011" s="39"/>
      <c r="K1011" s="446" t="s">
        <v>2192</v>
      </c>
    </row>
    <row r="1012" spans="1:11" ht="12">
      <c r="A1012" s="39" t="s">
        <v>2325</v>
      </c>
      <c r="B1012" s="39" t="s">
        <v>610</v>
      </c>
      <c r="C1012" s="375">
        <v>2790</v>
      </c>
      <c r="D1012" s="370">
        <v>183.5</v>
      </c>
      <c r="E1012" s="370">
        <v>2446190.161628723</v>
      </c>
      <c r="F1012" s="370">
        <v>458090</v>
      </c>
      <c r="G1012" s="475">
        <v>78.45668160000001</v>
      </c>
      <c r="H1012" s="475">
        <v>440.00000000000006</v>
      </c>
      <c r="I1012" s="476">
        <v>17831064</v>
      </c>
      <c r="J1012" s="39"/>
      <c r="K1012" s="446" t="s">
        <v>2326</v>
      </c>
    </row>
    <row r="1013" spans="1:11" ht="12">
      <c r="A1013" s="39" t="s">
        <v>2327</v>
      </c>
      <c r="B1013" s="39" t="s">
        <v>610</v>
      </c>
      <c r="C1013" s="375">
        <v>9530</v>
      </c>
      <c r="D1013" s="370">
        <v>147</v>
      </c>
      <c r="E1013" s="370">
        <v>1178142.6068954468</v>
      </c>
      <c r="F1013" s="370">
        <v>433546</v>
      </c>
      <c r="G1013" s="475">
        <v>17.483564575</v>
      </c>
      <c r="H1013" s="475">
        <v>272.5</v>
      </c>
      <c r="I1013" s="476">
        <v>6415987</v>
      </c>
      <c r="J1013" s="39"/>
      <c r="K1013" s="446" t="s">
        <v>2328</v>
      </c>
    </row>
    <row r="1014" spans="1:11" ht="12">
      <c r="A1014" s="39" t="s">
        <v>2329</v>
      </c>
      <c r="B1014" s="39" t="s">
        <v>415</v>
      </c>
      <c r="C1014" s="375">
        <v>6530</v>
      </c>
      <c r="D1014" s="370">
        <v>189.5</v>
      </c>
      <c r="E1014" s="370">
        <v>1512712.12631917</v>
      </c>
      <c r="F1014" s="370">
        <v>2024195</v>
      </c>
      <c r="G1014" s="475">
        <v>23.546827674999996</v>
      </c>
      <c r="H1014" s="475">
        <v>101.49999999999999</v>
      </c>
      <c r="I1014" s="476">
        <v>23198845</v>
      </c>
      <c r="J1014" s="39"/>
      <c r="K1014" s="446" t="s">
        <v>664</v>
      </c>
    </row>
    <row r="1015" spans="1:11" ht="12">
      <c r="A1015" s="39" t="s">
        <v>2330</v>
      </c>
      <c r="B1015" s="39" t="s">
        <v>415</v>
      </c>
      <c r="C1015" s="375">
        <v>4570</v>
      </c>
      <c r="D1015" s="370">
        <v>11.5</v>
      </c>
      <c r="E1015" s="370">
        <v>11042.262298583984</v>
      </c>
      <c r="F1015" s="370">
        <v>319672</v>
      </c>
      <c r="G1015" s="475">
        <v>2.7586348875</v>
      </c>
      <c r="H1015" s="475">
        <v>3.375</v>
      </c>
      <c r="I1015" s="476">
        <v>81737330</v>
      </c>
      <c r="J1015" s="39"/>
      <c r="K1015" s="446" t="s">
        <v>2331</v>
      </c>
    </row>
    <row r="1016" spans="1:11" ht="12">
      <c r="A1016" s="39" t="s">
        <v>2332</v>
      </c>
      <c r="B1016" s="39" t="s">
        <v>441</v>
      </c>
      <c r="C1016" s="375">
        <v>5550</v>
      </c>
      <c r="D1016" s="370">
        <v>0</v>
      </c>
      <c r="E1016" s="370">
        <v>0</v>
      </c>
      <c r="F1016" s="370">
        <v>0</v>
      </c>
      <c r="G1016" s="475">
        <v>0.27450355</v>
      </c>
      <c r="H1016" s="475">
        <v>1.25</v>
      </c>
      <c r="I1016" s="476">
        <v>21960284</v>
      </c>
      <c r="J1016" s="39"/>
      <c r="K1016" s="446" t="s">
        <v>498</v>
      </c>
    </row>
    <row r="1017" spans="1:11" ht="12">
      <c r="A1017" s="39" t="s">
        <v>2333</v>
      </c>
      <c r="B1017" s="39" t="s">
        <v>400</v>
      </c>
      <c r="C1017" s="375">
        <v>8630</v>
      </c>
      <c r="D1017" s="370">
        <v>10</v>
      </c>
      <c r="E1017" s="370">
        <v>143620.4109802246</v>
      </c>
      <c r="F1017" s="370">
        <v>8780</v>
      </c>
      <c r="G1017" s="475">
        <v>68.3584673</v>
      </c>
      <c r="H1017" s="475">
        <v>1630</v>
      </c>
      <c r="I1017" s="476">
        <v>4193771</v>
      </c>
      <c r="J1017" s="39"/>
      <c r="K1017" s="446" t="s">
        <v>1145</v>
      </c>
    </row>
    <row r="1018" spans="1:11" ht="12">
      <c r="A1018" s="39" t="s">
        <v>2334</v>
      </c>
      <c r="B1018" s="39" t="s">
        <v>1149</v>
      </c>
      <c r="C1018" s="375">
        <v>3740</v>
      </c>
      <c r="D1018" s="370">
        <v>18.5</v>
      </c>
      <c r="E1018" s="370">
        <v>32192.27500295639</v>
      </c>
      <c r="F1018" s="370">
        <v>38988</v>
      </c>
      <c r="G1018" s="475">
        <v>3.5945730900000004</v>
      </c>
      <c r="H1018" s="475">
        <v>78.5</v>
      </c>
      <c r="I1018" s="476">
        <v>4579074</v>
      </c>
      <c r="J1018" s="39"/>
      <c r="K1018" s="446" t="s">
        <v>493</v>
      </c>
    </row>
    <row r="1019" spans="1:11" ht="12">
      <c r="A1019" s="39" t="s">
        <v>2335</v>
      </c>
      <c r="B1019" s="39" t="s">
        <v>1835</v>
      </c>
      <c r="C1019" s="375">
        <v>2750</v>
      </c>
      <c r="D1019" s="370">
        <v>110.5</v>
      </c>
      <c r="E1019" s="370">
        <v>339319.0491222143</v>
      </c>
      <c r="F1019" s="370">
        <v>2017319</v>
      </c>
      <c r="G1019" s="475">
        <v>25.1154738</v>
      </c>
      <c r="H1019" s="475">
        <v>18</v>
      </c>
      <c r="I1019" s="476">
        <v>139530410</v>
      </c>
      <c r="J1019" s="39"/>
      <c r="K1019" s="446" t="s">
        <v>2336</v>
      </c>
    </row>
    <row r="1020" spans="1:11" ht="12">
      <c r="A1020" s="39" t="s">
        <v>2337</v>
      </c>
      <c r="B1020" s="39" t="s">
        <v>415</v>
      </c>
      <c r="C1020" s="375">
        <v>5550</v>
      </c>
      <c r="D1020" s="370">
        <v>43.5</v>
      </c>
      <c r="E1020" s="370">
        <v>181197.02505242825</v>
      </c>
      <c r="F1020" s="370">
        <v>1952941</v>
      </c>
      <c r="G1020" s="475">
        <v>25.9289507425</v>
      </c>
      <c r="H1020" s="475">
        <v>9.25</v>
      </c>
      <c r="I1020" s="476">
        <v>280312981</v>
      </c>
      <c r="J1020" s="39"/>
      <c r="K1020" s="446" t="s">
        <v>2338</v>
      </c>
    </row>
    <row r="1021" spans="1:11" ht="12">
      <c r="A1021" s="39" t="s">
        <v>2341</v>
      </c>
      <c r="B1021" s="39" t="s">
        <v>446</v>
      </c>
      <c r="C1021" s="375">
        <v>5750</v>
      </c>
      <c r="D1021" s="370">
        <v>25</v>
      </c>
      <c r="E1021" s="370">
        <v>97504.94802474976</v>
      </c>
      <c r="F1021" s="370">
        <v>86730</v>
      </c>
      <c r="G1021" s="475">
        <v>59.278353120000006</v>
      </c>
      <c r="H1021" s="475">
        <v>112.00000000000001</v>
      </c>
      <c r="I1021" s="476">
        <v>52927101</v>
      </c>
      <c r="J1021" s="39"/>
      <c r="K1021" s="446" t="s">
        <v>2342</v>
      </c>
    </row>
    <row r="1022" spans="1:11" ht="12">
      <c r="A1022" s="39" t="s">
        <v>2343</v>
      </c>
      <c r="B1022" s="39" t="s">
        <v>415</v>
      </c>
      <c r="C1022" s="375">
        <v>8770</v>
      </c>
      <c r="D1022" s="370">
        <v>4.5</v>
      </c>
      <c r="E1022" s="370">
        <v>4634.789886474609</v>
      </c>
      <c r="F1022" s="370">
        <v>63313</v>
      </c>
      <c r="G1022" s="475">
        <v>14.563127524348719</v>
      </c>
      <c r="H1022" s="475">
        <v>6.505098750000014</v>
      </c>
      <c r="I1022" s="476">
        <v>223872505</v>
      </c>
      <c r="J1022" s="39"/>
      <c r="K1022" s="446" t="s">
        <v>2344</v>
      </c>
    </row>
    <row r="1023" spans="1:11" ht="12">
      <c r="A1023" s="39" t="s">
        <v>2345</v>
      </c>
      <c r="B1023" s="39" t="s">
        <v>441</v>
      </c>
      <c r="C1023" s="375">
        <v>9530</v>
      </c>
      <c r="D1023" s="370">
        <v>71.5</v>
      </c>
      <c r="E1023" s="370">
        <v>53965.36876145005</v>
      </c>
      <c r="F1023" s="370">
        <v>83219862</v>
      </c>
      <c r="G1023" s="475">
        <v>0.7987955092</v>
      </c>
      <c r="H1023" s="475">
        <v>0.065</v>
      </c>
      <c r="I1023" s="476">
        <v>1228916168</v>
      </c>
      <c r="J1023" s="39"/>
      <c r="K1023" s="446" t="s">
        <v>2346</v>
      </c>
    </row>
    <row r="1024" spans="1:11" ht="12">
      <c r="A1024" s="39" t="s">
        <v>2347</v>
      </c>
      <c r="B1024" s="39" t="s">
        <v>446</v>
      </c>
      <c r="C1024" s="375">
        <v>8530</v>
      </c>
      <c r="D1024" s="370">
        <v>15</v>
      </c>
      <c r="E1024" s="370">
        <v>93141.75593566895</v>
      </c>
      <c r="F1024" s="370">
        <v>412050</v>
      </c>
      <c r="G1024" s="475">
        <v>25.5171752</v>
      </c>
      <c r="H1024" s="475">
        <v>22</v>
      </c>
      <c r="I1024" s="476">
        <v>115987160</v>
      </c>
      <c r="J1024" s="39"/>
      <c r="K1024" s="446" t="s">
        <v>493</v>
      </c>
    </row>
    <row r="1025" spans="1:11" ht="12">
      <c r="A1025" s="39" t="s">
        <v>2348</v>
      </c>
      <c r="B1025" s="39" t="s">
        <v>441</v>
      </c>
      <c r="C1025" s="375">
        <v>2750</v>
      </c>
      <c r="D1025" s="370">
        <v>44.5</v>
      </c>
      <c r="E1025" s="370">
        <v>288560.39593315125</v>
      </c>
      <c r="F1025" s="370">
        <v>7668311</v>
      </c>
      <c r="G1025" s="475">
        <v>7.30161011</v>
      </c>
      <c r="H1025" s="475">
        <v>3.875</v>
      </c>
      <c r="I1025" s="476">
        <v>188428648</v>
      </c>
      <c r="J1025" s="39"/>
      <c r="K1025" s="446" t="s">
        <v>2118</v>
      </c>
    </row>
    <row r="1026" spans="1:11" ht="12">
      <c r="A1026" s="39" t="s">
        <v>2350</v>
      </c>
      <c r="B1026" s="39" t="s">
        <v>446</v>
      </c>
      <c r="C1026" s="375">
        <v>3720</v>
      </c>
      <c r="D1026" s="370">
        <v>540</v>
      </c>
      <c r="E1026" s="370">
        <v>3544746.08267045</v>
      </c>
      <c r="F1026" s="370">
        <v>1010601</v>
      </c>
      <c r="G1026" s="475">
        <v>215.38821311</v>
      </c>
      <c r="H1026" s="475">
        <v>370.25</v>
      </c>
      <c r="I1026" s="476">
        <v>58173724</v>
      </c>
      <c r="J1026" s="39"/>
      <c r="K1026" s="446" t="s">
        <v>1965</v>
      </c>
    </row>
    <row r="1027" spans="1:11" ht="12">
      <c r="A1027" s="39" t="s">
        <v>2351</v>
      </c>
      <c r="B1027" s="39" t="s">
        <v>415</v>
      </c>
      <c r="C1027" s="375">
        <v>9570</v>
      </c>
      <c r="D1027" s="370">
        <v>1922</v>
      </c>
      <c r="E1027" s="370">
        <v>26666508.51205921</v>
      </c>
      <c r="F1027" s="370">
        <v>13832294</v>
      </c>
      <c r="G1027" s="475">
        <v>205.39600328</v>
      </c>
      <c r="H1027" s="475">
        <v>199</v>
      </c>
      <c r="I1027" s="476">
        <v>103214072</v>
      </c>
      <c r="J1027" s="39"/>
      <c r="K1027" s="446" t="s">
        <v>2352</v>
      </c>
    </row>
    <row r="1028" spans="1:11" ht="12">
      <c r="A1028" s="39" t="s">
        <v>2353</v>
      </c>
      <c r="B1028" s="39" t="s">
        <v>621</v>
      </c>
      <c r="C1028" s="375">
        <v>5550</v>
      </c>
      <c r="D1028" s="370">
        <v>4.5</v>
      </c>
      <c r="E1028" s="370">
        <v>724.0301041603088</v>
      </c>
      <c r="F1028" s="370">
        <v>93213</v>
      </c>
      <c r="G1028" s="475">
        <v>2.282494599</v>
      </c>
      <c r="H1028" s="475">
        <v>0.8250000000000001</v>
      </c>
      <c r="I1028" s="476">
        <v>276666012</v>
      </c>
      <c r="J1028" s="39"/>
      <c r="K1028" s="446" t="s">
        <v>2354</v>
      </c>
    </row>
    <row r="1029" spans="1:11" ht="12">
      <c r="A1029" s="39" t="s">
        <v>2355</v>
      </c>
      <c r="B1029" s="39" t="s">
        <v>768</v>
      </c>
      <c r="C1029" s="375">
        <v>530</v>
      </c>
      <c r="D1029" s="370">
        <v>12</v>
      </c>
      <c r="E1029" s="370">
        <v>5343.213734149933</v>
      </c>
      <c r="F1029" s="370">
        <v>178127</v>
      </c>
      <c r="G1029" s="475">
        <v>0.2817484375</v>
      </c>
      <c r="H1029" s="475">
        <v>3.125</v>
      </c>
      <c r="I1029" s="476">
        <v>9015950</v>
      </c>
      <c r="J1029" s="39"/>
      <c r="K1029" s="446" t="s">
        <v>2356</v>
      </c>
    </row>
    <row r="1030" spans="1:11" ht="12">
      <c r="A1030" s="39" t="s">
        <v>2357</v>
      </c>
      <c r="B1030" s="39" t="s">
        <v>2036</v>
      </c>
      <c r="C1030" s="375">
        <v>8630</v>
      </c>
      <c r="D1030" s="370">
        <v>16.5</v>
      </c>
      <c r="E1030" s="370">
        <v>530623.642074585</v>
      </c>
      <c r="F1030" s="370">
        <v>1121614</v>
      </c>
      <c r="G1030" s="475">
        <v>50.78300817587486</v>
      </c>
      <c r="H1030" s="475">
        <v>47.404972500000106</v>
      </c>
      <c r="I1030" s="476">
        <v>107125910</v>
      </c>
      <c r="J1030" s="39"/>
      <c r="K1030" s="446" t="s">
        <v>2358</v>
      </c>
    </row>
    <row r="1031" spans="1:11" ht="12">
      <c r="A1031" s="39" t="s">
        <v>2362</v>
      </c>
      <c r="B1031" s="39" t="s">
        <v>2363</v>
      </c>
      <c r="C1031" s="375">
        <v>8630</v>
      </c>
      <c r="D1031" s="370">
        <v>91</v>
      </c>
      <c r="E1031" s="370">
        <v>572476.4679107666</v>
      </c>
      <c r="F1031" s="370">
        <v>2434048</v>
      </c>
      <c r="G1031" s="475">
        <v>50.608147636249996</v>
      </c>
      <c r="H1031" s="475">
        <v>23.875</v>
      </c>
      <c r="I1031" s="476">
        <v>211971299</v>
      </c>
      <c r="J1031" s="39"/>
      <c r="K1031" s="446" t="s">
        <v>2364</v>
      </c>
    </row>
    <row r="1032" spans="1:11" ht="12">
      <c r="A1032" s="39" t="s">
        <v>2365</v>
      </c>
      <c r="B1032" s="39" t="s">
        <v>415</v>
      </c>
      <c r="C1032" s="375">
        <v>1770</v>
      </c>
      <c r="D1032" s="370">
        <v>356.5</v>
      </c>
      <c r="E1032" s="370">
        <v>1062750.7338619232</v>
      </c>
      <c r="F1032" s="370">
        <v>11488837</v>
      </c>
      <c r="G1032" s="475">
        <v>12.91679033</v>
      </c>
      <c r="H1032" s="475">
        <v>9.5</v>
      </c>
      <c r="I1032" s="476">
        <v>135966214</v>
      </c>
      <c r="J1032" s="39"/>
      <c r="K1032" s="446" t="s">
        <v>2366</v>
      </c>
    </row>
    <row r="1033" spans="1:11" ht="12">
      <c r="A1033" s="39" t="s">
        <v>2369</v>
      </c>
      <c r="B1033" s="39" t="s">
        <v>1400</v>
      </c>
      <c r="C1033" s="375">
        <v>1770</v>
      </c>
      <c r="D1033" s="370">
        <v>87.5</v>
      </c>
      <c r="E1033" s="370">
        <v>95819.20964324474</v>
      </c>
      <c r="F1033" s="370">
        <v>37351889</v>
      </c>
      <c r="G1033" s="475">
        <v>3.62080961865</v>
      </c>
      <c r="H1033" s="475">
        <v>0.245</v>
      </c>
      <c r="I1033" s="476">
        <v>1477881477</v>
      </c>
      <c r="J1033" s="39"/>
      <c r="K1033" s="446" t="s">
        <v>2370</v>
      </c>
    </row>
    <row r="1034" spans="1:11" ht="12">
      <c r="A1034" s="39" t="s">
        <v>2371</v>
      </c>
      <c r="B1034" s="39" t="s">
        <v>441</v>
      </c>
      <c r="C1034" s="375">
        <v>2730</v>
      </c>
      <c r="D1034" s="370">
        <v>48</v>
      </c>
      <c r="E1034" s="370">
        <v>269004.0389556885</v>
      </c>
      <c r="F1034" s="370">
        <v>193760</v>
      </c>
      <c r="G1034" s="475">
        <v>167.40184292499998</v>
      </c>
      <c r="H1034" s="475">
        <v>140.75</v>
      </c>
      <c r="I1034" s="476">
        <v>118935590</v>
      </c>
      <c r="J1034" s="39"/>
      <c r="K1034" s="446" t="s">
        <v>1536</v>
      </c>
    </row>
    <row r="1035" spans="1:11" ht="12">
      <c r="A1035" s="39" t="s">
        <v>2372</v>
      </c>
      <c r="B1035" s="39" t="s">
        <v>441</v>
      </c>
      <c r="C1035" s="375">
        <v>8980</v>
      </c>
      <c r="D1035" s="370">
        <v>3.5</v>
      </c>
      <c r="E1035" s="370">
        <v>981.4588012695312</v>
      </c>
      <c r="F1035" s="370">
        <v>64619</v>
      </c>
      <c r="G1035" s="475">
        <v>2.3516423000000004</v>
      </c>
      <c r="H1035" s="475">
        <v>1.7000000000000002</v>
      </c>
      <c r="I1035" s="476">
        <v>138331900</v>
      </c>
      <c r="J1035" s="39"/>
      <c r="K1035" s="446" t="s">
        <v>613</v>
      </c>
    </row>
    <row r="1036" spans="1:11" ht="12">
      <c r="A1036" s="39" t="s">
        <v>2374</v>
      </c>
      <c r="B1036" s="39" t="s">
        <v>1374</v>
      </c>
      <c r="C1036" s="375">
        <v>4570</v>
      </c>
      <c r="D1036" s="370">
        <v>321</v>
      </c>
      <c r="E1036" s="370">
        <v>1278336.2141304016</v>
      </c>
      <c r="F1036" s="370">
        <v>4667718</v>
      </c>
      <c r="G1036" s="475">
        <v>200.9473622775</v>
      </c>
      <c r="H1036" s="475">
        <v>30.75</v>
      </c>
      <c r="I1036" s="476">
        <v>653487357</v>
      </c>
      <c r="J1036" s="39"/>
      <c r="K1036" s="446" t="s">
        <v>2375</v>
      </c>
    </row>
    <row r="1037" spans="1:11" ht="12">
      <c r="A1037" s="39" t="s">
        <v>2376</v>
      </c>
      <c r="B1037" s="39" t="s">
        <v>621</v>
      </c>
      <c r="C1037" s="375">
        <v>5550</v>
      </c>
      <c r="D1037" s="370">
        <v>6.5</v>
      </c>
      <c r="E1037" s="370">
        <v>21220.597430229187</v>
      </c>
      <c r="F1037" s="370">
        <v>60110</v>
      </c>
      <c r="G1037" s="475">
        <v>32.43389512</v>
      </c>
      <c r="H1037" s="475">
        <v>37</v>
      </c>
      <c r="I1037" s="476">
        <v>87659176</v>
      </c>
      <c r="J1037" s="39"/>
      <c r="K1037" s="446" t="s">
        <v>2377</v>
      </c>
    </row>
    <row r="1038" spans="1:11" ht="12">
      <c r="A1038" s="39" t="s">
        <v>2378</v>
      </c>
      <c r="B1038" s="39" t="s">
        <v>400</v>
      </c>
      <c r="C1038" s="375">
        <v>8770</v>
      </c>
      <c r="D1038" s="370">
        <v>11</v>
      </c>
      <c r="E1038" s="370">
        <v>56390.017822265625</v>
      </c>
      <c r="F1038" s="370">
        <v>60500</v>
      </c>
      <c r="G1038" s="475">
        <v>22.48043800403285</v>
      </c>
      <c r="H1038" s="475">
        <v>88.52916000000019</v>
      </c>
      <c r="I1038" s="476">
        <v>25393258</v>
      </c>
      <c r="J1038" s="39"/>
      <c r="K1038" s="446" t="s">
        <v>908</v>
      </c>
    </row>
    <row r="1039" spans="1:11" ht="12">
      <c r="A1039" s="39" t="s">
        <v>2379</v>
      </c>
      <c r="B1039" s="39" t="s">
        <v>468</v>
      </c>
      <c r="C1039" s="375">
        <v>530</v>
      </c>
      <c r="D1039" s="370">
        <v>74</v>
      </c>
      <c r="E1039" s="370">
        <v>110192.2993183136</v>
      </c>
      <c r="F1039" s="370">
        <v>8103439</v>
      </c>
      <c r="G1039" s="475">
        <v>24.31473870375</v>
      </c>
      <c r="H1039" s="475">
        <v>1.375</v>
      </c>
      <c r="I1039" s="476">
        <v>1768344633</v>
      </c>
      <c r="J1039" s="39"/>
      <c r="K1039" s="446" t="s">
        <v>2380</v>
      </c>
    </row>
    <row r="1040" spans="1:11" ht="12">
      <c r="A1040" s="39" t="s">
        <v>2381</v>
      </c>
      <c r="B1040" s="39" t="s">
        <v>406</v>
      </c>
      <c r="C1040" s="375">
        <v>8630</v>
      </c>
      <c r="D1040" s="370">
        <v>2.5</v>
      </c>
      <c r="E1040" s="370">
        <v>273.94299583137035</v>
      </c>
      <c r="F1040" s="370">
        <v>51836</v>
      </c>
      <c r="G1040" s="475">
        <v>3.024803573</v>
      </c>
      <c r="H1040" s="475">
        <v>0.5499999999999999</v>
      </c>
      <c r="I1040" s="476">
        <v>549964286</v>
      </c>
      <c r="J1040" s="39"/>
      <c r="K1040" s="446" t="s">
        <v>460</v>
      </c>
    </row>
    <row r="1041" spans="1:11" ht="12">
      <c r="A1041" s="39" t="s">
        <v>2385</v>
      </c>
      <c r="B1041" s="39" t="s">
        <v>415</v>
      </c>
      <c r="C1041" s="375">
        <v>5550</v>
      </c>
      <c r="D1041" s="370">
        <v>151.5</v>
      </c>
      <c r="E1041" s="370">
        <v>181544.12918806076</v>
      </c>
      <c r="F1041" s="370">
        <v>28503071</v>
      </c>
      <c r="G1041" s="475">
        <v>4.197308004</v>
      </c>
      <c r="H1041" s="475">
        <v>0.8999999999999999</v>
      </c>
      <c r="I1041" s="476">
        <v>466367556</v>
      </c>
      <c r="J1041" s="39"/>
      <c r="K1041" s="446" t="s">
        <v>2386</v>
      </c>
    </row>
    <row r="1042" spans="1:11" ht="12">
      <c r="A1042" s="39" t="s">
        <v>2390</v>
      </c>
      <c r="B1042" s="39" t="s">
        <v>406</v>
      </c>
      <c r="C1042" s="375">
        <v>530</v>
      </c>
      <c r="D1042" s="370">
        <v>1931.5</v>
      </c>
      <c r="E1042" s="370">
        <v>6773304.026196241</v>
      </c>
      <c r="F1042" s="370">
        <v>155085542</v>
      </c>
      <c r="G1042" s="475">
        <v>131.81927675400001</v>
      </c>
      <c r="H1042" s="475">
        <v>4.95</v>
      </c>
      <c r="I1042" s="476">
        <v>2663015692</v>
      </c>
      <c r="J1042" s="39"/>
      <c r="K1042" s="446" t="s">
        <v>2391</v>
      </c>
    </row>
    <row r="1043" spans="1:11" ht="12">
      <c r="A1043" s="39" t="s">
        <v>2392</v>
      </c>
      <c r="B1043" s="39" t="s">
        <v>542</v>
      </c>
      <c r="C1043" s="375">
        <v>3760</v>
      </c>
      <c r="D1043" s="370">
        <v>1</v>
      </c>
      <c r="E1043" s="370">
        <v>133.2224998474121</v>
      </c>
      <c r="F1043" s="370">
        <v>279</v>
      </c>
      <c r="G1043" s="475">
        <v>1.0244152100000001</v>
      </c>
      <c r="H1043" s="475">
        <v>45.5</v>
      </c>
      <c r="I1043" s="476">
        <v>2251462</v>
      </c>
      <c r="J1043" s="39"/>
      <c r="K1043" s="446" t="s">
        <v>493</v>
      </c>
    </row>
    <row r="1044" spans="1:11" ht="12">
      <c r="A1044" s="39" t="s">
        <v>2393</v>
      </c>
      <c r="B1044" s="39" t="s">
        <v>582</v>
      </c>
      <c r="C1044" s="375">
        <v>9530</v>
      </c>
      <c r="D1044" s="370">
        <v>81.5</v>
      </c>
      <c r="E1044" s="370">
        <v>1201966.7772555351</v>
      </c>
      <c r="F1044" s="370">
        <v>531136</v>
      </c>
      <c r="G1044" s="475">
        <v>58.71163125</v>
      </c>
      <c r="H1044" s="475">
        <v>233</v>
      </c>
      <c r="I1044" s="476">
        <v>25198125</v>
      </c>
      <c r="J1044" s="39"/>
      <c r="K1044" s="446" t="s">
        <v>2394</v>
      </c>
    </row>
    <row r="1045" spans="1:11" ht="12">
      <c r="A1045" s="39" t="s">
        <v>2395</v>
      </c>
      <c r="B1045" s="39" t="s">
        <v>415</v>
      </c>
      <c r="C1045" s="375">
        <v>8770</v>
      </c>
      <c r="D1045" s="370">
        <v>41</v>
      </c>
      <c r="E1045" s="370">
        <v>170497.10764312744</v>
      </c>
      <c r="F1045" s="370">
        <v>1135973</v>
      </c>
      <c r="G1045" s="475">
        <v>37.470023399999995</v>
      </c>
      <c r="H1045" s="475">
        <v>15</v>
      </c>
      <c r="I1045" s="476">
        <v>249800156</v>
      </c>
      <c r="J1045" s="39"/>
      <c r="K1045" s="446" t="s">
        <v>2396</v>
      </c>
    </row>
    <row r="1046" spans="1:11" ht="12">
      <c r="A1046" s="39" t="s">
        <v>2397</v>
      </c>
      <c r="B1046" s="39" t="s">
        <v>415</v>
      </c>
      <c r="C1046" s="375">
        <v>3720</v>
      </c>
      <c r="D1046" s="370">
        <v>29.5</v>
      </c>
      <c r="E1046" s="370">
        <v>37946.51458668709</v>
      </c>
      <c r="F1046" s="370">
        <v>1016878</v>
      </c>
      <c r="G1046" s="475">
        <v>9.1350076</v>
      </c>
      <c r="H1046" s="475">
        <v>4</v>
      </c>
      <c r="I1046" s="476">
        <v>228375190</v>
      </c>
      <c r="J1046" s="39"/>
      <c r="K1046" s="446" t="s">
        <v>811</v>
      </c>
    </row>
    <row r="1047" spans="1:11" ht="12">
      <c r="A1047" s="39" t="s">
        <v>2398</v>
      </c>
      <c r="B1047" s="39" t="s">
        <v>415</v>
      </c>
      <c r="C1047" s="375">
        <v>9570</v>
      </c>
      <c r="D1047" s="370">
        <v>77.5</v>
      </c>
      <c r="E1047" s="370">
        <v>235467.2227935791</v>
      </c>
      <c r="F1047" s="370">
        <v>437066</v>
      </c>
      <c r="G1047" s="475">
        <v>17.179923495</v>
      </c>
      <c r="H1047" s="475">
        <v>59.5</v>
      </c>
      <c r="I1047" s="476">
        <v>28873821</v>
      </c>
      <c r="J1047" s="39"/>
      <c r="K1047" s="446" t="s">
        <v>2399</v>
      </c>
    </row>
    <row r="1048" spans="1:11" ht="12">
      <c r="A1048" s="39" t="s">
        <v>2400</v>
      </c>
      <c r="B1048" s="39" t="s">
        <v>441</v>
      </c>
      <c r="C1048" s="375">
        <v>3350</v>
      </c>
      <c r="D1048" s="370">
        <v>201</v>
      </c>
      <c r="E1048" s="370">
        <v>1749297.5513205826</v>
      </c>
      <c r="F1048" s="370">
        <v>23912680</v>
      </c>
      <c r="G1048" s="475">
        <v>23.689119880000003</v>
      </c>
      <c r="H1048" s="475">
        <v>8.5</v>
      </c>
      <c r="I1048" s="476">
        <v>278695528</v>
      </c>
      <c r="J1048" s="39"/>
      <c r="K1048" s="446" t="s">
        <v>470</v>
      </c>
    </row>
    <row r="1049" spans="1:11" ht="12">
      <c r="A1049" s="39" t="s">
        <v>2401</v>
      </c>
      <c r="B1049" s="39" t="s">
        <v>446</v>
      </c>
      <c r="C1049" s="375">
        <v>1770</v>
      </c>
      <c r="D1049" s="370">
        <v>19</v>
      </c>
      <c r="E1049" s="370">
        <v>27903.461972236633</v>
      </c>
      <c r="F1049" s="370">
        <v>231539</v>
      </c>
      <c r="G1049" s="475">
        <v>12.9312360775</v>
      </c>
      <c r="H1049" s="475">
        <v>11.75</v>
      </c>
      <c r="I1049" s="476">
        <v>110053073</v>
      </c>
      <c r="J1049" s="39"/>
      <c r="K1049" s="446" t="s">
        <v>2402</v>
      </c>
    </row>
    <row r="1050" spans="1:11" ht="12">
      <c r="A1050" s="39" t="s">
        <v>2403</v>
      </c>
      <c r="B1050" s="39" t="s">
        <v>415</v>
      </c>
      <c r="C1050" s="375">
        <v>530</v>
      </c>
      <c r="D1050" s="370">
        <v>80</v>
      </c>
      <c r="E1050" s="370">
        <v>5258372.79378891</v>
      </c>
      <c r="F1050" s="370">
        <v>58211693</v>
      </c>
      <c r="G1050" s="475">
        <v>22.1490097725</v>
      </c>
      <c r="H1050" s="475">
        <v>9.75</v>
      </c>
      <c r="I1050" s="476">
        <v>227169331</v>
      </c>
      <c r="J1050" s="39"/>
      <c r="K1050" s="446" t="s">
        <v>2404</v>
      </c>
    </row>
    <row r="1051" spans="1:11" ht="12">
      <c r="A1051" s="39" t="s">
        <v>383</v>
      </c>
      <c r="B1051" s="39" t="s">
        <v>621</v>
      </c>
      <c r="C1051" s="375">
        <v>5750</v>
      </c>
      <c r="D1051" s="370">
        <v>0</v>
      </c>
      <c r="E1051" s="370">
        <v>0</v>
      </c>
      <c r="F1051" s="370">
        <v>0</v>
      </c>
      <c r="G1051" s="475">
        <v>0</v>
      </c>
      <c r="H1051" s="475">
        <v>0</v>
      </c>
      <c r="I1051" s="476">
        <v>0</v>
      </c>
      <c r="J1051" s="39"/>
      <c r="K1051" s="446"/>
    </row>
    <row r="1052" spans="1:11" ht="12">
      <c r="A1052" s="39" t="s">
        <v>2405</v>
      </c>
      <c r="B1052" s="39" t="s">
        <v>2406</v>
      </c>
      <c r="C1052" s="375">
        <v>8630</v>
      </c>
      <c r="D1052" s="370">
        <v>9</v>
      </c>
      <c r="E1052" s="370">
        <v>39419.54405975342</v>
      </c>
      <c r="F1052" s="370">
        <v>954598</v>
      </c>
      <c r="G1052" s="475">
        <v>28.13265418303092</v>
      </c>
      <c r="H1052" s="475">
        <v>4.6476410989557575</v>
      </c>
      <c r="I1052" s="476">
        <v>605310384</v>
      </c>
      <c r="J1052" s="39"/>
      <c r="K1052" s="446" t="s">
        <v>2407</v>
      </c>
    </row>
    <row r="1053" spans="1:11" ht="12">
      <c r="A1053" s="39" t="s">
        <v>2408</v>
      </c>
      <c r="B1053" s="39" t="s">
        <v>489</v>
      </c>
      <c r="C1053" s="375">
        <v>6530</v>
      </c>
      <c r="D1053" s="370">
        <v>14.5</v>
      </c>
      <c r="E1053" s="370">
        <v>21115.978230416775</v>
      </c>
      <c r="F1053" s="370">
        <v>340984</v>
      </c>
      <c r="G1053" s="475">
        <v>11.8549329675</v>
      </c>
      <c r="H1053" s="475">
        <v>0</v>
      </c>
      <c r="I1053" s="476">
        <v>225808247</v>
      </c>
      <c r="J1053" s="39"/>
      <c r="K1053" s="446" t="s">
        <v>557</v>
      </c>
    </row>
    <row r="1054" spans="1:11" ht="12">
      <c r="A1054" s="39" t="s">
        <v>2409</v>
      </c>
      <c r="B1054" s="39" t="s">
        <v>446</v>
      </c>
      <c r="C1054" s="375">
        <v>2750</v>
      </c>
      <c r="D1054" s="370">
        <v>108</v>
      </c>
      <c r="E1054" s="370">
        <v>328185.8879339695</v>
      </c>
      <c r="F1054" s="370">
        <v>1553907</v>
      </c>
      <c r="G1054" s="475">
        <v>6.703397800000001</v>
      </c>
      <c r="H1054" s="475">
        <v>20</v>
      </c>
      <c r="I1054" s="476">
        <v>33516989</v>
      </c>
      <c r="J1054" s="39"/>
      <c r="K1054" s="446" t="s">
        <v>2410</v>
      </c>
    </row>
    <row r="1055" spans="1:11" ht="12">
      <c r="A1055" s="39" t="s">
        <v>2411</v>
      </c>
      <c r="B1055" s="39" t="s">
        <v>415</v>
      </c>
      <c r="C1055" s="375">
        <v>8630</v>
      </c>
      <c r="D1055" s="370">
        <v>12.5</v>
      </c>
      <c r="E1055" s="370">
        <v>33980.092871665955</v>
      </c>
      <c r="F1055" s="370">
        <v>458064</v>
      </c>
      <c r="G1055" s="475">
        <v>16.30676198</v>
      </c>
      <c r="H1055" s="475">
        <v>7.75</v>
      </c>
      <c r="I1055" s="476">
        <v>210409832</v>
      </c>
      <c r="J1055" s="39"/>
      <c r="K1055" s="446" t="s">
        <v>2412</v>
      </c>
    </row>
    <row r="1056" spans="1:11" ht="12">
      <c r="A1056" s="39" t="s">
        <v>2413</v>
      </c>
      <c r="B1056" s="39" t="s">
        <v>2036</v>
      </c>
      <c r="C1056" s="375">
        <v>530</v>
      </c>
      <c r="D1056" s="370">
        <v>1102</v>
      </c>
      <c r="E1056" s="370">
        <v>6901261.264865398</v>
      </c>
      <c r="F1056" s="370">
        <v>5691729</v>
      </c>
      <c r="G1056" s="475">
        <v>106.05748433749999</v>
      </c>
      <c r="H1056" s="475">
        <v>111.87499999999999</v>
      </c>
      <c r="I1056" s="476">
        <v>94799986</v>
      </c>
      <c r="J1056" s="39"/>
      <c r="K1056" s="446" t="s">
        <v>2414</v>
      </c>
    </row>
    <row r="1057" spans="1:11" ht="12">
      <c r="A1057" s="39" t="s">
        <v>2415</v>
      </c>
      <c r="B1057" s="39" t="s">
        <v>547</v>
      </c>
      <c r="C1057" s="375">
        <v>1770</v>
      </c>
      <c r="D1057" s="370">
        <v>41.5</v>
      </c>
      <c r="E1057" s="370">
        <v>93759.81473779678</v>
      </c>
      <c r="F1057" s="370">
        <v>24089031</v>
      </c>
      <c r="G1057" s="475">
        <v>1.47350328</v>
      </c>
      <c r="H1057" s="475">
        <v>0.4</v>
      </c>
      <c r="I1057" s="476">
        <v>368375820</v>
      </c>
      <c r="J1057" s="39"/>
      <c r="K1057" s="446" t="s">
        <v>2416</v>
      </c>
    </row>
    <row r="1058" spans="1:11" ht="12">
      <c r="A1058" s="39" t="s">
        <v>2417</v>
      </c>
      <c r="B1058" s="39" t="s">
        <v>2418</v>
      </c>
      <c r="C1058" s="375">
        <v>1750</v>
      </c>
      <c r="D1058" s="370">
        <v>98</v>
      </c>
      <c r="E1058" s="370">
        <v>307430.7684857901</v>
      </c>
      <c r="F1058" s="370">
        <v>166859576</v>
      </c>
      <c r="G1058" s="475">
        <v>12.75689611</v>
      </c>
      <c r="H1058" s="475">
        <v>0.2</v>
      </c>
      <c r="I1058" s="476">
        <v>6378448055</v>
      </c>
      <c r="J1058" s="39"/>
      <c r="K1058" s="446" t="s">
        <v>2419</v>
      </c>
    </row>
    <row r="1059" spans="1:11" ht="12">
      <c r="A1059" s="39" t="s">
        <v>2420</v>
      </c>
      <c r="B1059" s="39" t="s">
        <v>415</v>
      </c>
      <c r="C1059" s="375">
        <v>4530</v>
      </c>
      <c r="D1059" s="370">
        <v>82.5</v>
      </c>
      <c r="E1059" s="370">
        <v>295514.45904898643</v>
      </c>
      <c r="F1059" s="370">
        <v>687993</v>
      </c>
      <c r="G1059" s="475">
        <v>16.393727409999997</v>
      </c>
      <c r="H1059" s="475">
        <v>41</v>
      </c>
      <c r="I1059" s="476">
        <v>39984701</v>
      </c>
      <c r="J1059" s="39"/>
      <c r="K1059" s="446" t="s">
        <v>613</v>
      </c>
    </row>
    <row r="1060" spans="1:11" ht="12">
      <c r="A1060" s="39" t="s">
        <v>2421</v>
      </c>
      <c r="B1060" s="39" t="s">
        <v>2422</v>
      </c>
      <c r="C1060" s="375">
        <v>8770</v>
      </c>
      <c r="D1060" s="370">
        <v>1997.5</v>
      </c>
      <c r="E1060" s="370">
        <v>18873036.464888573</v>
      </c>
      <c r="F1060" s="370">
        <v>6416661</v>
      </c>
      <c r="G1060" s="475">
        <v>287.75</v>
      </c>
      <c r="H1060" s="475">
        <v>287.75</v>
      </c>
      <c r="I1060" s="476">
        <v>100000000</v>
      </c>
      <c r="J1060" s="39"/>
      <c r="K1060" s="446" t="s">
        <v>2423</v>
      </c>
    </row>
    <row r="1061" spans="1:11" ht="12">
      <c r="A1061" s="39" t="s">
        <v>2427</v>
      </c>
      <c r="B1061" s="39" t="s">
        <v>547</v>
      </c>
      <c r="C1061" s="375">
        <v>530</v>
      </c>
      <c r="D1061" s="370">
        <v>98.5</v>
      </c>
      <c r="E1061" s="370">
        <v>64390.61442708969</v>
      </c>
      <c r="F1061" s="370">
        <v>87019772</v>
      </c>
      <c r="G1061" s="475">
        <v>1.0182749811</v>
      </c>
      <c r="H1061" s="475">
        <v>0.065</v>
      </c>
      <c r="I1061" s="476">
        <v>1566576894</v>
      </c>
      <c r="J1061" s="39"/>
      <c r="K1061" s="446" t="s">
        <v>2428</v>
      </c>
    </row>
    <row r="1062" spans="1:11" ht="12">
      <c r="A1062" s="39" t="s">
        <v>2429</v>
      </c>
      <c r="B1062" s="39" t="s">
        <v>468</v>
      </c>
      <c r="C1062" s="375">
        <v>2350</v>
      </c>
      <c r="D1062" s="370">
        <v>0</v>
      </c>
      <c r="E1062" s="370">
        <v>0</v>
      </c>
      <c r="F1062" s="370">
        <v>0</v>
      </c>
      <c r="G1062" s="475">
        <v>337.83579766500003</v>
      </c>
      <c r="H1062" s="475">
        <v>260.25</v>
      </c>
      <c r="I1062" s="476">
        <v>129812026</v>
      </c>
      <c r="J1062" s="39"/>
      <c r="K1062" s="446" t="s">
        <v>2430</v>
      </c>
    </row>
    <row r="1063" spans="1:11" ht="12">
      <c r="A1063" s="39" t="s">
        <v>2435</v>
      </c>
      <c r="B1063" s="39" t="s">
        <v>415</v>
      </c>
      <c r="C1063" s="375">
        <v>5550</v>
      </c>
      <c r="D1063" s="370">
        <v>0</v>
      </c>
      <c r="E1063" s="370">
        <v>0</v>
      </c>
      <c r="F1063" s="370">
        <v>0</v>
      </c>
      <c r="G1063" s="475">
        <v>0</v>
      </c>
      <c r="H1063" s="475">
        <v>0</v>
      </c>
      <c r="I1063" s="476">
        <v>206619545</v>
      </c>
      <c r="J1063" s="39"/>
      <c r="K1063" s="446" t="s">
        <v>2436</v>
      </c>
    </row>
    <row r="1064" spans="1:11" ht="12">
      <c r="A1064" s="39" t="s">
        <v>2437</v>
      </c>
      <c r="B1064" s="39" t="s">
        <v>621</v>
      </c>
      <c r="C1064" s="375">
        <v>9530</v>
      </c>
      <c r="D1064" s="370">
        <v>66</v>
      </c>
      <c r="E1064" s="370">
        <v>237422.28911590576</v>
      </c>
      <c r="F1064" s="370">
        <v>91695</v>
      </c>
      <c r="G1064" s="475">
        <v>59.4055787</v>
      </c>
      <c r="H1064" s="475">
        <v>262</v>
      </c>
      <c r="I1064" s="476">
        <v>22673885</v>
      </c>
      <c r="J1064" s="39"/>
      <c r="K1064" s="446" t="s">
        <v>2438</v>
      </c>
    </row>
    <row r="1065" spans="1:11" ht="12">
      <c r="A1065" s="39" t="s">
        <v>2439</v>
      </c>
      <c r="B1065" s="39" t="s">
        <v>2440</v>
      </c>
      <c r="C1065" s="375">
        <v>9570</v>
      </c>
      <c r="D1065" s="370">
        <v>64.5</v>
      </c>
      <c r="E1065" s="370">
        <v>135998.49914360046</v>
      </c>
      <c r="F1065" s="370">
        <v>23361138</v>
      </c>
      <c r="G1065" s="475">
        <v>5.333730268750001</v>
      </c>
      <c r="H1065" s="475">
        <v>0.625</v>
      </c>
      <c r="I1065" s="476">
        <v>853396843</v>
      </c>
      <c r="J1065" s="39"/>
      <c r="K1065" s="446" t="s">
        <v>1808</v>
      </c>
    </row>
    <row r="1066" spans="1:11" ht="12">
      <c r="A1066" s="39" t="s">
        <v>2439</v>
      </c>
      <c r="B1066" s="39" t="s">
        <v>2589</v>
      </c>
      <c r="C1066" s="375">
        <v>9570</v>
      </c>
      <c r="D1066" s="370">
        <v>0</v>
      </c>
      <c r="E1066" s="370">
        <v>0</v>
      </c>
      <c r="F1066" s="370">
        <v>0</v>
      </c>
      <c r="G1066" s="475">
        <v>0</v>
      </c>
      <c r="H1066" s="475">
        <v>0</v>
      </c>
      <c r="I1066" s="476">
        <v>18390</v>
      </c>
      <c r="J1066" s="39"/>
      <c r="K1066" s="446"/>
    </row>
    <row r="1067" spans="1:11" ht="12">
      <c r="A1067" s="39" t="s">
        <v>2441</v>
      </c>
      <c r="B1067" s="39" t="s">
        <v>446</v>
      </c>
      <c r="C1067" s="375">
        <v>3570</v>
      </c>
      <c r="D1067" s="370">
        <v>13.5</v>
      </c>
      <c r="E1067" s="370">
        <v>49670.541635513306</v>
      </c>
      <c r="F1067" s="370">
        <v>541300</v>
      </c>
      <c r="G1067" s="475">
        <v>4.05542540125</v>
      </c>
      <c r="H1067" s="475">
        <v>9.875</v>
      </c>
      <c r="I1067" s="476">
        <v>41067599</v>
      </c>
      <c r="J1067" s="39"/>
      <c r="K1067" s="446" t="s">
        <v>2442</v>
      </c>
    </row>
    <row r="1068" spans="1:11" ht="12">
      <c r="A1068" s="39" t="s">
        <v>2443</v>
      </c>
      <c r="B1068" s="39" t="s">
        <v>415</v>
      </c>
      <c r="C1068" s="375">
        <v>9530</v>
      </c>
      <c r="D1068" s="370">
        <v>5</v>
      </c>
      <c r="E1068" s="370">
        <v>3689.5232515335083</v>
      </c>
      <c r="F1068" s="370">
        <v>663363</v>
      </c>
      <c r="G1068" s="475">
        <v>1.954235766</v>
      </c>
      <c r="H1068" s="475">
        <v>0.7000000000000001</v>
      </c>
      <c r="I1068" s="476">
        <v>279176538</v>
      </c>
      <c r="J1068" s="39"/>
      <c r="K1068" s="446" t="s">
        <v>448</v>
      </c>
    </row>
    <row r="1069" spans="1:11" ht="12">
      <c r="A1069" s="39" t="s">
        <v>2444</v>
      </c>
      <c r="B1069" s="39" t="s">
        <v>2445</v>
      </c>
      <c r="C1069" s="375">
        <v>9530</v>
      </c>
      <c r="D1069" s="370">
        <v>149</v>
      </c>
      <c r="E1069" s="370">
        <v>365053.5515732765</v>
      </c>
      <c r="F1069" s="370">
        <v>34377397</v>
      </c>
      <c r="G1069" s="475">
        <v>16.96144982965</v>
      </c>
      <c r="H1069" s="475">
        <v>1.055</v>
      </c>
      <c r="I1069" s="476">
        <v>1607720363</v>
      </c>
      <c r="J1069" s="39"/>
      <c r="K1069" s="446" t="s">
        <v>2446</v>
      </c>
    </row>
    <row r="1070" spans="1:11" ht="12">
      <c r="A1070" s="39" t="s">
        <v>2448</v>
      </c>
      <c r="B1070" s="39" t="s">
        <v>386</v>
      </c>
      <c r="C1070" s="375">
        <v>530</v>
      </c>
      <c r="D1070" s="370">
        <v>52</v>
      </c>
      <c r="E1070" s="370">
        <v>99865.7136027813</v>
      </c>
      <c r="F1070" s="370">
        <v>38590492</v>
      </c>
      <c r="G1070" s="475">
        <v>2.079201</v>
      </c>
      <c r="H1070" s="475">
        <v>0.25</v>
      </c>
      <c r="I1070" s="476">
        <v>831680400</v>
      </c>
      <c r="J1070" s="39"/>
      <c r="K1070" s="446" t="s">
        <v>554</v>
      </c>
    </row>
    <row r="1071" spans="1:11" ht="12">
      <c r="A1071" s="39" t="s">
        <v>2449</v>
      </c>
      <c r="B1071" s="39" t="s">
        <v>415</v>
      </c>
      <c r="C1071" s="375">
        <v>8630</v>
      </c>
      <c r="D1071" s="370">
        <v>19.5</v>
      </c>
      <c r="E1071" s="370">
        <v>59873.61247634888</v>
      </c>
      <c r="F1071" s="370">
        <v>152340</v>
      </c>
      <c r="G1071" s="475">
        <v>137.7</v>
      </c>
      <c r="H1071" s="475">
        <v>38.25</v>
      </c>
      <c r="I1071" s="476">
        <v>360000000</v>
      </c>
      <c r="J1071" s="39"/>
      <c r="K1071" s="446" t="s">
        <v>2450</v>
      </c>
    </row>
    <row r="1072" spans="1:11" ht="12">
      <c r="A1072" s="39" t="s">
        <v>2451</v>
      </c>
      <c r="B1072" s="39" t="s">
        <v>504</v>
      </c>
      <c r="C1072" s="375">
        <v>5370</v>
      </c>
      <c r="D1072" s="370">
        <v>37.5</v>
      </c>
      <c r="E1072" s="370">
        <v>80674.6440410614</v>
      </c>
      <c r="F1072" s="370">
        <v>894899</v>
      </c>
      <c r="G1072" s="475">
        <v>7.42775</v>
      </c>
      <c r="H1072" s="475">
        <v>9.125</v>
      </c>
      <c r="I1072" s="476">
        <v>81400000</v>
      </c>
      <c r="J1072" s="39"/>
      <c r="K1072" s="446" t="s">
        <v>2452</v>
      </c>
    </row>
    <row r="1073" spans="1:11" ht="12">
      <c r="A1073" s="39" t="s">
        <v>2453</v>
      </c>
      <c r="B1073" s="39" t="s">
        <v>504</v>
      </c>
      <c r="C1073" s="375">
        <v>2790</v>
      </c>
      <c r="D1073" s="370">
        <v>27</v>
      </c>
      <c r="E1073" s="370">
        <v>85698.96998643875</v>
      </c>
      <c r="F1073" s="370">
        <v>1230014</v>
      </c>
      <c r="G1073" s="475">
        <v>19.503490668750004</v>
      </c>
      <c r="H1073" s="475">
        <v>6.875000000000001</v>
      </c>
      <c r="I1073" s="476">
        <v>283687137</v>
      </c>
      <c r="J1073" s="39"/>
      <c r="K1073" s="446" t="s">
        <v>613</v>
      </c>
    </row>
    <row r="1074" spans="1:11" ht="12">
      <c r="A1074" s="39" t="s">
        <v>2459</v>
      </c>
      <c r="B1074" s="39" t="s">
        <v>406</v>
      </c>
      <c r="C1074" s="375">
        <v>1750</v>
      </c>
      <c r="D1074" s="370">
        <v>55.5</v>
      </c>
      <c r="E1074" s="370">
        <v>56675.61649861932</v>
      </c>
      <c r="F1074" s="370">
        <v>6490014</v>
      </c>
      <c r="G1074" s="475">
        <v>7.827684375000001</v>
      </c>
      <c r="H1074" s="475">
        <v>1.05</v>
      </c>
      <c r="I1074" s="476">
        <v>745493750</v>
      </c>
      <c r="J1074" s="39"/>
      <c r="K1074" s="446" t="s">
        <v>2460</v>
      </c>
    </row>
    <row r="1075" spans="1:11" ht="12">
      <c r="A1075" s="39" t="s">
        <v>2463</v>
      </c>
      <c r="B1075" s="39" t="s">
        <v>406</v>
      </c>
      <c r="C1075" s="375">
        <v>2790</v>
      </c>
      <c r="D1075" s="370">
        <v>1721.5</v>
      </c>
      <c r="E1075" s="370">
        <v>17561682.508131266</v>
      </c>
      <c r="F1075" s="370">
        <v>6488609</v>
      </c>
      <c r="G1075" s="475">
        <v>221.3185585</v>
      </c>
      <c r="H1075" s="475">
        <v>305.5</v>
      </c>
      <c r="I1075" s="476">
        <v>72444700</v>
      </c>
      <c r="J1075" s="39"/>
      <c r="K1075" s="446" t="s">
        <v>2464</v>
      </c>
    </row>
    <row r="1076" spans="1:11" ht="12">
      <c r="A1076" s="39" t="s">
        <v>2465</v>
      </c>
      <c r="B1076" s="39" t="s">
        <v>547</v>
      </c>
      <c r="C1076" s="375">
        <v>4570</v>
      </c>
      <c r="D1076" s="370">
        <v>369</v>
      </c>
      <c r="E1076" s="370">
        <v>576069.3275784254</v>
      </c>
      <c r="F1076" s="370">
        <v>174953406</v>
      </c>
      <c r="G1076" s="475">
        <v>9.347339296</v>
      </c>
      <c r="H1076" s="475">
        <v>0.32</v>
      </c>
      <c r="I1076" s="476">
        <v>2921043530</v>
      </c>
      <c r="J1076" s="39"/>
      <c r="K1076" s="446" t="s">
        <v>545</v>
      </c>
    </row>
    <row r="1077" spans="1:11" ht="12">
      <c r="A1077" s="39" t="s">
        <v>2466</v>
      </c>
      <c r="B1077" s="39" t="s">
        <v>666</v>
      </c>
      <c r="C1077" s="375">
        <v>1770</v>
      </c>
      <c r="D1077" s="370">
        <v>100.5</v>
      </c>
      <c r="E1077" s="370">
        <v>189445.61681365967</v>
      </c>
      <c r="F1077" s="370">
        <v>2783577</v>
      </c>
      <c r="G1077" s="475">
        <v>23.547205670700002</v>
      </c>
      <c r="H1077" s="475">
        <v>7.13</v>
      </c>
      <c r="I1077" s="476">
        <v>330255339</v>
      </c>
      <c r="J1077" s="39"/>
      <c r="K1077" s="446" t="s">
        <v>2467</v>
      </c>
    </row>
    <row r="1078" spans="1:11" ht="12">
      <c r="A1078" s="39" t="s">
        <v>2468</v>
      </c>
      <c r="B1078" s="39" t="s">
        <v>547</v>
      </c>
      <c r="C1078" s="375">
        <v>5550</v>
      </c>
      <c r="D1078" s="370">
        <v>36.5</v>
      </c>
      <c r="E1078" s="370">
        <v>87045.76184645295</v>
      </c>
      <c r="F1078" s="370">
        <v>7338375</v>
      </c>
      <c r="G1078" s="475">
        <v>1.72796822</v>
      </c>
      <c r="H1078" s="475">
        <v>0</v>
      </c>
      <c r="I1078" s="476">
        <v>157088020</v>
      </c>
      <c r="J1078" s="39"/>
      <c r="K1078" s="446" t="s">
        <v>2469</v>
      </c>
    </row>
    <row r="1079" spans="1:11" ht="12">
      <c r="A1079" s="39" t="s">
        <v>2470</v>
      </c>
      <c r="B1079" s="39" t="s">
        <v>415</v>
      </c>
      <c r="C1079" s="375">
        <v>570</v>
      </c>
      <c r="D1079" s="370">
        <v>1206</v>
      </c>
      <c r="E1079" s="370">
        <v>3415428.178526044</v>
      </c>
      <c r="F1079" s="370">
        <v>2229780</v>
      </c>
      <c r="G1079" s="475">
        <v>141.14680215</v>
      </c>
      <c r="H1079" s="475">
        <v>155</v>
      </c>
      <c r="I1079" s="476">
        <v>91062453</v>
      </c>
      <c r="J1079" s="39"/>
      <c r="K1079" s="446" t="s">
        <v>2471</v>
      </c>
    </row>
    <row r="1080" spans="1:11" ht="12">
      <c r="A1080" s="39" t="s">
        <v>2472</v>
      </c>
      <c r="B1080" s="39" t="s">
        <v>2473</v>
      </c>
      <c r="C1080" s="375">
        <v>4530</v>
      </c>
      <c r="D1080" s="370">
        <v>10</v>
      </c>
      <c r="E1080" s="370">
        <v>75543.63069915771</v>
      </c>
      <c r="F1080" s="370">
        <v>320262</v>
      </c>
      <c r="G1080" s="475">
        <v>5.184705595</v>
      </c>
      <c r="H1080" s="475">
        <v>23.5</v>
      </c>
      <c r="I1080" s="476">
        <v>22062577</v>
      </c>
      <c r="J1080" s="39"/>
      <c r="K1080" s="446" t="s">
        <v>460</v>
      </c>
    </row>
    <row r="1081" spans="1:11" ht="12">
      <c r="A1081" s="39" t="s">
        <v>2474</v>
      </c>
      <c r="B1081" s="39" t="s">
        <v>547</v>
      </c>
      <c r="C1081" s="375">
        <v>8770</v>
      </c>
      <c r="D1081" s="370">
        <v>0.5</v>
      </c>
      <c r="E1081" s="370">
        <v>9400</v>
      </c>
      <c r="F1081" s="370">
        <v>10000000</v>
      </c>
      <c r="G1081" s="475">
        <v>0</v>
      </c>
      <c r="H1081" s="475">
        <v>0</v>
      </c>
      <c r="I1081" s="476">
        <v>163272727</v>
      </c>
      <c r="J1081" s="39"/>
      <c r="K1081" s="446" t="s">
        <v>2475</v>
      </c>
    </row>
    <row r="1082" spans="1:11" ht="12">
      <c r="A1082" s="39" t="s">
        <v>2476</v>
      </c>
      <c r="B1082" s="39" t="s">
        <v>415</v>
      </c>
      <c r="C1082" s="375">
        <v>4570</v>
      </c>
      <c r="D1082" s="370">
        <v>326.5</v>
      </c>
      <c r="E1082" s="370">
        <v>6002014.268216878</v>
      </c>
      <c r="F1082" s="370">
        <v>17117702</v>
      </c>
      <c r="G1082" s="475">
        <v>159.16059647999998</v>
      </c>
      <c r="H1082" s="475">
        <v>36</v>
      </c>
      <c r="I1082" s="476">
        <v>442112768</v>
      </c>
      <c r="J1082" s="39"/>
      <c r="K1082" s="446" t="s">
        <v>2477</v>
      </c>
    </row>
    <row r="1083" spans="1:11" ht="12">
      <c r="A1083" s="39" t="s">
        <v>2478</v>
      </c>
      <c r="B1083" s="39" t="s">
        <v>406</v>
      </c>
      <c r="C1083" s="375">
        <v>4570</v>
      </c>
      <c r="D1083" s="370">
        <v>213.5</v>
      </c>
      <c r="E1083" s="370">
        <v>386020.9005316533</v>
      </c>
      <c r="F1083" s="370">
        <v>10207648</v>
      </c>
      <c r="G1083" s="475">
        <v>12.285258735749998</v>
      </c>
      <c r="H1083" s="475">
        <v>3.5749999999999997</v>
      </c>
      <c r="I1083" s="476">
        <v>343643601</v>
      </c>
      <c r="J1083" s="39"/>
      <c r="K1083" s="446" t="s">
        <v>2479</v>
      </c>
    </row>
    <row r="1084" spans="1:11" ht="12">
      <c r="A1084" s="39" t="s">
        <v>2480</v>
      </c>
      <c r="B1084" s="39" t="s">
        <v>415</v>
      </c>
      <c r="C1084" s="375">
        <v>1350</v>
      </c>
      <c r="D1084" s="370">
        <v>124</v>
      </c>
      <c r="E1084" s="370">
        <v>1882067.3025977612</v>
      </c>
      <c r="F1084" s="370">
        <v>9290571</v>
      </c>
      <c r="G1084" s="475">
        <v>23.053613587500003</v>
      </c>
      <c r="H1084" s="475">
        <v>27.750000000000004</v>
      </c>
      <c r="I1084" s="476">
        <v>83076085</v>
      </c>
      <c r="J1084" s="39"/>
      <c r="K1084" s="446" t="s">
        <v>835</v>
      </c>
    </row>
    <row r="1085" spans="1:11" ht="12">
      <c r="A1085" s="39" t="s">
        <v>2481</v>
      </c>
      <c r="B1085" s="39" t="s">
        <v>446</v>
      </c>
      <c r="C1085" s="375">
        <v>5370</v>
      </c>
      <c r="D1085" s="370">
        <v>518</v>
      </c>
      <c r="E1085" s="370">
        <v>7885665.87155202</v>
      </c>
      <c r="F1085" s="370">
        <v>12431544</v>
      </c>
      <c r="G1085" s="475">
        <v>215.54115648</v>
      </c>
      <c r="H1085" s="475">
        <v>64</v>
      </c>
      <c r="I1085" s="476">
        <v>336783057</v>
      </c>
      <c r="J1085" s="39"/>
      <c r="K1085" s="446" t="s">
        <v>2482</v>
      </c>
    </row>
    <row r="1086" spans="1:11" ht="12">
      <c r="A1086" s="39" t="s">
        <v>2483</v>
      </c>
      <c r="B1086" s="39" t="s">
        <v>415</v>
      </c>
      <c r="C1086" s="375">
        <v>9530</v>
      </c>
      <c r="D1086" s="370">
        <v>931.5</v>
      </c>
      <c r="E1086" s="370">
        <v>1403776.9194180965</v>
      </c>
      <c r="F1086" s="370">
        <v>631562732</v>
      </c>
      <c r="G1086" s="475">
        <v>3.299640244</v>
      </c>
      <c r="H1086" s="475">
        <v>0.2</v>
      </c>
      <c r="I1086" s="476">
        <v>1649820122</v>
      </c>
      <c r="J1086" s="39"/>
      <c r="K1086" s="446" t="s">
        <v>2484</v>
      </c>
    </row>
    <row r="1087" spans="1:11" ht="12">
      <c r="A1087" s="39" t="s">
        <v>2485</v>
      </c>
      <c r="B1087" s="39" t="s">
        <v>446</v>
      </c>
      <c r="C1087" s="375">
        <v>2790</v>
      </c>
      <c r="D1087" s="370">
        <v>69</v>
      </c>
      <c r="E1087" s="370">
        <v>322153.9744358063</v>
      </c>
      <c r="F1087" s="370">
        <v>476446</v>
      </c>
      <c r="G1087" s="475">
        <v>21.444605460000002</v>
      </c>
      <c r="H1087" s="475">
        <v>76.5</v>
      </c>
      <c r="I1087" s="476">
        <v>28032164</v>
      </c>
      <c r="J1087" s="39"/>
      <c r="K1087" s="446" t="s">
        <v>2221</v>
      </c>
    </row>
    <row r="1088" spans="1:11" ht="12">
      <c r="A1088" s="39" t="s">
        <v>2486</v>
      </c>
      <c r="B1088" s="39" t="s">
        <v>542</v>
      </c>
      <c r="C1088" s="375">
        <v>3720</v>
      </c>
      <c r="D1088" s="370">
        <v>26.5</v>
      </c>
      <c r="E1088" s="370">
        <v>203250.62279987335</v>
      </c>
      <c r="F1088" s="370">
        <v>68889</v>
      </c>
      <c r="G1088" s="475">
        <v>21.45121425</v>
      </c>
      <c r="H1088" s="475">
        <v>305</v>
      </c>
      <c r="I1088" s="476">
        <v>7033185</v>
      </c>
      <c r="J1088" s="39"/>
      <c r="K1088" s="446" t="s">
        <v>2487</v>
      </c>
    </row>
    <row r="1089" spans="1:11" ht="12">
      <c r="A1089" s="39" t="s">
        <v>2488</v>
      </c>
      <c r="B1089" s="39" t="s">
        <v>468</v>
      </c>
      <c r="C1089" s="375">
        <v>530</v>
      </c>
      <c r="D1089" s="370">
        <v>720</v>
      </c>
      <c r="E1089" s="370">
        <v>2496793.2962506562</v>
      </c>
      <c r="F1089" s="370">
        <v>192465328</v>
      </c>
      <c r="G1089" s="475">
        <v>49.133533056000005</v>
      </c>
      <c r="H1089" s="475">
        <v>1.28</v>
      </c>
      <c r="I1089" s="476">
        <v>3838557270</v>
      </c>
      <c r="J1089" s="39"/>
      <c r="K1089" s="446" t="s">
        <v>2489</v>
      </c>
    </row>
    <row r="1090" spans="1:11" ht="12">
      <c r="A1090" s="39" t="s">
        <v>2500</v>
      </c>
      <c r="B1090" s="39" t="s">
        <v>441</v>
      </c>
      <c r="C1090" s="375">
        <v>2790</v>
      </c>
      <c r="D1090" s="370">
        <v>59.5</v>
      </c>
      <c r="E1090" s="370">
        <v>235297.40080022812</v>
      </c>
      <c r="F1090" s="370">
        <v>3485533</v>
      </c>
      <c r="G1090" s="475">
        <v>13.494952207499999</v>
      </c>
      <c r="H1090" s="475">
        <v>7.124999999999999</v>
      </c>
      <c r="I1090" s="476">
        <v>189402838</v>
      </c>
      <c r="J1090" s="39"/>
      <c r="K1090" s="446" t="s">
        <v>636</v>
      </c>
    </row>
    <row r="1091" spans="1:11" ht="12">
      <c r="A1091" s="39" t="s">
        <v>428</v>
      </c>
      <c r="B1091" s="39" t="s">
        <v>430</v>
      </c>
      <c r="C1091" s="375">
        <v>9570</v>
      </c>
      <c r="D1091" s="370">
        <v>204.5</v>
      </c>
      <c r="E1091" s="370">
        <v>1176108.7900447845</v>
      </c>
      <c r="F1091" s="370">
        <v>2810499</v>
      </c>
      <c r="G1091" s="475">
        <v>49.974603412499995</v>
      </c>
      <c r="H1091" s="475">
        <v>43.875</v>
      </c>
      <c r="I1091" s="476">
        <v>113902230</v>
      </c>
      <c r="J1091" s="39"/>
      <c r="K1091" s="446" t="s">
        <v>2501</v>
      </c>
    </row>
    <row r="1092" spans="1:11" ht="12">
      <c r="A1092" s="39" t="s">
        <v>2502</v>
      </c>
      <c r="B1092" s="39" t="s">
        <v>441</v>
      </c>
      <c r="C1092" s="375">
        <v>5550</v>
      </c>
      <c r="D1092" s="370">
        <v>32</v>
      </c>
      <c r="E1092" s="370">
        <v>32678.822673797607</v>
      </c>
      <c r="F1092" s="370">
        <v>921836</v>
      </c>
      <c r="G1092" s="475">
        <v>1.957941975</v>
      </c>
      <c r="H1092" s="475">
        <v>4.125</v>
      </c>
      <c r="I1092" s="476">
        <v>47465260</v>
      </c>
      <c r="J1092" s="39"/>
      <c r="K1092" s="446" t="s">
        <v>2503</v>
      </c>
    </row>
    <row r="1093" spans="1:11" ht="12">
      <c r="A1093" s="39" t="s">
        <v>2506</v>
      </c>
      <c r="B1093" s="39" t="s">
        <v>415</v>
      </c>
      <c r="C1093" s="375">
        <v>530</v>
      </c>
      <c r="D1093" s="370">
        <v>84</v>
      </c>
      <c r="E1093" s="370">
        <v>235939.3899321556</v>
      </c>
      <c r="F1093" s="370">
        <v>221121</v>
      </c>
      <c r="G1093" s="475">
        <v>84.15723975</v>
      </c>
      <c r="H1093" s="475">
        <v>103.875</v>
      </c>
      <c r="I1093" s="476">
        <v>81017800</v>
      </c>
      <c r="J1093" s="39"/>
      <c r="K1093" s="446" t="s">
        <v>2507</v>
      </c>
    </row>
    <row r="1094" spans="1:11" ht="12">
      <c r="A1094" s="39" t="s">
        <v>2508</v>
      </c>
      <c r="B1094" s="39" t="s">
        <v>1977</v>
      </c>
      <c r="C1094" s="375">
        <v>8770</v>
      </c>
      <c r="D1094" s="370">
        <v>13</v>
      </c>
      <c r="E1094" s="370">
        <v>167230.92989516258</v>
      </c>
      <c r="F1094" s="370">
        <v>64709</v>
      </c>
      <c r="G1094" s="475">
        <v>12.6432507</v>
      </c>
      <c r="H1094" s="475">
        <v>265</v>
      </c>
      <c r="I1094" s="476">
        <v>4771038</v>
      </c>
      <c r="J1094" s="39"/>
      <c r="K1094" s="446" t="s">
        <v>2509</v>
      </c>
    </row>
    <row r="1095" spans="1:11" ht="12">
      <c r="A1095" s="39" t="s">
        <v>2510</v>
      </c>
      <c r="B1095" s="39" t="s">
        <v>406</v>
      </c>
      <c r="C1095" s="375">
        <v>530</v>
      </c>
      <c r="D1095" s="370">
        <v>286.5</v>
      </c>
      <c r="E1095" s="370">
        <v>529619.284517765</v>
      </c>
      <c r="F1095" s="370">
        <v>61689431</v>
      </c>
      <c r="G1095" s="475">
        <v>17.77199903525</v>
      </c>
      <c r="H1095" s="475">
        <v>0.9249999999999999</v>
      </c>
      <c r="I1095" s="476">
        <v>1921297193</v>
      </c>
      <c r="J1095" s="39"/>
      <c r="K1095" s="446" t="s">
        <v>2511</v>
      </c>
    </row>
    <row r="1096" spans="1:11" ht="12">
      <c r="A1096" s="39" t="s">
        <v>2512</v>
      </c>
      <c r="B1096" s="39" t="s">
        <v>504</v>
      </c>
      <c r="C1096" s="375">
        <v>8770</v>
      </c>
      <c r="D1096" s="370">
        <v>420.5</v>
      </c>
      <c r="E1096" s="370">
        <v>1920223.594760418</v>
      </c>
      <c r="F1096" s="370">
        <v>1678438</v>
      </c>
      <c r="G1096" s="475">
        <v>29.3975976</v>
      </c>
      <c r="H1096" s="475">
        <v>124</v>
      </c>
      <c r="I1096" s="476">
        <v>23707740</v>
      </c>
      <c r="J1096" s="39"/>
      <c r="K1096" s="446" t="s">
        <v>2513</v>
      </c>
    </row>
    <row r="1097" spans="1:11" ht="12">
      <c r="A1097" s="39" t="s">
        <v>2517</v>
      </c>
      <c r="B1097" s="39" t="s">
        <v>415</v>
      </c>
      <c r="C1097" s="375">
        <v>3720</v>
      </c>
      <c r="D1097" s="370">
        <v>191.5</v>
      </c>
      <c r="E1097" s="370">
        <v>1655579.268108368</v>
      </c>
      <c r="F1097" s="370">
        <v>937786</v>
      </c>
      <c r="G1097" s="475">
        <v>110.93158455999999</v>
      </c>
      <c r="H1097" s="475">
        <v>188</v>
      </c>
      <c r="I1097" s="476">
        <v>59006162</v>
      </c>
      <c r="J1097" s="39"/>
      <c r="K1097" s="446" t="s">
        <v>2518</v>
      </c>
    </row>
    <row r="1098" spans="1:11" ht="12">
      <c r="A1098" s="39" t="s">
        <v>2519</v>
      </c>
      <c r="B1098" s="39" t="s">
        <v>446</v>
      </c>
      <c r="C1098" s="375">
        <v>9530</v>
      </c>
      <c r="D1098" s="370">
        <v>295.5</v>
      </c>
      <c r="E1098" s="370">
        <v>12550401.023017883</v>
      </c>
      <c r="F1098" s="370">
        <v>984968</v>
      </c>
      <c r="G1098" s="475">
        <v>312.57605140000004</v>
      </c>
      <c r="H1098" s="475">
        <v>1340</v>
      </c>
      <c r="I1098" s="476">
        <v>23326571</v>
      </c>
      <c r="J1098" s="39"/>
      <c r="K1098" s="446" t="s">
        <v>2520</v>
      </c>
    </row>
    <row r="1099" spans="1:11" ht="12">
      <c r="A1099" s="39" t="s">
        <v>2523</v>
      </c>
      <c r="B1099" s="39" t="s">
        <v>441</v>
      </c>
      <c r="C1099" s="375">
        <v>2790</v>
      </c>
      <c r="D1099" s="370">
        <v>29.5</v>
      </c>
      <c r="E1099" s="370">
        <v>65841.99844419956</v>
      </c>
      <c r="F1099" s="370">
        <v>137468</v>
      </c>
      <c r="G1099" s="475">
        <v>5.0196351749999994</v>
      </c>
      <c r="H1099" s="475">
        <v>47.5</v>
      </c>
      <c r="I1099" s="476">
        <v>10567653</v>
      </c>
      <c r="J1099" s="39"/>
      <c r="K1099" s="446" t="s">
        <v>1468</v>
      </c>
    </row>
    <row r="1100" spans="1:11" ht="12">
      <c r="A1100" s="39" t="s">
        <v>2524</v>
      </c>
      <c r="B1100" s="39" t="s">
        <v>400</v>
      </c>
      <c r="C1100" s="375">
        <v>2790</v>
      </c>
      <c r="D1100" s="370">
        <v>46.5</v>
      </c>
      <c r="E1100" s="370">
        <v>156597.00374603271</v>
      </c>
      <c r="F1100" s="370">
        <v>177800</v>
      </c>
      <c r="G1100" s="475">
        <v>67.58606832</v>
      </c>
      <c r="H1100" s="475">
        <v>87</v>
      </c>
      <c r="I1100" s="476">
        <v>77685136</v>
      </c>
      <c r="J1100" s="39"/>
      <c r="K1100" s="446" t="s">
        <v>2235</v>
      </c>
    </row>
    <row r="1101" spans="1:11" ht="12">
      <c r="A1101" s="39" t="s">
        <v>2525</v>
      </c>
      <c r="B1101" s="39" t="s">
        <v>2526</v>
      </c>
      <c r="C1101" s="375">
        <v>1770</v>
      </c>
      <c r="D1101" s="370">
        <v>56</v>
      </c>
      <c r="E1101" s="370">
        <v>205370.2035574913</v>
      </c>
      <c r="F1101" s="370">
        <v>5755490</v>
      </c>
      <c r="G1101" s="475">
        <v>20.06567997</v>
      </c>
      <c r="H1101" s="475">
        <v>3.5000000000000004</v>
      </c>
      <c r="I1101" s="476">
        <v>573305142</v>
      </c>
      <c r="J1101" s="39"/>
      <c r="K1101" s="446" t="s">
        <v>2527</v>
      </c>
    </row>
    <row r="1102" spans="1:11" ht="12">
      <c r="A1102" s="39" t="s">
        <v>2528</v>
      </c>
      <c r="B1102" s="39" t="s">
        <v>415</v>
      </c>
      <c r="C1102" s="375">
        <v>5750</v>
      </c>
      <c r="D1102" s="370">
        <v>27.5</v>
      </c>
      <c r="E1102" s="370">
        <v>55727.31471681595</v>
      </c>
      <c r="F1102" s="370">
        <v>1419466</v>
      </c>
      <c r="G1102" s="475">
        <v>19.27029864</v>
      </c>
      <c r="H1102" s="475">
        <v>4</v>
      </c>
      <c r="I1102" s="476">
        <v>481757466</v>
      </c>
      <c r="J1102" s="39"/>
      <c r="K1102" s="446" t="s">
        <v>2529</v>
      </c>
    </row>
    <row r="1103" spans="1:11" ht="12">
      <c r="A1103" s="39" t="s">
        <v>2530</v>
      </c>
      <c r="B1103" s="39" t="s">
        <v>400</v>
      </c>
      <c r="C1103" s="375">
        <v>8980</v>
      </c>
      <c r="D1103" s="370">
        <v>20</v>
      </c>
      <c r="E1103" s="370">
        <v>2850893.449736297</v>
      </c>
      <c r="F1103" s="370">
        <v>2523266</v>
      </c>
      <c r="G1103" s="475">
        <v>123.375</v>
      </c>
      <c r="H1103" s="475">
        <v>117.5</v>
      </c>
      <c r="I1103" s="476">
        <v>105000000</v>
      </c>
      <c r="J1103" s="39"/>
      <c r="K1103" s="446" t="s">
        <v>2531</v>
      </c>
    </row>
    <row r="1104" spans="1:11" ht="12">
      <c r="A1104" s="39" t="s">
        <v>2534</v>
      </c>
      <c r="B1104" s="39" t="s">
        <v>406</v>
      </c>
      <c r="C1104" s="375">
        <v>530</v>
      </c>
      <c r="D1104" s="370">
        <v>104.5</v>
      </c>
      <c r="E1104" s="370">
        <v>199741.60702514648</v>
      </c>
      <c r="F1104" s="370">
        <v>42585894</v>
      </c>
      <c r="G1104" s="475">
        <v>3.078459756</v>
      </c>
      <c r="H1104" s="475">
        <v>0.42500000000000004</v>
      </c>
      <c r="I1104" s="476">
        <v>724343472</v>
      </c>
      <c r="J1104" s="39"/>
      <c r="K1104" s="446" t="s">
        <v>2535</v>
      </c>
    </row>
    <row r="1105" spans="1:11" ht="12">
      <c r="A1105" s="39" t="s">
        <v>2538</v>
      </c>
      <c r="B1105" s="39" t="s">
        <v>446</v>
      </c>
      <c r="C1105" s="375">
        <v>2790</v>
      </c>
      <c r="D1105" s="370">
        <v>428.5</v>
      </c>
      <c r="E1105" s="370">
        <v>1634832.5669701993</v>
      </c>
      <c r="F1105" s="370">
        <v>2187023</v>
      </c>
      <c r="G1105" s="475">
        <v>34.977177095</v>
      </c>
      <c r="H1105" s="475">
        <v>74.5</v>
      </c>
      <c r="I1105" s="476">
        <v>46949231</v>
      </c>
      <c r="J1105" s="39"/>
      <c r="K1105" s="446" t="s">
        <v>2539</v>
      </c>
    </row>
    <row r="1106" spans="1:11" ht="12">
      <c r="A1106" s="39" t="s">
        <v>2540</v>
      </c>
      <c r="B1106" s="39" t="s">
        <v>964</v>
      </c>
      <c r="C1106" s="375">
        <v>530</v>
      </c>
      <c r="D1106" s="370">
        <v>5</v>
      </c>
      <c r="E1106" s="370">
        <v>3245.6605224609375</v>
      </c>
      <c r="F1106" s="370">
        <v>17043</v>
      </c>
      <c r="G1106" s="475">
        <v>1.89740616</v>
      </c>
      <c r="H1106" s="475">
        <v>19.5</v>
      </c>
      <c r="I1106" s="476">
        <v>9730288</v>
      </c>
      <c r="J1106" s="39"/>
      <c r="K1106" s="446" t="s">
        <v>2541</v>
      </c>
    </row>
    <row r="1107" spans="1:11" ht="12">
      <c r="A1107" s="39" t="s">
        <v>2542</v>
      </c>
      <c r="B1107" s="39" t="s">
        <v>547</v>
      </c>
      <c r="C1107" s="375">
        <v>8770</v>
      </c>
      <c r="D1107" s="370">
        <v>4.5</v>
      </c>
      <c r="E1107" s="370">
        <v>14664.174819946289</v>
      </c>
      <c r="F1107" s="370">
        <v>5793068</v>
      </c>
      <c r="G1107" s="475">
        <v>3.90292607375</v>
      </c>
      <c r="H1107" s="475">
        <v>0.27499999999999997</v>
      </c>
      <c r="I1107" s="476">
        <v>1419245845</v>
      </c>
      <c r="J1107" s="39"/>
      <c r="K1107" s="446" t="s">
        <v>636</v>
      </c>
    </row>
    <row r="1108" spans="1:11" ht="12">
      <c r="A1108" s="39" t="s">
        <v>2548</v>
      </c>
      <c r="B1108" s="39" t="s">
        <v>621</v>
      </c>
      <c r="C1108" s="375">
        <v>2790</v>
      </c>
      <c r="D1108" s="370">
        <v>3</v>
      </c>
      <c r="E1108" s="370">
        <v>6972.050857543945</v>
      </c>
      <c r="F1108" s="370">
        <v>75976</v>
      </c>
      <c r="G1108" s="475">
        <v>2.445549575</v>
      </c>
      <c r="H1108" s="475">
        <v>8.75</v>
      </c>
      <c r="I1108" s="476">
        <v>27949138</v>
      </c>
      <c r="J1108" s="39"/>
      <c r="K1108" s="446" t="s">
        <v>2549</v>
      </c>
    </row>
    <row r="1109" spans="1:11" ht="12">
      <c r="A1109" s="39" t="s">
        <v>2550</v>
      </c>
      <c r="B1109" s="39" t="s">
        <v>406</v>
      </c>
      <c r="C1109" s="375">
        <v>2790</v>
      </c>
      <c r="D1109" s="370">
        <v>0</v>
      </c>
      <c r="E1109" s="370">
        <v>0</v>
      </c>
      <c r="F1109" s="370">
        <v>0</v>
      </c>
      <c r="G1109" s="475">
        <v>14.98553355</v>
      </c>
      <c r="H1109" s="475">
        <v>195</v>
      </c>
      <c r="I1109" s="476">
        <v>7684889</v>
      </c>
      <c r="J1109" s="39"/>
      <c r="K1109" s="446" t="s">
        <v>493</v>
      </c>
    </row>
    <row r="1110" spans="1:11" ht="12">
      <c r="A1110" s="39" t="s">
        <v>2590</v>
      </c>
      <c r="B1110" s="39" t="s">
        <v>547</v>
      </c>
      <c r="C1110" s="375">
        <v>2790</v>
      </c>
      <c r="D1110" s="370">
        <v>38.5</v>
      </c>
      <c r="E1110" s="370">
        <v>1188757.4954394102</v>
      </c>
      <c r="F1110" s="370">
        <v>1230043</v>
      </c>
      <c r="G1110" s="475">
        <v>62.72</v>
      </c>
      <c r="H1110" s="475">
        <v>98</v>
      </c>
      <c r="I1110" s="476">
        <v>64000000</v>
      </c>
      <c r="J1110" s="39"/>
      <c r="K1110" s="446"/>
    </row>
    <row r="1111" spans="1:11" ht="12">
      <c r="A1111" s="39" t="s">
        <v>2551</v>
      </c>
      <c r="B1111" s="39" t="s">
        <v>542</v>
      </c>
      <c r="C1111" s="375">
        <v>3570</v>
      </c>
      <c r="D1111" s="370">
        <v>120</v>
      </c>
      <c r="E1111" s="370">
        <v>7122904.0382556915</v>
      </c>
      <c r="F1111" s="370">
        <v>1129190</v>
      </c>
      <c r="G1111" s="475">
        <v>127.67296752</v>
      </c>
      <c r="H1111" s="475">
        <v>679</v>
      </c>
      <c r="I1111" s="476">
        <v>18803088</v>
      </c>
      <c r="J1111" s="39"/>
      <c r="K1111" s="446" t="s">
        <v>1468</v>
      </c>
    </row>
    <row r="1112" spans="1:11" ht="12">
      <c r="A1112" s="39" t="s">
        <v>2552</v>
      </c>
      <c r="B1112" s="39" t="s">
        <v>2553</v>
      </c>
      <c r="C1112" s="375">
        <v>8630</v>
      </c>
      <c r="D1112" s="370">
        <v>1</v>
      </c>
      <c r="E1112" s="370">
        <v>2862.1062622070312</v>
      </c>
      <c r="F1112" s="370">
        <v>914</v>
      </c>
      <c r="G1112" s="475">
        <v>8.948336099999999</v>
      </c>
      <c r="H1112" s="475">
        <v>330</v>
      </c>
      <c r="I1112" s="476">
        <v>2711617</v>
      </c>
      <c r="J1112" s="39"/>
      <c r="K1112" s="446" t="s">
        <v>460</v>
      </c>
    </row>
    <row r="1113" spans="1:11" ht="12">
      <c r="A1113" s="39" t="s">
        <v>2556</v>
      </c>
      <c r="B1113" s="39" t="s">
        <v>406</v>
      </c>
      <c r="C1113" s="375">
        <v>530</v>
      </c>
      <c r="D1113" s="370">
        <v>134</v>
      </c>
      <c r="E1113" s="370">
        <v>127605.54531788826</v>
      </c>
      <c r="F1113" s="370">
        <v>49165479</v>
      </c>
      <c r="G1113" s="475">
        <v>6.0818708262</v>
      </c>
      <c r="H1113" s="475">
        <v>0.26</v>
      </c>
      <c r="I1113" s="476">
        <v>2339181087</v>
      </c>
      <c r="J1113" s="39"/>
      <c r="K1113" s="446" t="s">
        <v>2557</v>
      </c>
    </row>
    <row r="1114" spans="1:11" ht="12">
      <c r="A1114" s="39" t="s">
        <v>2558</v>
      </c>
      <c r="B1114" s="39" t="s">
        <v>768</v>
      </c>
      <c r="C1114" s="375">
        <v>5550</v>
      </c>
      <c r="D1114" s="370">
        <v>80</v>
      </c>
      <c r="E1114" s="370">
        <v>1270231.3776397705</v>
      </c>
      <c r="F1114" s="370">
        <v>1220390</v>
      </c>
      <c r="G1114" s="475">
        <v>107.19374112</v>
      </c>
      <c r="H1114" s="475">
        <v>108</v>
      </c>
      <c r="I1114" s="476">
        <v>99253464</v>
      </c>
      <c r="J1114" s="39"/>
      <c r="K1114" s="446" t="s">
        <v>2559</v>
      </c>
    </row>
    <row r="1115" spans="1:11" ht="12">
      <c r="A1115" s="39" t="s">
        <v>2560</v>
      </c>
      <c r="B1115" s="39" t="s">
        <v>2561</v>
      </c>
      <c r="C1115" s="375">
        <v>5750</v>
      </c>
      <c r="D1115" s="370">
        <v>94</v>
      </c>
      <c r="E1115" s="370">
        <v>1561496.249584198</v>
      </c>
      <c r="F1115" s="370">
        <v>159038</v>
      </c>
      <c r="G1115" s="475">
        <v>276.7261365</v>
      </c>
      <c r="H1115" s="475">
        <v>950</v>
      </c>
      <c r="I1115" s="476">
        <v>29129067</v>
      </c>
      <c r="J1115" s="39"/>
      <c r="K1115" s="446" t="s">
        <v>2562</v>
      </c>
    </row>
    <row r="1116" spans="1:11" ht="12">
      <c r="A1116" s="39" t="s">
        <v>2560</v>
      </c>
      <c r="B1116" s="39" t="s">
        <v>2563</v>
      </c>
      <c r="C1116" s="375">
        <v>5750</v>
      </c>
      <c r="D1116" s="370">
        <v>16</v>
      </c>
      <c r="E1116" s="370">
        <v>116284.08670043945</v>
      </c>
      <c r="F1116" s="370">
        <v>15670</v>
      </c>
      <c r="G1116" s="475">
        <v>140.826</v>
      </c>
      <c r="H1116" s="475">
        <v>735</v>
      </c>
      <c r="I1116" s="476">
        <v>19160000</v>
      </c>
      <c r="J1116" s="39"/>
      <c r="K1116" s="446" t="s">
        <v>2564</v>
      </c>
    </row>
    <row r="1117" spans="1:11" ht="12">
      <c r="A1117" s="39" t="s">
        <v>2574</v>
      </c>
      <c r="B1117" s="39" t="s">
        <v>542</v>
      </c>
      <c r="C1117" s="375">
        <v>1770</v>
      </c>
      <c r="D1117" s="370">
        <v>109</v>
      </c>
      <c r="E1117" s="370">
        <v>567678.3730316162</v>
      </c>
      <c r="F1117" s="370">
        <v>2592209</v>
      </c>
      <c r="G1117" s="475">
        <v>6.62349455625</v>
      </c>
      <c r="H1117" s="475">
        <v>20.625</v>
      </c>
      <c r="I1117" s="476">
        <v>32113913</v>
      </c>
      <c r="J1117" s="39"/>
      <c r="K1117" s="446" t="s">
        <v>2575</v>
      </c>
    </row>
    <row r="1118" spans="1:11" ht="12">
      <c r="A1118" s="39" t="s">
        <v>2578</v>
      </c>
      <c r="B1118" s="39" t="s">
        <v>2579</v>
      </c>
      <c r="C1118" s="375">
        <v>9530</v>
      </c>
      <c r="D1118" s="370">
        <v>22.5</v>
      </c>
      <c r="E1118" s="370">
        <v>35956.56451129913</v>
      </c>
      <c r="F1118" s="370">
        <v>453104</v>
      </c>
      <c r="G1118" s="475">
        <v>2.733074105</v>
      </c>
      <c r="H1118" s="475">
        <v>8.5</v>
      </c>
      <c r="I1118" s="476">
        <v>32153813</v>
      </c>
      <c r="J1118" s="39"/>
      <c r="K1118" s="446" t="s">
        <v>2580</v>
      </c>
    </row>
    <row r="1119" spans="1:11" ht="12">
      <c r="A1119" s="39" t="s">
        <v>2581</v>
      </c>
      <c r="B1119" s="39" t="s">
        <v>415</v>
      </c>
      <c r="C1119" s="375">
        <v>2730</v>
      </c>
      <c r="D1119" s="370">
        <v>387</v>
      </c>
      <c r="E1119" s="370">
        <v>3245615.6914231777</v>
      </c>
      <c r="F1119" s="370">
        <v>1285841</v>
      </c>
      <c r="G1119" s="475">
        <v>39.884680675</v>
      </c>
      <c r="H1119" s="475">
        <v>267.5</v>
      </c>
      <c r="I1119" s="476">
        <v>14910161</v>
      </c>
      <c r="J1119" s="39"/>
      <c r="K1119" s="446" t="s">
        <v>626</v>
      </c>
    </row>
    <row r="1120" spans="1:11" ht="12">
      <c r="A1120" s="39" t="s">
        <v>740</v>
      </c>
      <c r="B1120" s="39" t="s">
        <v>742</v>
      </c>
      <c r="C1120" s="375">
        <v>8350</v>
      </c>
      <c r="D1120" s="370">
        <v>0</v>
      </c>
      <c r="E1120" s="370">
        <v>0</v>
      </c>
      <c r="F1120" s="370">
        <v>0</v>
      </c>
      <c r="G1120" s="475">
        <v>5.1923079</v>
      </c>
      <c r="H1120" s="475">
        <v>67.5</v>
      </c>
      <c r="I1120" s="476">
        <v>7692308</v>
      </c>
      <c r="J1120" s="39"/>
      <c r="K1120" s="446" t="s">
        <v>741</v>
      </c>
    </row>
    <row r="1121" spans="1:11" ht="12">
      <c r="A1121" s="39" t="s">
        <v>740</v>
      </c>
      <c r="B1121" s="39" t="s">
        <v>742</v>
      </c>
      <c r="C1121" s="375">
        <v>8350</v>
      </c>
      <c r="D1121" s="370">
        <v>0</v>
      </c>
      <c r="E1121" s="370">
        <v>0</v>
      </c>
      <c r="F1121" s="370">
        <v>0</v>
      </c>
      <c r="G1121" s="475">
        <v>7.488748350000001</v>
      </c>
      <c r="H1121" s="475">
        <v>67.5</v>
      </c>
      <c r="I1121" s="476">
        <v>11094442</v>
      </c>
      <c r="J1121" s="39"/>
      <c r="K1121" s="446" t="s">
        <v>741</v>
      </c>
    </row>
    <row r="1122" spans="1:11" ht="12">
      <c r="A1122" s="39" t="s">
        <v>1738</v>
      </c>
      <c r="B1122" s="39" t="s">
        <v>661</v>
      </c>
      <c r="C1122" s="375">
        <v>8770</v>
      </c>
      <c r="D1122" s="370">
        <v>0</v>
      </c>
      <c r="E1122" s="370">
        <v>0</v>
      </c>
      <c r="F1122" s="370">
        <v>0</v>
      </c>
      <c r="G1122" s="475">
        <v>2.0969276443380047</v>
      </c>
      <c r="H1122" s="475">
        <v>35.89020000000008</v>
      </c>
      <c r="I1122" s="476">
        <v>5842619</v>
      </c>
      <c r="J1122" s="39"/>
      <c r="K1122" s="446" t="s">
        <v>436</v>
      </c>
    </row>
    <row r="1123" spans="1:11" ht="12">
      <c r="A1123" s="39" t="s">
        <v>2490</v>
      </c>
      <c r="B1123" s="39" t="s">
        <v>2493</v>
      </c>
      <c r="C1123" s="375">
        <v>8980</v>
      </c>
      <c r="D1123" s="370">
        <v>0</v>
      </c>
      <c r="E1123" s="370">
        <v>0</v>
      </c>
      <c r="F1123" s="370">
        <v>0</v>
      </c>
      <c r="G1123" s="475">
        <v>0</v>
      </c>
      <c r="H1123" s="475">
        <v>0</v>
      </c>
      <c r="I1123" s="476">
        <v>18194037</v>
      </c>
      <c r="J1123" s="39"/>
      <c r="K1123" s="446" t="s">
        <v>2494</v>
      </c>
    </row>
    <row r="1124" spans="1:11" ht="12">
      <c r="A1124" s="39" t="s">
        <v>660</v>
      </c>
      <c r="B1124" s="39" t="s">
        <v>661</v>
      </c>
      <c r="C1124" s="375">
        <v>9530</v>
      </c>
      <c r="D1124" s="370">
        <v>0</v>
      </c>
      <c r="E1124" s="370">
        <v>0</v>
      </c>
      <c r="F1124" s="370">
        <v>0</v>
      </c>
      <c r="G1124" s="475">
        <v>4.3069441500000005</v>
      </c>
      <c r="H1124" s="475">
        <v>45</v>
      </c>
      <c r="I1124" s="476">
        <v>9570987</v>
      </c>
      <c r="J1124" s="39"/>
      <c r="K1124" s="446" t="s">
        <v>460</v>
      </c>
    </row>
    <row r="1125" spans="1:11" ht="12">
      <c r="A1125" s="39" t="s">
        <v>1992</v>
      </c>
      <c r="B1125" s="39" t="s">
        <v>1994</v>
      </c>
      <c r="C1125" s="375">
        <v>1770</v>
      </c>
      <c r="D1125" s="370">
        <v>0</v>
      </c>
      <c r="E1125" s="370">
        <v>0</v>
      </c>
      <c r="F1125" s="370">
        <v>0</v>
      </c>
      <c r="G1125" s="475">
        <v>1.406392744</v>
      </c>
      <c r="H1125" s="475">
        <v>0.8</v>
      </c>
      <c r="I1125" s="476">
        <v>175799093</v>
      </c>
      <c r="J1125" s="39"/>
      <c r="K1125" s="446" t="s">
        <v>436</v>
      </c>
    </row>
    <row r="1126" spans="1:11" ht="12">
      <c r="A1126" s="39" t="s">
        <v>812</v>
      </c>
      <c r="B1126" s="39" t="s">
        <v>815</v>
      </c>
      <c r="C1126" s="375">
        <v>2750</v>
      </c>
      <c r="D1126" s="370">
        <v>0</v>
      </c>
      <c r="E1126" s="370">
        <v>0</v>
      </c>
      <c r="F1126" s="370">
        <v>0</v>
      </c>
      <c r="G1126" s="475">
        <v>0</v>
      </c>
      <c r="H1126" s="475">
        <v>0</v>
      </c>
      <c r="I1126" s="476">
        <v>180000</v>
      </c>
      <c r="J1126" s="39"/>
      <c r="K1126" s="446" t="s">
        <v>435</v>
      </c>
    </row>
    <row r="1127" spans="1:11" ht="12">
      <c r="A1127" s="39" t="s">
        <v>1358</v>
      </c>
      <c r="B1127" s="39" t="s">
        <v>1360</v>
      </c>
      <c r="C1127" s="375">
        <v>5750</v>
      </c>
      <c r="D1127" s="370">
        <v>0</v>
      </c>
      <c r="E1127" s="370">
        <v>0</v>
      </c>
      <c r="F1127" s="370">
        <v>0</v>
      </c>
      <c r="G1127" s="475">
        <v>0</v>
      </c>
      <c r="H1127" s="475">
        <v>0</v>
      </c>
      <c r="I1127" s="476">
        <v>11695</v>
      </c>
      <c r="J1127" s="39"/>
      <c r="K1127" s="446" t="s">
        <v>435</v>
      </c>
    </row>
    <row r="1128" spans="1:11" ht="12">
      <c r="A1128" s="39" t="s">
        <v>1493</v>
      </c>
      <c r="B1128" s="39" t="s">
        <v>1494</v>
      </c>
      <c r="C1128" s="375">
        <v>2350</v>
      </c>
      <c r="D1128" s="370">
        <v>4</v>
      </c>
      <c r="E1128" s="370">
        <v>18187.89013671875</v>
      </c>
      <c r="F1128" s="370">
        <v>24020</v>
      </c>
      <c r="G1128" s="475">
        <v>0</v>
      </c>
      <c r="H1128" s="475">
        <v>0</v>
      </c>
      <c r="I1128" s="476">
        <v>200000</v>
      </c>
      <c r="J1128" s="39"/>
      <c r="K1128" s="446" t="s">
        <v>435</v>
      </c>
    </row>
    <row r="1129" spans="1:11" ht="12">
      <c r="A1129" s="39" t="s">
        <v>1567</v>
      </c>
      <c r="B1129" s="39" t="s">
        <v>1568</v>
      </c>
      <c r="C1129" s="375">
        <v>2790</v>
      </c>
      <c r="D1129" s="370">
        <v>0</v>
      </c>
      <c r="E1129" s="370">
        <v>0</v>
      </c>
      <c r="F1129" s="370">
        <v>0</v>
      </c>
      <c r="G1129" s="475">
        <v>0</v>
      </c>
      <c r="H1129" s="475">
        <v>0</v>
      </c>
      <c r="I1129" s="476">
        <v>986926</v>
      </c>
      <c r="J1129" s="39"/>
      <c r="K1129" s="446" t="s">
        <v>1569</v>
      </c>
    </row>
    <row r="1130" spans="1:11" ht="12">
      <c r="A1130" s="39" t="s">
        <v>1848</v>
      </c>
      <c r="B1130" s="39" t="s">
        <v>1850</v>
      </c>
      <c r="C1130" s="375">
        <v>8770</v>
      </c>
      <c r="D1130" s="370">
        <v>1.5</v>
      </c>
      <c r="E1130" s="370">
        <v>234500.25787353516</v>
      </c>
      <c r="F1130" s="370">
        <v>377653</v>
      </c>
      <c r="G1130" s="475">
        <v>0</v>
      </c>
      <c r="H1130" s="475">
        <v>0</v>
      </c>
      <c r="I1130" s="476">
        <v>60000000</v>
      </c>
      <c r="J1130" s="39"/>
      <c r="K1130" s="446" t="s">
        <v>1851</v>
      </c>
    </row>
    <row r="1131" spans="1:11" ht="12">
      <c r="A1131" s="39" t="s">
        <v>568</v>
      </c>
      <c r="B1131" s="39" t="s">
        <v>571</v>
      </c>
      <c r="C1131" s="375">
        <v>4570</v>
      </c>
      <c r="D1131" s="370">
        <v>0</v>
      </c>
      <c r="E1131" s="370">
        <v>0</v>
      </c>
      <c r="F1131" s="370">
        <v>0</v>
      </c>
      <c r="G1131" s="475">
        <v>0</v>
      </c>
      <c r="H1131" s="475">
        <v>0</v>
      </c>
      <c r="I1131" s="476">
        <v>7500000</v>
      </c>
      <c r="J1131" s="39"/>
      <c r="K1131" s="446" t="s">
        <v>572</v>
      </c>
    </row>
    <row r="1132" spans="1:11" ht="12">
      <c r="A1132" s="39" t="s">
        <v>873</v>
      </c>
      <c r="B1132" s="39" t="s">
        <v>876</v>
      </c>
      <c r="C1132" s="375">
        <v>5750</v>
      </c>
      <c r="D1132" s="370">
        <v>3</v>
      </c>
      <c r="E1132" s="370">
        <v>1349.394271850586</v>
      </c>
      <c r="F1132" s="370">
        <v>2120</v>
      </c>
      <c r="G1132" s="475">
        <v>0</v>
      </c>
      <c r="H1132" s="475">
        <v>0</v>
      </c>
      <c r="I1132" s="476">
        <v>16800943</v>
      </c>
      <c r="J1132" s="39"/>
      <c r="K1132" s="446" t="s">
        <v>877</v>
      </c>
    </row>
    <row r="1133" spans="1:11" ht="12">
      <c r="A1133" s="39" t="s">
        <v>873</v>
      </c>
      <c r="B1133" s="39" t="s">
        <v>878</v>
      </c>
      <c r="C1133" s="375">
        <v>5750</v>
      </c>
      <c r="D1133" s="370">
        <v>1</v>
      </c>
      <c r="E1133" s="370">
        <v>15489</v>
      </c>
      <c r="F1133" s="370">
        <v>12900</v>
      </c>
      <c r="G1133" s="475">
        <v>0</v>
      </c>
      <c r="H1133" s="475">
        <v>0</v>
      </c>
      <c r="I1133" s="476">
        <v>18012448</v>
      </c>
      <c r="J1133" s="39"/>
      <c r="K1133" s="446" t="s">
        <v>712</v>
      </c>
    </row>
    <row r="1134" spans="1:11" ht="12">
      <c r="A1134" s="39" t="s">
        <v>2004</v>
      </c>
      <c r="B1134" s="39" t="s">
        <v>2005</v>
      </c>
      <c r="C1134" s="375">
        <v>8770</v>
      </c>
      <c r="D1134" s="370">
        <v>0</v>
      </c>
      <c r="E1134" s="370">
        <v>0</v>
      </c>
      <c r="F1134" s="370">
        <v>0</v>
      </c>
      <c r="G1134" s="475">
        <v>0</v>
      </c>
      <c r="H1134" s="475">
        <v>0</v>
      </c>
      <c r="I1134" s="476">
        <v>2879043</v>
      </c>
      <c r="J1134" s="39"/>
      <c r="K1134" s="446" t="s">
        <v>712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9" customWidth="1"/>
    <col min="2" max="2" width="9.140625" style="395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4"/>
      <c r="B1" s="246"/>
      <c r="C1" s="42"/>
      <c r="D1" s="42"/>
      <c r="E1" s="66"/>
      <c r="F1" s="66"/>
      <c r="G1" s="66"/>
      <c r="I1" s="74"/>
      <c r="K1" s="75"/>
      <c r="L1" s="75"/>
      <c r="M1" s="396"/>
      <c r="N1" s="396"/>
      <c r="O1" s="396"/>
      <c r="P1" s="396"/>
      <c r="Q1" s="396"/>
      <c r="R1" s="396"/>
    </row>
    <row r="2" spans="1:18" s="62" customFormat="1" ht="21.75" customHeight="1">
      <c r="A2" s="405"/>
      <c r="B2" s="394"/>
      <c r="C2" s="504" t="s">
        <v>366</v>
      </c>
      <c r="D2" s="76"/>
      <c r="E2" s="109"/>
      <c r="F2" s="109"/>
      <c r="G2" s="109"/>
      <c r="I2" s="110"/>
      <c r="K2" s="111"/>
      <c r="L2" s="111"/>
      <c r="M2" s="397"/>
      <c r="N2" s="397"/>
      <c r="O2" s="397"/>
      <c r="P2" s="397"/>
      <c r="Q2" s="397"/>
      <c r="R2" s="397"/>
    </row>
    <row r="3" spans="1:4" ht="9" customHeight="1">
      <c r="A3" s="57"/>
      <c r="C3" s="24"/>
      <c r="D3" s="24"/>
    </row>
    <row r="4" spans="1:18" s="16" customFormat="1" ht="18">
      <c r="A4" s="406"/>
      <c r="B4" s="407"/>
      <c r="C4" s="122" t="s">
        <v>175</v>
      </c>
      <c r="D4" s="37"/>
      <c r="E4" s="32"/>
      <c r="F4" s="32"/>
      <c r="G4" s="32"/>
      <c r="H4" s="24"/>
      <c r="I4" s="68"/>
      <c r="J4" s="24"/>
      <c r="K4" s="54"/>
      <c r="L4" s="114"/>
      <c r="M4" s="398"/>
      <c r="N4" s="398"/>
      <c r="O4" s="398"/>
      <c r="P4" s="398"/>
      <c r="Q4" s="398"/>
      <c r="R4" s="398"/>
    </row>
    <row r="5" spans="1:18" s="16" customFormat="1" ht="14.25">
      <c r="A5" s="406"/>
      <c r="B5" s="407"/>
      <c r="C5" s="56" t="s">
        <v>72</v>
      </c>
      <c r="D5" s="56"/>
      <c r="E5" s="32"/>
      <c r="F5" s="32"/>
      <c r="G5" s="32"/>
      <c r="H5" s="24"/>
      <c r="I5" s="68"/>
      <c r="J5" s="24"/>
      <c r="K5" s="54"/>
      <c r="L5" s="114"/>
      <c r="M5" s="399"/>
      <c r="N5" s="398"/>
      <c r="O5" s="398"/>
      <c r="P5" s="398"/>
      <c r="Q5" s="398"/>
      <c r="R5" s="398"/>
    </row>
    <row r="6" spans="1:18" s="16" customFormat="1" ht="14.25">
      <c r="A6" s="406"/>
      <c r="B6" s="407"/>
      <c r="C6" s="24" t="s">
        <v>73</v>
      </c>
      <c r="D6" s="24"/>
      <c r="E6" s="32"/>
      <c r="F6" s="32"/>
      <c r="G6" s="32"/>
      <c r="H6" s="24"/>
      <c r="I6" s="68"/>
      <c r="J6" s="24"/>
      <c r="K6" s="54"/>
      <c r="L6" s="114"/>
      <c r="M6" s="399"/>
      <c r="N6" s="398"/>
      <c r="O6" s="398"/>
      <c r="P6" s="398"/>
      <c r="Q6" s="398"/>
      <c r="R6" s="398"/>
    </row>
    <row r="7" spans="1:18" s="16" customFormat="1" ht="14.25">
      <c r="A7" s="406"/>
      <c r="B7" s="407"/>
      <c r="C7" s="24" t="s">
        <v>74</v>
      </c>
      <c r="D7" s="24"/>
      <c r="E7" s="32"/>
      <c r="F7" s="32"/>
      <c r="G7" s="32"/>
      <c r="H7" s="24"/>
      <c r="I7" s="68"/>
      <c r="J7" s="24"/>
      <c r="K7" s="54"/>
      <c r="L7" s="114"/>
      <c r="M7" s="399"/>
      <c r="N7" s="398"/>
      <c r="O7" s="398"/>
      <c r="P7" s="398"/>
      <c r="Q7" s="398"/>
      <c r="R7" s="398"/>
    </row>
    <row r="8" spans="1:18" s="16" customFormat="1" ht="9" customHeight="1">
      <c r="A8" s="406"/>
      <c r="B8" s="407"/>
      <c r="C8" s="24"/>
      <c r="D8" s="24"/>
      <c r="E8" s="32"/>
      <c r="F8" s="32"/>
      <c r="G8" s="32"/>
      <c r="H8" s="24"/>
      <c r="I8" s="68"/>
      <c r="J8" s="24"/>
      <c r="K8" s="54"/>
      <c r="L8" s="114"/>
      <c r="M8" s="399"/>
      <c r="N8" s="398"/>
      <c r="O8" s="398"/>
      <c r="P8" s="398"/>
      <c r="Q8" s="398"/>
      <c r="R8" s="398"/>
    </row>
    <row r="9" spans="1:18" s="16" customFormat="1" ht="18">
      <c r="A9" s="406"/>
      <c r="B9" s="407"/>
      <c r="C9" s="122" t="s">
        <v>75</v>
      </c>
      <c r="D9" s="37"/>
      <c r="E9" s="32"/>
      <c r="F9" s="32"/>
      <c r="G9" s="32"/>
      <c r="H9" s="24"/>
      <c r="I9" s="68"/>
      <c r="J9" s="24"/>
      <c r="K9" s="54"/>
      <c r="L9" s="114"/>
      <c r="M9" s="399"/>
      <c r="N9" s="398"/>
      <c r="O9" s="398"/>
      <c r="P9" s="398"/>
      <c r="Q9" s="398"/>
      <c r="R9" s="398"/>
    </row>
    <row r="10" spans="1:18" s="16" customFormat="1" ht="14.25">
      <c r="A10" s="406"/>
      <c r="B10" s="407"/>
      <c r="C10" s="24" t="s">
        <v>372</v>
      </c>
      <c r="D10" s="24"/>
      <c r="E10" s="32"/>
      <c r="F10" s="32"/>
      <c r="G10" s="32"/>
      <c r="H10" s="24"/>
      <c r="I10" s="68"/>
      <c r="J10" s="24"/>
      <c r="K10" s="54"/>
      <c r="L10" s="114"/>
      <c r="M10" s="399"/>
      <c r="N10" s="398"/>
      <c r="O10" s="398"/>
      <c r="P10" s="398"/>
      <c r="Q10" s="398"/>
      <c r="R10" s="398"/>
    </row>
    <row r="11" spans="1:18" s="16" customFormat="1" ht="8.25" customHeight="1">
      <c r="A11" s="406"/>
      <c r="B11" s="407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9"/>
      <c r="N11" s="398"/>
      <c r="O11" s="398"/>
      <c r="P11" s="398"/>
      <c r="Q11" s="398"/>
      <c r="R11" s="398"/>
    </row>
    <row r="12" spans="1:18" s="16" customFormat="1" ht="18">
      <c r="A12" s="406"/>
      <c r="B12" s="407"/>
      <c r="C12" s="122" t="s">
        <v>78</v>
      </c>
      <c r="D12" s="37"/>
      <c r="E12" s="32"/>
      <c r="F12" s="32"/>
      <c r="G12" s="32"/>
      <c r="H12" s="24"/>
      <c r="I12" s="68"/>
      <c r="J12" s="24"/>
      <c r="K12" s="54"/>
      <c r="L12" s="114"/>
      <c r="M12" s="399"/>
      <c r="N12" s="398"/>
      <c r="O12" s="398"/>
      <c r="P12" s="398"/>
      <c r="Q12" s="398"/>
      <c r="R12" s="398"/>
    </row>
    <row r="13" spans="1:18" s="16" customFormat="1" ht="14.25">
      <c r="A13" s="406"/>
      <c r="B13" s="407"/>
      <c r="C13" s="24" t="s">
        <v>79</v>
      </c>
      <c r="D13" s="24"/>
      <c r="E13" s="32"/>
      <c r="F13" s="32"/>
      <c r="G13" s="32"/>
      <c r="H13" s="24"/>
      <c r="I13" s="68"/>
      <c r="J13" s="24"/>
      <c r="K13" s="54"/>
      <c r="L13" s="114"/>
      <c r="M13" s="399"/>
      <c r="N13" s="398"/>
      <c r="O13" s="398"/>
      <c r="P13" s="398"/>
      <c r="Q13" s="398"/>
      <c r="R13" s="398"/>
    </row>
    <row r="14" spans="1:18" s="16" customFormat="1" ht="7.5" customHeight="1">
      <c r="A14" s="406"/>
      <c r="B14" s="407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9"/>
      <c r="N14" s="398"/>
      <c r="O14" s="398"/>
      <c r="P14" s="398"/>
      <c r="Q14" s="398"/>
      <c r="R14" s="398"/>
    </row>
    <row r="15" spans="1:18" s="16" customFormat="1" ht="18">
      <c r="A15" s="406"/>
      <c r="B15" s="407"/>
      <c r="C15" s="122" t="s">
        <v>80</v>
      </c>
      <c r="D15" s="37"/>
      <c r="E15" s="32"/>
      <c r="F15" s="32"/>
      <c r="G15" s="32"/>
      <c r="H15" s="24"/>
      <c r="I15" s="68"/>
      <c r="J15" s="24"/>
      <c r="K15" s="54"/>
      <c r="L15" s="114"/>
      <c r="M15" s="399"/>
      <c r="N15" s="398"/>
      <c r="O15" s="398"/>
      <c r="P15" s="398"/>
      <c r="Q15" s="398"/>
      <c r="R15" s="398"/>
    </row>
    <row r="16" spans="1:18" s="16" customFormat="1" ht="14.25">
      <c r="A16" s="406"/>
      <c r="B16" s="407"/>
      <c r="C16" s="24" t="s">
        <v>81</v>
      </c>
      <c r="D16" s="24"/>
      <c r="E16" s="32"/>
      <c r="F16" s="32"/>
      <c r="G16" s="32"/>
      <c r="H16" s="24"/>
      <c r="I16" s="68"/>
      <c r="J16" s="24"/>
      <c r="K16" s="54"/>
      <c r="L16" s="114"/>
      <c r="M16" s="399"/>
      <c r="N16" s="399"/>
      <c r="O16" s="398"/>
      <c r="P16" s="398"/>
      <c r="Q16" s="398"/>
      <c r="R16" s="398"/>
    </row>
    <row r="17" spans="1:18" s="16" customFormat="1" ht="9" customHeight="1">
      <c r="A17" s="406"/>
      <c r="B17" s="407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9"/>
      <c r="N17" s="399"/>
      <c r="O17" s="398"/>
      <c r="P17" s="398"/>
      <c r="Q17" s="398"/>
      <c r="R17" s="398"/>
    </row>
    <row r="18" spans="1:18" s="16" customFormat="1" ht="18">
      <c r="A18" s="406"/>
      <c r="B18" s="407"/>
      <c r="C18" s="122" t="s">
        <v>367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8"/>
    </row>
    <row r="19" spans="1:18" s="16" customFormat="1" ht="12" customHeight="1">
      <c r="A19" s="406"/>
      <c r="B19" s="407"/>
      <c r="C19" s="24"/>
      <c r="D19" s="24"/>
      <c r="E19" s="24"/>
      <c r="F19" s="32"/>
      <c r="G19" s="32"/>
      <c r="H19" s="24"/>
      <c r="L19" s="114"/>
      <c r="M19" s="399"/>
      <c r="N19" s="400"/>
      <c r="O19" s="400"/>
      <c r="P19" s="398"/>
      <c r="Q19" s="398"/>
      <c r="R19" s="398"/>
    </row>
    <row r="20" spans="1:18" s="115" customFormat="1" ht="12.75" customHeight="1">
      <c r="A20" s="408"/>
      <c r="B20" s="399"/>
      <c r="C20" s="24" t="s">
        <v>357</v>
      </c>
      <c r="D20" s="24" t="s">
        <v>358</v>
      </c>
      <c r="E20" s="24"/>
      <c r="F20" s="24"/>
      <c r="G20" s="24"/>
      <c r="H20" s="123"/>
      <c r="M20" s="399"/>
      <c r="N20" s="399"/>
      <c r="O20" s="399"/>
      <c r="P20" s="399"/>
      <c r="Q20" s="399"/>
      <c r="R20" s="401"/>
    </row>
    <row r="21" spans="1:18" s="115" customFormat="1" ht="12.75" customHeight="1">
      <c r="A21" s="408"/>
      <c r="B21" s="399"/>
      <c r="C21" s="24" t="s">
        <v>95</v>
      </c>
      <c r="D21" s="24" t="s">
        <v>2</v>
      </c>
      <c r="E21" s="24"/>
      <c r="F21" s="24"/>
      <c r="G21" s="24"/>
      <c r="H21" s="123"/>
      <c r="I21" s="24" t="s">
        <v>338</v>
      </c>
      <c r="J21" s="24" t="s">
        <v>25</v>
      </c>
      <c r="M21" s="400"/>
      <c r="N21" s="400"/>
      <c r="O21" s="400"/>
      <c r="P21" s="401"/>
      <c r="Q21" s="401"/>
      <c r="R21" s="401"/>
    </row>
    <row r="22" spans="1:18" s="115" customFormat="1" ht="12.75" customHeight="1">
      <c r="A22" s="408"/>
      <c r="B22" s="399"/>
      <c r="C22" s="24" t="s">
        <v>322</v>
      </c>
      <c r="D22" s="24" t="s">
        <v>3</v>
      </c>
      <c r="E22" s="24"/>
      <c r="F22" s="24"/>
      <c r="G22" s="24"/>
      <c r="H22" s="123"/>
      <c r="I22" s="24" t="s">
        <v>82</v>
      </c>
      <c r="J22" s="24" t="s">
        <v>26</v>
      </c>
      <c r="L22" s="116"/>
      <c r="M22" s="400"/>
      <c r="N22" s="400"/>
      <c r="O22" s="400"/>
      <c r="P22" s="401"/>
      <c r="Q22" s="401"/>
      <c r="R22" s="401"/>
    </row>
    <row r="23" spans="1:18" s="115" customFormat="1" ht="12.75" customHeight="1">
      <c r="A23" s="408"/>
      <c r="B23" s="399"/>
      <c r="C23" s="24" t="s">
        <v>313</v>
      </c>
      <c r="D23" s="24" t="s">
        <v>4</v>
      </c>
      <c r="E23" s="24"/>
      <c r="F23" s="24"/>
      <c r="G23" s="24"/>
      <c r="H23" s="123"/>
      <c r="I23" s="24" t="s">
        <v>276</v>
      </c>
      <c r="J23" s="24" t="s">
        <v>27</v>
      </c>
      <c r="K23" s="124"/>
      <c r="L23" s="116"/>
      <c r="M23" s="400"/>
      <c r="N23" s="400"/>
      <c r="O23" s="400"/>
      <c r="P23" s="401"/>
      <c r="Q23" s="401"/>
      <c r="R23" s="401"/>
    </row>
    <row r="24" spans="1:18" s="115" customFormat="1" ht="12.75" customHeight="1">
      <c r="A24" s="408"/>
      <c r="B24" s="399"/>
      <c r="C24" s="24" t="s">
        <v>373</v>
      </c>
      <c r="D24" s="24" t="s">
        <v>0</v>
      </c>
      <c r="E24" s="24"/>
      <c r="F24" s="24"/>
      <c r="G24" s="24"/>
      <c r="H24" s="123"/>
      <c r="I24" s="24" t="s">
        <v>323</v>
      </c>
      <c r="J24" s="24" t="s">
        <v>28</v>
      </c>
      <c r="K24" s="124"/>
      <c r="L24" s="116"/>
      <c r="M24" s="400"/>
      <c r="N24" s="400"/>
      <c r="O24" s="400"/>
      <c r="P24" s="401"/>
      <c r="Q24" s="401"/>
      <c r="R24" s="401"/>
    </row>
    <row r="25" spans="1:18" s="115" customFormat="1" ht="12.75" customHeight="1">
      <c r="A25" s="408"/>
      <c r="B25" s="399"/>
      <c r="C25" s="24" t="s">
        <v>347</v>
      </c>
      <c r="D25" s="24" t="s">
        <v>5</v>
      </c>
      <c r="E25" s="24"/>
      <c r="F25" s="24"/>
      <c r="G25" s="24"/>
      <c r="H25" s="123"/>
      <c r="I25" s="24" t="s">
        <v>355</v>
      </c>
      <c r="J25" s="24" t="s">
        <v>362</v>
      </c>
      <c r="K25" s="124"/>
      <c r="L25" s="116"/>
      <c r="M25" s="400"/>
      <c r="N25" s="400"/>
      <c r="O25" s="400"/>
      <c r="P25" s="401"/>
      <c r="Q25" s="401"/>
      <c r="R25" s="401"/>
    </row>
    <row r="26" spans="1:18" s="115" customFormat="1" ht="12.75" customHeight="1">
      <c r="A26" s="408"/>
      <c r="B26" s="399"/>
      <c r="C26" s="24" t="s">
        <v>325</v>
      </c>
      <c r="D26" s="24" t="s">
        <v>6</v>
      </c>
      <c r="E26" s="24"/>
      <c r="F26" s="24"/>
      <c r="G26" s="24"/>
      <c r="H26" s="123"/>
      <c r="I26" s="24" t="s">
        <v>334</v>
      </c>
      <c r="J26" s="24" t="s">
        <v>29</v>
      </c>
      <c r="K26" s="124"/>
      <c r="L26" s="116"/>
      <c r="M26" s="400"/>
      <c r="N26" s="400"/>
      <c r="O26" s="400"/>
      <c r="P26" s="401"/>
      <c r="Q26" s="401"/>
      <c r="R26" s="401"/>
    </row>
    <row r="27" spans="1:18" s="115" customFormat="1" ht="12.75" customHeight="1">
      <c r="A27" s="410"/>
      <c r="B27" s="399"/>
      <c r="C27" s="24" t="s">
        <v>279</v>
      </c>
      <c r="D27" s="24" t="s">
        <v>7</v>
      </c>
      <c r="E27" s="24"/>
      <c r="F27" s="24"/>
      <c r="G27" s="24"/>
      <c r="H27" s="123"/>
      <c r="I27" s="24" t="s">
        <v>96</v>
      </c>
      <c r="J27" s="24" t="s">
        <v>30</v>
      </c>
      <c r="K27" s="124"/>
      <c r="L27" s="116"/>
      <c r="M27" s="400"/>
      <c r="N27" s="400"/>
      <c r="O27" s="400"/>
      <c r="P27" s="401"/>
      <c r="Q27" s="401"/>
      <c r="R27" s="401"/>
    </row>
    <row r="28" spans="1:18" s="115" customFormat="1" ht="12.75" customHeight="1">
      <c r="A28" s="408"/>
      <c r="B28" s="399"/>
      <c r="C28" s="24" t="s">
        <v>1</v>
      </c>
      <c r="D28" s="24" t="s">
        <v>8</v>
      </c>
      <c r="E28" s="24"/>
      <c r="F28" s="24"/>
      <c r="G28" s="24"/>
      <c r="H28" s="123"/>
      <c r="I28" s="24" t="s">
        <v>327</v>
      </c>
      <c r="J28" s="24" t="s">
        <v>31</v>
      </c>
      <c r="K28" s="124"/>
      <c r="L28" s="116"/>
      <c r="M28" s="400"/>
      <c r="N28" s="400"/>
      <c r="O28" s="400"/>
      <c r="P28" s="401"/>
      <c r="Q28" s="401"/>
      <c r="R28" s="401"/>
    </row>
    <row r="29" spans="1:18" s="115" customFormat="1" ht="12.75" customHeight="1">
      <c r="A29" s="408"/>
      <c r="B29" s="399"/>
      <c r="C29" s="24" t="s">
        <v>278</v>
      </c>
      <c r="D29" s="24" t="s">
        <v>9</v>
      </c>
      <c r="E29" s="54"/>
      <c r="F29" s="24"/>
      <c r="G29" s="24"/>
      <c r="H29" s="24"/>
      <c r="I29" s="24" t="s">
        <v>345</v>
      </c>
      <c r="J29" s="24" t="s">
        <v>32</v>
      </c>
      <c r="K29" s="124"/>
      <c r="L29" s="116"/>
      <c r="M29" s="400"/>
      <c r="N29" s="400"/>
      <c r="O29" s="400"/>
      <c r="P29" s="401"/>
      <c r="Q29" s="401"/>
      <c r="R29" s="401"/>
    </row>
    <row r="30" spans="1:18" s="115" customFormat="1" ht="12.75" customHeight="1">
      <c r="A30" s="408"/>
      <c r="B30" s="399"/>
      <c r="C30" s="24" t="s">
        <v>341</v>
      </c>
      <c r="D30" s="24" t="s">
        <v>348</v>
      </c>
      <c r="E30" s="124"/>
      <c r="F30" s="24"/>
      <c r="G30" s="24"/>
      <c r="H30" s="24"/>
      <c r="I30" s="24" t="s">
        <v>275</v>
      </c>
      <c r="J30" s="24" t="s">
        <v>33</v>
      </c>
      <c r="K30" s="124"/>
      <c r="L30" s="116"/>
      <c r="M30" s="400"/>
      <c r="N30" s="400"/>
      <c r="O30" s="400"/>
      <c r="P30" s="401"/>
      <c r="Q30" s="401"/>
      <c r="R30" s="401"/>
    </row>
    <row r="31" spans="1:18" s="115" customFormat="1" ht="12.75" customHeight="1">
      <c r="A31" s="411"/>
      <c r="B31" s="399"/>
      <c r="C31" s="24" t="s">
        <v>272</v>
      </c>
      <c r="D31" s="24" t="s">
        <v>10</v>
      </c>
      <c r="F31" s="24"/>
      <c r="G31" s="24"/>
      <c r="H31" s="24"/>
      <c r="I31" s="24" t="s">
        <v>319</v>
      </c>
      <c r="J31" s="24" t="s">
        <v>34</v>
      </c>
      <c r="K31" s="124"/>
      <c r="L31" s="116"/>
      <c r="M31" s="400"/>
      <c r="N31" s="400"/>
      <c r="O31" s="400"/>
      <c r="P31" s="401"/>
      <c r="Q31" s="401"/>
      <c r="R31" s="401"/>
    </row>
    <row r="32" spans="1:18" s="115" customFormat="1" ht="12.75" customHeight="1">
      <c r="A32" s="412"/>
      <c r="B32" s="399"/>
      <c r="C32" s="24" t="s">
        <v>270</v>
      </c>
      <c r="D32" s="24" t="s">
        <v>11</v>
      </c>
      <c r="E32" s="124"/>
      <c r="F32" s="24"/>
      <c r="G32" s="123"/>
      <c r="H32" s="123"/>
      <c r="I32" s="24" t="s">
        <v>353</v>
      </c>
      <c r="J32" s="24" t="s">
        <v>354</v>
      </c>
      <c r="K32" s="124"/>
      <c r="L32" s="116"/>
      <c r="M32" s="400"/>
      <c r="N32" s="400"/>
      <c r="O32" s="400"/>
      <c r="P32" s="401"/>
      <c r="Q32" s="401"/>
      <c r="R32" s="401"/>
    </row>
    <row r="33" spans="1:18" s="115" customFormat="1" ht="12.75" customHeight="1">
      <c r="A33" s="408"/>
      <c r="B33" s="399"/>
      <c r="C33" s="24" t="s">
        <v>332</v>
      </c>
      <c r="D33" s="24" t="s">
        <v>12</v>
      </c>
      <c r="E33" s="124"/>
      <c r="F33" s="24"/>
      <c r="G33" s="123"/>
      <c r="H33" s="123"/>
      <c r="I33" s="24" t="s">
        <v>344</v>
      </c>
      <c r="J33" s="24" t="s">
        <v>35</v>
      </c>
      <c r="K33" s="124"/>
      <c r="L33" s="116"/>
      <c r="M33" s="400"/>
      <c r="N33" s="400"/>
      <c r="O33" s="400"/>
      <c r="P33" s="401"/>
      <c r="Q33" s="401"/>
      <c r="R33" s="401"/>
    </row>
    <row r="34" spans="1:18" s="115" customFormat="1" ht="12.75" customHeight="1">
      <c r="A34" s="408"/>
      <c r="B34" s="399"/>
      <c r="C34" s="24" t="s">
        <v>329</v>
      </c>
      <c r="D34" s="24" t="s">
        <v>13</v>
      </c>
      <c r="E34" s="124"/>
      <c r="F34" s="124"/>
      <c r="G34" s="123"/>
      <c r="H34" s="123"/>
      <c r="I34" s="24" t="s">
        <v>352</v>
      </c>
      <c r="J34" s="24" t="s">
        <v>35</v>
      </c>
      <c r="K34" s="124"/>
      <c r="L34" s="116"/>
      <c r="M34" s="400"/>
      <c r="N34" s="400"/>
      <c r="O34" s="400"/>
      <c r="P34" s="401"/>
      <c r="Q34" s="401"/>
      <c r="R34" s="401"/>
    </row>
    <row r="35" spans="1:18" s="115" customFormat="1" ht="12.75" customHeight="1">
      <c r="A35" s="408"/>
      <c r="B35" s="399"/>
      <c r="C35" s="24" t="s">
        <v>349</v>
      </c>
      <c r="D35" s="24" t="s">
        <v>14</v>
      </c>
      <c r="E35" s="124"/>
      <c r="F35" s="124"/>
      <c r="G35" s="123"/>
      <c r="H35" s="123"/>
      <c r="I35" s="24" t="s">
        <v>36</v>
      </c>
      <c r="J35" s="24" t="s">
        <v>37</v>
      </c>
      <c r="K35" s="124"/>
      <c r="L35" s="116"/>
      <c r="M35" s="400"/>
      <c r="N35" s="400"/>
      <c r="O35" s="400"/>
      <c r="P35" s="401"/>
      <c r="Q35" s="401"/>
      <c r="R35" s="401"/>
    </row>
    <row r="36" spans="1:18" s="115" customFormat="1" ht="12.75" customHeight="1">
      <c r="A36" s="408"/>
      <c r="B36" s="399"/>
      <c r="C36" s="24" t="s">
        <v>360</v>
      </c>
      <c r="D36" s="24" t="s">
        <v>361</v>
      </c>
      <c r="E36" s="124"/>
      <c r="F36" s="124"/>
      <c r="G36" s="123"/>
      <c r="H36" s="123"/>
      <c r="I36" s="24" t="s">
        <v>356</v>
      </c>
      <c r="J36" s="24" t="s">
        <v>38</v>
      </c>
      <c r="K36" s="124"/>
      <c r="L36" s="116"/>
      <c r="M36" s="400"/>
      <c r="N36" s="400"/>
      <c r="O36" s="400"/>
      <c r="P36" s="401"/>
      <c r="Q36" s="401"/>
      <c r="R36" s="401"/>
    </row>
    <row r="37" spans="1:18" s="115" customFormat="1" ht="12.75" customHeight="1">
      <c r="A37" s="408"/>
      <c r="B37" s="399"/>
      <c r="C37" s="24" t="s">
        <v>320</v>
      </c>
      <c r="D37" s="24" t="s">
        <v>15</v>
      </c>
      <c r="F37" s="124"/>
      <c r="G37" s="123"/>
      <c r="H37" s="123"/>
      <c r="I37" s="24" t="s">
        <v>83</v>
      </c>
      <c r="J37" s="24" t="s">
        <v>39</v>
      </c>
      <c r="K37" s="124"/>
      <c r="L37" s="116"/>
      <c r="M37" s="400"/>
      <c r="N37" s="400"/>
      <c r="O37" s="400"/>
      <c r="P37" s="401"/>
      <c r="Q37" s="401"/>
      <c r="R37" s="401"/>
    </row>
    <row r="38" spans="1:18" s="115" customFormat="1" ht="12.75" customHeight="1">
      <c r="A38" s="408"/>
      <c r="B38" s="399"/>
      <c r="C38" s="24" t="s">
        <v>273</v>
      </c>
      <c r="D38" s="24" t="s">
        <v>16</v>
      </c>
      <c r="E38" s="123"/>
      <c r="F38" s="124"/>
      <c r="G38" s="123"/>
      <c r="H38" s="123"/>
      <c r="I38" s="24" t="s">
        <v>328</v>
      </c>
      <c r="J38" s="24" t="s">
        <v>40</v>
      </c>
      <c r="K38" s="124"/>
      <c r="L38" s="116"/>
      <c r="M38" s="400"/>
      <c r="N38" s="400"/>
      <c r="O38" s="400"/>
      <c r="P38" s="401"/>
      <c r="Q38" s="401"/>
      <c r="R38" s="401"/>
    </row>
    <row r="39" spans="1:18" s="115" customFormat="1" ht="12.75" customHeight="1">
      <c r="A39" s="408"/>
      <c r="B39" s="399"/>
      <c r="C39" s="24" t="s">
        <v>314</v>
      </c>
      <c r="D39" s="24" t="s">
        <v>17</v>
      </c>
      <c r="E39" s="123"/>
      <c r="F39" s="124"/>
      <c r="G39" s="123"/>
      <c r="H39" s="123"/>
      <c r="I39" s="24" t="s">
        <v>343</v>
      </c>
      <c r="J39" s="24" t="s">
        <v>41</v>
      </c>
      <c r="K39" s="124"/>
      <c r="L39" s="116"/>
      <c r="M39" s="400"/>
      <c r="N39" s="400"/>
      <c r="O39" s="400"/>
      <c r="P39" s="401"/>
      <c r="Q39" s="401"/>
      <c r="R39" s="401"/>
    </row>
    <row r="40" spans="1:18" s="117" customFormat="1" ht="14.25">
      <c r="A40" s="413"/>
      <c r="B40" s="399"/>
      <c r="C40" s="24" t="s">
        <v>84</v>
      </c>
      <c r="D40" s="24" t="s">
        <v>18</v>
      </c>
      <c r="E40" s="115"/>
      <c r="F40" s="124"/>
      <c r="G40" s="123"/>
      <c r="H40" s="123"/>
      <c r="I40" s="24" t="s">
        <v>274</v>
      </c>
      <c r="J40" s="24" t="s">
        <v>42</v>
      </c>
      <c r="K40" s="124"/>
      <c r="L40" s="116"/>
      <c r="M40" s="400"/>
      <c r="N40" s="400"/>
      <c r="O40" s="400"/>
      <c r="P40" s="402"/>
      <c r="Q40" s="402"/>
      <c r="R40" s="402"/>
    </row>
    <row r="41" spans="1:18" s="117" customFormat="1" ht="12.75" customHeight="1">
      <c r="A41" s="413"/>
      <c r="B41" s="409"/>
      <c r="C41" s="24" t="s">
        <v>350</v>
      </c>
      <c r="D41" s="24" t="s">
        <v>19</v>
      </c>
      <c r="E41" s="115"/>
      <c r="F41" s="123"/>
      <c r="G41" s="123"/>
      <c r="H41" s="123"/>
      <c r="I41" s="24" t="s">
        <v>369</v>
      </c>
      <c r="J41" s="24" t="s">
        <v>370</v>
      </c>
      <c r="K41" s="124"/>
      <c r="L41" s="116"/>
      <c r="M41" s="400"/>
      <c r="N41" s="400"/>
      <c r="O41" s="400"/>
      <c r="P41" s="402"/>
      <c r="Q41" s="402"/>
      <c r="R41" s="402"/>
    </row>
    <row r="42" spans="1:18" s="117" customFormat="1" ht="12.75" customHeight="1">
      <c r="A42" s="413"/>
      <c r="B42" s="409"/>
      <c r="C42" s="24" t="s">
        <v>268</v>
      </c>
      <c r="D42" s="24" t="s">
        <v>20</v>
      </c>
      <c r="E42" s="123"/>
      <c r="F42" s="123"/>
      <c r="G42" s="123"/>
      <c r="H42" s="123"/>
      <c r="I42" s="24" t="s">
        <v>340</v>
      </c>
      <c r="J42" s="24" t="s">
        <v>43</v>
      </c>
      <c r="K42" s="124"/>
      <c r="L42" s="13"/>
      <c r="M42" s="400"/>
      <c r="N42" s="400"/>
      <c r="O42" s="400"/>
      <c r="P42" s="402"/>
      <c r="Q42" s="402"/>
      <c r="R42" s="402"/>
    </row>
    <row r="43" spans="1:18" s="117" customFormat="1" ht="12.75" customHeight="1">
      <c r="A43" s="413"/>
      <c r="B43" s="409"/>
      <c r="C43" s="24" t="s">
        <v>271</v>
      </c>
      <c r="D43" s="24" t="s">
        <v>21</v>
      </c>
      <c r="E43" s="123"/>
      <c r="F43" s="124"/>
      <c r="G43" s="123"/>
      <c r="H43" s="123"/>
      <c r="I43" s="24" t="s">
        <v>85</v>
      </c>
      <c r="J43" s="24" t="s">
        <v>44</v>
      </c>
      <c r="K43" s="124"/>
      <c r="L43" s="13"/>
      <c r="M43" s="400"/>
      <c r="N43" s="400"/>
      <c r="O43" s="400"/>
      <c r="P43" s="402"/>
      <c r="Q43" s="402"/>
      <c r="R43" s="402"/>
    </row>
    <row r="44" spans="1:18" s="117" customFormat="1" ht="12.75" customHeight="1">
      <c r="A44" s="413"/>
      <c r="B44" s="409"/>
      <c r="C44" s="24" t="s">
        <v>339</v>
      </c>
      <c r="D44" s="24" t="s">
        <v>22</v>
      </c>
      <c r="E44" s="123"/>
      <c r="F44" s="124"/>
      <c r="G44" s="123"/>
      <c r="H44" s="123"/>
      <c r="I44" s="24" t="s">
        <v>346</v>
      </c>
      <c r="J44" s="24" t="s">
        <v>45</v>
      </c>
      <c r="K44" s="124"/>
      <c r="L44" s="13"/>
      <c r="M44" s="400"/>
      <c r="N44" s="400"/>
      <c r="O44" s="400"/>
      <c r="P44" s="402"/>
      <c r="Q44" s="402"/>
      <c r="R44" s="402"/>
    </row>
    <row r="45" spans="1:18" s="117" customFormat="1" ht="12.75" customHeight="1">
      <c r="A45" s="413"/>
      <c r="B45" s="409"/>
      <c r="C45" s="24" t="s">
        <v>351</v>
      </c>
      <c r="D45" s="24" t="s">
        <v>23</v>
      </c>
      <c r="E45" s="123"/>
      <c r="F45" s="124"/>
      <c r="G45" s="123"/>
      <c r="H45" s="123"/>
      <c r="I45" s="24" t="s">
        <v>342</v>
      </c>
      <c r="J45" s="24" t="s">
        <v>46</v>
      </c>
      <c r="K45" s="124"/>
      <c r="L45" s="13"/>
      <c r="M45" s="400"/>
      <c r="N45" s="400"/>
      <c r="O45" s="400"/>
      <c r="P45" s="402"/>
      <c r="Q45" s="402"/>
      <c r="R45" s="402"/>
    </row>
    <row r="46" spans="1:18" s="117" customFormat="1" ht="12.75" customHeight="1">
      <c r="A46" s="413"/>
      <c r="B46" s="409"/>
      <c r="C46" s="24" t="s">
        <v>277</v>
      </c>
      <c r="D46" s="24" t="s">
        <v>368</v>
      </c>
      <c r="E46" s="123"/>
      <c r="F46" s="124"/>
      <c r="G46" s="123"/>
      <c r="H46" s="123"/>
      <c r="I46" s="24"/>
      <c r="J46" s="24"/>
      <c r="K46" s="124"/>
      <c r="L46" s="13"/>
      <c r="M46" s="400"/>
      <c r="N46" s="400"/>
      <c r="O46" s="400"/>
      <c r="P46" s="402"/>
      <c r="Q46" s="402"/>
      <c r="R46" s="402"/>
    </row>
    <row r="47" spans="1:18" s="117" customFormat="1" ht="12.75" customHeight="1">
      <c r="A47" s="413"/>
      <c r="B47" s="409"/>
      <c r="C47" s="24" t="s">
        <v>324</v>
      </c>
      <c r="D47" s="24" t="s">
        <v>24</v>
      </c>
      <c r="E47" s="123"/>
      <c r="F47" s="124"/>
      <c r="G47" s="123"/>
      <c r="H47" s="123"/>
      <c r="I47" s="24"/>
      <c r="J47" s="24"/>
      <c r="K47" s="124"/>
      <c r="L47" s="13"/>
      <c r="M47" s="400"/>
      <c r="N47" s="400"/>
      <c r="O47" s="400"/>
      <c r="P47" s="402"/>
      <c r="Q47" s="402"/>
      <c r="R47" s="402"/>
    </row>
    <row r="48" spans="1:18" s="117" customFormat="1" ht="12.75" customHeight="1">
      <c r="A48" s="413"/>
      <c r="B48" s="409"/>
      <c r="E48" s="123"/>
      <c r="F48" s="124"/>
      <c r="G48" s="123"/>
      <c r="H48" s="123"/>
      <c r="I48" s="24"/>
      <c r="J48" s="24"/>
      <c r="K48" s="124"/>
      <c r="L48" s="13"/>
      <c r="M48" s="400"/>
      <c r="N48" s="400"/>
      <c r="O48" s="400"/>
      <c r="P48" s="402"/>
      <c r="Q48" s="402"/>
      <c r="R48" s="402"/>
    </row>
    <row r="49" spans="1:18" s="117" customFormat="1" ht="12.75" customHeight="1">
      <c r="A49" s="413"/>
      <c r="B49" s="409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400"/>
      <c r="N49" s="400"/>
      <c r="O49" s="400"/>
      <c r="P49" s="402"/>
      <c r="Q49" s="402"/>
      <c r="R49" s="402"/>
    </row>
    <row r="50" spans="1:18" s="117" customFormat="1" ht="12.75" customHeight="1">
      <c r="A50" s="413"/>
      <c r="B50" s="409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400"/>
      <c r="N50" s="400"/>
      <c r="O50" s="400"/>
      <c r="P50" s="402"/>
      <c r="Q50" s="402"/>
      <c r="R50" s="402"/>
    </row>
    <row r="51" spans="1:18" s="117" customFormat="1" ht="12.75" customHeight="1">
      <c r="A51" s="413"/>
      <c r="B51" s="409"/>
      <c r="C51" s="125" t="s">
        <v>2582</v>
      </c>
      <c r="D51" s="123"/>
      <c r="E51" s="123"/>
      <c r="F51" s="124"/>
      <c r="G51" s="123"/>
      <c r="H51" s="123"/>
      <c r="I51" s="24"/>
      <c r="J51" s="24"/>
      <c r="K51" s="124"/>
      <c r="L51" s="13"/>
      <c r="M51" s="400"/>
      <c r="N51" s="400"/>
      <c r="O51" s="400"/>
      <c r="P51" s="402"/>
      <c r="Q51" s="402"/>
      <c r="R51" s="402"/>
    </row>
    <row r="52" spans="1:18" s="117" customFormat="1" ht="12.75" customHeight="1">
      <c r="A52" s="413"/>
      <c r="B52" s="409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400"/>
      <c r="N52" s="400"/>
      <c r="O52" s="400"/>
      <c r="P52" s="402"/>
      <c r="Q52" s="402"/>
      <c r="R52" s="402"/>
    </row>
    <row r="53" spans="1:18" s="117" customFormat="1" ht="18">
      <c r="A53" s="413"/>
      <c r="B53" s="409"/>
      <c r="C53" s="122" t="s">
        <v>51</v>
      </c>
      <c r="D53" s="126"/>
      <c r="E53" s="123"/>
      <c r="F53" s="123"/>
      <c r="G53" s="123"/>
      <c r="H53" s="123"/>
      <c r="I53" s="24"/>
      <c r="J53" s="24"/>
      <c r="K53" s="124"/>
      <c r="L53" s="118"/>
      <c r="M53" s="400"/>
      <c r="N53" s="400"/>
      <c r="O53" s="400"/>
      <c r="P53" s="402"/>
      <c r="Q53" s="402"/>
      <c r="R53" s="402"/>
    </row>
    <row r="54" spans="1:18" s="117" customFormat="1" ht="14.25">
      <c r="A54" s="413"/>
      <c r="B54" s="409"/>
      <c r="C54" s="24" t="s">
        <v>86</v>
      </c>
      <c r="D54" s="24"/>
      <c r="E54" s="24"/>
      <c r="F54" s="123"/>
      <c r="G54" s="123"/>
      <c r="H54" s="123"/>
      <c r="I54" s="123"/>
      <c r="J54" s="123"/>
      <c r="K54" s="124"/>
      <c r="L54" s="118"/>
      <c r="M54" s="400"/>
      <c r="N54" s="400"/>
      <c r="O54" s="400"/>
      <c r="P54" s="402"/>
      <c r="Q54" s="402"/>
      <c r="R54" s="402"/>
    </row>
    <row r="55" spans="1:18" s="117" customFormat="1" ht="14.25">
      <c r="A55" s="413"/>
      <c r="B55" s="409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400"/>
      <c r="N55" s="400"/>
      <c r="O55" s="400"/>
      <c r="P55" s="402"/>
      <c r="Q55" s="402"/>
      <c r="R55" s="402"/>
    </row>
    <row r="56" spans="1:18" s="117" customFormat="1" ht="15.75" customHeight="1">
      <c r="A56" s="413"/>
      <c r="B56" s="409"/>
      <c r="C56" s="130" t="s">
        <v>330</v>
      </c>
      <c r="D56" s="126"/>
      <c r="E56" s="24"/>
      <c r="F56" s="123"/>
      <c r="G56" s="123"/>
      <c r="H56" s="123"/>
      <c r="I56" s="123"/>
      <c r="J56" s="123"/>
      <c r="K56" s="124"/>
      <c r="L56" s="118"/>
      <c r="M56" s="400"/>
      <c r="N56" s="400"/>
      <c r="O56" s="400"/>
      <c r="P56" s="402"/>
      <c r="Q56" s="402"/>
      <c r="R56" s="402"/>
    </row>
    <row r="57" spans="1:15" ht="12.75">
      <c r="A57" s="57"/>
      <c r="B57" s="57"/>
      <c r="C57" s="123" t="s">
        <v>104</v>
      </c>
      <c r="D57" s="126"/>
      <c r="E57" s="24"/>
      <c r="F57" s="123"/>
      <c r="G57" s="123"/>
      <c r="H57" s="123"/>
      <c r="I57" s="24"/>
      <c r="J57" s="24"/>
      <c r="K57" s="124"/>
      <c r="L57" s="118"/>
      <c r="M57" s="400"/>
      <c r="N57" s="400"/>
      <c r="O57" s="400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400"/>
      <c r="N58" s="400"/>
      <c r="O58" s="400"/>
    </row>
    <row r="59" spans="1:15" ht="18">
      <c r="A59" s="57"/>
      <c r="B59" s="57"/>
      <c r="C59" s="122" t="s">
        <v>87</v>
      </c>
      <c r="D59" s="126"/>
      <c r="E59" s="24"/>
      <c r="F59" s="24"/>
      <c r="G59" s="123"/>
      <c r="H59" s="123"/>
      <c r="I59" s="24"/>
      <c r="J59" s="24"/>
      <c r="K59" s="24"/>
      <c r="L59" s="13"/>
      <c r="M59" s="400"/>
      <c r="N59" s="400"/>
      <c r="O59" s="400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400"/>
      <c r="N60" s="400"/>
      <c r="O60" s="400"/>
    </row>
    <row r="61" spans="1:15" ht="12.75">
      <c r="A61" s="57"/>
      <c r="B61" s="57"/>
      <c r="C61" s="37" t="s">
        <v>88</v>
      </c>
      <c r="D61" s="24"/>
      <c r="E61" s="24"/>
      <c r="F61" s="24"/>
      <c r="G61" s="24"/>
      <c r="H61" s="24"/>
      <c r="I61" s="24"/>
      <c r="J61" s="24"/>
      <c r="K61" s="24"/>
      <c r="L61" s="13"/>
      <c r="M61" s="400"/>
      <c r="N61" s="400"/>
      <c r="O61" s="400"/>
    </row>
    <row r="62" spans="1:15" ht="12.75">
      <c r="A62" s="57"/>
      <c r="B62" s="57"/>
      <c r="C62" s="127" t="s">
        <v>94</v>
      </c>
      <c r="D62" s="24"/>
      <c r="E62" s="24"/>
      <c r="F62" s="24"/>
      <c r="G62" s="24"/>
      <c r="H62" s="24"/>
      <c r="I62" s="24"/>
      <c r="J62" s="24"/>
      <c r="K62" s="24"/>
      <c r="L62" s="13"/>
      <c r="M62" s="400"/>
      <c r="N62" s="400"/>
      <c r="O62" s="400"/>
    </row>
    <row r="63" spans="1:15" ht="12.75">
      <c r="A63" s="57"/>
      <c r="B63" s="57"/>
      <c r="C63" s="128" t="s">
        <v>89</v>
      </c>
      <c r="D63" s="24"/>
      <c r="E63" s="24"/>
      <c r="F63" s="24"/>
      <c r="G63" s="24"/>
      <c r="H63" s="24"/>
      <c r="I63" s="24"/>
      <c r="J63" s="24"/>
      <c r="K63" s="24"/>
      <c r="L63" s="13"/>
      <c r="M63" s="400"/>
      <c r="N63" s="400"/>
      <c r="O63" s="400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400"/>
      <c r="N64" s="400"/>
      <c r="O64" s="400"/>
    </row>
    <row r="65" spans="1:15" ht="12.75">
      <c r="A65" s="57"/>
      <c r="B65" s="57"/>
      <c r="C65" s="131" t="s">
        <v>371</v>
      </c>
      <c r="D65" s="24"/>
      <c r="E65" s="24"/>
      <c r="F65" s="24"/>
      <c r="G65" s="24"/>
      <c r="H65" s="24"/>
      <c r="I65" s="24"/>
      <c r="J65" s="24"/>
      <c r="K65" s="24"/>
      <c r="L65" s="13"/>
      <c r="M65" s="400"/>
      <c r="N65" s="400"/>
      <c r="O65" s="400"/>
    </row>
    <row r="66" spans="1:15" ht="12.75">
      <c r="A66" s="57"/>
      <c r="B66" s="57"/>
      <c r="C66" s="129" t="s">
        <v>93</v>
      </c>
      <c r="D66" s="24"/>
      <c r="E66" s="24"/>
      <c r="F66" s="24"/>
      <c r="G66" s="24"/>
      <c r="H66" s="24"/>
      <c r="I66" s="24"/>
      <c r="J66" s="24"/>
      <c r="K66" s="24"/>
      <c r="L66" s="13"/>
      <c r="M66" s="400"/>
      <c r="N66" s="400"/>
      <c r="O66" s="400"/>
    </row>
    <row r="67" spans="1:14" ht="12.75">
      <c r="A67" s="57"/>
      <c r="B67" s="57"/>
      <c r="C67" s="472" t="s">
        <v>90</v>
      </c>
      <c r="D67" s="24"/>
      <c r="E67" s="24"/>
      <c r="F67" s="24"/>
      <c r="G67" s="24"/>
      <c r="H67" s="24"/>
      <c r="I67" s="24"/>
      <c r="J67" s="24"/>
      <c r="K67" s="24"/>
      <c r="L67" s="13"/>
      <c r="M67" s="400"/>
      <c r="N67" s="400"/>
    </row>
    <row r="68" spans="1:14" ht="12.75">
      <c r="A68" s="57"/>
      <c r="B68" s="57"/>
      <c r="C68" s="128" t="s">
        <v>265</v>
      </c>
      <c r="D68" s="24"/>
      <c r="E68" s="24"/>
      <c r="F68" s="24"/>
      <c r="G68" s="24"/>
      <c r="H68" s="24"/>
      <c r="I68" s="24"/>
      <c r="J68" s="24"/>
      <c r="K68" s="24"/>
      <c r="L68" s="13"/>
      <c r="M68" s="400"/>
      <c r="N68" s="400"/>
    </row>
    <row r="69" spans="1:14" ht="12.75">
      <c r="A69" s="57"/>
      <c r="B69" s="57"/>
      <c r="C69" s="128" t="s">
        <v>266</v>
      </c>
      <c r="D69" s="24"/>
      <c r="E69" s="24"/>
      <c r="F69" s="24"/>
      <c r="G69" s="24"/>
      <c r="H69" s="24"/>
      <c r="I69" s="24"/>
      <c r="J69" s="24"/>
      <c r="K69" s="24"/>
      <c r="L69" s="13"/>
      <c r="M69" s="400"/>
      <c r="N69" s="400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115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106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107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108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109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359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4"/>
      <c r="B83" s="415"/>
      <c r="C83" s="119"/>
      <c r="E83" s="32"/>
      <c r="F83" s="13"/>
      <c r="G83" s="13"/>
      <c r="I83" s="72"/>
      <c r="J83" s="71"/>
      <c r="K83" s="13"/>
      <c r="L83" s="13"/>
      <c r="M83" s="403"/>
      <c r="N83" s="403"/>
      <c r="O83" s="403"/>
      <c r="P83" s="403"/>
      <c r="Q83" s="403"/>
      <c r="R83" s="403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4"/>
      <c r="B84" s="415"/>
      <c r="C84" s="119"/>
      <c r="E84" s="32"/>
      <c r="F84" s="120"/>
      <c r="G84" s="13"/>
      <c r="I84" s="113"/>
      <c r="J84" s="16"/>
      <c r="K84" s="121"/>
      <c r="L84" s="13"/>
      <c r="M84" s="403"/>
      <c r="N84" s="403"/>
      <c r="O84" s="403"/>
      <c r="P84" s="403"/>
      <c r="Q84" s="403"/>
      <c r="R84" s="403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6"/>
      <c r="B85" s="407"/>
      <c r="C85" s="119"/>
      <c r="D85" s="13"/>
      <c r="E85" s="32"/>
      <c r="F85" s="120"/>
      <c r="G85" s="13"/>
      <c r="H85" s="13"/>
      <c r="I85" s="113"/>
      <c r="K85" s="114"/>
      <c r="L85" s="121"/>
      <c r="M85" s="398"/>
      <c r="N85" s="398"/>
      <c r="O85" s="398"/>
      <c r="P85" s="398"/>
      <c r="Q85" s="398"/>
      <c r="R85" s="398"/>
    </row>
    <row r="86" spans="1:18" s="24" customFormat="1" ht="14.25">
      <c r="A86" s="417"/>
      <c r="B86" s="418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7"/>
      <c r="B87" s="418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7"/>
      <c r="B88" s="418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7"/>
      <c r="B89" s="418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1">
      <selection activeCell="B31" sqref="B31:H3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9.7109375" style="0" customWidth="1"/>
  </cols>
  <sheetData>
    <row r="1" spans="1:16" ht="25.5" customHeight="1">
      <c r="A1" s="494" t="s">
        <v>232</v>
      </c>
      <c r="N1" s="642">
        <v>41698</v>
      </c>
      <c r="O1" s="642"/>
      <c r="P1" s="274"/>
    </row>
    <row r="2" ht="9.75" customHeight="1"/>
    <row r="3" spans="1:14" ht="18" customHeight="1">
      <c r="A3" s="495" t="s">
        <v>233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3" t="s">
        <v>126</v>
      </c>
      <c r="C4" s="643"/>
      <c r="D4" s="643"/>
      <c r="E4" s="218"/>
      <c r="F4" s="219" t="s">
        <v>121</v>
      </c>
      <c r="G4"/>
      <c r="H4" s="643" t="s">
        <v>262</v>
      </c>
      <c r="I4" s="643"/>
      <c r="J4" s="643"/>
      <c r="K4" s="643"/>
      <c r="L4"/>
      <c r="M4" s="644" t="s">
        <v>234</v>
      </c>
      <c r="N4" s="644"/>
      <c r="O4" s="644"/>
    </row>
    <row r="5" spans="1:15" s="217" customFormat="1" ht="12.75">
      <c r="A5" s="230"/>
      <c r="B5" s="231" t="s">
        <v>120</v>
      </c>
      <c r="C5" s="231" t="s">
        <v>264</v>
      </c>
      <c r="D5" s="231" t="s">
        <v>173</v>
      </c>
      <c r="E5" s="230"/>
      <c r="F5" s="220"/>
      <c r="G5"/>
      <c r="H5" s="231" t="s">
        <v>120</v>
      </c>
      <c r="I5"/>
      <c r="J5" s="354" t="s">
        <v>264</v>
      </c>
      <c r="K5" s="231" t="s">
        <v>173</v>
      </c>
      <c r="L5"/>
      <c r="M5" s="299" t="s">
        <v>230</v>
      </c>
      <c r="N5" s="299" t="s">
        <v>231</v>
      </c>
      <c r="O5" s="299" t="s">
        <v>173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" customHeight="1">
      <c r="A24" s="13">
        <v>2011</v>
      </c>
      <c r="B24" s="595">
        <v>918</v>
      </c>
      <c r="C24" s="596">
        <v>225</v>
      </c>
      <c r="D24" s="595">
        <v>1143</v>
      </c>
      <c r="E24" s="596"/>
      <c r="F24" s="597">
        <v>62212.70261962173</v>
      </c>
      <c r="G24" s="596"/>
      <c r="H24" s="596">
        <v>67</v>
      </c>
      <c r="I24" s="597"/>
      <c r="J24" s="596">
        <v>23</v>
      </c>
      <c r="K24" s="596">
        <v>90</v>
      </c>
      <c r="L24" s="597"/>
      <c r="M24" s="377">
        <v>608.8046999999999</v>
      </c>
      <c r="N24" s="377">
        <v>3660.2954716190006</v>
      </c>
      <c r="O24" s="37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" customHeight="1">
      <c r="A26" s="221">
        <v>2013</v>
      </c>
      <c r="B26" s="630">
        <v>861</v>
      </c>
      <c r="C26" s="221">
        <v>226</v>
      </c>
      <c r="D26" s="630">
        <v>1087</v>
      </c>
      <c r="F26" s="631">
        <v>75928.57055579843</v>
      </c>
      <c r="H26" s="221">
        <v>77</v>
      </c>
      <c r="I26" s="631"/>
      <c r="J26" s="221">
        <v>22</v>
      </c>
      <c r="K26" s="221">
        <v>99</v>
      </c>
      <c r="L26" s="631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2968</v>
      </c>
      <c r="B27" s="353">
        <v>861</v>
      </c>
      <c r="C27" s="10">
        <v>226</v>
      </c>
      <c r="D27" s="353">
        <v>1088</v>
      </c>
      <c r="F27" s="170">
        <v>80592.41463786163</v>
      </c>
      <c r="H27" s="10">
        <v>10</v>
      </c>
      <c r="I27" s="138"/>
      <c r="J27" s="10">
        <v>4</v>
      </c>
      <c r="K27" s="10">
        <v>14</v>
      </c>
      <c r="L27" s="138"/>
      <c r="M27" s="302">
        <v>532.112</v>
      </c>
      <c r="N27" s="302">
        <v>307.40079999999995</v>
      </c>
      <c r="O27" s="302">
        <v>839.5128</v>
      </c>
    </row>
    <row r="28" ht="12.75">
      <c r="A28" s="364"/>
    </row>
    <row r="29" spans="1:15" ht="18" customHeight="1">
      <c r="A29" s="217" t="s">
        <v>180</v>
      </c>
      <c r="H29" s="353">
        <v>2857</v>
      </c>
      <c r="I29" s="170"/>
      <c r="J29" s="353">
        <v>617</v>
      </c>
      <c r="K29" s="353">
        <v>3474</v>
      </c>
      <c r="L29" s="138"/>
      <c r="M29" s="170">
        <v>37332.74465092</v>
      </c>
      <c r="N29" s="170">
        <v>47611.689070058994</v>
      </c>
      <c r="O29" s="170">
        <v>84904.43648164901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43" t="s">
        <v>262</v>
      </c>
      <c r="C31" s="643"/>
      <c r="D31" s="643"/>
      <c r="E31" s="643"/>
      <c r="F31" s="643"/>
      <c r="G31" s="643"/>
      <c r="H31" s="643"/>
      <c r="J31" s="299" t="s">
        <v>228</v>
      </c>
      <c r="K31" s="296"/>
      <c r="M31" s="644" t="s">
        <v>234</v>
      </c>
      <c r="N31" s="644"/>
      <c r="O31" s="644"/>
    </row>
    <row r="32" spans="1:15" ht="12.75">
      <c r="A32" s="365">
        <v>2014</v>
      </c>
      <c r="B32" s="231" t="s">
        <v>120</v>
      </c>
      <c r="C32" s="231" t="s">
        <v>264</v>
      </c>
      <c r="D32" s="231" t="s">
        <v>173</v>
      </c>
      <c r="F32" s="645" t="s">
        <v>118</v>
      </c>
      <c r="G32" s="645"/>
      <c r="H32" s="645"/>
      <c r="I32" s="300"/>
      <c r="J32" s="300"/>
      <c r="K32" s="297" t="s">
        <v>118</v>
      </c>
      <c r="M32" s="299" t="s">
        <v>230</v>
      </c>
      <c r="N32" s="299" t="s">
        <v>231</v>
      </c>
      <c r="O32" s="299" t="s">
        <v>173</v>
      </c>
    </row>
    <row r="33" spans="1:14" ht="12.75">
      <c r="A33" s="294"/>
      <c r="B33" s="231"/>
      <c r="C33" s="231"/>
      <c r="D33" s="231"/>
      <c r="F33" s="298" t="s">
        <v>226</v>
      </c>
      <c r="G33" s="298"/>
      <c r="H33" s="298" t="s">
        <v>227</v>
      </c>
      <c r="I33" s="10"/>
      <c r="J33" s="10"/>
      <c r="K33" s="298" t="s">
        <v>229</v>
      </c>
      <c r="M33" s="295"/>
      <c r="N33" s="295"/>
    </row>
    <row r="34" spans="1:14" ht="12.75">
      <c r="A34" s="294"/>
      <c r="B34" s="231"/>
      <c r="C34" s="231"/>
      <c r="D34" s="231"/>
      <c r="F34" s="298" t="s">
        <v>316</v>
      </c>
      <c r="G34" s="298"/>
      <c r="H34" s="298"/>
      <c r="I34" s="10"/>
      <c r="J34" s="10"/>
      <c r="K34" s="298" t="s">
        <v>317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133</v>
      </c>
      <c r="B36" s="359">
        <v>4</v>
      </c>
      <c r="C36" s="359">
        <v>2</v>
      </c>
      <c r="D36" s="359">
        <v>6</v>
      </c>
      <c r="E36" s="588"/>
      <c r="F36" s="359">
        <v>1</v>
      </c>
      <c r="G36" s="588"/>
      <c r="H36" s="359">
        <v>2</v>
      </c>
      <c r="I36" s="588"/>
      <c r="J36" s="361">
        <v>10</v>
      </c>
      <c r="K36" s="359">
        <v>0</v>
      </c>
      <c r="L36" s="588"/>
      <c r="M36" s="589">
        <v>164.3371</v>
      </c>
      <c r="N36" s="589">
        <v>86.28719999999998</v>
      </c>
      <c r="O36" s="590">
        <v>250.62429999999998</v>
      </c>
      <c r="Q36" s="603"/>
    </row>
    <row r="37" spans="1:17" ht="12.75">
      <c r="A37" s="13" t="s">
        <v>134</v>
      </c>
      <c r="B37">
        <v>6</v>
      </c>
      <c r="C37">
        <v>2</v>
      </c>
      <c r="D37">
        <v>8</v>
      </c>
      <c r="E37" s="6"/>
      <c r="F37" s="359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90">
        <v>588.8885</v>
      </c>
      <c r="Q37" s="603"/>
    </row>
    <row r="38" spans="1:17" ht="12.75">
      <c r="A38" s="13" t="s">
        <v>135</v>
      </c>
      <c r="M38" s="609"/>
      <c r="N38" s="609"/>
      <c r="O38" s="590"/>
      <c r="Q38" s="603"/>
    </row>
    <row r="39" spans="1:17" ht="12.75">
      <c r="A39" s="13" t="s">
        <v>136</v>
      </c>
      <c r="B39" s="359"/>
      <c r="C39" s="359"/>
      <c r="D39" s="359"/>
      <c r="E39" s="588"/>
      <c r="F39" s="359"/>
      <c r="G39" s="588"/>
      <c r="H39" s="359"/>
      <c r="I39" s="588"/>
      <c r="J39" s="361"/>
      <c r="K39" s="359"/>
      <c r="L39" s="588"/>
      <c r="M39" s="589"/>
      <c r="N39" s="589"/>
      <c r="O39" s="590"/>
      <c r="Q39" s="603"/>
    </row>
    <row r="40" spans="1:17" ht="12.75">
      <c r="A40" s="13" t="s">
        <v>123</v>
      </c>
      <c r="B40" s="359"/>
      <c r="C40" s="359"/>
      <c r="D40" s="359"/>
      <c r="E40" s="588"/>
      <c r="F40" s="359"/>
      <c r="G40" s="588"/>
      <c r="H40" s="359"/>
      <c r="I40" s="588"/>
      <c r="J40" s="361"/>
      <c r="K40" s="359"/>
      <c r="L40" s="588"/>
      <c r="M40" s="589"/>
      <c r="N40" s="589"/>
      <c r="O40" s="590"/>
      <c r="P40" s="6"/>
      <c r="Q40" s="603"/>
    </row>
    <row r="41" spans="1:17" ht="12.75">
      <c r="A41" s="13" t="s">
        <v>137</v>
      </c>
      <c r="B41" s="359"/>
      <c r="C41" s="359"/>
      <c r="D41" s="359"/>
      <c r="E41" s="588"/>
      <c r="F41" s="359"/>
      <c r="G41" s="588"/>
      <c r="H41" s="359"/>
      <c r="I41" s="588"/>
      <c r="J41" s="361"/>
      <c r="K41" s="359"/>
      <c r="L41" s="588"/>
      <c r="M41" s="589"/>
      <c r="N41" s="589"/>
      <c r="O41" s="590"/>
      <c r="Q41" s="300"/>
    </row>
    <row r="42" spans="1:16" ht="15" customHeight="1">
      <c r="A42" s="13" t="s">
        <v>138</v>
      </c>
      <c r="M42" s="229"/>
      <c r="N42" s="607"/>
      <c r="O42" s="590"/>
      <c r="P42" s="225"/>
    </row>
    <row r="43" spans="1:16" ht="15">
      <c r="A43" s="13" t="s">
        <v>139</v>
      </c>
      <c r="M43" s="229"/>
      <c r="N43" s="606"/>
      <c r="O43" s="590"/>
      <c r="P43" s="225"/>
    </row>
    <row r="44" spans="1:15" ht="12.75" customHeight="1">
      <c r="A44" s="13" t="s">
        <v>140</v>
      </c>
      <c r="M44" s="229"/>
      <c r="N44" s="229"/>
      <c r="O44" s="590"/>
    </row>
    <row r="45" spans="1:15" ht="12.75">
      <c r="A45" s="13" t="s">
        <v>141</v>
      </c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3"/>
      <c r="N45" s="593"/>
      <c r="O45" s="590"/>
    </row>
    <row r="46" spans="1:15" ht="12.75">
      <c r="A46" s="13" t="s">
        <v>142</v>
      </c>
      <c r="B46" s="592"/>
      <c r="C46" s="592"/>
      <c r="D46" s="592"/>
      <c r="E46" s="592"/>
      <c r="F46" s="592"/>
      <c r="G46" s="592"/>
      <c r="H46" s="592"/>
      <c r="I46" s="592"/>
      <c r="J46" s="594"/>
      <c r="K46" s="594"/>
      <c r="L46" s="592"/>
      <c r="M46" s="593"/>
      <c r="N46" s="593"/>
      <c r="O46" s="590"/>
    </row>
    <row r="47" spans="1:15" ht="12.75">
      <c r="A47" s="13" t="s">
        <v>143</v>
      </c>
      <c r="B47" s="359"/>
      <c r="C47" s="359"/>
      <c r="D47" s="359"/>
      <c r="E47" s="588"/>
      <c r="F47" s="359"/>
      <c r="G47" s="588"/>
      <c r="H47" s="359"/>
      <c r="I47" s="588"/>
      <c r="J47" s="361"/>
      <c r="K47" s="359"/>
      <c r="L47" s="588"/>
      <c r="M47" s="589"/>
      <c r="N47" s="589"/>
      <c r="O47" s="590"/>
    </row>
    <row r="48" ht="9" customHeight="1"/>
    <row r="49" spans="16:17" ht="67.5" customHeight="1">
      <c r="P49" s="231"/>
      <c r="Q49" s="231" t="s">
        <v>122</v>
      </c>
    </row>
    <row r="50" spans="1:17" ht="40.5">
      <c r="A50" s="495" t="s">
        <v>207</v>
      </c>
      <c r="B50" s="304"/>
      <c r="C50" s="219" t="s">
        <v>127</v>
      </c>
      <c r="D50" s="301"/>
      <c r="E50" s="218"/>
      <c r="F50" s="219" t="s">
        <v>128</v>
      </c>
      <c r="G50" s="218"/>
      <c r="H50" s="218"/>
      <c r="I50" s="219"/>
      <c r="J50" s="219" t="s">
        <v>129</v>
      </c>
      <c r="K50" s="217"/>
      <c r="L50" s="220"/>
      <c r="M50" s="219" t="s">
        <v>130</v>
      </c>
      <c r="N50" s="219" t="s">
        <v>131</v>
      </c>
      <c r="O50" s="219" t="s">
        <v>132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32">
        <v>2013</v>
      </c>
      <c r="B70" s="633"/>
      <c r="C70" s="627">
        <v>29637.405551430453</v>
      </c>
      <c r="D70" s="633"/>
      <c r="E70" s="633"/>
      <c r="F70" s="636">
        <v>4766836</v>
      </c>
      <c r="G70" s="633"/>
      <c r="H70" s="633"/>
      <c r="I70" s="627"/>
      <c r="J70" s="627">
        <v>291653.387279</v>
      </c>
      <c r="K70" s="633"/>
      <c r="L70" s="635"/>
      <c r="M70" s="627">
        <v>117.14389546019942</v>
      </c>
      <c r="N70" s="634">
        <v>18841.249011857708</v>
      </c>
      <c r="O70" s="627">
        <v>1152.7801868735178</v>
      </c>
      <c r="P70" s="627"/>
      <c r="Q70" s="634">
        <v>253</v>
      </c>
    </row>
    <row r="71" spans="1:17" ht="12.75">
      <c r="A71" s="338" t="s">
        <v>2968</v>
      </c>
      <c r="B71" s="10"/>
      <c r="C71" s="228">
        <v>8888.90030325131</v>
      </c>
      <c r="D71" s="10"/>
      <c r="E71" s="10"/>
      <c r="F71" s="447">
        <v>1105650.5</v>
      </c>
      <c r="G71" s="10"/>
      <c r="H71" s="10"/>
      <c r="I71" s="228"/>
      <c r="J71" s="228">
        <v>58404.984490999996</v>
      </c>
      <c r="K71" s="10"/>
      <c r="L71" s="252"/>
      <c r="M71" s="228">
        <v>211.64048341074547</v>
      </c>
      <c r="N71" s="75">
        <v>26325.011904761905</v>
      </c>
      <c r="O71" s="228">
        <v>1390.5948688333333</v>
      </c>
      <c r="P71" s="228"/>
      <c r="Q71" s="75">
        <v>42</v>
      </c>
    </row>
    <row r="72" spans="1:17" ht="12.75">
      <c r="A72" s="338"/>
      <c r="B72" s="10"/>
      <c r="C72" s="228"/>
      <c r="D72" s="10"/>
      <c r="E72" s="10"/>
      <c r="F72" s="447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180</v>
      </c>
      <c r="B73" s="217"/>
      <c r="C73" s="228">
        <v>464714.151457227</v>
      </c>
      <c r="D73" s="10"/>
      <c r="E73" s="10"/>
      <c r="F73" s="447">
        <v>46166582</v>
      </c>
      <c r="G73" s="10"/>
      <c r="H73" s="10"/>
      <c r="I73" s="228"/>
      <c r="J73" s="228">
        <v>1911182.4125970001</v>
      </c>
      <c r="K73" s="10"/>
      <c r="L73" s="252"/>
      <c r="M73" s="228">
        <v>98.37302105360436</v>
      </c>
      <c r="N73" s="75">
        <v>9772.773497036409</v>
      </c>
      <c r="O73" s="228">
        <v>404.5686732847164</v>
      </c>
      <c r="P73" s="228"/>
      <c r="Q73" s="75">
        <v>4724</v>
      </c>
    </row>
    <row r="74" spans="1:17" ht="12.75">
      <c r="A74" s="217"/>
      <c r="B74" s="217"/>
      <c r="C74" s="228"/>
      <c r="D74" s="217"/>
      <c r="E74" s="217"/>
      <c r="F74" s="447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133</v>
      </c>
      <c r="B76" s="225"/>
      <c r="C76" s="225">
        <v>4629.361634104507</v>
      </c>
      <c r="D76" s="105"/>
      <c r="E76" s="105"/>
      <c r="F76" s="608">
        <v>583725.5</v>
      </c>
      <c r="G76" s="13"/>
      <c r="H76" s="13"/>
      <c r="I76" s="225"/>
      <c r="J76" s="225">
        <v>31615.577994</v>
      </c>
      <c r="K76" s="603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134</v>
      </c>
      <c r="B77" s="13"/>
      <c r="C77" s="225">
        <v>4259.538669146802</v>
      </c>
      <c r="D77" s="105"/>
      <c r="E77" s="105"/>
      <c r="F77" s="608">
        <v>521925</v>
      </c>
      <c r="G77" s="13"/>
      <c r="H77" s="13"/>
      <c r="I77" s="225"/>
      <c r="J77" s="225">
        <v>26789.406497</v>
      </c>
      <c r="K77" s="603"/>
      <c r="L77" s="91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135</v>
      </c>
      <c r="B78" s="13"/>
      <c r="C78" s="225"/>
      <c r="D78" s="105"/>
      <c r="E78" s="105"/>
      <c r="F78" s="608"/>
      <c r="G78" s="13"/>
      <c r="H78" s="13"/>
      <c r="I78" s="225"/>
      <c r="J78" s="225"/>
      <c r="K78" s="603"/>
      <c r="L78" s="229"/>
      <c r="M78" s="225" t="s">
        <v>333</v>
      </c>
      <c r="N78" s="61" t="s">
        <v>333</v>
      </c>
      <c r="O78" s="225" t="s">
        <v>333</v>
      </c>
      <c r="P78" s="225"/>
      <c r="Q78" s="61"/>
    </row>
    <row r="79" spans="1:17" ht="12.75">
      <c r="A79" s="13" t="s">
        <v>136</v>
      </c>
      <c r="B79" s="13"/>
      <c r="C79" s="627"/>
      <c r="D79" s="628"/>
      <c r="E79" s="628"/>
      <c r="F79" s="629"/>
      <c r="G79" s="221"/>
      <c r="H79" s="221"/>
      <c r="I79" s="627"/>
      <c r="J79" s="627"/>
      <c r="K79" s="603"/>
      <c r="L79" s="229"/>
      <c r="M79" s="225" t="s">
        <v>333</v>
      </c>
      <c r="N79" s="61" t="s">
        <v>333</v>
      </c>
      <c r="O79" s="225" t="s">
        <v>333</v>
      </c>
      <c r="P79" s="225"/>
      <c r="Q79" s="61"/>
    </row>
    <row r="80" spans="1:17" ht="12.75">
      <c r="A80" s="13" t="s">
        <v>123</v>
      </c>
      <c r="B80" s="13"/>
      <c r="C80" s="225"/>
      <c r="D80" s="105"/>
      <c r="E80" s="105"/>
      <c r="F80" s="608"/>
      <c r="G80" s="13"/>
      <c r="H80" s="13"/>
      <c r="I80" s="225"/>
      <c r="J80" s="225"/>
      <c r="K80" s="603"/>
      <c r="L80" s="229"/>
      <c r="M80" s="225" t="s">
        <v>333</v>
      </c>
      <c r="N80" s="61" t="s">
        <v>333</v>
      </c>
      <c r="O80" s="225" t="s">
        <v>333</v>
      </c>
      <c r="P80" s="225"/>
      <c r="Q80" s="61"/>
    </row>
    <row r="81" spans="1:17" ht="12.75">
      <c r="A81" s="13" t="s">
        <v>137</v>
      </c>
      <c r="B81" s="217"/>
      <c r="C81" s="627"/>
      <c r="D81" s="628"/>
      <c r="E81" s="628"/>
      <c r="F81" s="629"/>
      <c r="G81" s="221"/>
      <c r="H81" s="221"/>
      <c r="I81" s="627"/>
      <c r="J81" s="627"/>
      <c r="K81" s="603"/>
      <c r="L81" s="229"/>
      <c r="M81" s="225" t="s">
        <v>333</v>
      </c>
      <c r="N81" s="61" t="s">
        <v>333</v>
      </c>
      <c r="O81" s="225" t="s">
        <v>333</v>
      </c>
      <c r="P81" s="225"/>
      <c r="Q81" s="61"/>
    </row>
    <row r="82" spans="1:17" ht="12.75">
      <c r="A82" s="13" t="s">
        <v>138</v>
      </c>
      <c r="B82" s="217"/>
      <c r="C82" s="225"/>
      <c r="D82" s="105"/>
      <c r="E82" s="105"/>
      <c r="F82" s="608"/>
      <c r="G82" s="13"/>
      <c r="H82" s="13"/>
      <c r="I82" s="225"/>
      <c r="J82" s="225"/>
      <c r="K82" s="229"/>
      <c r="L82" s="229"/>
      <c r="M82" s="225" t="s">
        <v>333</v>
      </c>
      <c r="N82" s="61" t="s">
        <v>333</v>
      </c>
      <c r="O82" s="225" t="s">
        <v>333</v>
      </c>
      <c r="P82" s="225"/>
      <c r="Q82" s="61"/>
    </row>
    <row r="83" spans="1:17" ht="12.75">
      <c r="A83" s="13" t="s">
        <v>139</v>
      </c>
      <c r="B83" s="217"/>
      <c r="C83" s="225"/>
      <c r="D83" s="105"/>
      <c r="E83" s="105"/>
      <c r="F83" s="608"/>
      <c r="G83" s="13"/>
      <c r="H83" s="13"/>
      <c r="I83" s="225"/>
      <c r="J83" s="225"/>
      <c r="K83" s="229"/>
      <c r="L83" s="229"/>
      <c r="M83" s="225" t="s">
        <v>333</v>
      </c>
      <c r="N83" s="61" t="s">
        <v>333</v>
      </c>
      <c r="O83" s="225" t="s">
        <v>333</v>
      </c>
      <c r="P83" s="225"/>
      <c r="Q83" s="61"/>
    </row>
    <row r="84" spans="1:17" ht="12.75">
      <c r="A84" s="13" t="s">
        <v>140</v>
      </c>
      <c r="B84" s="217"/>
      <c r="C84" s="225"/>
      <c r="D84" s="105"/>
      <c r="E84" s="105"/>
      <c r="F84" s="608"/>
      <c r="G84" s="13"/>
      <c r="H84" s="13"/>
      <c r="I84" s="225"/>
      <c r="J84" s="225"/>
      <c r="K84" s="229"/>
      <c r="L84" s="229"/>
      <c r="M84" s="225" t="s">
        <v>333</v>
      </c>
      <c r="N84" s="61" t="s">
        <v>333</v>
      </c>
      <c r="O84" s="225" t="s">
        <v>333</v>
      </c>
      <c r="P84" s="225"/>
      <c r="Q84" s="61"/>
    </row>
    <row r="85" spans="1:17" ht="12.75">
      <c r="A85" s="13" t="s">
        <v>141</v>
      </c>
      <c r="B85" s="217"/>
      <c r="C85" s="225"/>
      <c r="D85" s="105"/>
      <c r="E85" s="105"/>
      <c r="F85" s="608"/>
      <c r="G85" s="13"/>
      <c r="H85" s="13"/>
      <c r="I85" s="225"/>
      <c r="J85" s="225"/>
      <c r="K85" s="229"/>
      <c r="L85" s="593"/>
      <c r="M85" s="225" t="s">
        <v>333</v>
      </c>
      <c r="N85" s="61" t="s">
        <v>333</v>
      </c>
      <c r="O85" s="225" t="s">
        <v>333</v>
      </c>
      <c r="P85" s="225"/>
      <c r="Q85" s="61"/>
    </row>
    <row r="86" spans="1:17" ht="12.75">
      <c r="A86" s="13" t="s">
        <v>142</v>
      </c>
      <c r="B86" s="217"/>
      <c r="C86" s="225"/>
      <c r="D86" s="105"/>
      <c r="E86" s="105"/>
      <c r="F86" s="608"/>
      <c r="G86" s="592"/>
      <c r="H86" s="592"/>
      <c r="I86" s="225"/>
      <c r="J86" s="225"/>
      <c r="K86" s="229"/>
      <c r="L86" s="593"/>
      <c r="M86" s="225" t="s">
        <v>333</v>
      </c>
      <c r="N86" s="61" t="s">
        <v>333</v>
      </c>
      <c r="O86" s="225" t="s">
        <v>333</v>
      </c>
      <c r="P86" s="225"/>
      <c r="Q86" s="61"/>
    </row>
    <row r="87" spans="1:17" ht="12.75">
      <c r="A87" s="13" t="s">
        <v>143</v>
      </c>
      <c r="B87" s="217"/>
      <c r="C87" s="225"/>
      <c r="D87" s="105"/>
      <c r="E87" s="105"/>
      <c r="F87" s="608"/>
      <c r="G87" s="592"/>
      <c r="H87" s="592"/>
      <c r="I87" s="225"/>
      <c r="J87" s="225"/>
      <c r="K87" s="229"/>
      <c r="L87" s="593"/>
      <c r="M87" s="225" t="s">
        <v>333</v>
      </c>
      <c r="N87" s="61" t="s">
        <v>333</v>
      </c>
      <c r="O87" s="225" t="s">
        <v>333</v>
      </c>
      <c r="P87" s="225"/>
      <c r="Q87" s="61"/>
    </row>
    <row r="88" spans="3:15" ht="12.75">
      <c r="C88" s="378"/>
      <c r="F88" s="335"/>
      <c r="K88" s="229"/>
      <c r="M88" s="225" t="s">
        <v>333</v>
      </c>
      <c r="N88" s="61" t="s">
        <v>333</v>
      </c>
      <c r="O88" s="225" t="s">
        <v>333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496" t="s">
        <v>181</v>
      </c>
      <c r="D2" s="30"/>
      <c r="E2" s="31"/>
      <c r="F2" s="30"/>
      <c r="G2" s="30"/>
      <c r="H2" s="15"/>
      <c r="I2" s="647">
        <v>41698</v>
      </c>
      <c r="J2" s="647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182</v>
      </c>
      <c r="B4" s="17" t="s">
        <v>183</v>
      </c>
      <c r="C4" s="17"/>
      <c r="D4" s="17" t="s">
        <v>184</v>
      </c>
      <c r="E4" s="19" t="s">
        <v>174</v>
      </c>
      <c r="F4" s="18" t="s">
        <v>185</v>
      </c>
      <c r="G4" s="18"/>
      <c r="H4" s="19" t="s">
        <v>186</v>
      </c>
      <c r="I4" s="2"/>
      <c r="J4" s="339"/>
    </row>
    <row r="5" spans="1:9" ht="12.75">
      <c r="A5" s="17" t="s">
        <v>187</v>
      </c>
      <c r="B5" s="17" t="s">
        <v>188</v>
      </c>
      <c r="C5" s="17"/>
      <c r="D5" s="34" t="s">
        <v>195</v>
      </c>
      <c r="E5" s="19" t="s">
        <v>190</v>
      </c>
      <c r="F5" s="23" t="s">
        <v>191</v>
      </c>
      <c r="G5" s="23"/>
      <c r="H5" s="19" t="s">
        <v>192</v>
      </c>
      <c r="I5" s="34" t="s">
        <v>105</v>
      </c>
    </row>
    <row r="6" spans="1:9" ht="12.75">
      <c r="A6" s="20" t="s">
        <v>193</v>
      </c>
      <c r="B6" s="20" t="s">
        <v>194</v>
      </c>
      <c r="C6" s="20"/>
      <c r="D6" s="20" t="s">
        <v>189</v>
      </c>
      <c r="E6" s="22" t="s">
        <v>196</v>
      </c>
      <c r="F6" s="21" t="s">
        <v>197</v>
      </c>
      <c r="G6" s="21"/>
      <c r="H6" s="22" t="s">
        <v>198</v>
      </c>
      <c r="I6" s="20" t="s">
        <v>208</v>
      </c>
    </row>
    <row r="7" spans="1:9" ht="12.75" hidden="1">
      <c r="A7" s="34"/>
      <c r="B7" s="34"/>
      <c r="C7" s="34"/>
      <c r="D7" s="361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41688</v>
      </c>
      <c r="B10" s="254" t="s">
        <v>384</v>
      </c>
      <c r="C10" s="38"/>
      <c r="D10" s="39" t="s">
        <v>385</v>
      </c>
      <c r="E10" s="376">
        <v>63.05</v>
      </c>
      <c r="F10" s="369">
        <v>0</v>
      </c>
      <c r="G10" s="27"/>
      <c r="H10" s="253">
        <v>16.55</v>
      </c>
      <c r="I10" s="24" t="s">
        <v>333</v>
      </c>
    </row>
    <row r="11" spans="1:9" ht="12.75">
      <c r="A11" s="36"/>
      <c r="B11" s="39" t="s">
        <v>386</v>
      </c>
      <c r="C11" s="38"/>
      <c r="D11" s="39" t="s">
        <v>387</v>
      </c>
      <c r="E11" s="376"/>
      <c r="F11" s="369"/>
      <c r="G11" s="27"/>
      <c r="H11" s="269" t="s">
        <v>52</v>
      </c>
      <c r="I11" s="24" t="s">
        <v>388</v>
      </c>
    </row>
    <row r="12" spans="1:9" ht="12.75">
      <c r="A12" s="36"/>
      <c r="B12" s="39" t="s">
        <v>333</v>
      </c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41683</v>
      </c>
      <c r="B14" s="254" t="s">
        <v>389</v>
      </c>
      <c r="C14" s="38"/>
      <c r="D14" s="39" t="s">
        <v>252</v>
      </c>
      <c r="E14" s="376">
        <v>70.12</v>
      </c>
      <c r="F14" s="55">
        <v>0</v>
      </c>
      <c r="G14" s="27"/>
      <c r="H14" s="253">
        <v>0</v>
      </c>
      <c r="I14" s="24" t="s">
        <v>333</v>
      </c>
    </row>
    <row r="15" spans="1:9" ht="12.75">
      <c r="A15" s="36"/>
      <c r="B15" s="39" t="s">
        <v>390</v>
      </c>
      <c r="C15" s="38"/>
      <c r="D15" s="39" t="s">
        <v>391</v>
      </c>
      <c r="E15" s="376"/>
      <c r="F15" s="55"/>
      <c r="G15" s="27"/>
      <c r="H15" s="269" t="s">
        <v>52</v>
      </c>
      <c r="I15" s="24" t="s">
        <v>392</v>
      </c>
    </row>
    <row r="16" spans="1:9" ht="12.75">
      <c r="A16" s="36"/>
      <c r="B16" s="39" t="s">
        <v>333</v>
      </c>
      <c r="C16" s="38"/>
      <c r="D16" s="39"/>
      <c r="E16" s="376"/>
      <c r="F16" s="55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55"/>
      <c r="G17" s="27"/>
      <c r="H17" s="253"/>
      <c r="J17" s="11"/>
    </row>
    <row r="18" spans="1:9" ht="12.75">
      <c r="A18" s="36">
        <v>41689</v>
      </c>
      <c r="B18" s="254" t="s">
        <v>393</v>
      </c>
      <c r="C18" s="38"/>
      <c r="D18" s="39" t="s">
        <v>394</v>
      </c>
      <c r="E18" s="376">
        <v>62.38</v>
      </c>
      <c r="F18" s="55">
        <v>3.675</v>
      </c>
      <c r="G18" s="27"/>
      <c r="H18" s="253">
        <v>3.0723</v>
      </c>
      <c r="I18" s="24" t="s">
        <v>333</v>
      </c>
    </row>
    <row r="19" spans="1:9" ht="12.75">
      <c r="A19" s="36"/>
      <c r="B19" s="39" t="s">
        <v>395</v>
      </c>
      <c r="C19" s="38"/>
      <c r="D19" s="39" t="s">
        <v>396</v>
      </c>
      <c r="E19" s="376"/>
      <c r="F19" s="55"/>
      <c r="G19" s="27"/>
      <c r="H19" s="269" t="s">
        <v>52</v>
      </c>
      <c r="I19" s="24" t="s">
        <v>397</v>
      </c>
    </row>
    <row r="20" spans="1:9" ht="12.75" hidden="1">
      <c r="A20" s="36"/>
      <c r="B20" s="39" t="s">
        <v>398</v>
      </c>
      <c r="C20" s="38"/>
      <c r="D20" s="361"/>
      <c r="E20" s="376"/>
      <c r="F20" s="55"/>
      <c r="G20" s="27"/>
      <c r="H20" s="253"/>
      <c r="I20" s="24"/>
    </row>
    <row r="21" spans="1:10" s="2" customFormat="1" ht="12" customHeight="1">
      <c r="A21" s="36"/>
      <c r="B21" s="393"/>
      <c r="C21" s="38"/>
      <c r="D21" s="39"/>
      <c r="E21" s="376"/>
      <c r="F21" s="55"/>
      <c r="G21" s="27"/>
      <c r="H21" s="253"/>
      <c r="J21" s="17"/>
    </row>
    <row r="22" spans="1:9" ht="12.75">
      <c r="A22" s="36">
        <v>41690</v>
      </c>
      <c r="B22" s="254" t="s">
        <v>399</v>
      </c>
      <c r="C22" s="38"/>
      <c r="D22" s="39" t="s">
        <v>385</v>
      </c>
      <c r="E22" s="376">
        <v>73.64</v>
      </c>
      <c r="F22" s="55">
        <v>94</v>
      </c>
      <c r="G22" s="27"/>
      <c r="H22" s="253">
        <v>12</v>
      </c>
      <c r="I22" s="24" t="s">
        <v>333</v>
      </c>
    </row>
    <row r="23" spans="1:9" ht="12.75">
      <c r="A23" s="36"/>
      <c r="B23" s="39" t="s">
        <v>400</v>
      </c>
      <c r="C23" s="38"/>
      <c r="D23" s="39" t="s">
        <v>401</v>
      </c>
      <c r="E23" s="376"/>
      <c r="F23" s="55"/>
      <c r="G23" s="27"/>
      <c r="H23" s="269" t="s">
        <v>52</v>
      </c>
      <c r="I23" s="24" t="s">
        <v>392</v>
      </c>
    </row>
    <row r="24" spans="1:9" ht="12.75">
      <c r="A24" s="36"/>
      <c r="B24" s="39"/>
      <c r="C24" s="38"/>
      <c r="D24" s="361"/>
      <c r="E24" s="376"/>
      <c r="F24" s="55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55"/>
      <c r="G25" s="27"/>
      <c r="H25" s="253"/>
      <c r="I25" s="13"/>
      <c r="J25" s="17"/>
    </row>
    <row r="26" spans="1:9" ht="12.75">
      <c r="A26" s="36">
        <v>41697</v>
      </c>
      <c r="B26" s="254" t="s">
        <v>402</v>
      </c>
      <c r="C26" s="38"/>
      <c r="D26" s="39" t="s">
        <v>385</v>
      </c>
      <c r="E26" s="376">
        <v>260.68</v>
      </c>
      <c r="F26" s="55">
        <v>100</v>
      </c>
      <c r="G26" s="27"/>
      <c r="H26" s="253">
        <v>200.5255</v>
      </c>
      <c r="I26" s="24" t="s">
        <v>333</v>
      </c>
    </row>
    <row r="27" spans="1:9" ht="12.75">
      <c r="A27" s="36"/>
      <c r="B27" s="39" t="s">
        <v>403</v>
      </c>
      <c r="C27" s="38"/>
      <c r="D27" s="39" t="s">
        <v>404</v>
      </c>
      <c r="E27" s="376"/>
      <c r="F27" s="55"/>
      <c r="G27" s="27"/>
      <c r="H27" s="269" t="s">
        <v>52</v>
      </c>
      <c r="I27" s="24" t="s">
        <v>388</v>
      </c>
    </row>
    <row r="28" spans="1:9" ht="12.75">
      <c r="A28" s="36"/>
      <c r="B28" s="39"/>
      <c r="C28" s="38"/>
      <c r="D28" s="361"/>
      <c r="E28" s="376"/>
      <c r="F28" s="55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55"/>
      <c r="G29" s="27"/>
      <c r="H29" s="253"/>
      <c r="I29" s="13"/>
      <c r="J29" s="17"/>
    </row>
    <row r="30" spans="1:9" ht="12.75">
      <c r="A30" s="36">
        <v>41674</v>
      </c>
      <c r="B30" s="254" t="s">
        <v>405</v>
      </c>
      <c r="C30" s="38"/>
      <c r="D30" s="39" t="s">
        <v>385</v>
      </c>
      <c r="E30" s="376">
        <v>235.38</v>
      </c>
      <c r="F30" s="55">
        <v>43</v>
      </c>
      <c r="G30" s="27"/>
      <c r="H30" s="253">
        <v>18</v>
      </c>
      <c r="I30" s="24" t="s">
        <v>333</v>
      </c>
    </row>
    <row r="31" spans="1:9" ht="12.75">
      <c r="A31" s="36"/>
      <c r="B31" s="39" t="s">
        <v>406</v>
      </c>
      <c r="C31" s="38"/>
      <c r="D31" s="39" t="s">
        <v>407</v>
      </c>
      <c r="E31" s="376"/>
      <c r="F31" s="55"/>
      <c r="G31" s="27"/>
      <c r="H31" s="269" t="s">
        <v>52</v>
      </c>
      <c r="I31" s="24" t="s">
        <v>408</v>
      </c>
    </row>
    <row r="32" spans="1:9" ht="12.75">
      <c r="A32" s="36"/>
      <c r="B32" s="39"/>
      <c r="C32" s="38"/>
      <c r="D32" s="39"/>
      <c r="E32" s="376"/>
      <c r="F32" s="55"/>
      <c r="G32" s="27"/>
      <c r="H32" s="253"/>
      <c r="I32" s="24"/>
    </row>
    <row r="33" spans="1:10" s="2" customFormat="1" ht="12">
      <c r="A33" s="36"/>
      <c r="B33" s="393"/>
      <c r="C33" s="38"/>
      <c r="D33" s="39"/>
      <c r="E33" s="376"/>
      <c r="F33" s="55"/>
      <c r="G33" s="27"/>
      <c r="H33" s="253"/>
      <c r="J33" s="17"/>
    </row>
    <row r="34" spans="1:9" ht="12.75">
      <c r="A34" s="36">
        <v>41680</v>
      </c>
      <c r="B34" s="254" t="s">
        <v>409</v>
      </c>
      <c r="C34" s="38"/>
      <c r="D34" s="39" t="s">
        <v>385</v>
      </c>
      <c r="E34" s="376">
        <v>180.52</v>
      </c>
      <c r="F34" s="55">
        <v>142</v>
      </c>
      <c r="G34" s="27"/>
      <c r="H34" s="253">
        <v>89.152</v>
      </c>
      <c r="I34" s="24" t="s">
        <v>333</v>
      </c>
    </row>
    <row r="35" spans="1:9" ht="12.75">
      <c r="A35" s="36"/>
      <c r="B35" s="39" t="s">
        <v>390</v>
      </c>
      <c r="C35" s="38"/>
      <c r="D35" s="39" t="s">
        <v>410</v>
      </c>
      <c r="E35" s="376"/>
      <c r="F35" s="55"/>
      <c r="G35" s="27"/>
      <c r="H35" s="269" t="s">
        <v>52</v>
      </c>
      <c r="I35" s="24" t="s">
        <v>411</v>
      </c>
    </row>
    <row r="36" spans="1:9" ht="12.75">
      <c r="A36" s="36"/>
      <c r="B36" s="39" t="s">
        <v>333</v>
      </c>
      <c r="C36" s="38"/>
      <c r="D36" s="361"/>
      <c r="E36" s="376"/>
      <c r="F36" s="55"/>
      <c r="G36" s="27"/>
      <c r="H36" s="253"/>
      <c r="I36" s="24"/>
    </row>
    <row r="37" spans="1:9" ht="12.75">
      <c r="A37" s="36"/>
      <c r="B37" s="39"/>
      <c r="C37" s="38"/>
      <c r="D37" s="361"/>
      <c r="E37" s="376"/>
      <c r="F37" s="55"/>
      <c r="G37" s="27"/>
      <c r="H37" s="253"/>
      <c r="I37" s="24"/>
    </row>
    <row r="38" spans="1:9" ht="12.75">
      <c r="A38" s="36">
        <v>41696</v>
      </c>
      <c r="B38" s="254" t="s">
        <v>412</v>
      </c>
      <c r="C38" s="38"/>
      <c r="D38" s="39" t="s">
        <v>385</v>
      </c>
      <c r="E38" s="376">
        <v>155.8</v>
      </c>
      <c r="F38" s="55">
        <v>51.8</v>
      </c>
      <c r="G38" s="27"/>
      <c r="H38" s="253">
        <v>28.4751</v>
      </c>
      <c r="I38" s="24" t="s">
        <v>333</v>
      </c>
    </row>
    <row r="39" spans="1:9" ht="12.75">
      <c r="A39" s="36"/>
      <c r="B39" s="39" t="s">
        <v>400</v>
      </c>
      <c r="C39" s="38"/>
      <c r="D39" s="39" t="s">
        <v>413</v>
      </c>
      <c r="E39" s="376"/>
      <c r="F39" s="55"/>
      <c r="G39" s="27"/>
      <c r="H39" s="269" t="s">
        <v>52</v>
      </c>
      <c r="I39" s="24" t="s">
        <v>408</v>
      </c>
    </row>
    <row r="40" spans="1:9" ht="12.75">
      <c r="A40" s="36"/>
      <c r="B40" s="39" t="s">
        <v>333</v>
      </c>
      <c r="C40" s="38"/>
      <c r="D40" s="39"/>
      <c r="E40" s="376"/>
      <c r="F40" s="55"/>
      <c r="G40" s="27"/>
      <c r="H40" s="253"/>
      <c r="I40" s="24"/>
    </row>
    <row r="41" spans="1:8" ht="12.75">
      <c r="A41" s="36"/>
      <c r="B41" s="39"/>
      <c r="C41" s="38"/>
      <c r="D41" s="39"/>
      <c r="E41" s="376"/>
      <c r="F41" s="55"/>
      <c r="G41" s="27"/>
      <c r="H41" s="253"/>
    </row>
    <row r="42" spans="1:9" ht="12.75" hidden="1">
      <c r="A42" s="36">
        <v>41656</v>
      </c>
      <c r="B42" s="254" t="s">
        <v>414</v>
      </c>
      <c r="C42" s="38"/>
      <c r="D42" s="39" t="s">
        <v>385</v>
      </c>
      <c r="E42" s="376">
        <v>0</v>
      </c>
      <c r="F42" s="369">
        <v>60</v>
      </c>
      <c r="G42" s="27"/>
      <c r="H42" s="253">
        <v>0</v>
      </c>
      <c r="I42" s="24" t="s">
        <v>333</v>
      </c>
    </row>
    <row r="43" spans="1:9" ht="12.75" hidden="1">
      <c r="A43" s="36"/>
      <c r="B43" s="39" t="s">
        <v>415</v>
      </c>
      <c r="C43" s="38"/>
      <c r="D43" s="39" t="s">
        <v>410</v>
      </c>
      <c r="E43" s="376"/>
      <c r="F43" s="369"/>
      <c r="G43" s="27"/>
      <c r="H43" s="269" t="s">
        <v>52</v>
      </c>
      <c r="I43" s="24" t="s">
        <v>416</v>
      </c>
    </row>
    <row r="44" spans="1:9" ht="12.75" hidden="1">
      <c r="A44" s="36"/>
      <c r="B44" s="39" t="s">
        <v>333</v>
      </c>
      <c r="C44" s="38"/>
      <c r="D44" s="39"/>
      <c r="E44" s="376"/>
      <c r="F44" s="369"/>
      <c r="G44" s="27"/>
      <c r="H44" s="253"/>
      <c r="I44" s="24"/>
    </row>
    <row r="45" spans="1:9" ht="12.75" hidden="1">
      <c r="A45" s="36"/>
      <c r="B45" s="39"/>
      <c r="C45" s="38"/>
      <c r="D45" s="254"/>
      <c r="E45" s="376"/>
      <c r="F45" s="369"/>
      <c r="G45" s="27"/>
      <c r="H45" s="253"/>
      <c r="I45" s="24"/>
    </row>
    <row r="46" spans="1:9" ht="12.75" hidden="1">
      <c r="A46" s="36">
        <v>41641</v>
      </c>
      <c r="B46" s="254" t="s">
        <v>417</v>
      </c>
      <c r="C46" s="38"/>
      <c r="D46" s="39" t="s">
        <v>394</v>
      </c>
      <c r="E46" s="376">
        <v>0</v>
      </c>
      <c r="F46" s="369">
        <v>0</v>
      </c>
      <c r="G46" s="27"/>
      <c r="H46" s="253">
        <v>0</v>
      </c>
      <c r="I46" s="24" t="s">
        <v>388</v>
      </c>
    </row>
    <row r="47" spans="1:9" ht="12.75" hidden="1">
      <c r="A47" s="36"/>
      <c r="B47" s="39" t="s">
        <v>418</v>
      </c>
      <c r="C47" s="38"/>
      <c r="D47" s="39" t="s">
        <v>419</v>
      </c>
      <c r="E47" s="376"/>
      <c r="F47" s="55"/>
      <c r="G47" s="27"/>
      <c r="H47" s="269" t="s">
        <v>52</v>
      </c>
      <c r="I47" s="24" t="s">
        <v>388</v>
      </c>
    </row>
    <row r="48" spans="1:9" ht="12.75" hidden="1">
      <c r="A48" s="36"/>
      <c r="B48" s="39" t="s">
        <v>333</v>
      </c>
      <c r="C48" s="38"/>
      <c r="D48" s="39"/>
      <c r="E48" s="376"/>
      <c r="F48" s="55"/>
      <c r="G48" s="27"/>
      <c r="H48" s="253"/>
      <c r="I48" s="24"/>
    </row>
    <row r="49" spans="1:9" ht="12.75" hidden="1">
      <c r="A49" s="36"/>
      <c r="B49" s="39"/>
      <c r="C49" s="38"/>
      <c r="D49" s="39"/>
      <c r="E49" s="376"/>
      <c r="F49" s="55"/>
      <c r="G49" s="27"/>
      <c r="H49" s="253"/>
      <c r="I49" s="24"/>
    </row>
    <row r="50" spans="1:9" ht="12.75" hidden="1">
      <c r="A50" s="36">
        <v>41649</v>
      </c>
      <c r="B50" s="254" t="s">
        <v>420</v>
      </c>
      <c r="C50" s="38"/>
      <c r="D50" s="39" t="s">
        <v>252</v>
      </c>
      <c r="E50" s="376">
        <v>0</v>
      </c>
      <c r="F50" s="55">
        <v>0</v>
      </c>
      <c r="G50" s="27"/>
      <c r="H50" s="253">
        <v>0</v>
      </c>
      <c r="I50" s="24" t="s">
        <v>333</v>
      </c>
    </row>
    <row r="51" spans="1:9" ht="12.75" hidden="1">
      <c r="A51" s="36"/>
      <c r="B51" s="39" t="s">
        <v>400</v>
      </c>
      <c r="C51" s="38"/>
      <c r="D51" s="39" t="s">
        <v>407</v>
      </c>
      <c r="E51" s="376"/>
      <c r="F51" s="55"/>
      <c r="G51" s="27"/>
      <c r="H51" s="269" t="s">
        <v>52</v>
      </c>
      <c r="I51" s="24" t="s">
        <v>421</v>
      </c>
    </row>
    <row r="52" spans="1:9" ht="12.75" hidden="1">
      <c r="A52" s="36"/>
      <c r="B52" s="39" t="s">
        <v>333</v>
      </c>
      <c r="C52" s="38"/>
      <c r="D52" s="39"/>
      <c r="E52" s="376"/>
      <c r="F52" s="55"/>
      <c r="G52" s="27"/>
      <c r="H52" s="253"/>
      <c r="I52" s="24"/>
    </row>
    <row r="53" spans="1:9" ht="12.75" hidden="1">
      <c r="A53" s="36"/>
      <c r="B53" s="39"/>
      <c r="C53" s="38"/>
      <c r="D53" s="39"/>
      <c r="E53" s="376"/>
      <c r="F53" s="55"/>
      <c r="G53" s="27"/>
      <c r="H53" s="253"/>
      <c r="I53" s="24"/>
    </row>
    <row r="54" spans="1:9" ht="12.75" hidden="1">
      <c r="A54" s="36">
        <v>41649</v>
      </c>
      <c r="B54" s="254" t="s">
        <v>422</v>
      </c>
      <c r="C54" s="38"/>
      <c r="D54" s="39" t="s">
        <v>394</v>
      </c>
      <c r="E54" s="376">
        <v>0</v>
      </c>
      <c r="F54" s="55">
        <v>5</v>
      </c>
      <c r="G54" s="27"/>
      <c r="H54" s="253">
        <v>0</v>
      </c>
      <c r="I54" s="24" t="s">
        <v>416</v>
      </c>
    </row>
    <row r="55" spans="1:9" ht="12.75" hidden="1">
      <c r="A55" s="36"/>
      <c r="B55" s="39" t="s">
        <v>415</v>
      </c>
      <c r="C55" s="38"/>
      <c r="D55" s="39" t="s">
        <v>423</v>
      </c>
      <c r="E55" s="376"/>
      <c r="F55" s="55"/>
      <c r="G55" s="27"/>
      <c r="H55" s="269" t="s">
        <v>52</v>
      </c>
      <c r="I55" s="24" t="s">
        <v>416</v>
      </c>
    </row>
    <row r="56" spans="1:10" s="2" customFormat="1" ht="12" customHeight="1" hidden="1">
      <c r="A56" s="36"/>
      <c r="B56" s="39" t="s">
        <v>424</v>
      </c>
      <c r="C56" s="38"/>
      <c r="D56" s="39"/>
      <c r="E56" s="376"/>
      <c r="F56" s="55"/>
      <c r="G56" s="27"/>
      <c r="H56" s="253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76"/>
      <c r="F57" s="55"/>
      <c r="G57" s="27"/>
      <c r="H57" s="253"/>
      <c r="I57" s="24"/>
      <c r="J57" s="13"/>
    </row>
    <row r="58" spans="1:9" ht="12.75" hidden="1">
      <c r="A58" s="36">
        <v>41645</v>
      </c>
      <c r="B58" s="254" t="s">
        <v>425</v>
      </c>
      <c r="C58" s="38"/>
      <c r="D58" s="39" t="s">
        <v>385</v>
      </c>
      <c r="E58" s="376">
        <v>0</v>
      </c>
      <c r="F58" s="55">
        <v>88</v>
      </c>
      <c r="G58" s="27"/>
      <c r="H58" s="253">
        <v>0</v>
      </c>
      <c r="I58" s="24" t="s">
        <v>333</v>
      </c>
    </row>
    <row r="59" spans="1:9" ht="12.75" hidden="1">
      <c r="A59" s="36"/>
      <c r="B59" s="39" t="s">
        <v>426</v>
      </c>
      <c r="C59" s="38"/>
      <c r="D59" s="39" t="s">
        <v>427</v>
      </c>
      <c r="E59" s="376"/>
      <c r="F59" s="55"/>
      <c r="G59" s="27"/>
      <c r="H59" s="269" t="s">
        <v>52</v>
      </c>
      <c r="I59" s="24" t="s">
        <v>408</v>
      </c>
    </row>
    <row r="60" spans="1:9" ht="12.75" hidden="1">
      <c r="A60" s="36"/>
      <c r="B60" s="39" t="s">
        <v>333</v>
      </c>
      <c r="C60" s="38"/>
      <c r="D60" s="39"/>
      <c r="E60" s="376"/>
      <c r="F60" s="55"/>
      <c r="G60" s="27"/>
      <c r="H60" s="253"/>
      <c r="I60" s="24"/>
    </row>
    <row r="61" spans="1:9" ht="12.75" hidden="1">
      <c r="A61" s="36"/>
      <c r="B61" s="39"/>
      <c r="C61" s="38"/>
      <c r="D61" s="39"/>
      <c r="E61" s="376"/>
      <c r="F61" s="55"/>
      <c r="G61" s="27"/>
      <c r="H61" s="253"/>
      <c r="I61" s="24"/>
    </row>
    <row r="62" spans="1:10" s="2" customFormat="1" ht="12" customHeight="1" hidden="1">
      <c r="A62" s="36">
        <v>41659</v>
      </c>
      <c r="B62" s="254" t="s">
        <v>428</v>
      </c>
      <c r="C62" s="38"/>
      <c r="D62" s="39" t="s">
        <v>429</v>
      </c>
      <c r="E62" s="376">
        <v>0</v>
      </c>
      <c r="F62" s="55">
        <v>0</v>
      </c>
      <c r="G62" s="27"/>
      <c r="H62" s="253">
        <v>0</v>
      </c>
      <c r="I62" s="24" t="s">
        <v>333</v>
      </c>
      <c r="J62" s="13"/>
    </row>
    <row r="63" spans="1:9" ht="12.75" hidden="1">
      <c r="A63" s="36"/>
      <c r="B63" s="39" t="s">
        <v>430</v>
      </c>
      <c r="C63" s="38"/>
      <c r="D63" s="39" t="s">
        <v>431</v>
      </c>
      <c r="E63" s="376"/>
      <c r="F63" s="55"/>
      <c r="G63" s="27"/>
      <c r="H63" s="269" t="s">
        <v>52</v>
      </c>
      <c r="I63" s="24" t="s">
        <v>432</v>
      </c>
    </row>
    <row r="64" spans="1:9" ht="12.75" hidden="1">
      <c r="A64" s="36"/>
      <c r="B64" s="39" t="s">
        <v>333</v>
      </c>
      <c r="C64" s="38"/>
      <c r="D64" s="39"/>
      <c r="E64" s="376"/>
      <c r="F64" s="55"/>
      <c r="G64" s="27"/>
      <c r="H64" s="253"/>
      <c r="I64" s="24"/>
    </row>
    <row r="65" spans="1:9" ht="12.75" hidden="1">
      <c r="A65" s="36"/>
      <c r="B65" s="39"/>
      <c r="C65" s="38"/>
      <c r="D65" s="39"/>
      <c r="E65" s="376"/>
      <c r="F65" s="55"/>
      <c r="G65" s="27"/>
      <c r="H65" s="253"/>
      <c r="I65" s="24"/>
    </row>
    <row r="66" spans="1:9" ht="12.75" hidden="1">
      <c r="A66" s="36">
        <v>0</v>
      </c>
      <c r="B66" s="254">
        <v>0</v>
      </c>
      <c r="C66" s="38"/>
      <c r="D66" s="39">
        <v>0</v>
      </c>
      <c r="E66" s="376">
        <v>0</v>
      </c>
      <c r="F66" s="55">
        <v>0</v>
      </c>
      <c r="G66" s="27"/>
      <c r="H66" s="253">
        <v>0</v>
      </c>
      <c r="I66" s="24">
        <v>0</v>
      </c>
    </row>
    <row r="67" spans="1:10" s="2" customFormat="1" ht="12" customHeight="1" hidden="1">
      <c r="A67" s="36"/>
      <c r="B67" s="39">
        <v>0</v>
      </c>
      <c r="C67" s="38"/>
      <c r="D67" s="39" t="s">
        <v>433</v>
      </c>
      <c r="E67" s="376"/>
      <c r="F67" s="55"/>
      <c r="G67" s="27"/>
      <c r="H67" s="269" t="s">
        <v>52</v>
      </c>
      <c r="I67" s="24">
        <v>0</v>
      </c>
      <c r="J67" s="13"/>
    </row>
    <row r="68" spans="1:9" ht="12.75" hidden="1">
      <c r="A68" s="36"/>
      <c r="B68" s="39">
        <v>0</v>
      </c>
      <c r="C68" s="38"/>
      <c r="D68" s="39"/>
      <c r="E68" s="376"/>
      <c r="F68" s="55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55"/>
      <c r="G69" s="27"/>
      <c r="H69" s="253"/>
      <c r="I69" s="24"/>
    </row>
    <row r="70" spans="1:9" ht="12.75" hidden="1">
      <c r="A70" s="36">
        <v>0</v>
      </c>
      <c r="B70" s="254">
        <v>0</v>
      </c>
      <c r="C70" s="38"/>
      <c r="D70" s="39">
        <v>0</v>
      </c>
      <c r="E70" s="376">
        <v>0</v>
      </c>
      <c r="F70" s="55">
        <v>0</v>
      </c>
      <c r="G70" s="27"/>
      <c r="H70" s="253">
        <v>0</v>
      </c>
      <c r="I70" s="24">
        <v>0</v>
      </c>
    </row>
    <row r="71" spans="1:9" ht="12.75" hidden="1">
      <c r="A71" s="36"/>
      <c r="B71" s="39">
        <v>0</v>
      </c>
      <c r="C71" s="38"/>
      <c r="D71" s="39" t="s">
        <v>433</v>
      </c>
      <c r="E71" s="376"/>
      <c r="F71" s="55"/>
      <c r="G71" s="27"/>
      <c r="H71" s="269" t="s">
        <v>52</v>
      </c>
      <c r="I71" s="24">
        <v>0</v>
      </c>
    </row>
    <row r="72" spans="1:9" ht="12.75" hidden="1">
      <c r="A72" s="36"/>
      <c r="B72" s="39">
        <v>0</v>
      </c>
      <c r="C72" s="38"/>
      <c r="D72" s="39"/>
      <c r="E72" s="376"/>
      <c r="F72" s="55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55"/>
      <c r="G73" s="27"/>
      <c r="H73" s="253"/>
      <c r="I73" s="24"/>
    </row>
    <row r="74" spans="1:9" ht="12.75" hidden="1">
      <c r="A74" s="36">
        <v>0</v>
      </c>
      <c r="B74" s="254">
        <v>0</v>
      </c>
      <c r="C74" s="38"/>
      <c r="D74" s="39">
        <v>0</v>
      </c>
      <c r="E74" s="376">
        <v>0</v>
      </c>
      <c r="F74" s="55">
        <v>0</v>
      </c>
      <c r="G74" s="27"/>
      <c r="H74" s="253">
        <v>0</v>
      </c>
      <c r="I74" s="24">
        <v>0</v>
      </c>
    </row>
    <row r="75" spans="1:9" ht="12.75" hidden="1">
      <c r="A75" s="36"/>
      <c r="B75" s="39">
        <v>0</v>
      </c>
      <c r="C75" s="38"/>
      <c r="D75" s="39" t="s">
        <v>433</v>
      </c>
      <c r="E75" s="376"/>
      <c r="F75" s="55"/>
      <c r="G75" s="27"/>
      <c r="H75" s="269" t="s">
        <v>52</v>
      </c>
      <c r="I75" s="24">
        <v>0</v>
      </c>
    </row>
    <row r="76" spans="1:9" ht="12.75" hidden="1">
      <c r="A76" s="36"/>
      <c r="B76" s="39">
        <v>0</v>
      </c>
      <c r="C76" s="38"/>
      <c r="D76" s="39"/>
      <c r="E76" s="376"/>
      <c r="F76" s="55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55"/>
      <c r="G77" s="27"/>
      <c r="H77" s="253"/>
      <c r="I77" s="24"/>
    </row>
    <row r="78" spans="1:9" ht="12.75" hidden="1">
      <c r="A78" s="36">
        <v>0</v>
      </c>
      <c r="B78" s="254">
        <v>0</v>
      </c>
      <c r="C78" s="38"/>
      <c r="D78" s="39">
        <v>0</v>
      </c>
      <c r="E78" s="376">
        <v>0</v>
      </c>
      <c r="F78" s="55">
        <v>0</v>
      </c>
      <c r="G78" s="27"/>
      <c r="H78" s="253">
        <v>0</v>
      </c>
      <c r="I78" s="24">
        <v>0</v>
      </c>
    </row>
    <row r="79" spans="1:9" ht="12.75" hidden="1">
      <c r="A79" s="36"/>
      <c r="B79" s="39">
        <v>0</v>
      </c>
      <c r="C79" s="38"/>
      <c r="D79" s="39" t="s">
        <v>433</v>
      </c>
      <c r="E79" s="376"/>
      <c r="F79" s="55"/>
      <c r="G79" s="27"/>
      <c r="H79" s="269" t="s">
        <v>52</v>
      </c>
      <c r="I79" s="24">
        <v>0</v>
      </c>
    </row>
    <row r="80" spans="1:9" ht="12.75" hidden="1">
      <c r="A80" s="36"/>
      <c r="B80" s="39">
        <v>0</v>
      </c>
      <c r="C80" s="38"/>
      <c r="D80" s="39"/>
      <c r="E80" s="376"/>
      <c r="F80" s="55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55"/>
      <c r="G81" s="27"/>
      <c r="H81" s="253"/>
      <c r="I81" s="24"/>
    </row>
    <row r="82" spans="1:9" ht="12.75" hidden="1">
      <c r="A82" s="36">
        <v>0</v>
      </c>
      <c r="B82" s="254">
        <v>0</v>
      </c>
      <c r="C82" s="38"/>
      <c r="D82" s="39">
        <v>0</v>
      </c>
      <c r="E82" s="376">
        <v>0</v>
      </c>
      <c r="F82" s="55">
        <v>0</v>
      </c>
      <c r="G82" s="27"/>
      <c r="H82" s="253">
        <v>0</v>
      </c>
      <c r="I82" s="24">
        <v>0</v>
      </c>
    </row>
    <row r="83" spans="1:9" ht="12.75" hidden="1">
      <c r="A83" s="36"/>
      <c r="B83" s="39">
        <v>0</v>
      </c>
      <c r="C83" s="38"/>
      <c r="D83" s="39" t="s">
        <v>433</v>
      </c>
      <c r="E83" s="376"/>
      <c r="F83" s="55"/>
      <c r="G83" s="27"/>
      <c r="H83" s="269" t="s">
        <v>52</v>
      </c>
      <c r="I83" s="24">
        <v>0</v>
      </c>
    </row>
    <row r="84" spans="1:9" ht="12.75" hidden="1">
      <c r="A84" s="36"/>
      <c r="B84" s="39">
        <v>0</v>
      </c>
      <c r="C84" s="38"/>
      <c r="D84" s="39"/>
      <c r="E84" s="376"/>
      <c r="F84" s="55"/>
      <c r="G84" s="27"/>
      <c r="H84" s="253"/>
      <c r="I84" s="24"/>
    </row>
    <row r="85" spans="1:9" ht="12.75" hidden="1">
      <c r="A85" s="36"/>
      <c r="B85" s="39"/>
      <c r="C85" s="38"/>
      <c r="D85" s="39"/>
      <c r="E85" s="376"/>
      <c r="F85" s="55"/>
      <c r="G85" s="27"/>
      <c r="H85" s="253"/>
      <c r="I85" s="24"/>
    </row>
    <row r="86" spans="1:9" ht="12.75" hidden="1">
      <c r="A86" s="36" t="e">
        <v>#REF!</v>
      </c>
      <c r="B86" s="254" t="e">
        <v>#REF!</v>
      </c>
      <c r="C86" s="38"/>
      <c r="D86" s="39" t="e">
        <v>#REF!</v>
      </c>
      <c r="E86" s="376">
        <v>0</v>
      </c>
      <c r="F86" s="55" t="e">
        <v>#REF!</v>
      </c>
      <c r="G86" s="27"/>
      <c r="H86" s="253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76"/>
      <c r="F87" s="55"/>
      <c r="G87" s="27"/>
      <c r="H87" s="269" t="s">
        <v>52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76"/>
      <c r="F88" s="55"/>
      <c r="G88" s="27"/>
      <c r="H88" s="253"/>
      <c r="I88" s="24"/>
    </row>
    <row r="89" spans="1:9" ht="12.75" hidden="1">
      <c r="A89" s="36"/>
      <c r="B89" s="39"/>
      <c r="C89" s="38"/>
      <c r="D89" s="39"/>
      <c r="E89" s="376"/>
      <c r="F89" s="55"/>
      <c r="G89" s="27"/>
      <c r="H89" s="253"/>
      <c r="I89" s="24"/>
    </row>
    <row r="90" spans="1:9" ht="12.75" hidden="1">
      <c r="A90" s="36">
        <v>0</v>
      </c>
      <c r="B90" s="254">
        <v>0</v>
      </c>
      <c r="C90" s="38"/>
      <c r="D90" s="39">
        <v>0</v>
      </c>
      <c r="E90" s="376">
        <v>0</v>
      </c>
      <c r="F90" s="55">
        <v>0</v>
      </c>
      <c r="G90" s="27"/>
      <c r="H90" s="253">
        <v>0</v>
      </c>
      <c r="I90" s="24">
        <v>0</v>
      </c>
    </row>
    <row r="91" spans="1:9" ht="12.75" hidden="1">
      <c r="A91" s="36"/>
      <c r="B91" s="39">
        <v>0</v>
      </c>
      <c r="C91" s="38"/>
      <c r="D91" s="39" t="s">
        <v>433</v>
      </c>
      <c r="E91" s="376"/>
      <c r="F91" s="55"/>
      <c r="G91" s="27"/>
      <c r="H91" s="269" t="s">
        <v>52</v>
      </c>
      <c r="I91" s="24">
        <v>0</v>
      </c>
    </row>
    <row r="92" spans="1:9" ht="12.75" hidden="1">
      <c r="A92" s="36"/>
      <c r="B92" s="39">
        <v>0</v>
      </c>
      <c r="C92" s="38"/>
      <c r="D92" s="39"/>
      <c r="E92" s="376"/>
      <c r="F92" s="55"/>
      <c r="G92" s="27"/>
      <c r="H92" s="253"/>
      <c r="I92" s="24"/>
    </row>
    <row r="93" spans="1:9" ht="12.75" hidden="1">
      <c r="A93" s="36"/>
      <c r="B93" s="39"/>
      <c r="C93" s="38"/>
      <c r="D93" s="39"/>
      <c r="E93" s="376"/>
      <c r="F93" s="55"/>
      <c r="G93" s="27"/>
      <c r="H93" s="253"/>
      <c r="I93" s="24"/>
    </row>
    <row r="94" spans="1:9" ht="12.75" hidden="1">
      <c r="A94" s="36">
        <v>0</v>
      </c>
      <c r="B94" s="254">
        <v>0</v>
      </c>
      <c r="C94" s="38"/>
      <c r="D94" s="39">
        <v>0</v>
      </c>
      <c r="E94" s="376">
        <v>0</v>
      </c>
      <c r="F94" s="55">
        <v>0</v>
      </c>
      <c r="G94" s="27"/>
      <c r="H94" s="253">
        <v>0</v>
      </c>
      <c r="I94" s="24">
        <v>0</v>
      </c>
    </row>
    <row r="95" spans="1:9" ht="12.75" hidden="1">
      <c r="A95" s="36"/>
      <c r="B95" s="39">
        <v>0</v>
      </c>
      <c r="C95" s="38"/>
      <c r="D95" s="39" t="s">
        <v>433</v>
      </c>
      <c r="E95" s="376"/>
      <c r="F95" s="55"/>
      <c r="G95" s="27"/>
      <c r="H95" s="269" t="s">
        <v>52</v>
      </c>
      <c r="I95" s="24">
        <v>0</v>
      </c>
    </row>
    <row r="96" spans="1:9" ht="12.75" hidden="1">
      <c r="A96" s="36"/>
      <c r="B96" s="39">
        <v>0</v>
      </c>
      <c r="C96" s="38"/>
      <c r="D96" s="39"/>
      <c r="E96" s="37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76"/>
      <c r="F97" s="55"/>
      <c r="G97" s="27"/>
      <c r="H97" s="41"/>
      <c r="I97" s="24"/>
    </row>
    <row r="98" spans="1:9" ht="12.75" customHeight="1" hidden="1">
      <c r="A98" s="36">
        <v>0</v>
      </c>
      <c r="B98" s="254">
        <v>0</v>
      </c>
      <c r="C98" s="38"/>
      <c r="D98" s="39">
        <v>0</v>
      </c>
      <c r="E98" s="376">
        <v>0</v>
      </c>
      <c r="F98" s="55">
        <v>0</v>
      </c>
      <c r="G98" s="27"/>
      <c r="H98" s="253">
        <v>0</v>
      </c>
      <c r="I98" s="24">
        <v>0</v>
      </c>
    </row>
    <row r="99" spans="1:9" ht="12.75" customHeight="1" hidden="1">
      <c r="A99" s="36"/>
      <c r="B99" s="39">
        <v>0</v>
      </c>
      <c r="C99" s="38"/>
      <c r="D99" s="39" t="s">
        <v>433</v>
      </c>
      <c r="E99" s="376"/>
      <c r="F99" s="55"/>
      <c r="G99" s="27"/>
      <c r="H99" s="269" t="s">
        <v>52</v>
      </c>
      <c r="I99" s="24">
        <v>0</v>
      </c>
    </row>
    <row r="100" spans="1:9" ht="12.75" customHeight="1" hidden="1">
      <c r="A100" s="36"/>
      <c r="B100" s="39">
        <v>0</v>
      </c>
      <c r="C100" s="38"/>
      <c r="D100" s="39"/>
      <c r="E100" s="376"/>
      <c r="F100" s="55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55"/>
      <c r="G101" s="27"/>
      <c r="H101" s="253"/>
      <c r="I101" s="24"/>
    </row>
    <row r="102" spans="1:9" ht="12.75" customHeight="1" hidden="1">
      <c r="A102" s="36">
        <v>0</v>
      </c>
      <c r="B102" s="254">
        <v>0</v>
      </c>
      <c r="C102" s="38"/>
      <c r="D102" s="39">
        <v>0</v>
      </c>
      <c r="E102" s="376">
        <v>0</v>
      </c>
      <c r="F102" s="55">
        <v>0</v>
      </c>
      <c r="G102" s="27"/>
      <c r="H102" s="253">
        <v>0</v>
      </c>
      <c r="I102" s="24">
        <v>0</v>
      </c>
    </row>
    <row r="103" spans="1:9" ht="12.75" customHeight="1" hidden="1">
      <c r="A103" s="36"/>
      <c r="B103" s="39">
        <v>0</v>
      </c>
      <c r="C103" s="38"/>
      <c r="D103" s="39" t="s">
        <v>433</v>
      </c>
      <c r="E103" s="376"/>
      <c r="F103" s="55"/>
      <c r="G103" s="27"/>
      <c r="H103" s="269" t="s">
        <v>52</v>
      </c>
      <c r="I103" s="24">
        <v>0</v>
      </c>
    </row>
    <row r="104" spans="1:9" ht="12.75" customHeight="1" hidden="1">
      <c r="A104" s="36"/>
      <c r="B104" s="39">
        <v>0</v>
      </c>
      <c r="C104" s="38"/>
      <c r="D104" s="39"/>
      <c r="E104" s="376"/>
      <c r="F104" s="55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55"/>
      <c r="G105" s="27"/>
      <c r="H105" s="253"/>
      <c r="I105" s="24"/>
    </row>
    <row r="106" spans="1:9" ht="12.75" customHeight="1" hidden="1">
      <c r="A106" s="36">
        <v>0</v>
      </c>
      <c r="B106" s="254">
        <v>0</v>
      </c>
      <c r="C106" s="38"/>
      <c r="D106" s="39">
        <v>0</v>
      </c>
      <c r="E106" s="376">
        <v>0</v>
      </c>
      <c r="F106" s="55">
        <v>0</v>
      </c>
      <c r="G106" s="27"/>
      <c r="H106" s="253">
        <v>0</v>
      </c>
      <c r="I106" s="24">
        <v>0</v>
      </c>
    </row>
    <row r="107" spans="1:9" ht="12.75" customHeight="1" hidden="1">
      <c r="A107" s="36"/>
      <c r="B107" s="39">
        <v>0</v>
      </c>
      <c r="C107" s="38"/>
      <c r="D107" s="39" t="s">
        <v>433</v>
      </c>
      <c r="E107" s="376"/>
      <c r="F107" s="55"/>
      <c r="G107" s="27"/>
      <c r="H107" s="269" t="s">
        <v>52</v>
      </c>
      <c r="I107" s="24">
        <v>0</v>
      </c>
    </row>
    <row r="108" spans="1:9" ht="12.75" customHeight="1" hidden="1">
      <c r="A108" s="36"/>
      <c r="B108" s="39">
        <v>0</v>
      </c>
      <c r="C108" s="38"/>
      <c r="D108" s="39"/>
      <c r="E108" s="376"/>
      <c r="F108" s="55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55"/>
      <c r="G109" s="27"/>
      <c r="H109" s="253"/>
      <c r="I109" s="24"/>
    </row>
    <row r="110" spans="1:9" ht="12.75" customHeight="1" hidden="1">
      <c r="A110" s="36">
        <v>0</v>
      </c>
      <c r="B110" s="254">
        <v>0</v>
      </c>
      <c r="C110" s="38"/>
      <c r="D110" s="39">
        <v>0</v>
      </c>
      <c r="E110" s="376">
        <v>0</v>
      </c>
      <c r="F110" s="55">
        <v>0</v>
      </c>
      <c r="G110" s="27"/>
      <c r="H110" s="253">
        <v>0</v>
      </c>
      <c r="I110" s="24">
        <v>0</v>
      </c>
    </row>
    <row r="111" spans="1:9" ht="12.75" customHeight="1" hidden="1">
      <c r="A111" s="36"/>
      <c r="B111" s="39">
        <v>0</v>
      </c>
      <c r="C111" s="38"/>
      <c r="D111" s="39" t="s">
        <v>433</v>
      </c>
      <c r="E111" s="376"/>
      <c r="F111" s="55"/>
      <c r="G111" s="27"/>
      <c r="H111" s="269" t="s">
        <v>52</v>
      </c>
      <c r="I111" s="24">
        <v>0</v>
      </c>
    </row>
    <row r="112" spans="1:9" ht="12.75" customHeight="1" hidden="1">
      <c r="A112" s="36"/>
      <c r="B112" s="39">
        <v>0</v>
      </c>
      <c r="C112" s="38"/>
      <c r="D112" s="39"/>
      <c r="E112" s="376"/>
      <c r="F112" s="55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55"/>
      <c r="G113" s="27"/>
      <c r="H113" s="253"/>
      <c r="I113" s="24"/>
    </row>
    <row r="114" spans="1:9" ht="12.75" customHeight="1" hidden="1">
      <c r="A114" s="36">
        <v>0</v>
      </c>
      <c r="B114" s="254">
        <v>0</v>
      </c>
      <c r="C114" s="38"/>
      <c r="D114" s="39">
        <v>0</v>
      </c>
      <c r="E114" s="376">
        <v>0</v>
      </c>
      <c r="F114" s="55">
        <v>0</v>
      </c>
      <c r="G114" s="27"/>
      <c r="H114" s="253">
        <v>0</v>
      </c>
      <c r="I114" s="24">
        <v>0</v>
      </c>
    </row>
    <row r="115" spans="1:9" ht="12.75" customHeight="1" hidden="1">
      <c r="A115" s="36"/>
      <c r="B115" s="39">
        <v>0</v>
      </c>
      <c r="C115" s="38"/>
      <c r="D115" s="39" t="s">
        <v>433</v>
      </c>
      <c r="E115" s="376"/>
      <c r="F115" s="55"/>
      <c r="G115" s="27"/>
      <c r="H115" s="269" t="s">
        <v>52</v>
      </c>
      <c r="I115" s="24">
        <v>0</v>
      </c>
    </row>
    <row r="116" spans="1:9" ht="12.75" customHeight="1" hidden="1">
      <c r="A116" s="36"/>
      <c r="B116" s="39">
        <v>0</v>
      </c>
      <c r="C116" s="38"/>
      <c r="D116" s="39"/>
      <c r="E116" s="376"/>
      <c r="F116" s="55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55"/>
      <c r="G117" s="27"/>
      <c r="H117" s="253"/>
      <c r="I117" s="24"/>
    </row>
    <row r="118" spans="1:9" ht="12.75" customHeight="1" hidden="1">
      <c r="A118" s="36">
        <v>0</v>
      </c>
      <c r="B118" s="254">
        <v>0</v>
      </c>
      <c r="C118" s="38"/>
      <c r="D118" s="39">
        <v>0</v>
      </c>
      <c r="E118" s="376">
        <v>0</v>
      </c>
      <c r="F118" s="55">
        <v>0</v>
      </c>
      <c r="G118" s="27"/>
      <c r="H118" s="253">
        <v>0</v>
      </c>
      <c r="I118" s="24">
        <v>0</v>
      </c>
    </row>
    <row r="119" spans="1:9" ht="12.75" customHeight="1" hidden="1">
      <c r="A119" s="36"/>
      <c r="B119" s="39">
        <v>0</v>
      </c>
      <c r="C119" s="38"/>
      <c r="D119" s="39" t="s">
        <v>433</v>
      </c>
      <c r="E119" s="376"/>
      <c r="F119" s="55"/>
      <c r="G119" s="27"/>
      <c r="H119" s="269" t="s">
        <v>52</v>
      </c>
      <c r="I119" s="24">
        <v>0</v>
      </c>
    </row>
    <row r="120" spans="1:9" ht="12.75" customHeight="1" hidden="1">
      <c r="A120" s="36"/>
      <c r="B120" s="39">
        <v>0</v>
      </c>
      <c r="C120" s="38"/>
      <c r="D120" s="39"/>
      <c r="E120" s="376"/>
      <c r="F120" s="55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55"/>
      <c r="G121" s="27"/>
      <c r="H121" s="253"/>
      <c r="I121" s="24"/>
    </row>
    <row r="122" spans="1:9" ht="12.75" customHeight="1" hidden="1">
      <c r="A122" s="36">
        <v>0</v>
      </c>
      <c r="B122" s="254">
        <v>0</v>
      </c>
      <c r="C122" s="38"/>
      <c r="D122" s="39">
        <v>0</v>
      </c>
      <c r="E122" s="376">
        <v>0</v>
      </c>
      <c r="F122" s="55">
        <v>0</v>
      </c>
      <c r="G122" s="27"/>
      <c r="H122" s="253">
        <v>0</v>
      </c>
      <c r="I122" s="24">
        <v>0</v>
      </c>
    </row>
    <row r="123" spans="1:9" ht="12.75" customHeight="1" hidden="1">
      <c r="A123" s="36"/>
      <c r="B123" s="39">
        <v>0</v>
      </c>
      <c r="C123" s="38"/>
      <c r="D123" s="39" t="s">
        <v>433</v>
      </c>
      <c r="E123" s="376"/>
      <c r="F123" s="55"/>
      <c r="G123" s="27"/>
      <c r="H123" s="269" t="s">
        <v>52</v>
      </c>
      <c r="I123" s="24">
        <v>0</v>
      </c>
    </row>
    <row r="124" spans="1:9" ht="12.75" customHeight="1" hidden="1">
      <c r="A124" s="36"/>
      <c r="B124" s="39">
        <v>0</v>
      </c>
      <c r="C124" s="38"/>
      <c r="D124" s="39"/>
      <c r="E124" s="376"/>
      <c r="F124" s="55"/>
      <c r="G124" s="27"/>
      <c r="H124" s="253"/>
      <c r="I124" s="24"/>
    </row>
    <row r="125" spans="1:9" s="361" customFormat="1" ht="12.75" customHeight="1" hidden="1">
      <c r="A125" s="380"/>
      <c r="B125" s="39"/>
      <c r="C125" s="381"/>
      <c r="D125" s="39"/>
      <c r="E125" s="376"/>
      <c r="F125" s="55"/>
      <c r="G125" s="27"/>
      <c r="H125" s="253"/>
      <c r="I125" s="39"/>
    </row>
    <row r="126" spans="1:9" ht="12.75" customHeight="1" hidden="1">
      <c r="A126" s="36" t="e">
        <v>#REF!</v>
      </c>
      <c r="B126" s="254" t="e">
        <v>#REF!</v>
      </c>
      <c r="C126" s="38"/>
      <c r="D126" s="39" t="e">
        <v>#REF!</v>
      </c>
      <c r="E126" s="376">
        <v>0</v>
      </c>
      <c r="F126" s="55" t="e">
        <v>#REF!</v>
      </c>
      <c r="G126" s="27"/>
      <c r="H126" s="253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76"/>
      <c r="F127" s="55"/>
      <c r="G127" s="27"/>
      <c r="H127" s="269" t="s">
        <v>52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76"/>
      <c r="F128" s="55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6"/>
      <c r="F129" s="55"/>
      <c r="G129" s="27"/>
      <c r="H129" s="253"/>
      <c r="I129" s="24"/>
    </row>
    <row r="130" spans="1:9" ht="12.75" customHeight="1" hidden="1">
      <c r="A130" s="36">
        <v>0</v>
      </c>
      <c r="B130" s="254">
        <v>0</v>
      </c>
      <c r="C130" s="38"/>
      <c r="D130" s="39">
        <v>0</v>
      </c>
      <c r="E130" s="376">
        <v>0</v>
      </c>
      <c r="F130" s="55">
        <v>0</v>
      </c>
      <c r="G130" s="27"/>
      <c r="H130" s="253">
        <v>0</v>
      </c>
      <c r="I130" s="24">
        <v>0</v>
      </c>
    </row>
    <row r="131" spans="1:9" ht="12.75" customHeight="1" hidden="1">
      <c r="A131" s="36"/>
      <c r="B131" s="39">
        <v>0</v>
      </c>
      <c r="C131" s="38"/>
      <c r="D131" s="39" t="s">
        <v>433</v>
      </c>
      <c r="E131" s="376"/>
      <c r="F131" s="55"/>
      <c r="G131" s="27"/>
      <c r="H131" s="269" t="s">
        <v>52</v>
      </c>
      <c r="I131" s="24">
        <v>0</v>
      </c>
    </row>
    <row r="132" spans="1:9" ht="12.75" customHeight="1" hidden="1">
      <c r="A132" s="36"/>
      <c r="B132" s="39">
        <v>0</v>
      </c>
      <c r="C132" s="38"/>
      <c r="D132" s="39"/>
      <c r="E132" s="376"/>
      <c r="F132" s="55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55"/>
      <c r="G133" s="27"/>
      <c r="H133" s="253"/>
      <c r="I133" s="24"/>
    </row>
    <row r="134" spans="1:9" ht="12.75" customHeight="1" hidden="1">
      <c r="A134" s="36">
        <v>0</v>
      </c>
      <c r="B134" s="254">
        <v>0</v>
      </c>
      <c r="C134" s="38"/>
      <c r="D134" s="39">
        <v>0</v>
      </c>
      <c r="E134" s="376">
        <v>0</v>
      </c>
      <c r="F134" s="55">
        <v>0</v>
      </c>
      <c r="G134" s="27"/>
      <c r="H134" s="253">
        <v>0</v>
      </c>
      <c r="I134" s="24">
        <v>0</v>
      </c>
    </row>
    <row r="135" spans="1:9" ht="12.75" customHeight="1" hidden="1">
      <c r="A135" s="36"/>
      <c r="B135" s="39">
        <v>0</v>
      </c>
      <c r="C135" s="38"/>
      <c r="D135" s="39" t="s">
        <v>433</v>
      </c>
      <c r="E135" s="376"/>
      <c r="F135" s="55"/>
      <c r="G135" s="27"/>
      <c r="H135" s="269" t="s">
        <v>52</v>
      </c>
      <c r="I135" s="24">
        <v>0</v>
      </c>
    </row>
    <row r="136" spans="1:9" ht="12.75" customHeight="1" hidden="1">
      <c r="A136" s="36"/>
      <c r="B136" s="39">
        <v>0</v>
      </c>
      <c r="C136" s="38"/>
      <c r="D136" s="39"/>
      <c r="E136" s="376"/>
      <c r="F136" s="55"/>
      <c r="G136" s="27"/>
      <c r="H136" s="253"/>
      <c r="I136" s="24"/>
    </row>
    <row r="137" spans="1:9" ht="12.75" customHeight="1" hidden="1">
      <c r="A137" s="36"/>
      <c r="B137" s="39"/>
      <c r="C137" s="38"/>
      <c r="D137" s="39"/>
      <c r="E137" s="376"/>
      <c r="F137" s="55"/>
      <c r="G137" s="27"/>
      <c r="H137" s="253"/>
      <c r="I137" s="24"/>
    </row>
    <row r="138" spans="1:9" ht="12.75" customHeight="1" hidden="1">
      <c r="A138" s="36">
        <v>0</v>
      </c>
      <c r="B138" s="254">
        <v>0</v>
      </c>
      <c r="C138" s="38"/>
      <c r="D138" s="39">
        <v>0</v>
      </c>
      <c r="E138" s="376">
        <v>0</v>
      </c>
      <c r="F138" s="55">
        <v>0</v>
      </c>
      <c r="G138" s="27"/>
      <c r="H138" s="253">
        <v>0</v>
      </c>
      <c r="I138" s="24">
        <v>0</v>
      </c>
    </row>
    <row r="139" spans="1:9" ht="12.75" customHeight="1" hidden="1">
      <c r="A139" s="36"/>
      <c r="B139" s="39">
        <v>0</v>
      </c>
      <c r="C139" s="38"/>
      <c r="D139" s="39" t="s">
        <v>433</v>
      </c>
      <c r="E139" s="376"/>
      <c r="F139" s="55"/>
      <c r="G139" s="27"/>
      <c r="H139" s="269" t="s">
        <v>52</v>
      </c>
      <c r="I139" s="24">
        <v>0</v>
      </c>
    </row>
    <row r="140" spans="1:9" ht="12.75" customHeight="1" hidden="1">
      <c r="A140" s="36"/>
      <c r="B140" s="39">
        <v>0</v>
      </c>
      <c r="C140" s="38"/>
      <c r="D140" s="39"/>
      <c r="E140" s="376"/>
      <c r="F140" s="55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6"/>
      <c r="F141" s="55"/>
      <c r="G141" s="27"/>
      <c r="H141" s="253"/>
      <c r="I141" s="24"/>
    </row>
    <row r="142" spans="1:9" ht="12.75" customHeight="1" hidden="1">
      <c r="A142" s="36">
        <v>0</v>
      </c>
      <c r="B142" s="254">
        <v>0</v>
      </c>
      <c r="C142" s="38"/>
      <c r="D142" s="39">
        <v>0</v>
      </c>
      <c r="E142" s="376">
        <v>0</v>
      </c>
      <c r="F142" s="55">
        <v>0</v>
      </c>
      <c r="G142" s="27"/>
      <c r="H142" s="253">
        <v>0</v>
      </c>
      <c r="I142" s="24">
        <v>0</v>
      </c>
    </row>
    <row r="143" spans="1:10" s="367" customFormat="1" ht="12.75" customHeight="1" hidden="1">
      <c r="A143" s="36"/>
      <c r="B143" s="39">
        <v>0</v>
      </c>
      <c r="C143" s="38"/>
      <c r="D143" s="39" t="s">
        <v>433</v>
      </c>
      <c r="E143" s="376"/>
      <c r="F143" s="55"/>
      <c r="G143" s="27"/>
      <c r="H143" s="269" t="s">
        <v>52</v>
      </c>
      <c r="I143" s="24">
        <v>0</v>
      </c>
      <c r="J143" s="13"/>
    </row>
    <row r="144" spans="1:10" s="367" customFormat="1" ht="12.75" customHeight="1" hidden="1">
      <c r="A144" s="36"/>
      <c r="B144" s="39">
        <v>0</v>
      </c>
      <c r="C144" s="38"/>
      <c r="D144" s="39"/>
      <c r="E144" s="376"/>
      <c r="F144" s="55"/>
      <c r="G144" s="27"/>
      <c r="H144" s="253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55"/>
      <c r="G145" s="27"/>
      <c r="H145" s="253"/>
      <c r="I145" s="24"/>
      <c r="J145" s="13"/>
    </row>
    <row r="146" spans="1:9" ht="12.75" customHeight="1" hidden="1">
      <c r="A146" s="36">
        <v>0</v>
      </c>
      <c r="B146" s="254">
        <v>0</v>
      </c>
      <c r="C146" s="38"/>
      <c r="D146" s="39">
        <v>0</v>
      </c>
      <c r="E146" s="376">
        <v>0</v>
      </c>
      <c r="F146" s="55">
        <v>0</v>
      </c>
      <c r="G146" s="27"/>
      <c r="H146" s="253">
        <v>0</v>
      </c>
      <c r="I146" s="24">
        <v>0</v>
      </c>
    </row>
    <row r="147" spans="1:9" ht="12.75" customHeight="1" hidden="1">
      <c r="A147" s="36"/>
      <c r="B147" s="39">
        <v>0</v>
      </c>
      <c r="C147" s="38"/>
      <c r="D147" s="39" t="s">
        <v>433</v>
      </c>
      <c r="E147" s="376"/>
      <c r="F147" s="55"/>
      <c r="G147" s="27"/>
      <c r="H147" s="269" t="s">
        <v>52</v>
      </c>
      <c r="I147" s="24">
        <v>0</v>
      </c>
    </row>
    <row r="148" spans="1:9" ht="12.75" customHeight="1" hidden="1">
      <c r="A148" s="36"/>
      <c r="B148" s="39">
        <v>0</v>
      </c>
      <c r="C148" s="38"/>
      <c r="D148" s="39"/>
      <c r="E148" s="376"/>
      <c r="F148" s="55"/>
      <c r="G148" s="27"/>
      <c r="H148" s="253"/>
      <c r="I148" s="24"/>
    </row>
    <row r="149" spans="1:9" ht="12.75" customHeight="1" hidden="1">
      <c r="A149" s="36"/>
      <c r="B149" s="39"/>
      <c r="C149" s="38"/>
      <c r="D149" s="39"/>
      <c r="E149" s="376"/>
      <c r="F149" s="55"/>
      <c r="G149" s="27"/>
      <c r="H149" s="253"/>
      <c r="I149" s="24"/>
    </row>
    <row r="150" spans="1:9" ht="12.75" customHeight="1" hidden="1">
      <c r="A150" s="36">
        <v>0</v>
      </c>
      <c r="B150" s="254">
        <v>0</v>
      </c>
      <c r="C150" s="38"/>
      <c r="D150" s="39">
        <v>0</v>
      </c>
      <c r="E150" s="376">
        <v>0</v>
      </c>
      <c r="F150" s="55">
        <v>0</v>
      </c>
      <c r="G150" s="27"/>
      <c r="H150" s="253">
        <v>0</v>
      </c>
      <c r="I150" s="24">
        <v>0</v>
      </c>
    </row>
    <row r="151" spans="1:9" ht="12.75" customHeight="1" hidden="1">
      <c r="A151" s="36"/>
      <c r="B151" s="39">
        <v>0</v>
      </c>
      <c r="C151" s="38"/>
      <c r="D151" s="39" t="s">
        <v>433</v>
      </c>
      <c r="E151" s="376"/>
      <c r="F151" s="55"/>
      <c r="G151" s="27"/>
      <c r="H151" s="269" t="s">
        <v>52</v>
      </c>
      <c r="I151" s="24">
        <v>0</v>
      </c>
    </row>
    <row r="152" spans="1:9" ht="12.75" customHeight="1" hidden="1">
      <c r="A152" s="36"/>
      <c r="B152" s="39">
        <v>0</v>
      </c>
      <c r="C152" s="38"/>
      <c r="D152" s="39"/>
      <c r="E152" s="376"/>
      <c r="F152" s="55"/>
      <c r="G152" s="27"/>
      <c r="H152" s="253"/>
      <c r="I152" s="24"/>
    </row>
    <row r="153" spans="1:9" ht="12.75" customHeight="1" hidden="1">
      <c r="A153" s="36"/>
      <c r="B153" s="39"/>
      <c r="C153" s="38"/>
      <c r="D153" s="39"/>
      <c r="E153" s="376"/>
      <c r="F153" s="55"/>
      <c r="G153" s="27"/>
      <c r="H153" s="253"/>
      <c r="I153" s="24"/>
    </row>
    <row r="154" spans="1:10" s="367" customFormat="1" ht="12.75" customHeight="1" hidden="1">
      <c r="A154" s="36" t="e">
        <v>#REF!</v>
      </c>
      <c r="B154" s="254" t="e">
        <v>#REF!</v>
      </c>
      <c r="C154" s="38"/>
      <c r="D154" s="39" t="e">
        <v>#REF!</v>
      </c>
      <c r="E154" s="376">
        <v>0</v>
      </c>
      <c r="F154" s="55" t="e">
        <v>#REF!</v>
      </c>
      <c r="G154" s="27"/>
      <c r="H154" s="253">
        <v>0</v>
      </c>
      <c r="I154" s="24" t="e">
        <v>#REF!</v>
      </c>
      <c r="J154" s="13"/>
    </row>
    <row r="155" spans="1:10" s="367" customFormat="1" ht="12.75" customHeight="1" hidden="1">
      <c r="A155" s="36"/>
      <c r="B155" s="39" t="e">
        <v>#REF!</v>
      </c>
      <c r="C155" s="38"/>
      <c r="D155" s="39" t="e">
        <v>#REF!</v>
      </c>
      <c r="E155" s="376"/>
      <c r="F155" s="55"/>
      <c r="G155" s="27"/>
      <c r="H155" s="269" t="s">
        <v>52</v>
      </c>
      <c r="I155" s="24" t="e">
        <v>#REF!</v>
      </c>
      <c r="J155" s="13"/>
    </row>
    <row r="156" spans="1:10" s="367" customFormat="1" ht="12.75" customHeight="1" hidden="1">
      <c r="A156" s="36"/>
      <c r="B156" s="39" t="e">
        <v>#REF!</v>
      </c>
      <c r="C156" s="38"/>
      <c r="D156" s="39"/>
      <c r="E156" s="376"/>
      <c r="F156" s="55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55"/>
      <c r="G157" s="27"/>
      <c r="H157" s="253"/>
      <c r="I157" s="24"/>
      <c r="J157" s="13"/>
    </row>
    <row r="158" spans="1:10" s="367" customFormat="1" ht="12.75" customHeight="1" hidden="1">
      <c r="A158" s="36">
        <v>0</v>
      </c>
      <c r="B158" s="254">
        <v>0</v>
      </c>
      <c r="C158" s="38"/>
      <c r="D158" s="39">
        <v>0</v>
      </c>
      <c r="E158" s="376">
        <v>0</v>
      </c>
      <c r="F158" s="55">
        <v>0</v>
      </c>
      <c r="G158" s="27"/>
      <c r="H158" s="253">
        <v>0</v>
      </c>
      <c r="I158" s="24">
        <v>0</v>
      </c>
      <c r="J158" s="13"/>
    </row>
    <row r="159" spans="1:10" s="367" customFormat="1" ht="12.75" customHeight="1" hidden="1">
      <c r="A159" s="36"/>
      <c r="B159" s="39">
        <v>0</v>
      </c>
      <c r="C159" s="38"/>
      <c r="D159" s="39" t="s">
        <v>433</v>
      </c>
      <c r="E159" s="376"/>
      <c r="F159" s="55"/>
      <c r="G159" s="27"/>
      <c r="H159" s="269" t="s">
        <v>52</v>
      </c>
      <c r="I159" s="24">
        <v>0</v>
      </c>
      <c r="J159" s="13"/>
    </row>
    <row r="160" spans="1:10" s="367" customFormat="1" ht="12.75" customHeight="1" hidden="1">
      <c r="A160" s="36"/>
      <c r="B160" s="39">
        <v>0</v>
      </c>
      <c r="C160" s="38"/>
      <c r="D160" s="39"/>
      <c r="E160" s="376"/>
      <c r="F160" s="55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55"/>
      <c r="G161" s="27"/>
      <c r="H161" s="253"/>
      <c r="I161" s="24"/>
      <c r="J161" s="13"/>
    </row>
    <row r="162" spans="1:10" s="367" customFormat="1" ht="12.75" customHeight="1" hidden="1">
      <c r="A162" s="36">
        <v>0</v>
      </c>
      <c r="B162" s="254">
        <v>0</v>
      </c>
      <c r="C162" s="38"/>
      <c r="D162" s="39">
        <v>0</v>
      </c>
      <c r="E162" s="376">
        <v>0</v>
      </c>
      <c r="F162" s="55">
        <v>0</v>
      </c>
      <c r="G162" s="27"/>
      <c r="H162" s="253">
        <v>0</v>
      </c>
      <c r="I162" s="24">
        <v>0</v>
      </c>
      <c r="J162" s="13"/>
    </row>
    <row r="163" spans="1:10" s="367" customFormat="1" ht="12.75" customHeight="1" hidden="1">
      <c r="A163" s="36"/>
      <c r="B163" s="39">
        <v>0</v>
      </c>
      <c r="C163" s="38"/>
      <c r="D163" s="39" t="s">
        <v>433</v>
      </c>
      <c r="E163" s="376"/>
      <c r="F163" s="55"/>
      <c r="G163" s="27"/>
      <c r="H163" s="269" t="s">
        <v>52</v>
      </c>
      <c r="I163" s="24">
        <v>0</v>
      </c>
      <c r="J163" s="13"/>
    </row>
    <row r="164" spans="1:10" s="367" customFormat="1" ht="12.75" customHeight="1" hidden="1">
      <c r="A164" s="36"/>
      <c r="B164" s="39">
        <v>0</v>
      </c>
      <c r="C164" s="38"/>
      <c r="D164" s="39"/>
      <c r="E164" s="376"/>
      <c r="F164" s="55"/>
      <c r="G164" s="27"/>
      <c r="H164" s="269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55"/>
      <c r="G165" s="27"/>
      <c r="H165" s="253"/>
      <c r="I165" s="24"/>
      <c r="J165" s="13"/>
    </row>
    <row r="166" spans="1:10" s="367" customFormat="1" ht="12.75" customHeight="1" hidden="1">
      <c r="A166" s="36">
        <v>0</v>
      </c>
      <c r="B166" s="254">
        <v>0</v>
      </c>
      <c r="C166" s="38"/>
      <c r="D166" s="39">
        <v>0</v>
      </c>
      <c r="E166" s="376">
        <v>0</v>
      </c>
      <c r="F166" s="55">
        <v>0</v>
      </c>
      <c r="G166" s="27"/>
      <c r="H166" s="253">
        <v>0</v>
      </c>
      <c r="I166" s="24">
        <v>0</v>
      </c>
      <c r="J166" s="13"/>
    </row>
    <row r="167" spans="1:10" s="367" customFormat="1" ht="12.75" customHeight="1" hidden="1">
      <c r="A167" s="36"/>
      <c r="B167" s="39">
        <v>0</v>
      </c>
      <c r="C167" s="38"/>
      <c r="D167" s="39" t="s">
        <v>433</v>
      </c>
      <c r="E167" s="376"/>
      <c r="F167" s="55"/>
      <c r="G167" s="27"/>
      <c r="H167" s="269" t="s">
        <v>52</v>
      </c>
      <c r="I167" s="24">
        <v>0</v>
      </c>
      <c r="J167" s="13"/>
    </row>
    <row r="168" spans="1:10" s="367" customFormat="1" ht="12.75" customHeight="1" hidden="1">
      <c r="A168" s="36"/>
      <c r="B168" s="39">
        <v>0</v>
      </c>
      <c r="C168" s="38"/>
      <c r="D168" s="39"/>
      <c r="E168" s="376"/>
      <c r="F168" s="55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55"/>
      <c r="G169" s="27"/>
      <c r="H169" s="253"/>
      <c r="I169" s="24"/>
      <c r="J169" s="13"/>
    </row>
    <row r="170" spans="1:10" s="367" customFormat="1" ht="12.75" customHeight="1" hidden="1">
      <c r="A170" s="36">
        <v>0</v>
      </c>
      <c r="B170" s="254">
        <v>0</v>
      </c>
      <c r="C170" s="38"/>
      <c r="D170" s="39">
        <v>0</v>
      </c>
      <c r="E170" s="376">
        <v>0</v>
      </c>
      <c r="F170" s="55">
        <v>0</v>
      </c>
      <c r="G170" s="27"/>
      <c r="H170" s="253">
        <v>0</v>
      </c>
      <c r="I170" s="24">
        <v>0</v>
      </c>
      <c r="J170" s="13"/>
    </row>
    <row r="171" spans="1:10" s="367" customFormat="1" ht="12.75" customHeight="1" hidden="1">
      <c r="A171" s="36"/>
      <c r="B171" s="39">
        <v>0</v>
      </c>
      <c r="C171" s="38"/>
      <c r="D171" s="39" t="s">
        <v>433</v>
      </c>
      <c r="E171" s="376"/>
      <c r="F171" s="55"/>
      <c r="G171" s="27"/>
      <c r="H171" s="269" t="s">
        <v>52</v>
      </c>
      <c r="I171" s="24">
        <v>0</v>
      </c>
      <c r="J171" s="13"/>
    </row>
    <row r="172" spans="1:10" s="367" customFormat="1" ht="12.75" customHeight="1" hidden="1">
      <c r="A172" s="36"/>
      <c r="B172" s="39">
        <v>0</v>
      </c>
      <c r="C172" s="38"/>
      <c r="D172" s="39"/>
      <c r="E172" s="376"/>
      <c r="F172" s="55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55"/>
      <c r="G173" s="27"/>
      <c r="H173" s="253"/>
      <c r="I173" s="24"/>
      <c r="J173" s="13"/>
    </row>
    <row r="174" spans="1:10" s="367" customFormat="1" ht="12.75" customHeight="1" hidden="1">
      <c r="A174" s="36">
        <v>0</v>
      </c>
      <c r="B174" s="254">
        <v>0</v>
      </c>
      <c r="C174" s="38"/>
      <c r="D174" s="39">
        <v>0</v>
      </c>
      <c r="E174" s="376">
        <v>0</v>
      </c>
      <c r="F174" s="55">
        <v>0</v>
      </c>
      <c r="G174" s="27"/>
      <c r="H174" s="253">
        <v>0</v>
      </c>
      <c r="I174" s="24">
        <v>0</v>
      </c>
      <c r="J174" s="13"/>
    </row>
    <row r="175" spans="1:10" s="367" customFormat="1" ht="12.75" customHeight="1" hidden="1">
      <c r="A175" s="36"/>
      <c r="B175" s="39">
        <v>0</v>
      </c>
      <c r="C175" s="38"/>
      <c r="D175" s="39" t="s">
        <v>433</v>
      </c>
      <c r="E175" s="376"/>
      <c r="F175" s="55"/>
      <c r="G175" s="27"/>
      <c r="H175" s="269" t="s">
        <v>52</v>
      </c>
      <c r="I175" s="24">
        <v>0</v>
      </c>
      <c r="J175" s="13"/>
    </row>
    <row r="176" spans="1:10" s="367" customFormat="1" ht="12.75" customHeight="1" hidden="1">
      <c r="A176" s="36"/>
      <c r="B176" s="39">
        <v>0</v>
      </c>
      <c r="C176" s="38"/>
      <c r="D176" s="39"/>
      <c r="E176" s="376"/>
      <c r="F176" s="55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55"/>
      <c r="G177" s="27"/>
      <c r="H177" s="253"/>
      <c r="I177" s="24"/>
      <c r="J177" s="13"/>
    </row>
    <row r="178" spans="1:10" s="367" customFormat="1" ht="12.75" customHeight="1" hidden="1">
      <c r="A178" s="36">
        <v>0</v>
      </c>
      <c r="B178" s="254">
        <v>0</v>
      </c>
      <c r="C178" s="38"/>
      <c r="D178" s="39">
        <v>0</v>
      </c>
      <c r="E178" s="376">
        <v>0</v>
      </c>
      <c r="F178" s="55">
        <v>0</v>
      </c>
      <c r="G178" s="27"/>
      <c r="H178" s="253">
        <v>0</v>
      </c>
      <c r="I178" s="24">
        <v>0</v>
      </c>
      <c r="J178" s="13"/>
    </row>
    <row r="179" spans="1:10" s="367" customFormat="1" ht="12.75" customHeight="1" hidden="1">
      <c r="A179" s="36"/>
      <c r="B179" s="39">
        <v>0</v>
      </c>
      <c r="C179" s="38"/>
      <c r="D179" s="39" t="s">
        <v>433</v>
      </c>
      <c r="E179" s="376"/>
      <c r="F179" s="55"/>
      <c r="G179" s="27"/>
      <c r="H179" s="269" t="s">
        <v>52</v>
      </c>
      <c r="I179" s="24">
        <v>0</v>
      </c>
      <c r="J179" s="13"/>
    </row>
    <row r="180" spans="1:10" s="367" customFormat="1" ht="12.75" customHeight="1" hidden="1">
      <c r="A180" s="36"/>
      <c r="B180" s="39">
        <v>0</v>
      </c>
      <c r="C180" s="38"/>
      <c r="D180" s="39"/>
      <c r="E180" s="376"/>
      <c r="F180" s="55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55"/>
      <c r="G181" s="27"/>
      <c r="H181" s="253"/>
      <c r="I181" s="24"/>
      <c r="J181" s="13"/>
    </row>
    <row r="182" spans="1:10" s="367" customFormat="1" ht="12.75" customHeight="1" hidden="1">
      <c r="A182" s="36">
        <v>0</v>
      </c>
      <c r="B182" s="254">
        <v>0</v>
      </c>
      <c r="C182" s="38"/>
      <c r="D182" s="39">
        <v>0</v>
      </c>
      <c r="E182" s="376">
        <v>0</v>
      </c>
      <c r="F182" s="55">
        <v>0</v>
      </c>
      <c r="G182" s="27"/>
      <c r="H182" s="253">
        <v>0</v>
      </c>
      <c r="I182" s="24">
        <v>0</v>
      </c>
      <c r="J182" s="13"/>
    </row>
    <row r="183" spans="1:10" s="367" customFormat="1" ht="12.75" customHeight="1" hidden="1">
      <c r="A183" s="36"/>
      <c r="B183" s="39">
        <v>0</v>
      </c>
      <c r="C183" s="38"/>
      <c r="D183" s="39" t="s">
        <v>433</v>
      </c>
      <c r="E183" s="376"/>
      <c r="F183" s="55"/>
      <c r="G183" s="27"/>
      <c r="H183" s="269" t="s">
        <v>52</v>
      </c>
      <c r="I183" s="24">
        <v>0</v>
      </c>
      <c r="J183" s="13"/>
    </row>
    <row r="184" spans="1:10" s="367" customFormat="1" ht="12.75" customHeight="1" hidden="1">
      <c r="A184" s="36"/>
      <c r="B184" s="39">
        <v>0</v>
      </c>
      <c r="C184" s="38"/>
      <c r="D184" s="39"/>
      <c r="E184" s="376"/>
      <c r="F184" s="55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55"/>
      <c r="G185" s="27"/>
      <c r="H185" s="253"/>
      <c r="I185" s="24"/>
      <c r="J185" s="13"/>
    </row>
    <row r="186" spans="1:10" s="367" customFormat="1" ht="12.75" customHeight="1" hidden="1">
      <c r="A186" s="36">
        <v>0</v>
      </c>
      <c r="B186" s="254">
        <v>0</v>
      </c>
      <c r="C186" s="38"/>
      <c r="D186" s="39">
        <v>0</v>
      </c>
      <c r="E186" s="376">
        <v>0</v>
      </c>
      <c r="F186" s="55">
        <v>0</v>
      </c>
      <c r="G186" s="27"/>
      <c r="H186" s="253">
        <v>0</v>
      </c>
      <c r="I186" s="24">
        <v>0</v>
      </c>
      <c r="J186" s="13"/>
    </row>
    <row r="187" spans="1:10" s="367" customFormat="1" ht="12.75" customHeight="1" hidden="1">
      <c r="A187" s="36"/>
      <c r="B187" s="39">
        <v>0</v>
      </c>
      <c r="C187" s="38"/>
      <c r="D187" s="39" t="s">
        <v>433</v>
      </c>
      <c r="E187" s="376"/>
      <c r="F187" s="55"/>
      <c r="G187" s="27"/>
      <c r="H187" s="269" t="s">
        <v>52</v>
      </c>
      <c r="I187" s="24">
        <v>0</v>
      </c>
      <c r="J187" s="13"/>
    </row>
    <row r="188" spans="1:10" s="367" customFormat="1" ht="12.75" customHeight="1" hidden="1">
      <c r="A188" s="36"/>
      <c r="B188" s="39">
        <v>0</v>
      </c>
      <c r="C188" s="38"/>
      <c r="D188" s="39"/>
      <c r="E188" s="376"/>
      <c r="F188" s="55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55"/>
      <c r="G189" s="27"/>
      <c r="H189" s="253"/>
      <c r="I189" s="24"/>
      <c r="J189" s="13"/>
    </row>
    <row r="190" spans="1:10" s="367" customFormat="1" ht="12.75" customHeight="1" hidden="1">
      <c r="A190" s="36">
        <v>0</v>
      </c>
      <c r="B190" s="254">
        <v>0</v>
      </c>
      <c r="C190" s="38"/>
      <c r="D190" s="39">
        <v>0</v>
      </c>
      <c r="E190" s="376">
        <v>0</v>
      </c>
      <c r="F190" s="55">
        <v>0</v>
      </c>
      <c r="G190" s="27"/>
      <c r="H190" s="253">
        <v>0</v>
      </c>
      <c r="I190" s="24">
        <v>0</v>
      </c>
      <c r="J190" s="13"/>
    </row>
    <row r="191" spans="1:10" s="367" customFormat="1" ht="12.75" customHeight="1" hidden="1">
      <c r="A191" s="36"/>
      <c r="B191" s="39">
        <v>0</v>
      </c>
      <c r="C191" s="38"/>
      <c r="D191" s="39" t="s">
        <v>433</v>
      </c>
      <c r="E191" s="376"/>
      <c r="F191" s="55"/>
      <c r="G191" s="27"/>
      <c r="H191" s="269" t="s">
        <v>52</v>
      </c>
      <c r="I191" s="24">
        <v>0</v>
      </c>
      <c r="J191" s="13"/>
    </row>
    <row r="192" spans="1:10" s="367" customFormat="1" ht="12.75" customHeight="1" hidden="1">
      <c r="A192" s="36"/>
      <c r="B192" s="39" t="e">
        <v>#REF!</v>
      </c>
      <c r="C192" s="38"/>
      <c r="D192" s="39"/>
      <c r="E192" s="376"/>
      <c r="F192" s="55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6"/>
      <c r="F193" s="55"/>
      <c r="G193" s="27"/>
      <c r="H193" s="253"/>
      <c r="I193" s="24"/>
      <c r="J193" s="13"/>
    </row>
    <row r="194" spans="1:10" s="367" customFormat="1" ht="12.75" customHeight="1" hidden="1">
      <c r="A194" s="36">
        <v>0</v>
      </c>
      <c r="B194" s="254">
        <v>0</v>
      </c>
      <c r="C194" s="38"/>
      <c r="D194" s="39">
        <v>0</v>
      </c>
      <c r="E194" s="376">
        <v>0</v>
      </c>
      <c r="F194" s="55">
        <v>0</v>
      </c>
      <c r="G194" s="27"/>
      <c r="H194" s="253">
        <v>0</v>
      </c>
      <c r="I194" s="24">
        <v>0</v>
      </c>
      <c r="J194" s="13"/>
    </row>
    <row r="195" spans="1:10" s="367" customFormat="1" ht="12.75" customHeight="1" hidden="1">
      <c r="A195" s="36"/>
      <c r="B195" s="39">
        <v>0</v>
      </c>
      <c r="C195" s="38"/>
      <c r="D195" s="39" t="s">
        <v>433</v>
      </c>
      <c r="E195" s="376"/>
      <c r="F195" s="55"/>
      <c r="G195" s="27"/>
      <c r="H195" s="269" t="s">
        <v>52</v>
      </c>
      <c r="I195" s="24">
        <v>0</v>
      </c>
      <c r="J195" s="13"/>
    </row>
    <row r="196" spans="1:10" s="367" customFormat="1" ht="12.75" customHeight="1" hidden="1">
      <c r="A196" s="36"/>
      <c r="B196" s="39">
        <v>0</v>
      </c>
      <c r="C196" s="38"/>
      <c r="D196" s="39"/>
      <c r="E196" s="376"/>
      <c r="F196" s="55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6"/>
      <c r="F197" s="55"/>
      <c r="G197" s="27"/>
      <c r="H197" s="253"/>
      <c r="I197" s="24"/>
      <c r="J197" s="13"/>
    </row>
    <row r="198" spans="1:10" s="367" customFormat="1" ht="12.75" customHeight="1" hidden="1">
      <c r="A198" s="36">
        <v>0</v>
      </c>
      <c r="B198" s="254">
        <v>0</v>
      </c>
      <c r="C198" s="38"/>
      <c r="D198" s="39">
        <v>0</v>
      </c>
      <c r="E198" s="376">
        <v>0</v>
      </c>
      <c r="F198" s="55">
        <v>0</v>
      </c>
      <c r="G198" s="27"/>
      <c r="H198" s="253">
        <v>0</v>
      </c>
      <c r="I198" s="24">
        <v>0</v>
      </c>
      <c r="J198" s="13"/>
    </row>
    <row r="199" spans="1:10" s="367" customFormat="1" ht="12.75" customHeight="1" hidden="1">
      <c r="A199" s="36"/>
      <c r="B199" s="39">
        <v>0</v>
      </c>
      <c r="C199" s="38"/>
      <c r="D199" s="39" t="s">
        <v>433</v>
      </c>
      <c r="E199" s="376"/>
      <c r="F199" s="55"/>
      <c r="G199" s="27"/>
      <c r="H199" s="269" t="s">
        <v>52</v>
      </c>
      <c r="I199" s="24">
        <v>0</v>
      </c>
      <c r="J199" s="13"/>
    </row>
    <row r="200" spans="1:10" s="367" customFormat="1" ht="12.75" customHeight="1" hidden="1">
      <c r="A200" s="36"/>
      <c r="B200" s="39">
        <v>0</v>
      </c>
      <c r="C200" s="38"/>
      <c r="D200" s="39"/>
      <c r="E200" s="376"/>
      <c r="F200" s="55"/>
      <c r="G200" s="27"/>
      <c r="H200" s="253"/>
      <c r="I200" s="24"/>
      <c r="J200" s="13"/>
    </row>
    <row r="201" spans="1:10" s="367" customFormat="1" ht="12.75" customHeight="1" hidden="1">
      <c r="A201" s="36"/>
      <c r="B201" s="39"/>
      <c r="C201" s="38"/>
      <c r="D201" s="39"/>
      <c r="E201" s="376"/>
      <c r="F201" s="55"/>
      <c r="G201" s="27"/>
      <c r="H201" s="253"/>
      <c r="I201" s="24"/>
      <c r="J201" s="13"/>
    </row>
    <row r="202" spans="1:10" s="367" customFormat="1" ht="12.75" customHeight="1" hidden="1">
      <c r="A202" s="36">
        <v>0</v>
      </c>
      <c r="B202" s="254">
        <v>0</v>
      </c>
      <c r="C202" s="38"/>
      <c r="D202" s="39">
        <v>0</v>
      </c>
      <c r="E202" s="376">
        <v>0</v>
      </c>
      <c r="F202" s="55">
        <v>0</v>
      </c>
      <c r="G202" s="27"/>
      <c r="H202" s="253">
        <v>0</v>
      </c>
      <c r="I202" s="24">
        <v>0</v>
      </c>
      <c r="J202" s="13"/>
    </row>
    <row r="203" spans="1:10" s="367" customFormat="1" ht="12.75" customHeight="1" hidden="1">
      <c r="A203" s="36"/>
      <c r="B203" s="39">
        <v>0</v>
      </c>
      <c r="C203" s="38"/>
      <c r="D203" s="39" t="s">
        <v>433</v>
      </c>
      <c r="E203" s="376"/>
      <c r="F203" s="55"/>
      <c r="G203" s="27"/>
      <c r="H203" s="269" t="s">
        <v>52</v>
      </c>
      <c r="I203" s="24">
        <v>0</v>
      </c>
      <c r="J203" s="13"/>
    </row>
    <row r="204" spans="1:10" s="367" customFormat="1" ht="12.75" customHeight="1" hidden="1">
      <c r="A204" s="36"/>
      <c r="B204" s="39">
        <v>0</v>
      </c>
      <c r="C204" s="38"/>
      <c r="D204" s="39"/>
      <c r="E204" s="376"/>
      <c r="F204" s="55"/>
      <c r="G204" s="27"/>
      <c r="H204" s="253"/>
      <c r="I204" s="24"/>
      <c r="J204" s="13"/>
    </row>
    <row r="205" spans="1:10" s="367" customFormat="1" ht="12.75" customHeight="1" hidden="1">
      <c r="A205" s="36"/>
      <c r="B205" s="39"/>
      <c r="C205" s="38"/>
      <c r="D205" s="39"/>
      <c r="E205" s="376"/>
      <c r="F205" s="55"/>
      <c r="G205" s="27"/>
      <c r="H205" s="253"/>
      <c r="I205" s="24"/>
      <c r="J205" s="13"/>
    </row>
    <row r="206" spans="1:10" s="367" customFormat="1" ht="12.75" customHeight="1" hidden="1">
      <c r="A206" s="36">
        <v>0</v>
      </c>
      <c r="B206" s="254">
        <v>0</v>
      </c>
      <c r="C206" s="38"/>
      <c r="D206" s="39">
        <v>0</v>
      </c>
      <c r="E206" s="376">
        <v>0</v>
      </c>
      <c r="F206" s="55">
        <v>0</v>
      </c>
      <c r="G206" s="27"/>
      <c r="H206" s="253">
        <v>0</v>
      </c>
      <c r="I206" s="24">
        <v>0</v>
      </c>
      <c r="J206" s="13"/>
    </row>
    <row r="207" spans="1:10" s="367" customFormat="1" ht="12.75" customHeight="1" hidden="1">
      <c r="A207" s="36"/>
      <c r="B207" s="39">
        <v>0</v>
      </c>
      <c r="C207" s="38"/>
      <c r="D207" s="39" t="s">
        <v>433</v>
      </c>
      <c r="E207" s="376"/>
      <c r="F207" s="55"/>
      <c r="G207" s="27"/>
      <c r="H207" s="269" t="s">
        <v>52</v>
      </c>
      <c r="I207" s="24">
        <v>0</v>
      </c>
      <c r="J207" s="13"/>
    </row>
    <row r="208" spans="1:10" s="367" customFormat="1" ht="12.75" customHeight="1" hidden="1">
      <c r="A208" s="36"/>
      <c r="B208" s="39">
        <v>0</v>
      </c>
      <c r="C208" s="38"/>
      <c r="D208" s="39"/>
      <c r="E208" s="376"/>
      <c r="F208" s="55"/>
      <c r="G208" s="27"/>
      <c r="H208" s="253"/>
      <c r="I208" s="24"/>
      <c r="J208" s="13"/>
    </row>
    <row r="209" spans="1:10" s="367" customFormat="1" ht="12.75" customHeight="1" hidden="1">
      <c r="A209" s="36"/>
      <c r="B209" s="39"/>
      <c r="C209" s="38"/>
      <c r="D209" s="39"/>
      <c r="E209" s="376"/>
      <c r="F209" s="55"/>
      <c r="G209" s="27"/>
      <c r="H209" s="253"/>
      <c r="I209" s="24"/>
      <c r="J209" s="13"/>
    </row>
    <row r="210" spans="1:10" s="367" customFormat="1" ht="12.75" customHeight="1" hidden="1">
      <c r="A210" s="36">
        <v>0</v>
      </c>
      <c r="B210" s="254">
        <v>0</v>
      </c>
      <c r="C210" s="38"/>
      <c r="D210" s="39">
        <v>0</v>
      </c>
      <c r="E210" s="376">
        <v>0</v>
      </c>
      <c r="F210" s="55">
        <v>0</v>
      </c>
      <c r="G210" s="27"/>
      <c r="H210" s="253">
        <v>0</v>
      </c>
      <c r="I210" s="24">
        <v>0</v>
      </c>
      <c r="J210" s="13"/>
    </row>
    <row r="211" spans="1:9" ht="12.75" customHeight="1" hidden="1">
      <c r="A211" s="36"/>
      <c r="B211" s="39">
        <v>0</v>
      </c>
      <c r="C211" s="38"/>
      <c r="D211" s="39" t="s">
        <v>433</v>
      </c>
      <c r="E211" s="376"/>
      <c r="F211" s="55"/>
      <c r="G211" s="27"/>
      <c r="H211" s="269" t="s">
        <v>52</v>
      </c>
      <c r="I211" s="24">
        <v>0</v>
      </c>
    </row>
    <row r="212" spans="1:9" ht="12.75" customHeight="1" hidden="1">
      <c r="A212" s="36"/>
      <c r="B212" s="39">
        <v>0</v>
      </c>
      <c r="C212" s="38"/>
      <c r="D212" s="39"/>
      <c r="E212" s="376"/>
      <c r="F212" s="55"/>
      <c r="G212" s="27"/>
      <c r="H212" s="253"/>
      <c r="I212" s="24"/>
    </row>
    <row r="213" spans="1:9" ht="12.75" customHeight="1" hidden="1">
      <c r="A213" s="36"/>
      <c r="B213" s="39"/>
      <c r="C213" s="38"/>
      <c r="D213" s="39"/>
      <c r="E213" s="376"/>
      <c r="F213" s="55"/>
      <c r="G213" s="27"/>
      <c r="H213" s="253"/>
      <c r="I213" s="24"/>
    </row>
    <row r="214" spans="1:9" ht="12.75" customHeight="1" hidden="1">
      <c r="A214" s="36">
        <v>0</v>
      </c>
      <c r="B214" s="254">
        <v>0</v>
      </c>
      <c r="C214" s="38"/>
      <c r="D214" s="39">
        <v>0</v>
      </c>
      <c r="E214" s="376">
        <v>0</v>
      </c>
      <c r="F214" s="55">
        <v>0</v>
      </c>
      <c r="G214" s="27"/>
      <c r="H214" s="253">
        <v>0</v>
      </c>
      <c r="I214" s="24">
        <v>0</v>
      </c>
    </row>
    <row r="215" spans="1:9" ht="12.75" customHeight="1" hidden="1">
      <c r="A215" s="36"/>
      <c r="B215" s="39">
        <v>0</v>
      </c>
      <c r="C215" s="38"/>
      <c r="D215" s="39" t="s">
        <v>433</v>
      </c>
      <c r="E215" s="376"/>
      <c r="F215" s="55"/>
      <c r="G215" s="27"/>
      <c r="H215" s="269" t="s">
        <v>52</v>
      </c>
      <c r="I215" s="24">
        <v>0</v>
      </c>
    </row>
    <row r="216" spans="1:9" ht="12.75" customHeight="1" hidden="1">
      <c r="A216" s="36"/>
      <c r="B216" s="39">
        <v>0</v>
      </c>
      <c r="C216" s="38"/>
      <c r="D216" s="39"/>
      <c r="E216" s="376"/>
      <c r="F216" s="55"/>
      <c r="G216" s="27"/>
      <c r="H216" s="253"/>
      <c r="I216" s="24"/>
    </row>
    <row r="217" spans="1:9" ht="12.75" customHeight="1" hidden="1">
      <c r="A217" s="36"/>
      <c r="B217" s="39"/>
      <c r="C217" s="38"/>
      <c r="D217" s="39"/>
      <c r="E217" s="376"/>
      <c r="F217" s="55"/>
      <c r="G217" s="27"/>
      <c r="H217" s="253"/>
      <c r="I217" s="24"/>
    </row>
    <row r="218" spans="1:9" ht="12.75" customHeight="1" hidden="1">
      <c r="A218" s="36">
        <v>0</v>
      </c>
      <c r="B218" s="254">
        <v>0</v>
      </c>
      <c r="C218" s="38"/>
      <c r="D218" s="39">
        <v>0</v>
      </c>
      <c r="E218" s="376">
        <v>0</v>
      </c>
      <c r="F218" s="55">
        <v>0</v>
      </c>
      <c r="G218" s="27"/>
      <c r="H218" s="253">
        <v>0</v>
      </c>
      <c r="I218" s="24">
        <v>0</v>
      </c>
    </row>
    <row r="219" spans="1:9" ht="12.75" customHeight="1" hidden="1">
      <c r="A219" s="36"/>
      <c r="B219" s="39">
        <v>0</v>
      </c>
      <c r="C219" s="38"/>
      <c r="D219" s="39" t="s">
        <v>433</v>
      </c>
      <c r="E219" s="376"/>
      <c r="F219" s="55"/>
      <c r="G219" s="27"/>
      <c r="H219" s="269" t="s">
        <v>52</v>
      </c>
      <c r="I219" s="24">
        <v>0</v>
      </c>
    </row>
    <row r="220" spans="1:9" ht="12.75" customHeight="1" hidden="1">
      <c r="A220" s="36"/>
      <c r="B220" s="39">
        <v>0</v>
      </c>
      <c r="C220" s="38"/>
      <c r="D220" s="39"/>
      <c r="E220" s="376"/>
      <c r="F220" s="55"/>
      <c r="G220" s="27"/>
      <c r="H220" s="253"/>
      <c r="I220" s="24"/>
    </row>
    <row r="221" spans="1:9" ht="12.75" customHeight="1" hidden="1">
      <c r="A221" s="36"/>
      <c r="B221" s="39"/>
      <c r="C221" s="38"/>
      <c r="D221" s="39"/>
      <c r="E221" s="376"/>
      <c r="F221" s="55"/>
      <c r="G221" s="27"/>
      <c r="H221" s="253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55">
        <v>0</v>
      </c>
      <c r="G222" s="27"/>
      <c r="H222" s="253">
        <v>0</v>
      </c>
      <c r="I222" s="24">
        <v>0</v>
      </c>
    </row>
    <row r="223" spans="1:9" ht="12.75" customHeight="1" hidden="1">
      <c r="A223" s="36"/>
      <c r="B223" s="24">
        <v>0</v>
      </c>
      <c r="C223" s="38"/>
      <c r="D223" s="39" t="s">
        <v>433</v>
      </c>
      <c r="E223" s="40"/>
      <c r="F223" s="55"/>
      <c r="G223" s="27"/>
      <c r="H223" s="269" t="s">
        <v>52</v>
      </c>
      <c r="I223" s="24">
        <v>0</v>
      </c>
    </row>
    <row r="224" spans="1:9" ht="12.75" customHeight="1" hidden="1">
      <c r="A224" s="36"/>
      <c r="B224" s="24">
        <v>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6">
        <v>0</v>
      </c>
      <c r="F226" s="55">
        <v>0</v>
      </c>
      <c r="G226" s="27"/>
      <c r="H226" s="253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433</v>
      </c>
      <c r="E227" s="40"/>
      <c r="F227" s="55"/>
      <c r="G227" s="27"/>
      <c r="H227" s="269" t="s">
        <v>52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6">
        <v>0</v>
      </c>
      <c r="F230" s="55">
        <v>0</v>
      </c>
      <c r="G230" s="27"/>
      <c r="H230" s="253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433</v>
      </c>
      <c r="E231" s="40"/>
      <c r="F231" s="55"/>
      <c r="G231" s="27"/>
      <c r="H231" s="269" t="s">
        <v>52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6">
        <v>0</v>
      </c>
      <c r="F234" s="55">
        <v>0</v>
      </c>
      <c r="G234" s="27"/>
      <c r="H234" s="253">
        <v>532.112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433</v>
      </c>
      <c r="E235" s="40"/>
      <c r="F235" s="55"/>
      <c r="G235" s="27"/>
      <c r="H235" s="269">
        <v>532.112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6">
        <v>0</v>
      </c>
      <c r="F238" s="55">
        <v>0</v>
      </c>
      <c r="G238" s="27"/>
      <c r="H238" s="253">
        <v>532.112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433</v>
      </c>
      <c r="E239" s="40"/>
      <c r="F239" s="55"/>
      <c r="G239" s="27"/>
      <c r="H239" s="269">
        <v>532.112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55">
        <v>0</v>
      </c>
      <c r="G242" s="27"/>
      <c r="H242" s="253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433</v>
      </c>
      <c r="E243" s="40"/>
      <c r="F243" s="55"/>
      <c r="G243" s="27"/>
      <c r="H243" s="269" t="s">
        <v>52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76">
        <v>0</v>
      </c>
      <c r="F246" s="55">
        <v>0</v>
      </c>
      <c r="G246" s="27"/>
      <c r="H246" s="253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433</v>
      </c>
      <c r="E247" s="40"/>
      <c r="F247" s="55"/>
      <c r="G247" s="27"/>
      <c r="H247" s="269" t="s">
        <v>52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76">
        <v>0</v>
      </c>
      <c r="F250" s="55">
        <v>0</v>
      </c>
      <c r="G250" s="27"/>
      <c r="H250" s="253">
        <v>532.112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433</v>
      </c>
      <c r="E251" s="40"/>
      <c r="F251" s="55"/>
      <c r="G251" s="27"/>
      <c r="H251" s="269">
        <v>532.112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76">
        <v>0</v>
      </c>
      <c r="F254" s="55">
        <v>0</v>
      </c>
      <c r="G254" s="27"/>
      <c r="H254" s="253">
        <v>532.112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433</v>
      </c>
      <c r="E255" s="40"/>
      <c r="F255" s="55"/>
      <c r="G255" s="27"/>
      <c r="H255" s="269">
        <v>532.112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76">
        <v>0</v>
      </c>
      <c r="F258" s="55">
        <v>0</v>
      </c>
      <c r="G258" s="27"/>
      <c r="H258" s="253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433</v>
      </c>
      <c r="E259" s="40"/>
      <c r="F259" s="55"/>
      <c r="G259" s="27"/>
      <c r="H259" s="269" t="s">
        <v>52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76">
        <v>0</v>
      </c>
      <c r="F262" s="55">
        <v>0</v>
      </c>
      <c r="G262" s="27"/>
      <c r="H262" s="253">
        <v>532.112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433</v>
      </c>
      <c r="E263" s="40"/>
      <c r="F263" s="55"/>
      <c r="G263" s="27"/>
      <c r="H263" s="269">
        <v>532.112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59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76"/>
      <c r="F266" s="55"/>
      <c r="G266" s="27"/>
      <c r="H266" s="253"/>
      <c r="I266" s="24"/>
    </row>
    <row r="267" spans="1:9" s="259" customFormat="1" ht="12.75" customHeight="1" hidden="1">
      <c r="A267" s="36"/>
      <c r="B267" s="24"/>
      <c r="C267" s="38"/>
      <c r="D267" s="39"/>
      <c r="E267" s="40"/>
      <c r="F267" s="55"/>
      <c r="G267" s="27"/>
      <c r="H267" s="269"/>
      <c r="I267" s="24"/>
    </row>
    <row r="268" spans="1:9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 hidden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379"/>
      <c r="B271" s="39"/>
      <c r="C271" s="39"/>
      <c r="D271" s="39"/>
      <c r="E271" s="255" t="s">
        <v>174</v>
      </c>
      <c r="F271" s="255" t="s">
        <v>186</v>
      </c>
      <c r="G271" s="258"/>
      <c r="H271" s="39"/>
      <c r="I271" s="255" t="s">
        <v>174</v>
      </c>
      <c r="J271" s="255" t="s">
        <v>186</v>
      </c>
    </row>
    <row r="272" spans="1:10" s="37" customFormat="1" ht="12.75" customHeight="1">
      <c r="A272" s="13"/>
      <c r="B272" s="39"/>
      <c r="C272" s="39"/>
      <c r="D272" s="255" t="s">
        <v>177</v>
      </c>
      <c r="E272" s="255" t="s">
        <v>210</v>
      </c>
      <c r="F272" s="255" t="s">
        <v>201</v>
      </c>
      <c r="G272" s="258"/>
      <c r="H272" s="255" t="s">
        <v>177</v>
      </c>
      <c r="I272" s="255" t="s">
        <v>210</v>
      </c>
      <c r="J272" s="255" t="s">
        <v>201</v>
      </c>
    </row>
    <row r="273" spans="1:10" s="37" customFormat="1" ht="12.75" customHeight="1">
      <c r="A273" s="13"/>
      <c r="B273" s="257"/>
      <c r="C273" s="257"/>
      <c r="D273" s="305" t="s">
        <v>176</v>
      </c>
      <c r="E273" s="305" t="s">
        <v>178</v>
      </c>
      <c r="F273" s="305" t="s">
        <v>178</v>
      </c>
      <c r="G273" s="258"/>
      <c r="H273" s="305" t="s">
        <v>176</v>
      </c>
      <c r="I273" s="305" t="s">
        <v>178</v>
      </c>
      <c r="J273" s="305" t="s">
        <v>178</v>
      </c>
    </row>
    <row r="274" spans="1:10" s="24" customFormat="1" ht="12.75" customHeight="1">
      <c r="A274" s="254" t="s">
        <v>209</v>
      </c>
      <c r="B274" s="257"/>
      <c r="C274" s="257"/>
      <c r="D274" s="258"/>
      <c r="E274" s="258"/>
      <c r="F274" s="258"/>
      <c r="G274" s="258"/>
      <c r="H274" s="39"/>
      <c r="I274" s="258"/>
      <c r="J274" s="39"/>
    </row>
    <row r="275" spans="1:10" s="24" customFormat="1" ht="12.75" customHeight="1">
      <c r="A275" s="39"/>
      <c r="B275" s="39"/>
      <c r="C275" s="39"/>
      <c r="D275" s="646">
        <v>41698</v>
      </c>
      <c r="E275" s="646"/>
      <c r="F275" s="646"/>
      <c r="G275" s="268"/>
      <c r="H275" s="306" t="s">
        <v>179</v>
      </c>
      <c r="I275" s="306"/>
      <c r="J275" s="307"/>
    </row>
    <row r="276" spans="1:10" s="24" customFormat="1" ht="12.75" customHeight="1">
      <c r="A276" s="39"/>
      <c r="B276" s="39"/>
      <c r="C276" s="39"/>
      <c r="D276" s="255"/>
      <c r="E276" s="255"/>
      <c r="F276" s="255"/>
      <c r="G276" s="258"/>
      <c r="H276" s="39"/>
      <c r="I276" s="39"/>
      <c r="J276" s="39"/>
    </row>
    <row r="277" spans="1:10" s="24" customFormat="1" ht="12.75" customHeight="1">
      <c r="A277" s="256"/>
      <c r="B277" s="39"/>
      <c r="C277" s="254" t="s">
        <v>211</v>
      </c>
      <c r="D277" s="39">
        <v>7</v>
      </c>
      <c r="E277" s="261">
        <v>1039.19</v>
      </c>
      <c r="F277" s="261">
        <v>364.7026</v>
      </c>
      <c r="G277" s="266"/>
      <c r="H277" s="39">
        <v>10</v>
      </c>
      <c r="I277" s="261">
        <v>1406.23</v>
      </c>
      <c r="J277" s="261">
        <v>518.5397</v>
      </c>
    </row>
    <row r="278" spans="1:10" s="24" customFormat="1" ht="12.75" customHeight="1">
      <c r="A278" s="256"/>
      <c r="B278" s="260"/>
      <c r="C278" s="39" t="s">
        <v>269</v>
      </c>
      <c r="D278" s="39"/>
      <c r="E278" s="261"/>
      <c r="F278" s="261">
        <v>0</v>
      </c>
      <c r="G278" s="266"/>
      <c r="H278" s="39"/>
      <c r="I278" s="261"/>
      <c r="J278" s="261">
        <v>0</v>
      </c>
    </row>
    <row r="279" spans="1:10" s="37" customFormat="1" ht="9.75" customHeight="1">
      <c r="A279" s="39"/>
      <c r="B279" s="260"/>
      <c r="C279" s="39"/>
      <c r="D279" s="39"/>
      <c r="E279" s="261"/>
      <c r="F279" s="261"/>
      <c r="G279" s="266"/>
      <c r="H279" s="39"/>
      <c r="I279" s="261"/>
      <c r="J279" s="261"/>
    </row>
    <row r="280" spans="1:10" s="16" customFormat="1" ht="14.25">
      <c r="A280" s="260"/>
      <c r="B280" s="39"/>
      <c r="C280" s="254" t="s">
        <v>212</v>
      </c>
      <c r="D280" s="39">
        <v>0</v>
      </c>
      <c r="E280" s="261">
        <v>0</v>
      </c>
      <c r="F280" s="261">
        <v>0</v>
      </c>
      <c r="G280" s="266"/>
      <c r="H280" s="39">
        <v>1</v>
      </c>
      <c r="I280" s="261">
        <v>50.12</v>
      </c>
      <c r="J280" s="261">
        <v>0</v>
      </c>
    </row>
    <row r="281" spans="1:10" s="1" customFormat="1" ht="12">
      <c r="A281" s="37"/>
      <c r="B281" s="39"/>
      <c r="C281" s="39" t="s">
        <v>269</v>
      </c>
      <c r="D281" s="39"/>
      <c r="E281" s="261"/>
      <c r="F281" s="261">
        <v>0</v>
      </c>
      <c r="G281" s="266"/>
      <c r="H281" s="39"/>
      <c r="I281" s="261"/>
      <c r="J281" s="261">
        <v>0</v>
      </c>
    </row>
    <row r="282" spans="1:10" s="1" customFormat="1" ht="9.75" customHeight="1">
      <c r="A282" s="39"/>
      <c r="B282" s="39"/>
      <c r="C282" s="39"/>
      <c r="D282" s="39"/>
      <c r="E282" s="261"/>
      <c r="F282" s="261"/>
      <c r="G282" s="266"/>
      <c r="H282" s="39"/>
      <c r="I282" s="261"/>
      <c r="J282" s="261"/>
    </row>
    <row r="283" spans="1:10" s="1" customFormat="1" ht="12">
      <c r="A283" s="39"/>
      <c r="B283" s="39"/>
      <c r="C283" s="254" t="s">
        <v>213</v>
      </c>
      <c r="D283" s="39">
        <v>1</v>
      </c>
      <c r="E283" s="261">
        <v>62.38</v>
      </c>
      <c r="F283" s="261">
        <v>3.0723</v>
      </c>
      <c r="G283" s="266"/>
      <c r="H283" s="39">
        <v>3</v>
      </c>
      <c r="I283" s="261">
        <v>95.22</v>
      </c>
      <c r="J283" s="261">
        <v>13.5723</v>
      </c>
    </row>
    <row r="284" spans="2:10" s="24" customFormat="1" ht="12">
      <c r="B284" s="39"/>
      <c r="C284" s="39" t="s">
        <v>269</v>
      </c>
      <c r="D284" s="39"/>
      <c r="E284" s="261"/>
      <c r="F284" s="261">
        <v>0</v>
      </c>
      <c r="G284" s="266"/>
      <c r="H284" s="39"/>
      <c r="I284" s="261"/>
      <c r="J284" s="261">
        <v>0</v>
      </c>
    </row>
    <row r="285" spans="1:10" s="24" customFormat="1" ht="12">
      <c r="A285" s="260"/>
      <c r="B285" s="39"/>
      <c r="C285" s="39"/>
      <c r="D285" s="39"/>
      <c r="E285" s="261"/>
      <c r="F285" s="261"/>
      <c r="G285" s="266"/>
      <c r="H285" s="39"/>
      <c r="I285" s="261"/>
      <c r="J285" s="261"/>
    </row>
    <row r="286" spans="1:10" s="24" customFormat="1" ht="12">
      <c r="A286" s="260"/>
      <c r="B286" s="39"/>
      <c r="C286" s="254" t="s">
        <v>199</v>
      </c>
      <c r="D286" s="308">
        <v>8</v>
      </c>
      <c r="E286" s="309">
        <v>1101.5700000000002</v>
      </c>
      <c r="F286" s="309">
        <v>367.7749</v>
      </c>
      <c r="G286" s="267"/>
      <c r="H286" s="308">
        <v>14</v>
      </c>
      <c r="I286" s="310">
        <v>1551.57</v>
      </c>
      <c r="J286" s="309">
        <v>532.1120000000001</v>
      </c>
    </row>
    <row r="287" spans="2:10" s="24" customFormat="1" ht="12">
      <c r="B287" s="39"/>
      <c r="C287" s="39" t="s">
        <v>269</v>
      </c>
      <c r="D287" s="39"/>
      <c r="E287" s="261"/>
      <c r="F287" s="261">
        <v>0</v>
      </c>
      <c r="G287" s="266"/>
      <c r="H287" s="39"/>
      <c r="I287" s="261"/>
      <c r="J287" s="261">
        <v>0</v>
      </c>
    </row>
    <row r="288" spans="1:10" s="24" customFormat="1" ht="12">
      <c r="A288" s="39"/>
      <c r="B288" s="254"/>
      <c r="C288" s="254"/>
      <c r="D288" s="39"/>
      <c r="E288" s="384"/>
      <c r="F288" s="262"/>
      <c r="G288" s="267"/>
      <c r="H288" s="254"/>
      <c r="I288" s="384"/>
      <c r="J288" s="39"/>
    </row>
    <row r="289" spans="1:10" s="24" customFormat="1" ht="12.75">
      <c r="A289" s="39"/>
      <c r="B289" s="39"/>
      <c r="C289" s="39"/>
      <c r="D289" s="254"/>
      <c r="E289" s="12"/>
      <c r="F289" s="334"/>
      <c r="G289" s="257"/>
      <c r="H289" s="39"/>
      <c r="I289" s="39"/>
      <c r="J289" s="13"/>
    </row>
    <row r="290" spans="1:9" ht="12.75">
      <c r="A290" s="24"/>
      <c r="B290" s="265"/>
      <c r="C290" s="265"/>
      <c r="D290" s="257"/>
      <c r="E290" s="258"/>
      <c r="F290" s="258"/>
      <c r="G290" s="265"/>
      <c r="H290" s="265"/>
      <c r="I290" s="265"/>
    </row>
    <row r="291" spans="1:9" ht="12.75">
      <c r="A291" s="39"/>
      <c r="B291" s="257"/>
      <c r="C291" s="257"/>
      <c r="D291" s="257"/>
      <c r="E291" s="258"/>
      <c r="F291" s="258"/>
      <c r="G291" s="257"/>
      <c r="H291" s="257"/>
      <c r="I291" s="258"/>
    </row>
    <row r="292" spans="1:9" ht="12.75">
      <c r="A292" s="254"/>
      <c r="B292" s="257"/>
      <c r="C292" s="257"/>
      <c r="D292" s="264"/>
      <c r="E292" s="257"/>
      <c r="F292" s="266"/>
      <c r="G292" s="258"/>
      <c r="H292" s="258"/>
      <c r="I292" s="258"/>
    </row>
    <row r="293" spans="1:9" ht="12.75">
      <c r="A293" s="39"/>
      <c r="B293" s="257"/>
      <c r="C293" s="257"/>
      <c r="D293" s="265"/>
      <c r="E293" s="257"/>
      <c r="F293" s="266"/>
      <c r="G293" s="258"/>
      <c r="H293" s="258"/>
      <c r="I293" s="258"/>
    </row>
    <row r="294" spans="1:9" ht="18">
      <c r="A294" s="263"/>
      <c r="B294" s="257"/>
      <c r="C294" s="257"/>
      <c r="D294" s="257"/>
      <c r="E294" s="257"/>
      <c r="F294" s="257"/>
      <c r="G294" s="258"/>
      <c r="H294" s="258"/>
      <c r="I294" s="258"/>
    </row>
    <row r="295" spans="1:9" ht="12.75">
      <c r="A295" s="39"/>
      <c r="B295" s="257"/>
      <c r="C295" s="256"/>
      <c r="G295" s="258"/>
      <c r="H295" s="258"/>
      <c r="I295" s="257"/>
    </row>
    <row r="296" spans="1:9" ht="12.75">
      <c r="A296" s="39"/>
      <c r="B296" s="257"/>
      <c r="C296" s="257"/>
      <c r="G296" s="266"/>
      <c r="H296" s="257"/>
      <c r="I296" s="267"/>
    </row>
    <row r="297" spans="1:9" ht="12.75">
      <c r="A297" s="39"/>
      <c r="B297" s="257"/>
      <c r="C297" s="257"/>
      <c r="G297" s="266"/>
      <c r="H297" s="257"/>
      <c r="I297" s="267"/>
    </row>
    <row r="298" spans="1:9" ht="12.75">
      <c r="A298" s="39"/>
      <c r="B298" s="257"/>
      <c r="C298" s="257"/>
      <c r="G298" s="257"/>
      <c r="H298" s="257"/>
      <c r="I298" s="257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5742187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6" t="s">
        <v>200</v>
      </c>
      <c r="G1" s="642">
        <v>41698</v>
      </c>
      <c r="H1" s="642"/>
      <c r="I1" s="642"/>
    </row>
    <row r="2" spans="1:9" ht="12" customHeight="1">
      <c r="A2" s="59"/>
      <c r="B2" s="37"/>
      <c r="C2" s="37"/>
      <c r="D2" s="24"/>
      <c r="E2" s="40"/>
      <c r="F2" s="46" t="s">
        <v>185</v>
      </c>
      <c r="G2" s="43" t="s">
        <v>186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191</v>
      </c>
      <c r="G3" s="43" t="s">
        <v>201</v>
      </c>
      <c r="H3" s="46"/>
      <c r="I3" s="46" t="s">
        <v>202</v>
      </c>
    </row>
    <row r="4" spans="1:9" s="2" customFormat="1" ht="12" customHeight="1">
      <c r="A4" s="49" t="s">
        <v>182</v>
      </c>
      <c r="B4" s="49" t="s">
        <v>203</v>
      </c>
      <c r="C4" s="49" t="s">
        <v>184</v>
      </c>
      <c r="D4" s="49" t="s">
        <v>321</v>
      </c>
      <c r="E4" s="60" t="s">
        <v>204</v>
      </c>
      <c r="F4" s="47" t="s">
        <v>197</v>
      </c>
      <c r="G4" s="48" t="s">
        <v>178</v>
      </c>
      <c r="H4" s="47"/>
      <c r="I4" s="47" t="s">
        <v>205</v>
      </c>
    </row>
    <row r="5" spans="1:9" ht="15" customHeight="1">
      <c r="A5" s="270">
        <v>41694</v>
      </c>
      <c r="B5" s="51" t="s">
        <v>2629</v>
      </c>
      <c r="C5" s="24" t="s">
        <v>385</v>
      </c>
      <c r="D5" s="24" t="s">
        <v>2630</v>
      </c>
      <c r="E5" s="52" t="s">
        <v>2631</v>
      </c>
      <c r="F5" s="55" t="s">
        <v>2632</v>
      </c>
      <c r="G5" s="53">
        <v>0.5768</v>
      </c>
      <c r="H5" s="24"/>
      <c r="I5" s="54">
        <v>19226361</v>
      </c>
    </row>
    <row r="6" spans="1:9" ht="15" customHeight="1">
      <c r="A6" s="270">
        <v>41695</v>
      </c>
      <c r="B6" s="51" t="s">
        <v>2629</v>
      </c>
      <c r="C6" s="24" t="s">
        <v>2633</v>
      </c>
      <c r="D6" s="24" t="s">
        <v>2630</v>
      </c>
      <c r="E6" s="52" t="s">
        <v>2631</v>
      </c>
      <c r="F6" s="55" t="s">
        <v>2634</v>
      </c>
      <c r="G6" s="53">
        <v>0</v>
      </c>
      <c r="H6" s="24"/>
      <c r="I6" s="54">
        <v>983000</v>
      </c>
    </row>
    <row r="7" spans="1:9" ht="15" customHeight="1">
      <c r="A7" s="270">
        <v>41682</v>
      </c>
      <c r="B7" s="51" t="s">
        <v>2635</v>
      </c>
      <c r="C7" s="24" t="s">
        <v>2636</v>
      </c>
      <c r="D7" s="24" t="s">
        <v>2637</v>
      </c>
      <c r="E7" s="52" t="s">
        <v>2631</v>
      </c>
      <c r="F7" s="55" t="s">
        <v>2634</v>
      </c>
      <c r="G7" s="53">
        <v>0</v>
      </c>
      <c r="H7" s="24"/>
      <c r="I7" s="54">
        <v>500000</v>
      </c>
    </row>
    <row r="8" spans="1:9" ht="15" customHeight="1">
      <c r="A8" s="270">
        <v>41694</v>
      </c>
      <c r="B8" s="51" t="s">
        <v>2638</v>
      </c>
      <c r="C8" s="24" t="s">
        <v>2636</v>
      </c>
      <c r="D8" s="24" t="s">
        <v>2639</v>
      </c>
      <c r="E8" s="52" t="s">
        <v>2631</v>
      </c>
      <c r="F8" s="55" t="s">
        <v>2634</v>
      </c>
      <c r="G8" s="53">
        <v>0</v>
      </c>
      <c r="H8" s="24"/>
      <c r="I8" s="54">
        <v>224775</v>
      </c>
    </row>
    <row r="9" spans="1:9" ht="15" customHeight="1">
      <c r="A9" s="270">
        <v>41677</v>
      </c>
      <c r="B9" s="51" t="s">
        <v>2640</v>
      </c>
      <c r="C9" s="24" t="s">
        <v>2636</v>
      </c>
      <c r="D9" s="24" t="s">
        <v>2641</v>
      </c>
      <c r="E9" s="52" t="s">
        <v>2631</v>
      </c>
      <c r="F9" s="55" t="s">
        <v>2634</v>
      </c>
      <c r="G9" s="53">
        <v>0</v>
      </c>
      <c r="H9" s="24"/>
      <c r="I9" s="54">
        <v>174584</v>
      </c>
    </row>
    <row r="10" spans="1:9" ht="15" customHeight="1">
      <c r="A10" s="270">
        <v>41695</v>
      </c>
      <c r="B10" s="51" t="s">
        <v>2642</v>
      </c>
      <c r="C10" s="24" t="s">
        <v>385</v>
      </c>
      <c r="D10" s="24" t="s">
        <v>2641</v>
      </c>
      <c r="E10" s="52" t="s">
        <v>2631</v>
      </c>
      <c r="F10" s="55" t="s">
        <v>2643</v>
      </c>
      <c r="G10" s="53">
        <v>0.2673</v>
      </c>
      <c r="H10" s="24"/>
      <c r="I10" s="54">
        <v>5092149</v>
      </c>
    </row>
    <row r="11" spans="1:9" ht="15" customHeight="1">
      <c r="A11" s="270">
        <v>41673</v>
      </c>
      <c r="B11" s="51" t="s">
        <v>2644</v>
      </c>
      <c r="C11" s="24" t="s">
        <v>2636</v>
      </c>
      <c r="D11" s="24" t="s">
        <v>2645</v>
      </c>
      <c r="E11" s="52" t="s">
        <v>2631</v>
      </c>
      <c r="F11" s="55" t="s">
        <v>2634</v>
      </c>
      <c r="G11" s="53">
        <v>0</v>
      </c>
      <c r="H11" s="24"/>
      <c r="I11" s="54">
        <v>645352</v>
      </c>
    </row>
    <row r="12" spans="1:9" ht="15" customHeight="1">
      <c r="A12" s="270">
        <v>41688</v>
      </c>
      <c r="B12" s="51" t="s">
        <v>2646</v>
      </c>
      <c r="C12" s="24" t="s">
        <v>2647</v>
      </c>
      <c r="D12" s="24" t="s">
        <v>2648</v>
      </c>
      <c r="E12" s="52" t="s">
        <v>2631</v>
      </c>
      <c r="F12" s="55" t="s">
        <v>2634</v>
      </c>
      <c r="G12" s="53">
        <v>0</v>
      </c>
      <c r="H12" s="24"/>
      <c r="I12" s="54">
        <v>5000000</v>
      </c>
    </row>
    <row r="13" spans="1:9" ht="15" customHeight="1">
      <c r="A13" s="270">
        <v>41694</v>
      </c>
      <c r="B13" s="51" t="s">
        <v>2649</v>
      </c>
      <c r="C13" s="24" t="s">
        <v>2636</v>
      </c>
      <c r="D13" s="24" t="s">
        <v>2650</v>
      </c>
      <c r="E13" s="52" t="s">
        <v>2631</v>
      </c>
      <c r="F13" s="55" t="s">
        <v>2634</v>
      </c>
      <c r="G13" s="53">
        <v>0</v>
      </c>
      <c r="H13" s="24"/>
      <c r="I13" s="54">
        <v>5000000</v>
      </c>
    </row>
    <row r="14" spans="1:9" ht="15" customHeight="1">
      <c r="A14" s="270">
        <v>41690</v>
      </c>
      <c r="B14" s="51" t="s">
        <v>2651</v>
      </c>
      <c r="C14" s="24" t="s">
        <v>2636</v>
      </c>
      <c r="D14" s="24" t="s">
        <v>2652</v>
      </c>
      <c r="E14" s="52" t="s">
        <v>2631</v>
      </c>
      <c r="F14" s="55" t="s">
        <v>2634</v>
      </c>
      <c r="G14" s="53">
        <v>0</v>
      </c>
      <c r="H14" s="24"/>
      <c r="I14" s="54">
        <v>59488</v>
      </c>
    </row>
    <row r="15" spans="1:9" ht="15" customHeight="1">
      <c r="A15" s="270">
        <v>41698</v>
      </c>
      <c r="B15" s="51" t="s">
        <v>2651</v>
      </c>
      <c r="C15" s="24" t="s">
        <v>2636</v>
      </c>
      <c r="D15" s="24" t="s">
        <v>2652</v>
      </c>
      <c r="E15" s="52" t="s">
        <v>2631</v>
      </c>
      <c r="F15" s="55" t="s">
        <v>2634</v>
      </c>
      <c r="G15" s="53">
        <v>0</v>
      </c>
      <c r="H15" s="24"/>
      <c r="I15" s="54">
        <v>36762</v>
      </c>
    </row>
    <row r="16" spans="1:9" ht="15" customHeight="1">
      <c r="A16" s="270">
        <v>41674</v>
      </c>
      <c r="B16" s="51" t="s">
        <v>2653</v>
      </c>
      <c r="C16" s="24" t="s">
        <v>385</v>
      </c>
      <c r="D16" s="24" t="s">
        <v>2654</v>
      </c>
      <c r="E16" s="52" t="s">
        <v>2631</v>
      </c>
      <c r="F16" s="55" t="s">
        <v>2655</v>
      </c>
      <c r="G16" s="53">
        <v>0.789</v>
      </c>
      <c r="H16" s="24"/>
      <c r="I16" s="54">
        <v>87666667</v>
      </c>
    </row>
    <row r="17" spans="1:9" ht="15" customHeight="1">
      <c r="A17" s="270">
        <v>41695</v>
      </c>
      <c r="B17" s="51" t="s">
        <v>2656</v>
      </c>
      <c r="C17" s="24" t="s">
        <v>2636</v>
      </c>
      <c r="D17" s="24" t="s">
        <v>2657</v>
      </c>
      <c r="E17" s="52" t="s">
        <v>2631</v>
      </c>
      <c r="F17" s="55" t="s">
        <v>2634</v>
      </c>
      <c r="G17" s="53">
        <v>0</v>
      </c>
      <c r="H17" s="24"/>
      <c r="I17" s="54">
        <v>133891</v>
      </c>
    </row>
    <row r="18" spans="1:9" ht="15" customHeight="1">
      <c r="A18" s="270">
        <v>41698</v>
      </c>
      <c r="B18" s="51" t="s">
        <v>2658</v>
      </c>
      <c r="C18" s="24" t="s">
        <v>2636</v>
      </c>
      <c r="D18" s="24" t="s">
        <v>2659</v>
      </c>
      <c r="E18" s="52" t="s">
        <v>2631</v>
      </c>
      <c r="F18" s="55" t="s">
        <v>2634</v>
      </c>
      <c r="G18" s="53">
        <v>0</v>
      </c>
      <c r="H18" s="24"/>
      <c r="I18" s="54">
        <v>3500000</v>
      </c>
    </row>
    <row r="19" spans="1:9" ht="15" customHeight="1">
      <c r="A19" s="270">
        <v>41680</v>
      </c>
      <c r="B19" s="51" t="s">
        <v>2660</v>
      </c>
      <c r="C19" s="24" t="s">
        <v>2647</v>
      </c>
      <c r="D19" s="24" t="s">
        <v>2661</v>
      </c>
      <c r="E19" s="52" t="s">
        <v>2631</v>
      </c>
      <c r="F19" s="55" t="s">
        <v>2634</v>
      </c>
      <c r="G19" s="53">
        <v>0</v>
      </c>
      <c r="H19" s="24"/>
      <c r="I19" s="54">
        <v>200000</v>
      </c>
    </row>
    <row r="20" spans="1:9" ht="15" customHeight="1">
      <c r="A20" s="270">
        <v>41673</v>
      </c>
      <c r="B20" s="51" t="s">
        <v>2662</v>
      </c>
      <c r="C20" s="24" t="s">
        <v>2636</v>
      </c>
      <c r="D20" s="24" t="s">
        <v>2663</v>
      </c>
      <c r="E20" s="52" t="s">
        <v>2631</v>
      </c>
      <c r="F20" s="55" t="s">
        <v>2634</v>
      </c>
      <c r="G20" s="53">
        <v>0</v>
      </c>
      <c r="H20" s="24"/>
      <c r="I20" s="54">
        <v>5419</v>
      </c>
    </row>
    <row r="21" spans="1:9" ht="15" customHeight="1">
      <c r="A21" s="270">
        <v>41690</v>
      </c>
      <c r="B21" s="51" t="s">
        <v>2664</v>
      </c>
      <c r="C21" s="24" t="s">
        <v>2633</v>
      </c>
      <c r="D21" s="24" t="s">
        <v>2654</v>
      </c>
      <c r="E21" s="52" t="s">
        <v>2631</v>
      </c>
      <c r="F21" s="55" t="s">
        <v>2634</v>
      </c>
      <c r="G21" s="53">
        <v>0</v>
      </c>
      <c r="H21" s="24"/>
      <c r="I21" s="54">
        <v>1786808</v>
      </c>
    </row>
    <row r="22" spans="1:9" ht="15" customHeight="1">
      <c r="A22" s="270">
        <v>41677</v>
      </c>
      <c r="B22" s="51" t="s">
        <v>2665</v>
      </c>
      <c r="C22" s="24" t="s">
        <v>2666</v>
      </c>
      <c r="D22" s="24" t="s">
        <v>2667</v>
      </c>
      <c r="E22" s="52" t="s">
        <v>2631</v>
      </c>
      <c r="F22" s="55" t="s">
        <v>2634</v>
      </c>
      <c r="G22" s="53">
        <v>0</v>
      </c>
      <c r="H22" s="24"/>
      <c r="I22" s="54">
        <v>10484</v>
      </c>
    </row>
    <row r="23" spans="1:9" ht="15" customHeight="1">
      <c r="A23" s="270">
        <v>41694</v>
      </c>
      <c r="B23" s="51" t="s">
        <v>2665</v>
      </c>
      <c r="C23" s="24" t="s">
        <v>2666</v>
      </c>
      <c r="D23" s="24" t="s">
        <v>2667</v>
      </c>
      <c r="E23" s="52" t="s">
        <v>2631</v>
      </c>
      <c r="F23" s="55" t="s">
        <v>2634</v>
      </c>
      <c r="G23" s="53">
        <v>0</v>
      </c>
      <c r="H23" s="24"/>
      <c r="I23" s="54">
        <v>15090</v>
      </c>
    </row>
    <row r="24" spans="1:9" ht="15" customHeight="1">
      <c r="A24" s="270">
        <v>41680</v>
      </c>
      <c r="B24" s="51" t="s">
        <v>2668</v>
      </c>
      <c r="C24" s="24" t="s">
        <v>385</v>
      </c>
      <c r="D24" s="24" t="s">
        <v>2639</v>
      </c>
      <c r="E24" s="52" t="s">
        <v>2631</v>
      </c>
      <c r="F24" s="55" t="s">
        <v>2669</v>
      </c>
      <c r="G24" s="53">
        <v>8.3</v>
      </c>
      <c r="H24" s="24"/>
      <c r="I24" s="54">
        <v>138333333</v>
      </c>
    </row>
    <row r="25" spans="1:9" ht="15" customHeight="1">
      <c r="A25" s="270">
        <v>41684</v>
      </c>
      <c r="B25" s="51" t="s">
        <v>2670</v>
      </c>
      <c r="C25" s="24" t="s">
        <v>2636</v>
      </c>
      <c r="D25" s="24" t="s">
        <v>2671</v>
      </c>
      <c r="E25" s="52" t="s">
        <v>2631</v>
      </c>
      <c r="F25" s="55" t="s">
        <v>2634</v>
      </c>
      <c r="G25" s="53">
        <v>0</v>
      </c>
      <c r="H25" s="24"/>
      <c r="I25" s="54">
        <v>50000000</v>
      </c>
    </row>
    <row r="26" spans="1:9" ht="15" customHeight="1">
      <c r="A26" s="270">
        <v>41677</v>
      </c>
      <c r="B26" s="51" t="s">
        <v>2672</v>
      </c>
      <c r="C26" s="24" t="s">
        <v>2666</v>
      </c>
      <c r="D26" s="24" t="s">
        <v>2654</v>
      </c>
      <c r="E26" s="52" t="s">
        <v>2631</v>
      </c>
      <c r="F26" s="55" t="s">
        <v>2634</v>
      </c>
      <c r="G26" s="53">
        <v>0</v>
      </c>
      <c r="H26" s="24"/>
      <c r="I26" s="54">
        <v>8867925</v>
      </c>
    </row>
    <row r="27" spans="1:9" ht="15" customHeight="1">
      <c r="A27" s="270">
        <v>41698</v>
      </c>
      <c r="B27" s="51" t="s">
        <v>2672</v>
      </c>
      <c r="C27" s="24" t="s">
        <v>2673</v>
      </c>
      <c r="D27" s="24" t="s">
        <v>2654</v>
      </c>
      <c r="E27" s="52" t="s">
        <v>2631</v>
      </c>
      <c r="F27" s="55" t="s">
        <v>2674</v>
      </c>
      <c r="G27" s="53">
        <v>0.5</v>
      </c>
      <c r="H27" s="24"/>
      <c r="I27" s="54">
        <v>33333336</v>
      </c>
    </row>
    <row r="28" spans="1:9" ht="15" customHeight="1">
      <c r="A28" s="270">
        <v>41688</v>
      </c>
      <c r="B28" s="51" t="s">
        <v>2675</v>
      </c>
      <c r="C28" s="24" t="s">
        <v>2636</v>
      </c>
      <c r="D28" s="24" t="s">
        <v>2676</v>
      </c>
      <c r="E28" s="52" t="s">
        <v>2631</v>
      </c>
      <c r="F28" s="55" t="s">
        <v>2634</v>
      </c>
      <c r="G28" s="53">
        <v>0</v>
      </c>
      <c r="H28" s="24"/>
      <c r="I28" s="54">
        <v>7239</v>
      </c>
    </row>
    <row r="29" spans="1:9" ht="15" customHeight="1">
      <c r="A29" s="270">
        <v>41698</v>
      </c>
      <c r="B29" s="51" t="s">
        <v>2677</v>
      </c>
      <c r="C29" s="24" t="s">
        <v>385</v>
      </c>
      <c r="D29" s="24" t="s">
        <v>2678</v>
      </c>
      <c r="E29" s="52" t="s">
        <v>2631</v>
      </c>
      <c r="F29" s="55" t="s">
        <v>2674</v>
      </c>
      <c r="G29" s="53">
        <v>1.3587</v>
      </c>
      <c r="H29" s="24"/>
      <c r="I29" s="54">
        <v>90580379</v>
      </c>
    </row>
    <row r="30" spans="1:9" ht="15" customHeight="1">
      <c r="A30" s="270">
        <v>41691</v>
      </c>
      <c r="B30" s="51" t="s">
        <v>2679</v>
      </c>
      <c r="C30" s="24" t="s">
        <v>2680</v>
      </c>
      <c r="D30" s="24" t="s">
        <v>2676</v>
      </c>
      <c r="E30" s="52" t="s">
        <v>2631</v>
      </c>
      <c r="F30" s="55" t="s">
        <v>2681</v>
      </c>
      <c r="G30" s="53">
        <v>0.0008</v>
      </c>
      <c r="H30" s="24"/>
      <c r="I30" s="54">
        <v>203380942</v>
      </c>
    </row>
    <row r="31" spans="1:9" ht="15" customHeight="1">
      <c r="A31" s="270">
        <v>41689</v>
      </c>
      <c r="B31" s="51" t="s">
        <v>2682</v>
      </c>
      <c r="C31" s="24" t="s">
        <v>2666</v>
      </c>
      <c r="D31" s="24" t="s">
        <v>2663</v>
      </c>
      <c r="E31" s="52" t="s">
        <v>2631</v>
      </c>
      <c r="F31" s="55" t="s">
        <v>2634</v>
      </c>
      <c r="G31" s="53">
        <v>0</v>
      </c>
      <c r="H31" s="24"/>
      <c r="I31" s="54">
        <v>13802861</v>
      </c>
    </row>
    <row r="32" spans="1:9" ht="15" customHeight="1">
      <c r="A32" s="270">
        <v>41684</v>
      </c>
      <c r="B32" s="51" t="s">
        <v>2683</v>
      </c>
      <c r="C32" s="24" t="s">
        <v>385</v>
      </c>
      <c r="D32" s="24" t="s">
        <v>2650</v>
      </c>
      <c r="E32" s="52" t="s">
        <v>2631</v>
      </c>
      <c r="F32" s="55" t="s">
        <v>2684</v>
      </c>
      <c r="G32" s="53">
        <v>3</v>
      </c>
      <c r="H32" s="24"/>
      <c r="I32" s="54">
        <v>12000000</v>
      </c>
    </row>
    <row r="33" spans="1:9" ht="15" customHeight="1">
      <c r="A33" s="270">
        <v>41673</v>
      </c>
      <c r="B33" s="51" t="s">
        <v>2685</v>
      </c>
      <c r="C33" s="24" t="s">
        <v>2636</v>
      </c>
      <c r="D33" s="24" t="s">
        <v>2659</v>
      </c>
      <c r="E33" s="52" t="s">
        <v>2631</v>
      </c>
      <c r="F33" s="55" t="s">
        <v>2634</v>
      </c>
      <c r="G33" s="53">
        <v>0</v>
      </c>
      <c r="H33" s="24"/>
      <c r="I33" s="54">
        <v>225000</v>
      </c>
    </row>
    <row r="34" spans="1:9" ht="15" customHeight="1">
      <c r="A34" s="270">
        <v>41689</v>
      </c>
      <c r="B34" s="51" t="s">
        <v>2686</v>
      </c>
      <c r="C34" s="24" t="s">
        <v>2636</v>
      </c>
      <c r="D34" s="24" t="s">
        <v>2650</v>
      </c>
      <c r="E34" s="52" t="s">
        <v>2631</v>
      </c>
      <c r="F34" s="55" t="s">
        <v>2634</v>
      </c>
      <c r="G34" s="53">
        <v>0</v>
      </c>
      <c r="H34" s="24"/>
      <c r="I34" s="54">
        <v>150000</v>
      </c>
    </row>
    <row r="35" spans="1:9" ht="15" customHeight="1">
      <c r="A35" s="270">
        <v>41687</v>
      </c>
      <c r="B35" s="51" t="s">
        <v>2687</v>
      </c>
      <c r="C35" s="24" t="s">
        <v>2633</v>
      </c>
      <c r="D35" s="24" t="s">
        <v>2650</v>
      </c>
      <c r="E35" s="52" t="s">
        <v>2631</v>
      </c>
      <c r="F35" s="55" t="s">
        <v>2634</v>
      </c>
      <c r="G35" s="53">
        <v>0</v>
      </c>
      <c r="H35" s="24"/>
      <c r="I35" s="54">
        <v>10953</v>
      </c>
    </row>
    <row r="36" spans="1:9" ht="15" customHeight="1">
      <c r="A36" s="270">
        <v>41695</v>
      </c>
      <c r="B36" s="51" t="s">
        <v>2687</v>
      </c>
      <c r="C36" s="24" t="s">
        <v>2633</v>
      </c>
      <c r="D36" s="24" t="s">
        <v>2650</v>
      </c>
      <c r="E36" s="52" t="s">
        <v>2631</v>
      </c>
      <c r="F36" s="55" t="s">
        <v>2634</v>
      </c>
      <c r="G36" s="53">
        <v>0</v>
      </c>
      <c r="H36" s="24"/>
      <c r="I36" s="54">
        <v>5910</v>
      </c>
    </row>
    <row r="37" spans="1:9" ht="15" customHeight="1">
      <c r="A37" s="270">
        <v>41697</v>
      </c>
      <c r="B37" s="51" t="s">
        <v>2688</v>
      </c>
      <c r="C37" s="24" t="s">
        <v>385</v>
      </c>
      <c r="D37" s="24" t="s">
        <v>2689</v>
      </c>
      <c r="E37" s="52" t="s">
        <v>2631</v>
      </c>
      <c r="F37" s="55" t="s">
        <v>2690</v>
      </c>
      <c r="G37" s="53">
        <v>0.05</v>
      </c>
      <c r="H37" s="24"/>
      <c r="I37" s="54">
        <v>6666666</v>
      </c>
    </row>
    <row r="38" spans="1:9" ht="15" customHeight="1">
      <c r="A38" s="270">
        <v>41676</v>
      </c>
      <c r="B38" s="51" t="s">
        <v>2691</v>
      </c>
      <c r="C38" s="24" t="s">
        <v>2636</v>
      </c>
      <c r="D38" s="24" t="s">
        <v>2650</v>
      </c>
      <c r="E38" s="52" t="s">
        <v>2631</v>
      </c>
      <c r="F38" s="55" t="s">
        <v>2634</v>
      </c>
      <c r="G38" s="53">
        <v>0</v>
      </c>
      <c r="H38" s="24"/>
      <c r="I38" s="54">
        <v>182692</v>
      </c>
    </row>
    <row r="39" spans="1:9" ht="15" customHeight="1">
      <c r="A39" s="270">
        <v>41673</v>
      </c>
      <c r="B39" s="51" t="s">
        <v>2692</v>
      </c>
      <c r="C39" s="24" t="s">
        <v>2636</v>
      </c>
      <c r="D39" s="24" t="s">
        <v>2650</v>
      </c>
      <c r="E39" s="52" t="s">
        <v>2631</v>
      </c>
      <c r="F39" s="55" t="s">
        <v>2634</v>
      </c>
      <c r="G39" s="53">
        <v>0</v>
      </c>
      <c r="H39" s="24"/>
      <c r="I39" s="54">
        <v>56899</v>
      </c>
    </row>
    <row r="40" spans="1:9" ht="15" customHeight="1">
      <c r="A40" s="270">
        <v>41683</v>
      </c>
      <c r="B40" s="51" t="s">
        <v>2693</v>
      </c>
      <c r="C40" s="24" t="s">
        <v>2636</v>
      </c>
      <c r="D40" s="24" t="s">
        <v>2694</v>
      </c>
      <c r="E40" s="52" t="s">
        <v>2631</v>
      </c>
      <c r="F40" s="55" t="s">
        <v>2634</v>
      </c>
      <c r="G40" s="53">
        <v>0</v>
      </c>
      <c r="H40" s="24"/>
      <c r="I40" s="54">
        <v>179167</v>
      </c>
    </row>
    <row r="41" spans="1:9" ht="15" customHeight="1">
      <c r="A41" s="270">
        <v>41691</v>
      </c>
      <c r="B41" s="51" t="s">
        <v>2695</v>
      </c>
      <c r="C41" s="24" t="s">
        <v>2636</v>
      </c>
      <c r="D41" s="24" t="s">
        <v>2696</v>
      </c>
      <c r="E41" s="52" t="s">
        <v>2631</v>
      </c>
      <c r="F41" s="55" t="s">
        <v>2634</v>
      </c>
      <c r="G41" s="53">
        <v>0</v>
      </c>
      <c r="H41" s="24"/>
      <c r="I41" s="54">
        <v>485000</v>
      </c>
    </row>
    <row r="42" spans="1:9" ht="15" customHeight="1">
      <c r="A42" s="270">
        <v>41694</v>
      </c>
      <c r="B42" s="51" t="s">
        <v>2697</v>
      </c>
      <c r="C42" s="24" t="s">
        <v>2698</v>
      </c>
      <c r="D42" s="24" t="s">
        <v>2699</v>
      </c>
      <c r="E42" s="52" t="s">
        <v>2631</v>
      </c>
      <c r="F42" s="55" t="s">
        <v>2634</v>
      </c>
      <c r="G42" s="53">
        <v>0</v>
      </c>
      <c r="H42" s="24"/>
      <c r="I42" s="54">
        <v>2733220</v>
      </c>
    </row>
    <row r="43" spans="1:9" ht="15" customHeight="1">
      <c r="A43" s="270">
        <v>41689</v>
      </c>
      <c r="B43" s="51" t="s">
        <v>2700</v>
      </c>
      <c r="C43" s="24" t="s">
        <v>2647</v>
      </c>
      <c r="D43" s="24" t="s">
        <v>2701</v>
      </c>
      <c r="E43" s="52" t="s">
        <v>2631</v>
      </c>
      <c r="F43" s="55" t="s">
        <v>2634</v>
      </c>
      <c r="G43" s="53">
        <v>0</v>
      </c>
      <c r="H43" s="24"/>
      <c r="I43" s="54">
        <v>188480</v>
      </c>
    </row>
    <row r="44" spans="1:9" ht="15" customHeight="1">
      <c r="A44" s="270">
        <v>41684</v>
      </c>
      <c r="B44" s="51" t="s">
        <v>2702</v>
      </c>
      <c r="C44" s="24" t="s">
        <v>2636</v>
      </c>
      <c r="D44" s="24" t="s">
        <v>2639</v>
      </c>
      <c r="E44" s="52" t="s">
        <v>2631</v>
      </c>
      <c r="F44" s="55" t="s">
        <v>2634</v>
      </c>
      <c r="G44" s="53">
        <v>0</v>
      </c>
      <c r="H44" s="24"/>
      <c r="I44" s="54">
        <v>444998</v>
      </c>
    </row>
    <row r="45" spans="1:9" ht="15" customHeight="1">
      <c r="A45" s="270">
        <v>41684</v>
      </c>
      <c r="B45" s="51" t="s">
        <v>2703</v>
      </c>
      <c r="C45" s="24" t="s">
        <v>385</v>
      </c>
      <c r="D45" s="24" t="s">
        <v>2639</v>
      </c>
      <c r="E45" s="52" t="s">
        <v>2631</v>
      </c>
      <c r="F45" s="55" t="s">
        <v>2704</v>
      </c>
      <c r="G45" s="53">
        <v>11.544</v>
      </c>
      <c r="H45" s="24"/>
      <c r="I45" s="54">
        <v>11100000</v>
      </c>
    </row>
    <row r="46" spans="1:9" ht="15" customHeight="1">
      <c r="A46" s="270">
        <v>41676</v>
      </c>
      <c r="B46" s="51" t="s">
        <v>2705</v>
      </c>
      <c r="C46" s="24" t="s">
        <v>2698</v>
      </c>
      <c r="D46" s="24" t="s">
        <v>2694</v>
      </c>
      <c r="E46" s="52" t="s">
        <v>2631</v>
      </c>
      <c r="F46" s="55" t="s">
        <v>2634</v>
      </c>
      <c r="G46" s="53">
        <v>0</v>
      </c>
      <c r="H46" s="24"/>
      <c r="I46" s="54">
        <v>235850</v>
      </c>
    </row>
    <row r="47" spans="1:9" ht="15" customHeight="1">
      <c r="A47" s="270">
        <v>41694</v>
      </c>
      <c r="B47" s="51" t="s">
        <v>2706</v>
      </c>
      <c r="C47" s="24" t="s">
        <v>385</v>
      </c>
      <c r="D47" s="24" t="s">
        <v>2707</v>
      </c>
      <c r="E47" s="52" t="s">
        <v>2631</v>
      </c>
      <c r="F47" s="55" t="s">
        <v>2708</v>
      </c>
      <c r="G47" s="53">
        <v>10</v>
      </c>
      <c r="H47" s="24"/>
      <c r="I47" s="54">
        <v>33333333</v>
      </c>
    </row>
    <row r="48" spans="1:9" ht="15" customHeight="1">
      <c r="A48" s="270">
        <v>41681</v>
      </c>
      <c r="B48" s="51" t="s">
        <v>2709</v>
      </c>
      <c r="C48" s="24" t="s">
        <v>2636</v>
      </c>
      <c r="D48" s="24" t="s">
        <v>2648</v>
      </c>
      <c r="E48" s="52" t="s">
        <v>2631</v>
      </c>
      <c r="F48" s="55" t="s">
        <v>2634</v>
      </c>
      <c r="G48" s="53">
        <v>0</v>
      </c>
      <c r="H48" s="24"/>
      <c r="I48" s="54">
        <v>1000</v>
      </c>
    </row>
    <row r="49" spans="1:9" ht="15" customHeight="1">
      <c r="A49" s="270">
        <v>41697</v>
      </c>
      <c r="B49" s="51" t="s">
        <v>2709</v>
      </c>
      <c r="C49" s="24" t="s">
        <v>2636</v>
      </c>
      <c r="D49" s="24" t="s">
        <v>2648</v>
      </c>
      <c r="E49" s="52" t="s">
        <v>2631</v>
      </c>
      <c r="F49" s="55" t="s">
        <v>2634</v>
      </c>
      <c r="G49" s="53">
        <v>0</v>
      </c>
      <c r="H49" s="24"/>
      <c r="I49" s="54">
        <v>100500</v>
      </c>
    </row>
    <row r="50" spans="1:9" ht="15" customHeight="1">
      <c r="A50" s="270">
        <v>41680</v>
      </c>
      <c r="B50" s="51" t="s">
        <v>2710</v>
      </c>
      <c r="C50" s="24" t="s">
        <v>2666</v>
      </c>
      <c r="D50" s="24" t="s">
        <v>2711</v>
      </c>
      <c r="E50" s="52" t="s">
        <v>2631</v>
      </c>
      <c r="F50" s="55" t="s">
        <v>2634</v>
      </c>
      <c r="G50" s="53">
        <v>0</v>
      </c>
      <c r="H50" s="24"/>
      <c r="I50" s="54">
        <v>24594567</v>
      </c>
    </row>
    <row r="51" spans="1:9" ht="15" customHeight="1">
      <c r="A51" s="270">
        <v>41690</v>
      </c>
      <c r="B51" s="51" t="s">
        <v>2710</v>
      </c>
      <c r="C51" s="24" t="s">
        <v>2666</v>
      </c>
      <c r="D51" s="24" t="s">
        <v>2711</v>
      </c>
      <c r="E51" s="52" t="s">
        <v>2631</v>
      </c>
      <c r="F51" s="55" t="s">
        <v>2634</v>
      </c>
      <c r="G51" s="53">
        <v>0</v>
      </c>
      <c r="H51" s="24"/>
      <c r="I51" s="54">
        <v>26398236</v>
      </c>
    </row>
    <row r="52" spans="1:9" ht="15" customHeight="1">
      <c r="A52" s="270">
        <v>41676</v>
      </c>
      <c r="B52" s="51" t="s">
        <v>2712</v>
      </c>
      <c r="C52" s="24" t="s">
        <v>2666</v>
      </c>
      <c r="D52" s="24" t="s">
        <v>2650</v>
      </c>
      <c r="E52" s="52" t="s">
        <v>2631</v>
      </c>
      <c r="F52" s="55" t="s">
        <v>2634</v>
      </c>
      <c r="G52" s="53">
        <v>0</v>
      </c>
      <c r="H52" s="24"/>
      <c r="I52" s="54">
        <v>19204437</v>
      </c>
    </row>
    <row r="53" spans="1:9" ht="15" customHeight="1">
      <c r="A53" s="270">
        <v>41698</v>
      </c>
      <c r="B53" s="51" t="s">
        <v>2712</v>
      </c>
      <c r="C53" s="24" t="s">
        <v>2666</v>
      </c>
      <c r="D53" s="24" t="s">
        <v>2650</v>
      </c>
      <c r="E53" s="52" t="s">
        <v>2631</v>
      </c>
      <c r="F53" s="55" t="s">
        <v>2634</v>
      </c>
      <c r="G53" s="53">
        <v>0</v>
      </c>
      <c r="H53" s="24"/>
      <c r="I53" s="54">
        <v>20000000</v>
      </c>
    </row>
    <row r="54" spans="1:9" ht="15" customHeight="1">
      <c r="A54" s="270">
        <v>41684</v>
      </c>
      <c r="B54" s="51" t="s">
        <v>2713</v>
      </c>
      <c r="C54" s="24" t="s">
        <v>2633</v>
      </c>
      <c r="D54" s="24" t="s">
        <v>2714</v>
      </c>
      <c r="E54" s="52" t="s">
        <v>2631</v>
      </c>
      <c r="F54" s="55" t="s">
        <v>2634</v>
      </c>
      <c r="G54" s="53">
        <v>0</v>
      </c>
      <c r="H54" s="24"/>
      <c r="I54" s="54">
        <v>1626757</v>
      </c>
    </row>
    <row r="55" spans="1:9" ht="15" customHeight="1">
      <c r="A55" s="270">
        <v>41694</v>
      </c>
      <c r="B55" s="51" t="s">
        <v>2715</v>
      </c>
      <c r="C55" s="24" t="s">
        <v>2698</v>
      </c>
      <c r="D55" s="24" t="s">
        <v>2716</v>
      </c>
      <c r="E55" s="52" t="s">
        <v>2631</v>
      </c>
      <c r="F55" s="55" t="s">
        <v>2634</v>
      </c>
      <c r="G55" s="53">
        <v>0</v>
      </c>
      <c r="H55" s="24"/>
      <c r="I55" s="54">
        <v>1516944</v>
      </c>
    </row>
    <row r="56" spans="1:9" ht="15" customHeight="1">
      <c r="A56" s="270">
        <v>41687</v>
      </c>
      <c r="B56" s="51" t="s">
        <v>2717</v>
      </c>
      <c r="C56" s="24" t="s">
        <v>2666</v>
      </c>
      <c r="D56" s="24" t="s">
        <v>2671</v>
      </c>
      <c r="E56" s="52" t="s">
        <v>2631</v>
      </c>
      <c r="F56" s="55" t="s">
        <v>2634</v>
      </c>
      <c r="G56" s="53">
        <v>0</v>
      </c>
      <c r="H56" s="24"/>
      <c r="I56" s="54">
        <v>21107306</v>
      </c>
    </row>
    <row r="57" spans="1:9" ht="15" customHeight="1">
      <c r="A57" s="270">
        <v>41677</v>
      </c>
      <c r="B57" s="51" t="s">
        <v>2718</v>
      </c>
      <c r="C57" s="24" t="s">
        <v>2636</v>
      </c>
      <c r="D57" s="24" t="s">
        <v>2719</v>
      </c>
      <c r="E57" s="52" t="s">
        <v>2631</v>
      </c>
      <c r="F57" s="55" t="s">
        <v>2634</v>
      </c>
      <c r="G57" s="53">
        <v>0</v>
      </c>
      <c r="H57" s="24"/>
      <c r="I57" s="54">
        <v>150159</v>
      </c>
    </row>
    <row r="58" spans="1:9" ht="15" customHeight="1">
      <c r="A58" s="270">
        <v>41695</v>
      </c>
      <c r="B58" s="51" t="s">
        <v>2718</v>
      </c>
      <c r="C58" s="24" t="s">
        <v>2636</v>
      </c>
      <c r="D58" s="24" t="s">
        <v>2719</v>
      </c>
      <c r="E58" s="52" t="s">
        <v>2631</v>
      </c>
      <c r="F58" s="55" t="s">
        <v>2634</v>
      </c>
      <c r="G58" s="53">
        <v>0</v>
      </c>
      <c r="H58" s="24"/>
      <c r="I58" s="54">
        <v>5000</v>
      </c>
    </row>
    <row r="59" spans="1:9" ht="15" customHeight="1">
      <c r="A59" s="270">
        <v>41696</v>
      </c>
      <c r="B59" s="51" t="s">
        <v>2718</v>
      </c>
      <c r="C59" s="24" t="s">
        <v>2636</v>
      </c>
      <c r="D59" s="24" t="s">
        <v>2719</v>
      </c>
      <c r="E59" s="52" t="s">
        <v>2631</v>
      </c>
      <c r="F59" s="55" t="s">
        <v>2634</v>
      </c>
      <c r="G59" s="53">
        <v>0</v>
      </c>
      <c r="H59" s="24"/>
      <c r="I59" s="54">
        <v>4000</v>
      </c>
    </row>
    <row r="60" spans="1:9" ht="15" customHeight="1">
      <c r="A60" s="270">
        <v>41684</v>
      </c>
      <c r="B60" s="51" t="s">
        <v>2720</v>
      </c>
      <c r="C60" s="24" t="s">
        <v>2636</v>
      </c>
      <c r="D60" s="24" t="s">
        <v>2652</v>
      </c>
      <c r="E60" s="52" t="s">
        <v>2631</v>
      </c>
      <c r="F60" s="55" t="s">
        <v>2634</v>
      </c>
      <c r="G60" s="53">
        <v>0</v>
      </c>
      <c r="H60" s="24"/>
      <c r="I60" s="54">
        <v>18000</v>
      </c>
    </row>
    <row r="61" spans="1:9" ht="15" customHeight="1">
      <c r="A61" s="270">
        <v>41688</v>
      </c>
      <c r="B61" s="51" t="s">
        <v>2721</v>
      </c>
      <c r="C61" s="24" t="s">
        <v>2647</v>
      </c>
      <c r="D61" s="24" t="s">
        <v>2654</v>
      </c>
      <c r="E61" s="52" t="s">
        <v>2631</v>
      </c>
      <c r="F61" s="55" t="s">
        <v>2634</v>
      </c>
      <c r="G61" s="53">
        <v>0</v>
      </c>
      <c r="H61" s="24"/>
      <c r="I61" s="54">
        <v>100000</v>
      </c>
    </row>
    <row r="62" spans="1:9" ht="15" customHeight="1">
      <c r="A62" s="270">
        <v>41680</v>
      </c>
      <c r="B62" s="51" t="s">
        <v>2722</v>
      </c>
      <c r="C62" s="24" t="s">
        <v>385</v>
      </c>
      <c r="D62" s="24" t="s">
        <v>2723</v>
      </c>
      <c r="E62" s="52" t="s">
        <v>2631</v>
      </c>
      <c r="F62" s="55" t="s">
        <v>2724</v>
      </c>
      <c r="G62" s="53">
        <v>0.3</v>
      </c>
      <c r="H62" s="24"/>
      <c r="I62" s="54">
        <v>100000000</v>
      </c>
    </row>
    <row r="63" spans="1:9" ht="15" customHeight="1">
      <c r="A63" s="270">
        <v>41673</v>
      </c>
      <c r="B63" s="51" t="s">
        <v>2725</v>
      </c>
      <c r="C63" s="24" t="s">
        <v>2698</v>
      </c>
      <c r="D63" s="24" t="s">
        <v>2654</v>
      </c>
      <c r="E63" s="52" t="s">
        <v>2631</v>
      </c>
      <c r="F63" s="55" t="s">
        <v>2634</v>
      </c>
      <c r="G63" s="53">
        <v>0</v>
      </c>
      <c r="H63" s="24"/>
      <c r="I63" s="54">
        <v>44126780</v>
      </c>
    </row>
    <row r="64" spans="1:9" ht="15" customHeight="1">
      <c r="A64" s="270">
        <v>41675</v>
      </c>
      <c r="B64" s="51" t="s">
        <v>2725</v>
      </c>
      <c r="C64" s="24" t="s">
        <v>2633</v>
      </c>
      <c r="D64" s="24" t="s">
        <v>2654</v>
      </c>
      <c r="E64" s="52" t="s">
        <v>2631</v>
      </c>
      <c r="F64" s="55" t="s">
        <v>2634</v>
      </c>
      <c r="G64" s="53">
        <v>0</v>
      </c>
      <c r="H64" s="24"/>
      <c r="I64" s="54">
        <v>1917600</v>
      </c>
    </row>
    <row r="65" spans="1:9" ht="15" customHeight="1">
      <c r="A65" s="270">
        <v>41681</v>
      </c>
      <c r="B65" s="51" t="s">
        <v>2726</v>
      </c>
      <c r="C65" s="24" t="s">
        <v>2666</v>
      </c>
      <c r="D65" s="24" t="s">
        <v>2727</v>
      </c>
      <c r="E65" s="52" t="s">
        <v>2631</v>
      </c>
      <c r="F65" s="55" t="s">
        <v>2634</v>
      </c>
      <c r="G65" s="53">
        <v>0</v>
      </c>
      <c r="H65" s="24"/>
      <c r="I65" s="54">
        <v>4229643</v>
      </c>
    </row>
    <row r="66" spans="1:9" ht="15" customHeight="1">
      <c r="A66" s="270">
        <v>41674</v>
      </c>
      <c r="B66" s="51" t="s">
        <v>2728</v>
      </c>
      <c r="C66" s="24" t="s">
        <v>2698</v>
      </c>
      <c r="D66" s="24" t="s">
        <v>2729</v>
      </c>
      <c r="E66" s="52" t="s">
        <v>2631</v>
      </c>
      <c r="F66" s="55" t="s">
        <v>2634</v>
      </c>
      <c r="G66" s="53">
        <v>0</v>
      </c>
      <c r="H66" s="24"/>
      <c r="I66" s="54">
        <v>35925589</v>
      </c>
    </row>
    <row r="67" spans="1:9" ht="15" customHeight="1">
      <c r="A67" s="270">
        <v>41694</v>
      </c>
      <c r="B67" s="51" t="s">
        <v>2730</v>
      </c>
      <c r="C67" s="24" t="s">
        <v>385</v>
      </c>
      <c r="D67" s="24" t="s">
        <v>2727</v>
      </c>
      <c r="E67" s="52" t="s">
        <v>2631</v>
      </c>
      <c r="F67" s="55" t="s">
        <v>2731</v>
      </c>
      <c r="G67" s="53">
        <v>0.775</v>
      </c>
      <c r="H67" s="24"/>
      <c r="I67" s="54">
        <v>3875000000</v>
      </c>
    </row>
    <row r="68" spans="1:9" ht="15" customHeight="1">
      <c r="A68" s="270">
        <v>41681</v>
      </c>
      <c r="B68" s="51" t="s">
        <v>2732</v>
      </c>
      <c r="C68" s="24" t="s">
        <v>2636</v>
      </c>
      <c r="D68" s="24" t="s">
        <v>2716</v>
      </c>
      <c r="E68" s="52" t="s">
        <v>2631</v>
      </c>
      <c r="F68" s="55" t="s">
        <v>2634</v>
      </c>
      <c r="G68" s="53">
        <v>0</v>
      </c>
      <c r="H68" s="24"/>
      <c r="I68" s="54">
        <v>5000</v>
      </c>
    </row>
    <row r="69" spans="1:9" ht="15" customHeight="1">
      <c r="A69" s="270">
        <v>41683</v>
      </c>
      <c r="B69" s="51" t="s">
        <v>2732</v>
      </c>
      <c r="C69" s="24" t="s">
        <v>2636</v>
      </c>
      <c r="D69" s="24" t="s">
        <v>2716</v>
      </c>
      <c r="E69" s="52" t="s">
        <v>2631</v>
      </c>
      <c r="F69" s="55" t="s">
        <v>2634</v>
      </c>
      <c r="G69" s="53">
        <v>0</v>
      </c>
      <c r="H69" s="24"/>
      <c r="I69" s="54">
        <v>10000</v>
      </c>
    </row>
    <row r="70" spans="1:9" ht="15" customHeight="1">
      <c r="A70" s="270">
        <v>41676</v>
      </c>
      <c r="B70" s="51" t="s">
        <v>2733</v>
      </c>
      <c r="C70" s="24" t="s">
        <v>2636</v>
      </c>
      <c r="D70" s="24" t="s">
        <v>2639</v>
      </c>
      <c r="E70" s="52" t="s">
        <v>2631</v>
      </c>
      <c r="F70" s="55" t="s">
        <v>2634</v>
      </c>
      <c r="G70" s="53">
        <v>0</v>
      </c>
      <c r="H70" s="24"/>
      <c r="I70" s="54">
        <v>100000</v>
      </c>
    </row>
    <row r="71" spans="1:9" ht="15" customHeight="1">
      <c r="A71" s="270">
        <v>41683</v>
      </c>
      <c r="B71" s="51" t="s">
        <v>2733</v>
      </c>
      <c r="C71" s="24" t="s">
        <v>2636</v>
      </c>
      <c r="D71" s="24" t="s">
        <v>2639</v>
      </c>
      <c r="E71" s="52" t="s">
        <v>2631</v>
      </c>
      <c r="F71" s="55" t="s">
        <v>2634</v>
      </c>
      <c r="G71" s="53">
        <v>0</v>
      </c>
      <c r="H71" s="24"/>
      <c r="I71" s="54">
        <v>64000</v>
      </c>
    </row>
    <row r="72" spans="1:9" ht="15" customHeight="1">
      <c r="A72" s="270">
        <v>41674</v>
      </c>
      <c r="B72" s="51" t="s">
        <v>2734</v>
      </c>
      <c r="C72" s="24" t="s">
        <v>2636</v>
      </c>
      <c r="D72" s="24" t="s">
        <v>2714</v>
      </c>
      <c r="E72" s="52" t="s">
        <v>2631</v>
      </c>
      <c r="F72" s="55" t="s">
        <v>2634</v>
      </c>
      <c r="G72" s="53">
        <v>0</v>
      </c>
      <c r="H72" s="24"/>
      <c r="I72" s="54">
        <v>88423</v>
      </c>
    </row>
    <row r="73" spans="1:9" ht="15" customHeight="1">
      <c r="A73" s="270">
        <v>41677</v>
      </c>
      <c r="B73" s="51" t="s">
        <v>2734</v>
      </c>
      <c r="C73" s="24" t="s">
        <v>2636</v>
      </c>
      <c r="D73" s="24" t="s">
        <v>2714</v>
      </c>
      <c r="E73" s="52" t="s">
        <v>2631</v>
      </c>
      <c r="F73" s="55" t="s">
        <v>2634</v>
      </c>
      <c r="G73" s="53">
        <v>0</v>
      </c>
      <c r="H73" s="24"/>
      <c r="I73" s="54">
        <v>981400</v>
      </c>
    </row>
    <row r="74" spans="1:9" ht="15" customHeight="1">
      <c r="A74" s="270">
        <v>41688</v>
      </c>
      <c r="B74" s="51" t="s">
        <v>2735</v>
      </c>
      <c r="C74" s="24" t="s">
        <v>2666</v>
      </c>
      <c r="D74" s="24" t="s">
        <v>2736</v>
      </c>
      <c r="E74" s="52" t="s">
        <v>2631</v>
      </c>
      <c r="F74" s="55" t="s">
        <v>2634</v>
      </c>
      <c r="G74" s="53">
        <v>0</v>
      </c>
      <c r="H74" s="24"/>
      <c r="I74" s="54">
        <v>579151</v>
      </c>
    </row>
    <row r="75" spans="1:9" ht="15" customHeight="1">
      <c r="A75" s="270">
        <v>41691</v>
      </c>
      <c r="B75" s="51" t="s">
        <v>2735</v>
      </c>
      <c r="C75" s="24" t="s">
        <v>385</v>
      </c>
      <c r="D75" s="24" t="s">
        <v>2736</v>
      </c>
      <c r="E75" s="52" t="s">
        <v>2631</v>
      </c>
      <c r="F75" s="55" t="s">
        <v>2737</v>
      </c>
      <c r="G75" s="53">
        <v>85</v>
      </c>
      <c r="H75" s="24"/>
      <c r="I75" s="54">
        <v>32075472</v>
      </c>
    </row>
    <row r="76" spans="1:9" ht="15" customHeight="1">
      <c r="A76" s="270">
        <v>41694</v>
      </c>
      <c r="B76" s="51" t="s">
        <v>2738</v>
      </c>
      <c r="C76" s="24" t="s">
        <v>2636</v>
      </c>
      <c r="D76" s="24" t="s">
        <v>2650</v>
      </c>
      <c r="E76" s="52" t="s">
        <v>2631</v>
      </c>
      <c r="F76" s="55" t="s">
        <v>2634</v>
      </c>
      <c r="G76" s="53">
        <v>0</v>
      </c>
      <c r="H76" s="24"/>
      <c r="I76" s="54">
        <v>1800000</v>
      </c>
    </row>
    <row r="77" spans="1:9" ht="15" customHeight="1">
      <c r="A77" s="270">
        <v>41673</v>
      </c>
      <c r="B77" s="51" t="s">
        <v>2739</v>
      </c>
      <c r="C77" s="24" t="s">
        <v>385</v>
      </c>
      <c r="D77" s="24" t="s">
        <v>2641</v>
      </c>
      <c r="E77" s="52" t="s">
        <v>2631</v>
      </c>
      <c r="F77" s="55" t="s">
        <v>2740</v>
      </c>
      <c r="G77" s="53">
        <v>1.2</v>
      </c>
      <c r="H77" s="24"/>
      <c r="I77" s="54">
        <v>200000000</v>
      </c>
    </row>
    <row r="78" spans="1:9" ht="15" customHeight="1">
      <c r="A78" s="270">
        <v>41698</v>
      </c>
      <c r="B78" s="51" t="s">
        <v>2741</v>
      </c>
      <c r="C78" s="24" t="s">
        <v>2698</v>
      </c>
      <c r="D78" s="24" t="s">
        <v>2650</v>
      </c>
      <c r="E78" s="52" t="s">
        <v>2631</v>
      </c>
      <c r="F78" s="55" t="s">
        <v>2634</v>
      </c>
      <c r="G78" s="53">
        <v>0</v>
      </c>
      <c r="H78" s="24"/>
      <c r="I78" s="54">
        <v>22857143</v>
      </c>
    </row>
    <row r="79" spans="1:9" ht="15" customHeight="1">
      <c r="A79" s="270">
        <v>41684</v>
      </c>
      <c r="B79" s="51" t="s">
        <v>2742</v>
      </c>
      <c r="C79" s="24" t="s">
        <v>2743</v>
      </c>
      <c r="D79" s="24" t="s">
        <v>2723</v>
      </c>
      <c r="E79" s="52" t="s">
        <v>2631</v>
      </c>
      <c r="F79" s="55" t="s">
        <v>2634</v>
      </c>
      <c r="G79" s="53">
        <v>0</v>
      </c>
      <c r="H79" s="24"/>
      <c r="I79" s="54">
        <v>805047</v>
      </c>
    </row>
    <row r="80" spans="1:9" ht="15" customHeight="1">
      <c r="A80" s="270">
        <v>41684</v>
      </c>
      <c r="B80" s="51" t="s">
        <v>2744</v>
      </c>
      <c r="C80" s="24" t="s">
        <v>385</v>
      </c>
      <c r="D80" s="24" t="s">
        <v>2745</v>
      </c>
      <c r="E80" s="52" t="s">
        <v>2631</v>
      </c>
      <c r="F80" s="55" t="s">
        <v>2724</v>
      </c>
      <c r="G80" s="53">
        <v>0.67</v>
      </c>
      <c r="H80" s="24"/>
      <c r="I80" s="54">
        <v>223333334</v>
      </c>
    </row>
    <row r="81" spans="1:9" ht="15" customHeight="1">
      <c r="A81" s="270">
        <v>41684</v>
      </c>
      <c r="B81" s="51" t="s">
        <v>2746</v>
      </c>
      <c r="C81" s="24" t="s">
        <v>2636</v>
      </c>
      <c r="D81" s="24" t="s">
        <v>2650</v>
      </c>
      <c r="E81" s="52" t="s">
        <v>2631</v>
      </c>
      <c r="F81" s="55" t="s">
        <v>2634</v>
      </c>
      <c r="G81" s="53">
        <v>0</v>
      </c>
      <c r="H81" s="24"/>
      <c r="I81" s="54">
        <v>400</v>
      </c>
    </row>
    <row r="82" spans="1:9" ht="15" customHeight="1">
      <c r="A82" s="270">
        <v>41694</v>
      </c>
      <c r="B82" s="51" t="s">
        <v>2746</v>
      </c>
      <c r="C82" s="24" t="s">
        <v>385</v>
      </c>
      <c r="D82" s="24" t="s">
        <v>2650</v>
      </c>
      <c r="E82" s="52" t="s">
        <v>2631</v>
      </c>
      <c r="F82" s="55" t="s">
        <v>2747</v>
      </c>
      <c r="G82" s="53">
        <v>0.067</v>
      </c>
      <c r="H82" s="24"/>
      <c r="I82" s="54">
        <v>93000000</v>
      </c>
    </row>
    <row r="83" spans="1:9" ht="15" customHeight="1">
      <c r="A83" s="270">
        <v>41680</v>
      </c>
      <c r="B83" s="51" t="s">
        <v>2748</v>
      </c>
      <c r="C83" s="24" t="s">
        <v>2636</v>
      </c>
      <c r="D83" s="24" t="s">
        <v>2654</v>
      </c>
      <c r="E83" s="52" t="s">
        <v>2631</v>
      </c>
      <c r="F83" s="55" t="s">
        <v>2634</v>
      </c>
      <c r="G83" s="53">
        <v>0</v>
      </c>
      <c r="H83" s="24"/>
      <c r="I83" s="54">
        <v>282500</v>
      </c>
    </row>
    <row r="84" spans="1:9" ht="15" customHeight="1">
      <c r="A84" s="270">
        <v>41698</v>
      </c>
      <c r="B84" s="51" t="s">
        <v>2749</v>
      </c>
      <c r="C84" s="24" t="s">
        <v>2698</v>
      </c>
      <c r="D84" s="24" t="s">
        <v>2641</v>
      </c>
      <c r="E84" s="52" t="s">
        <v>2631</v>
      </c>
      <c r="F84" s="55" t="s">
        <v>2634</v>
      </c>
      <c r="G84" s="53">
        <v>0</v>
      </c>
      <c r="H84" s="24"/>
      <c r="I84" s="54">
        <v>10000000</v>
      </c>
    </row>
    <row r="85" spans="1:9" ht="15" customHeight="1">
      <c r="A85" s="270">
        <v>41684</v>
      </c>
      <c r="B85" s="51" t="s">
        <v>2750</v>
      </c>
      <c r="C85" s="24" t="s">
        <v>385</v>
      </c>
      <c r="D85" s="24" t="s">
        <v>2650</v>
      </c>
      <c r="E85" s="52" t="s">
        <v>2631</v>
      </c>
      <c r="F85" s="55" t="s">
        <v>2751</v>
      </c>
      <c r="G85" s="53">
        <v>45.355</v>
      </c>
      <c r="H85" s="24"/>
      <c r="I85" s="54">
        <v>17786275</v>
      </c>
    </row>
    <row r="86" spans="1:9" ht="15" customHeight="1">
      <c r="A86" s="270">
        <v>41690</v>
      </c>
      <c r="B86" s="51" t="s">
        <v>2752</v>
      </c>
      <c r="C86" s="24" t="s">
        <v>2636</v>
      </c>
      <c r="D86" s="24" t="s">
        <v>2654</v>
      </c>
      <c r="E86" s="52" t="s">
        <v>2631</v>
      </c>
      <c r="F86" s="55" t="s">
        <v>2634</v>
      </c>
      <c r="G86" s="53">
        <v>0</v>
      </c>
      <c r="H86" s="24"/>
      <c r="I86" s="54">
        <v>906000</v>
      </c>
    </row>
    <row r="87" spans="1:9" ht="15" customHeight="1">
      <c r="A87" s="270">
        <v>41694</v>
      </c>
      <c r="B87" s="51" t="s">
        <v>2752</v>
      </c>
      <c r="C87" s="24" t="s">
        <v>2636</v>
      </c>
      <c r="D87" s="24" t="s">
        <v>2654</v>
      </c>
      <c r="E87" s="52" t="s">
        <v>2631</v>
      </c>
      <c r="F87" s="55" t="s">
        <v>2634</v>
      </c>
      <c r="G87" s="53">
        <v>0</v>
      </c>
      <c r="H87" s="24"/>
      <c r="I87" s="54">
        <v>1000000</v>
      </c>
    </row>
    <row r="88" spans="1:9" ht="15" customHeight="1">
      <c r="A88" s="270">
        <v>41677</v>
      </c>
      <c r="B88" s="51" t="s">
        <v>2753</v>
      </c>
      <c r="C88" s="24" t="s">
        <v>385</v>
      </c>
      <c r="D88" s="24" t="s">
        <v>2754</v>
      </c>
      <c r="E88" s="52" t="s">
        <v>2631</v>
      </c>
      <c r="F88" s="55" t="s">
        <v>2755</v>
      </c>
      <c r="G88" s="53">
        <v>0.1289</v>
      </c>
      <c r="H88" s="24"/>
      <c r="I88" s="54">
        <v>12885714</v>
      </c>
    </row>
    <row r="89" spans="1:9" ht="15" customHeight="1">
      <c r="A89" s="270">
        <v>41688</v>
      </c>
      <c r="B89" s="51" t="s">
        <v>2753</v>
      </c>
      <c r="C89" s="24" t="s">
        <v>385</v>
      </c>
      <c r="D89" s="24" t="s">
        <v>2754</v>
      </c>
      <c r="E89" s="52" t="s">
        <v>2631</v>
      </c>
      <c r="F89" s="55" t="s">
        <v>2755</v>
      </c>
      <c r="G89" s="53">
        <v>0.169</v>
      </c>
      <c r="H89" s="24"/>
      <c r="I89" s="54">
        <v>16898359</v>
      </c>
    </row>
    <row r="90" spans="1:9" ht="15" customHeight="1">
      <c r="A90" s="270">
        <v>41683</v>
      </c>
      <c r="B90" s="51" t="s">
        <v>2756</v>
      </c>
      <c r="C90" s="24" t="s">
        <v>2633</v>
      </c>
      <c r="D90" s="24" t="s">
        <v>2716</v>
      </c>
      <c r="E90" s="52" t="s">
        <v>2631</v>
      </c>
      <c r="F90" s="55" t="s">
        <v>2634</v>
      </c>
      <c r="G90" s="53">
        <v>0</v>
      </c>
      <c r="H90" s="24"/>
      <c r="I90" s="54">
        <v>86311</v>
      </c>
    </row>
    <row r="91" spans="1:9" ht="15" customHeight="1">
      <c r="A91" s="270">
        <v>41676</v>
      </c>
      <c r="B91" s="51" t="s">
        <v>2757</v>
      </c>
      <c r="C91" s="24" t="s">
        <v>2633</v>
      </c>
      <c r="D91" s="24" t="s">
        <v>2659</v>
      </c>
      <c r="E91" s="52" t="s">
        <v>2631</v>
      </c>
      <c r="F91" s="55" t="s">
        <v>2634</v>
      </c>
      <c r="G91" s="53">
        <v>0</v>
      </c>
      <c r="H91" s="24"/>
      <c r="I91" s="54">
        <v>11428571</v>
      </c>
    </row>
    <row r="92" spans="1:9" ht="15" customHeight="1">
      <c r="A92" s="270">
        <v>41695</v>
      </c>
      <c r="B92" s="51" t="s">
        <v>2758</v>
      </c>
      <c r="C92" s="24" t="s">
        <v>385</v>
      </c>
      <c r="D92" s="24" t="s">
        <v>2694</v>
      </c>
      <c r="E92" s="52" t="s">
        <v>2631</v>
      </c>
      <c r="F92" s="55" t="s">
        <v>2759</v>
      </c>
      <c r="G92" s="53">
        <v>0.4493</v>
      </c>
      <c r="H92" s="24"/>
      <c r="I92" s="54">
        <v>4608433</v>
      </c>
    </row>
    <row r="93" spans="1:9" ht="15" customHeight="1">
      <c r="A93" s="270">
        <v>41697</v>
      </c>
      <c r="B93" s="51" t="s">
        <v>2760</v>
      </c>
      <c r="C93" s="24" t="s">
        <v>2647</v>
      </c>
      <c r="D93" s="24" t="s">
        <v>2761</v>
      </c>
      <c r="E93" s="52" t="s">
        <v>2631</v>
      </c>
      <c r="F93" s="55" t="s">
        <v>2634</v>
      </c>
      <c r="G93" s="53">
        <v>0</v>
      </c>
      <c r="H93" s="24"/>
      <c r="I93" s="54">
        <v>21892</v>
      </c>
    </row>
    <row r="94" spans="1:9" ht="15" customHeight="1">
      <c r="A94" s="270">
        <v>41674</v>
      </c>
      <c r="B94" s="51" t="s">
        <v>2762</v>
      </c>
      <c r="C94" s="24" t="s">
        <v>2633</v>
      </c>
      <c r="D94" s="24" t="s">
        <v>2641</v>
      </c>
      <c r="E94" s="52" t="s">
        <v>2631</v>
      </c>
      <c r="F94" s="55" t="s">
        <v>2634</v>
      </c>
      <c r="G94" s="53">
        <v>0</v>
      </c>
      <c r="H94" s="24"/>
      <c r="I94" s="54">
        <v>43814580</v>
      </c>
    </row>
    <row r="95" spans="1:9" ht="15" customHeight="1">
      <c r="A95" s="270">
        <v>41695</v>
      </c>
      <c r="B95" s="51" t="s">
        <v>2763</v>
      </c>
      <c r="C95" s="24" t="s">
        <v>2680</v>
      </c>
      <c r="D95" s="24" t="s">
        <v>2650</v>
      </c>
      <c r="E95" s="52" t="s">
        <v>2631</v>
      </c>
      <c r="F95" s="55" t="s">
        <v>2764</v>
      </c>
      <c r="G95" s="53">
        <v>31.1612</v>
      </c>
      <c r="H95" s="24"/>
      <c r="I95" s="54">
        <v>89031876</v>
      </c>
    </row>
    <row r="96" spans="1:9" ht="15" customHeight="1">
      <c r="A96" s="270">
        <v>41690</v>
      </c>
      <c r="B96" s="51" t="s">
        <v>2765</v>
      </c>
      <c r="C96" s="24" t="s">
        <v>2636</v>
      </c>
      <c r="D96" s="24" t="s">
        <v>2639</v>
      </c>
      <c r="E96" s="52" t="s">
        <v>2631</v>
      </c>
      <c r="F96" s="55" t="s">
        <v>2634</v>
      </c>
      <c r="G96" s="53">
        <v>0</v>
      </c>
      <c r="H96" s="24"/>
      <c r="I96" s="54">
        <v>53333</v>
      </c>
    </row>
    <row r="97" spans="1:9" ht="15" customHeight="1">
      <c r="A97" s="270">
        <v>41698</v>
      </c>
      <c r="B97" s="51" t="s">
        <v>2766</v>
      </c>
      <c r="C97" s="24" t="s">
        <v>385</v>
      </c>
      <c r="D97" s="24" t="s">
        <v>2767</v>
      </c>
      <c r="E97" s="52" t="s">
        <v>2631</v>
      </c>
      <c r="F97" s="55" t="s">
        <v>2768</v>
      </c>
      <c r="G97" s="53">
        <v>5</v>
      </c>
      <c r="H97" s="24"/>
      <c r="I97" s="54">
        <v>17857143</v>
      </c>
    </row>
    <row r="98" spans="1:9" ht="15" customHeight="1">
      <c r="A98" s="270">
        <v>41682</v>
      </c>
      <c r="B98" s="51" t="s">
        <v>2769</v>
      </c>
      <c r="C98" s="24" t="s">
        <v>2633</v>
      </c>
      <c r="D98" s="24" t="s">
        <v>2645</v>
      </c>
      <c r="E98" s="52" t="s">
        <v>2631</v>
      </c>
      <c r="F98" s="55" t="s">
        <v>2634</v>
      </c>
      <c r="G98" s="53">
        <v>0</v>
      </c>
      <c r="H98" s="24"/>
      <c r="I98" s="54">
        <v>330682</v>
      </c>
    </row>
    <row r="99" spans="1:9" ht="15" customHeight="1">
      <c r="A99" s="270">
        <v>41689</v>
      </c>
      <c r="B99" s="51" t="s">
        <v>2769</v>
      </c>
      <c r="C99" s="24" t="s">
        <v>2633</v>
      </c>
      <c r="D99" s="24" t="s">
        <v>2645</v>
      </c>
      <c r="E99" s="52" t="s">
        <v>2631</v>
      </c>
      <c r="F99" s="55" t="s">
        <v>2634</v>
      </c>
      <c r="G99" s="53">
        <v>0</v>
      </c>
      <c r="H99" s="24"/>
      <c r="I99" s="54">
        <v>291462</v>
      </c>
    </row>
    <row r="100" spans="1:9" ht="15" customHeight="1">
      <c r="A100" s="270">
        <v>41691</v>
      </c>
      <c r="B100" s="51" t="s">
        <v>2770</v>
      </c>
      <c r="C100" s="24" t="s">
        <v>2636</v>
      </c>
      <c r="D100" s="24" t="s">
        <v>2771</v>
      </c>
      <c r="E100" s="52" t="s">
        <v>2631</v>
      </c>
      <c r="F100" s="55" t="s">
        <v>2634</v>
      </c>
      <c r="G100" s="53">
        <v>0</v>
      </c>
      <c r="H100" s="24"/>
      <c r="I100" s="54">
        <v>20000</v>
      </c>
    </row>
    <row r="101" spans="1:9" ht="15" customHeight="1">
      <c r="A101" s="270">
        <v>41681</v>
      </c>
      <c r="B101" s="51" t="s">
        <v>2772</v>
      </c>
      <c r="C101" s="24" t="s">
        <v>2647</v>
      </c>
      <c r="D101" s="24" t="s">
        <v>2694</v>
      </c>
      <c r="E101" s="52" t="s">
        <v>2631</v>
      </c>
      <c r="F101" s="55" t="s">
        <v>2634</v>
      </c>
      <c r="G101" s="53">
        <v>0</v>
      </c>
      <c r="H101" s="24"/>
      <c r="I101" s="54">
        <v>4048583</v>
      </c>
    </row>
    <row r="102" spans="1:9" ht="15" customHeight="1">
      <c r="A102" s="270">
        <v>41681</v>
      </c>
      <c r="B102" s="51" t="s">
        <v>2772</v>
      </c>
      <c r="C102" s="24" t="s">
        <v>2698</v>
      </c>
      <c r="D102" s="24" t="s">
        <v>2694</v>
      </c>
      <c r="E102" s="52" t="s">
        <v>2631</v>
      </c>
      <c r="F102" s="55" t="s">
        <v>2634</v>
      </c>
      <c r="G102" s="53">
        <v>0</v>
      </c>
      <c r="H102" s="24"/>
      <c r="I102" s="54">
        <v>15348836</v>
      </c>
    </row>
    <row r="103" spans="1:9" ht="15" customHeight="1">
      <c r="A103" s="270">
        <v>41695</v>
      </c>
      <c r="B103" s="51" t="s">
        <v>2772</v>
      </c>
      <c r="C103" s="24" t="s">
        <v>2698</v>
      </c>
      <c r="D103" s="24" t="s">
        <v>2694</v>
      </c>
      <c r="E103" s="52" t="s">
        <v>2631</v>
      </c>
      <c r="F103" s="55" t="s">
        <v>2634</v>
      </c>
      <c r="G103" s="53">
        <v>0</v>
      </c>
      <c r="H103" s="24"/>
      <c r="I103" s="54">
        <v>295057894</v>
      </c>
    </row>
    <row r="104" spans="1:9" ht="15" customHeight="1">
      <c r="A104" s="270">
        <v>41677</v>
      </c>
      <c r="B104" s="51" t="s">
        <v>2773</v>
      </c>
      <c r="C104" s="24" t="s">
        <v>2633</v>
      </c>
      <c r="D104" s="24" t="s">
        <v>2650</v>
      </c>
      <c r="E104" s="52" t="s">
        <v>2631</v>
      </c>
      <c r="F104" s="55" t="s">
        <v>2634</v>
      </c>
      <c r="G104" s="53">
        <v>0</v>
      </c>
      <c r="H104" s="24"/>
      <c r="I104" s="54">
        <v>173798011</v>
      </c>
    </row>
    <row r="105" spans="1:9" ht="15" customHeight="1">
      <c r="A105" s="270">
        <v>41675</v>
      </c>
      <c r="B105" s="51" t="s">
        <v>2774</v>
      </c>
      <c r="C105" s="24" t="s">
        <v>385</v>
      </c>
      <c r="D105" s="24" t="s">
        <v>2641</v>
      </c>
      <c r="E105" s="52" t="s">
        <v>2631</v>
      </c>
      <c r="F105" s="55" t="s">
        <v>2775</v>
      </c>
      <c r="G105" s="53">
        <v>0.054</v>
      </c>
      <c r="H105" s="24"/>
      <c r="I105" s="54">
        <v>11368404</v>
      </c>
    </row>
    <row r="106" spans="1:9" ht="15" customHeight="1">
      <c r="A106" s="270">
        <v>41698</v>
      </c>
      <c r="B106" s="51" t="s">
        <v>2774</v>
      </c>
      <c r="C106" s="24" t="s">
        <v>385</v>
      </c>
      <c r="D106" s="24" t="s">
        <v>2641</v>
      </c>
      <c r="E106" s="52" t="s">
        <v>2631</v>
      </c>
      <c r="F106" s="55" t="s">
        <v>2776</v>
      </c>
      <c r="G106" s="53">
        <v>0.0015</v>
      </c>
      <c r="H106" s="24"/>
      <c r="I106" s="54">
        <v>40151475</v>
      </c>
    </row>
    <row r="107" spans="1:9" ht="15" customHeight="1">
      <c r="A107" s="270">
        <v>41677</v>
      </c>
      <c r="B107" s="51" t="s">
        <v>2777</v>
      </c>
      <c r="C107" s="24" t="s">
        <v>2636</v>
      </c>
      <c r="D107" s="24" t="s">
        <v>2694</v>
      </c>
      <c r="E107" s="52" t="s">
        <v>2631</v>
      </c>
      <c r="F107" s="55" t="s">
        <v>2634</v>
      </c>
      <c r="G107" s="53">
        <v>0</v>
      </c>
      <c r="H107" s="24"/>
      <c r="I107" s="54">
        <v>1533994</v>
      </c>
    </row>
    <row r="108" spans="1:9" ht="15" customHeight="1">
      <c r="A108" s="270">
        <v>41673</v>
      </c>
      <c r="B108" s="51" t="s">
        <v>2778</v>
      </c>
      <c r="C108" s="24" t="s">
        <v>385</v>
      </c>
      <c r="D108" s="24" t="s">
        <v>2779</v>
      </c>
      <c r="E108" s="52" t="s">
        <v>2631</v>
      </c>
      <c r="F108" s="55" t="s">
        <v>2780</v>
      </c>
      <c r="G108" s="53">
        <v>0.265</v>
      </c>
      <c r="H108" s="24"/>
      <c r="I108" s="54">
        <v>2000000</v>
      </c>
    </row>
    <row r="109" spans="1:9" ht="15" customHeight="1">
      <c r="A109" s="270">
        <v>41676</v>
      </c>
      <c r="B109" s="51" t="s">
        <v>2781</v>
      </c>
      <c r="C109" s="24" t="s">
        <v>2636</v>
      </c>
      <c r="D109" s="24" t="s">
        <v>2694</v>
      </c>
      <c r="E109" s="52" t="s">
        <v>2631</v>
      </c>
      <c r="F109" s="55" t="s">
        <v>2634</v>
      </c>
      <c r="G109" s="53">
        <v>0</v>
      </c>
      <c r="H109" s="24"/>
      <c r="I109" s="54">
        <v>30000</v>
      </c>
    </row>
    <row r="110" spans="1:9" ht="15" customHeight="1">
      <c r="A110" s="270">
        <v>41689</v>
      </c>
      <c r="B110" s="51" t="s">
        <v>2782</v>
      </c>
      <c r="C110" s="24" t="s">
        <v>2698</v>
      </c>
      <c r="D110" s="24" t="s">
        <v>2659</v>
      </c>
      <c r="E110" s="52" t="s">
        <v>2631</v>
      </c>
      <c r="F110" s="55" t="s">
        <v>2634</v>
      </c>
      <c r="G110" s="53">
        <v>0</v>
      </c>
      <c r="H110" s="24"/>
      <c r="I110" s="54">
        <v>2770398</v>
      </c>
    </row>
    <row r="111" spans="1:9" ht="15" customHeight="1">
      <c r="A111" s="270">
        <v>41698</v>
      </c>
      <c r="B111" s="51" t="s">
        <v>2783</v>
      </c>
      <c r="C111" s="24" t="s">
        <v>385</v>
      </c>
      <c r="D111" s="24" t="s">
        <v>2654</v>
      </c>
      <c r="E111" s="52" t="s">
        <v>2631</v>
      </c>
      <c r="F111" s="55" t="s">
        <v>2784</v>
      </c>
      <c r="G111" s="53">
        <v>0.0036</v>
      </c>
      <c r="H111" s="24"/>
      <c r="I111" s="54">
        <v>90000000</v>
      </c>
    </row>
    <row r="112" spans="1:9" ht="15" customHeight="1">
      <c r="A112" s="270">
        <v>41698</v>
      </c>
      <c r="B112" s="51" t="s">
        <v>2785</v>
      </c>
      <c r="C112" s="24" t="s">
        <v>385</v>
      </c>
      <c r="D112" s="24" t="s">
        <v>2786</v>
      </c>
      <c r="E112" s="52" t="s">
        <v>2631</v>
      </c>
      <c r="F112" s="55" t="s">
        <v>2787</v>
      </c>
      <c r="G112" s="53">
        <v>1</v>
      </c>
      <c r="H112" s="24"/>
      <c r="I112" s="54">
        <v>20000000</v>
      </c>
    </row>
    <row r="113" spans="1:9" ht="15" customHeight="1">
      <c r="A113" s="270">
        <v>41675</v>
      </c>
      <c r="B113" s="51" t="s">
        <v>2788</v>
      </c>
      <c r="C113" s="24" t="s">
        <v>2666</v>
      </c>
      <c r="D113" s="24" t="s">
        <v>2650</v>
      </c>
      <c r="E113" s="52" t="s">
        <v>2631</v>
      </c>
      <c r="F113" s="55" t="s">
        <v>2634</v>
      </c>
      <c r="G113" s="53">
        <v>0</v>
      </c>
      <c r="H113" s="24"/>
      <c r="I113" s="54">
        <v>3128206</v>
      </c>
    </row>
    <row r="114" spans="1:9" ht="15" customHeight="1">
      <c r="A114" s="270">
        <v>41684</v>
      </c>
      <c r="B114" s="51" t="s">
        <v>2788</v>
      </c>
      <c r="C114" s="24" t="s">
        <v>2666</v>
      </c>
      <c r="D114" s="24" t="s">
        <v>2650</v>
      </c>
      <c r="E114" s="52" t="s">
        <v>2631</v>
      </c>
      <c r="F114" s="55" t="s">
        <v>2634</v>
      </c>
      <c r="G114" s="53">
        <v>0</v>
      </c>
      <c r="H114" s="24"/>
      <c r="I114" s="54">
        <v>7820513</v>
      </c>
    </row>
    <row r="115" spans="1:9" ht="15" customHeight="1">
      <c r="A115" s="270">
        <v>41688</v>
      </c>
      <c r="B115" s="51" t="s">
        <v>2789</v>
      </c>
      <c r="C115" s="24" t="s">
        <v>2636</v>
      </c>
      <c r="D115" s="24" t="s">
        <v>2790</v>
      </c>
      <c r="E115" s="52" t="s">
        <v>2631</v>
      </c>
      <c r="F115" s="55" t="s">
        <v>2634</v>
      </c>
      <c r="G115" s="53">
        <v>0</v>
      </c>
      <c r="H115" s="24"/>
      <c r="I115" s="54">
        <v>189667</v>
      </c>
    </row>
    <row r="116" spans="1:9" ht="15" customHeight="1">
      <c r="A116" s="270">
        <v>41691</v>
      </c>
      <c r="B116" s="51" t="s">
        <v>2791</v>
      </c>
      <c r="C116" s="24" t="s">
        <v>2636</v>
      </c>
      <c r="D116" s="24" t="s">
        <v>2792</v>
      </c>
      <c r="E116" s="52" t="s">
        <v>2631</v>
      </c>
      <c r="F116" s="55" t="s">
        <v>2634</v>
      </c>
      <c r="G116" s="53">
        <v>0</v>
      </c>
      <c r="H116" s="24"/>
      <c r="I116" s="54">
        <v>215374</v>
      </c>
    </row>
    <row r="117" spans="1:9" ht="15" customHeight="1">
      <c r="A117" s="270">
        <v>41675</v>
      </c>
      <c r="B117" s="51" t="s">
        <v>2793</v>
      </c>
      <c r="C117" s="24" t="s">
        <v>2633</v>
      </c>
      <c r="D117" s="24" t="s">
        <v>2641</v>
      </c>
      <c r="E117" s="52" t="s">
        <v>2631</v>
      </c>
      <c r="F117" s="55" t="s">
        <v>2634</v>
      </c>
      <c r="G117" s="53">
        <v>0</v>
      </c>
      <c r="H117" s="24"/>
      <c r="I117" s="54">
        <v>4432259</v>
      </c>
    </row>
    <row r="118" spans="1:9" ht="15" customHeight="1">
      <c r="A118" s="270">
        <v>41674</v>
      </c>
      <c r="B118" s="51" t="s">
        <v>2794</v>
      </c>
      <c r="C118" s="24" t="s">
        <v>2680</v>
      </c>
      <c r="D118" s="24" t="s">
        <v>2650</v>
      </c>
      <c r="E118" s="52" t="s">
        <v>2631</v>
      </c>
      <c r="F118" s="55" t="s">
        <v>2795</v>
      </c>
      <c r="G118" s="53">
        <v>1.6107</v>
      </c>
      <c r="H118" s="24"/>
      <c r="I118" s="54">
        <v>38349139</v>
      </c>
    </row>
    <row r="119" spans="1:9" ht="15" customHeight="1">
      <c r="A119" s="270">
        <v>41680</v>
      </c>
      <c r="B119" s="51" t="s">
        <v>2794</v>
      </c>
      <c r="C119" s="24" t="s">
        <v>2633</v>
      </c>
      <c r="D119" s="24" t="s">
        <v>2650</v>
      </c>
      <c r="E119" s="52" t="s">
        <v>2631</v>
      </c>
      <c r="F119" s="55" t="s">
        <v>2634</v>
      </c>
      <c r="G119" s="53">
        <v>0</v>
      </c>
      <c r="H119" s="24"/>
      <c r="I119" s="54">
        <v>1234568</v>
      </c>
    </row>
    <row r="120" spans="1:9" ht="15" customHeight="1">
      <c r="A120" s="270">
        <v>41676</v>
      </c>
      <c r="B120" s="51" t="s">
        <v>2796</v>
      </c>
      <c r="C120" s="24" t="s">
        <v>2698</v>
      </c>
      <c r="D120" s="24" t="s">
        <v>2797</v>
      </c>
      <c r="E120" s="52" t="s">
        <v>2631</v>
      </c>
      <c r="F120" s="55" t="s">
        <v>2634</v>
      </c>
      <c r="G120" s="53">
        <v>0</v>
      </c>
      <c r="H120" s="24"/>
      <c r="I120" s="54">
        <v>63470</v>
      </c>
    </row>
    <row r="121" spans="1:9" ht="15" customHeight="1">
      <c r="A121" s="270">
        <v>41676</v>
      </c>
      <c r="B121" s="51" t="s">
        <v>2798</v>
      </c>
      <c r="C121" s="24" t="s">
        <v>385</v>
      </c>
      <c r="D121" s="24" t="s">
        <v>2639</v>
      </c>
      <c r="E121" s="52" t="s">
        <v>2631</v>
      </c>
      <c r="F121" s="55" t="s">
        <v>2799</v>
      </c>
      <c r="G121" s="53">
        <v>2</v>
      </c>
      <c r="H121" s="24"/>
      <c r="I121" s="54">
        <v>13333333</v>
      </c>
    </row>
    <row r="122" spans="1:9" ht="15" customHeight="1">
      <c r="A122" s="270">
        <v>41674</v>
      </c>
      <c r="B122" s="51" t="s">
        <v>2800</v>
      </c>
      <c r="C122" s="24" t="s">
        <v>2647</v>
      </c>
      <c r="D122" s="24" t="s">
        <v>2641</v>
      </c>
      <c r="E122" s="52" t="s">
        <v>2631</v>
      </c>
      <c r="F122" s="55" t="s">
        <v>2634</v>
      </c>
      <c r="G122" s="53">
        <v>0</v>
      </c>
      <c r="H122" s="24"/>
      <c r="I122" s="54">
        <v>3960000</v>
      </c>
    </row>
    <row r="123" spans="1:9" ht="15" customHeight="1">
      <c r="A123" s="270">
        <v>41687</v>
      </c>
      <c r="B123" s="51" t="s">
        <v>2800</v>
      </c>
      <c r="C123" s="24" t="s">
        <v>2647</v>
      </c>
      <c r="D123" s="24" t="s">
        <v>2641</v>
      </c>
      <c r="E123" s="52" t="s">
        <v>2631</v>
      </c>
      <c r="F123" s="55" t="s">
        <v>2634</v>
      </c>
      <c r="G123" s="53">
        <v>0</v>
      </c>
      <c r="H123" s="24"/>
      <c r="I123" s="54">
        <v>250000</v>
      </c>
    </row>
    <row r="124" spans="1:9" ht="15" customHeight="1">
      <c r="A124" s="270">
        <v>41697</v>
      </c>
      <c r="B124" s="51" t="s">
        <v>2801</v>
      </c>
      <c r="C124" s="24" t="s">
        <v>2636</v>
      </c>
      <c r="D124" s="24" t="s">
        <v>2716</v>
      </c>
      <c r="E124" s="52" t="s">
        <v>2631</v>
      </c>
      <c r="F124" s="55" t="s">
        <v>2634</v>
      </c>
      <c r="G124" s="53">
        <v>0</v>
      </c>
      <c r="H124" s="24"/>
      <c r="I124" s="54">
        <v>95833</v>
      </c>
    </row>
    <row r="125" spans="1:9" ht="15" customHeight="1">
      <c r="A125" s="270">
        <v>41691</v>
      </c>
      <c r="B125" s="51" t="s">
        <v>2802</v>
      </c>
      <c r="C125" s="24" t="s">
        <v>385</v>
      </c>
      <c r="D125" s="24" t="s">
        <v>2641</v>
      </c>
      <c r="E125" s="52" t="s">
        <v>2631</v>
      </c>
      <c r="F125" s="55" t="s">
        <v>2803</v>
      </c>
      <c r="G125" s="53">
        <v>0.4535</v>
      </c>
      <c r="H125" s="24"/>
      <c r="I125" s="54">
        <v>194000000</v>
      </c>
    </row>
    <row r="126" spans="1:9" ht="15" customHeight="1">
      <c r="A126" s="270">
        <v>41675</v>
      </c>
      <c r="B126" s="51" t="s">
        <v>2804</v>
      </c>
      <c r="C126" s="24" t="s">
        <v>2633</v>
      </c>
      <c r="D126" s="24" t="s">
        <v>2663</v>
      </c>
      <c r="E126" s="52" t="s">
        <v>2631</v>
      </c>
      <c r="F126" s="55" t="s">
        <v>2634</v>
      </c>
      <c r="G126" s="53">
        <v>0</v>
      </c>
      <c r="H126" s="24"/>
      <c r="I126" s="54">
        <v>175000000</v>
      </c>
    </row>
    <row r="127" spans="1:9" ht="15" customHeight="1">
      <c r="A127" s="270">
        <v>41682</v>
      </c>
      <c r="B127" s="51" t="s">
        <v>2805</v>
      </c>
      <c r="C127" s="24" t="s">
        <v>2636</v>
      </c>
      <c r="D127" s="24" t="s">
        <v>2650</v>
      </c>
      <c r="E127" s="52" t="s">
        <v>2631</v>
      </c>
      <c r="F127" s="55" t="s">
        <v>2634</v>
      </c>
      <c r="G127" s="53">
        <v>0</v>
      </c>
      <c r="H127" s="24"/>
      <c r="I127" s="54">
        <v>1333334</v>
      </c>
    </row>
    <row r="128" spans="1:9" ht="15" customHeight="1">
      <c r="A128" s="270">
        <v>41689</v>
      </c>
      <c r="B128" s="51" t="s">
        <v>2805</v>
      </c>
      <c r="C128" s="24" t="s">
        <v>2647</v>
      </c>
      <c r="D128" s="24" t="s">
        <v>2650</v>
      </c>
      <c r="E128" s="52" t="s">
        <v>2631</v>
      </c>
      <c r="F128" s="55" t="s">
        <v>2634</v>
      </c>
      <c r="G128" s="53">
        <v>0</v>
      </c>
      <c r="H128" s="24"/>
      <c r="I128" s="54">
        <v>1540960</v>
      </c>
    </row>
    <row r="129" spans="1:9" ht="15" customHeight="1">
      <c r="A129" s="270">
        <v>41695</v>
      </c>
      <c r="B129" s="51" t="s">
        <v>2805</v>
      </c>
      <c r="C129" s="24" t="s">
        <v>2636</v>
      </c>
      <c r="D129" s="24" t="s">
        <v>2650</v>
      </c>
      <c r="E129" s="52" t="s">
        <v>2631</v>
      </c>
      <c r="F129" s="55" t="s">
        <v>2634</v>
      </c>
      <c r="G129" s="53">
        <v>0</v>
      </c>
      <c r="H129" s="24"/>
      <c r="I129" s="54">
        <v>1000000</v>
      </c>
    </row>
    <row r="130" spans="1:9" ht="15" customHeight="1">
      <c r="A130" s="270">
        <v>41681</v>
      </c>
      <c r="B130" s="51" t="s">
        <v>2806</v>
      </c>
      <c r="C130" s="24" t="s">
        <v>2647</v>
      </c>
      <c r="D130" s="24" t="s">
        <v>2689</v>
      </c>
      <c r="E130" s="52" t="s">
        <v>2631</v>
      </c>
      <c r="F130" s="55" t="s">
        <v>2634</v>
      </c>
      <c r="G130" s="53">
        <v>0</v>
      </c>
      <c r="H130" s="24"/>
      <c r="I130" s="54">
        <v>17323</v>
      </c>
    </row>
    <row r="131" spans="1:9" ht="15" customHeight="1">
      <c r="A131" s="270">
        <v>41697</v>
      </c>
      <c r="B131" s="51" t="s">
        <v>2806</v>
      </c>
      <c r="C131" s="24" t="s">
        <v>2647</v>
      </c>
      <c r="D131" s="24" t="s">
        <v>2689</v>
      </c>
      <c r="E131" s="52" t="s">
        <v>2631</v>
      </c>
      <c r="F131" s="55" t="s">
        <v>2634</v>
      </c>
      <c r="G131" s="53">
        <v>0</v>
      </c>
      <c r="H131" s="24"/>
      <c r="I131" s="54">
        <v>13178280</v>
      </c>
    </row>
    <row r="132" spans="1:9" ht="15" customHeight="1">
      <c r="A132" s="270">
        <v>41687</v>
      </c>
      <c r="B132" s="51" t="s">
        <v>2807</v>
      </c>
      <c r="C132" s="24" t="s">
        <v>2698</v>
      </c>
      <c r="D132" s="24" t="s">
        <v>2650</v>
      </c>
      <c r="E132" s="52" t="s">
        <v>2631</v>
      </c>
      <c r="F132" s="55" t="s">
        <v>2634</v>
      </c>
      <c r="G132" s="53">
        <v>0</v>
      </c>
      <c r="H132" s="24"/>
      <c r="I132" s="54">
        <v>96096096</v>
      </c>
    </row>
    <row r="133" spans="1:9" ht="15" customHeight="1">
      <c r="A133" s="270">
        <v>41691</v>
      </c>
      <c r="B133" s="51" t="s">
        <v>2808</v>
      </c>
      <c r="C133" s="24" t="s">
        <v>385</v>
      </c>
      <c r="D133" s="24" t="s">
        <v>2809</v>
      </c>
      <c r="E133" s="52" t="s">
        <v>2631</v>
      </c>
      <c r="F133" s="55" t="s">
        <v>2787</v>
      </c>
      <c r="G133" s="53">
        <v>1.8696</v>
      </c>
      <c r="H133" s="24"/>
      <c r="I133" s="54">
        <v>37391763</v>
      </c>
    </row>
    <row r="134" spans="1:9" ht="15" customHeight="1">
      <c r="A134" s="270">
        <v>41680</v>
      </c>
      <c r="B134" s="51" t="s">
        <v>2810</v>
      </c>
      <c r="C134" s="24" t="s">
        <v>2698</v>
      </c>
      <c r="D134" s="24" t="s">
        <v>2754</v>
      </c>
      <c r="E134" s="52" t="s">
        <v>2631</v>
      </c>
      <c r="F134" s="55" t="s">
        <v>2634</v>
      </c>
      <c r="G134" s="53">
        <v>0</v>
      </c>
      <c r="H134" s="24"/>
      <c r="I134" s="54">
        <v>46000000</v>
      </c>
    </row>
    <row r="135" spans="1:9" ht="15" customHeight="1">
      <c r="A135" s="270">
        <v>41690</v>
      </c>
      <c r="B135" s="51" t="s">
        <v>2811</v>
      </c>
      <c r="C135" s="24" t="s">
        <v>385</v>
      </c>
      <c r="D135" s="24" t="s">
        <v>2716</v>
      </c>
      <c r="E135" s="52" t="s">
        <v>2631</v>
      </c>
      <c r="F135" s="55" t="s">
        <v>2669</v>
      </c>
      <c r="G135" s="53">
        <v>1.0589</v>
      </c>
      <c r="H135" s="24"/>
      <c r="I135" s="54">
        <v>17648363</v>
      </c>
    </row>
    <row r="136" spans="1:9" ht="15" customHeight="1">
      <c r="A136" s="270">
        <v>41684</v>
      </c>
      <c r="B136" s="51" t="s">
        <v>2812</v>
      </c>
      <c r="C136" s="24" t="s">
        <v>2636</v>
      </c>
      <c r="D136" s="24" t="s">
        <v>2813</v>
      </c>
      <c r="E136" s="52" t="s">
        <v>2631</v>
      </c>
      <c r="F136" s="55" t="s">
        <v>2634</v>
      </c>
      <c r="G136" s="53">
        <v>0</v>
      </c>
      <c r="H136" s="24"/>
      <c r="I136" s="54">
        <v>40400</v>
      </c>
    </row>
    <row r="137" spans="1:9" ht="15" customHeight="1">
      <c r="A137" s="270">
        <v>41681</v>
      </c>
      <c r="B137" s="51" t="s">
        <v>2814</v>
      </c>
      <c r="C137" s="24" t="s">
        <v>385</v>
      </c>
      <c r="D137" s="24" t="s">
        <v>2641</v>
      </c>
      <c r="E137" s="52" t="s">
        <v>2631</v>
      </c>
      <c r="F137" s="55" t="s">
        <v>2815</v>
      </c>
      <c r="G137" s="53">
        <v>3.6958</v>
      </c>
      <c r="H137" s="24"/>
      <c r="I137" s="54">
        <v>52797738</v>
      </c>
    </row>
    <row r="138" spans="1:9" ht="15" customHeight="1">
      <c r="A138" s="270">
        <v>41688</v>
      </c>
      <c r="B138" s="51" t="s">
        <v>2814</v>
      </c>
      <c r="C138" s="24" t="s">
        <v>385</v>
      </c>
      <c r="D138" s="24" t="s">
        <v>2641</v>
      </c>
      <c r="E138" s="52" t="s">
        <v>2631</v>
      </c>
      <c r="F138" s="55" t="s">
        <v>2815</v>
      </c>
      <c r="G138" s="53">
        <v>2.439</v>
      </c>
      <c r="H138" s="24"/>
      <c r="I138" s="54">
        <v>34843206</v>
      </c>
    </row>
    <row r="139" spans="1:9" ht="15" customHeight="1" hidden="1">
      <c r="A139" s="270">
        <v>41649</v>
      </c>
      <c r="B139" s="51" t="s">
        <v>2816</v>
      </c>
      <c r="C139" s="24" t="s">
        <v>2633</v>
      </c>
      <c r="D139" s="24" t="s">
        <v>2650</v>
      </c>
      <c r="E139" s="52" t="s">
        <v>2631</v>
      </c>
      <c r="F139" s="55" t="s">
        <v>2634</v>
      </c>
      <c r="G139" s="53">
        <v>0</v>
      </c>
      <c r="H139" s="24"/>
      <c r="I139" s="54">
        <v>48162</v>
      </c>
    </row>
    <row r="140" spans="1:9" ht="15" customHeight="1" hidden="1">
      <c r="A140" s="270">
        <v>41659</v>
      </c>
      <c r="B140" s="51" t="s">
        <v>2817</v>
      </c>
      <c r="C140" s="24" t="s">
        <v>2633</v>
      </c>
      <c r="D140" s="24" t="s">
        <v>2818</v>
      </c>
      <c r="E140" s="52" t="s">
        <v>2631</v>
      </c>
      <c r="F140" s="55" t="s">
        <v>2634</v>
      </c>
      <c r="G140" s="53">
        <v>0</v>
      </c>
      <c r="H140" s="24"/>
      <c r="I140" s="54">
        <v>369423</v>
      </c>
    </row>
    <row r="141" spans="1:9" ht="15" customHeight="1" hidden="1">
      <c r="A141" s="270">
        <v>41667</v>
      </c>
      <c r="B141" s="51" t="s">
        <v>2635</v>
      </c>
      <c r="C141" s="24" t="s">
        <v>2636</v>
      </c>
      <c r="D141" s="24" t="s">
        <v>2637</v>
      </c>
      <c r="E141" s="52" t="s">
        <v>2631</v>
      </c>
      <c r="F141" s="55" t="s">
        <v>2634</v>
      </c>
      <c r="G141" s="53">
        <v>0</v>
      </c>
      <c r="H141" s="24"/>
      <c r="I141" s="54">
        <v>450000</v>
      </c>
    </row>
    <row r="142" spans="1:9" ht="15" customHeight="1" hidden="1">
      <c r="A142" s="270">
        <v>41653</v>
      </c>
      <c r="B142" s="51" t="s">
        <v>2819</v>
      </c>
      <c r="C142" s="24" t="s">
        <v>385</v>
      </c>
      <c r="D142" s="24" t="s">
        <v>2719</v>
      </c>
      <c r="E142" s="52" t="s">
        <v>2631</v>
      </c>
      <c r="F142" s="55" t="s">
        <v>2820</v>
      </c>
      <c r="G142" s="53">
        <v>0.61</v>
      </c>
      <c r="H142" s="24"/>
      <c r="I142" s="54">
        <v>18484848</v>
      </c>
    </row>
    <row r="143" spans="1:9" ht="15" customHeight="1" hidden="1">
      <c r="A143" s="270">
        <v>41660</v>
      </c>
      <c r="B143" s="51" t="s">
        <v>2640</v>
      </c>
      <c r="C143" s="24" t="s">
        <v>2633</v>
      </c>
      <c r="D143" s="24" t="s">
        <v>2641</v>
      </c>
      <c r="E143" s="52" t="s">
        <v>2631</v>
      </c>
      <c r="F143" s="55" t="s">
        <v>2634</v>
      </c>
      <c r="G143" s="53">
        <v>0</v>
      </c>
      <c r="H143" s="24"/>
      <c r="I143" s="54">
        <v>250000</v>
      </c>
    </row>
    <row r="144" spans="1:9" ht="15" customHeight="1" hidden="1">
      <c r="A144" s="270">
        <v>41669</v>
      </c>
      <c r="B144" s="51" t="s">
        <v>2821</v>
      </c>
      <c r="C144" s="24" t="s">
        <v>385</v>
      </c>
      <c r="D144" s="24" t="s">
        <v>2822</v>
      </c>
      <c r="E144" s="52" t="s">
        <v>2631</v>
      </c>
      <c r="F144" s="55" t="s">
        <v>2823</v>
      </c>
      <c r="G144" s="53">
        <v>9.0809</v>
      </c>
      <c r="H144" s="24"/>
      <c r="I144" s="54">
        <v>2727000</v>
      </c>
    </row>
    <row r="145" spans="1:9" ht="15" customHeight="1" hidden="1">
      <c r="A145" s="270">
        <v>41662</v>
      </c>
      <c r="B145" s="51" t="s">
        <v>2824</v>
      </c>
      <c r="C145" s="24" t="s">
        <v>2673</v>
      </c>
      <c r="D145" s="24" t="s">
        <v>2648</v>
      </c>
      <c r="E145" s="52" t="s">
        <v>2631</v>
      </c>
      <c r="F145" s="55" t="s">
        <v>2634</v>
      </c>
      <c r="G145" s="53">
        <v>0</v>
      </c>
      <c r="H145" s="24"/>
      <c r="I145" s="54">
        <v>126997346</v>
      </c>
    </row>
    <row r="146" spans="1:9" ht="15" customHeight="1" hidden="1">
      <c r="A146" s="270">
        <v>41669</v>
      </c>
      <c r="B146" s="51" t="s">
        <v>2824</v>
      </c>
      <c r="C146" s="24" t="s">
        <v>2698</v>
      </c>
      <c r="D146" s="24" t="s">
        <v>2648</v>
      </c>
      <c r="E146" s="52" t="s">
        <v>2631</v>
      </c>
      <c r="F146" s="55" t="s">
        <v>2634</v>
      </c>
      <c r="G146" s="53">
        <v>0</v>
      </c>
      <c r="H146" s="24"/>
      <c r="I146" s="54">
        <v>79113924</v>
      </c>
    </row>
    <row r="147" spans="1:9" ht="15" customHeight="1" hidden="1">
      <c r="A147" s="270">
        <v>41660</v>
      </c>
      <c r="B147" s="51" t="s">
        <v>2825</v>
      </c>
      <c r="C147" s="24" t="s">
        <v>2698</v>
      </c>
      <c r="D147" s="24" t="s">
        <v>2714</v>
      </c>
      <c r="E147" s="52" t="s">
        <v>2631</v>
      </c>
      <c r="F147" s="55" t="s">
        <v>2634</v>
      </c>
      <c r="G147" s="53">
        <v>0</v>
      </c>
      <c r="H147" s="24"/>
      <c r="I147" s="54">
        <v>26668668</v>
      </c>
    </row>
    <row r="148" spans="1:9" ht="15" customHeight="1" hidden="1">
      <c r="A148" s="270">
        <v>41656</v>
      </c>
      <c r="B148" s="51" t="s">
        <v>2826</v>
      </c>
      <c r="C148" s="24" t="s">
        <v>385</v>
      </c>
      <c r="D148" s="24" t="s">
        <v>2827</v>
      </c>
      <c r="E148" s="52" t="s">
        <v>2631</v>
      </c>
      <c r="F148" s="55" t="s">
        <v>2828</v>
      </c>
      <c r="G148" s="53">
        <v>2.3842</v>
      </c>
      <c r="H148" s="24"/>
      <c r="I148" s="54">
        <v>170300000</v>
      </c>
    </row>
    <row r="149" spans="1:9" ht="15" customHeight="1" hidden="1">
      <c r="A149" s="270">
        <v>41667</v>
      </c>
      <c r="B149" s="51" t="s">
        <v>2829</v>
      </c>
      <c r="C149" s="24" t="s">
        <v>2636</v>
      </c>
      <c r="D149" s="24" t="s">
        <v>2641</v>
      </c>
      <c r="E149" s="52" t="s">
        <v>2631</v>
      </c>
      <c r="F149" s="55" t="s">
        <v>2634</v>
      </c>
      <c r="G149" s="53">
        <v>0</v>
      </c>
      <c r="H149" s="24"/>
      <c r="I149" s="54">
        <v>286665</v>
      </c>
    </row>
    <row r="150" spans="1:9" ht="15" customHeight="1" hidden="1">
      <c r="A150" s="270">
        <v>41641</v>
      </c>
      <c r="B150" s="51" t="s">
        <v>2830</v>
      </c>
      <c r="C150" s="24" t="s">
        <v>2636</v>
      </c>
      <c r="D150" s="24" t="s">
        <v>2701</v>
      </c>
      <c r="E150" s="52" t="s">
        <v>2631</v>
      </c>
      <c r="F150" s="55" t="s">
        <v>2634</v>
      </c>
      <c r="G150" s="53">
        <v>0</v>
      </c>
      <c r="H150" s="24"/>
      <c r="I150" s="54">
        <v>5000</v>
      </c>
    </row>
    <row r="151" spans="1:9" ht="15" customHeight="1" hidden="1">
      <c r="A151" s="270">
        <v>41656</v>
      </c>
      <c r="B151" s="51" t="s">
        <v>2830</v>
      </c>
      <c r="C151" s="24" t="s">
        <v>2636</v>
      </c>
      <c r="D151" s="24" t="s">
        <v>2701</v>
      </c>
      <c r="E151" s="52" t="s">
        <v>2631</v>
      </c>
      <c r="F151" s="55" t="s">
        <v>2634</v>
      </c>
      <c r="G151" s="53">
        <v>0</v>
      </c>
      <c r="H151" s="24"/>
      <c r="I151" s="54">
        <v>100000</v>
      </c>
    </row>
    <row r="152" spans="1:9" ht="15" customHeight="1" hidden="1">
      <c r="A152" s="270">
        <v>41669</v>
      </c>
      <c r="B152" s="51" t="s">
        <v>2831</v>
      </c>
      <c r="C152" s="24" t="s">
        <v>2636</v>
      </c>
      <c r="D152" s="24" t="s">
        <v>2767</v>
      </c>
      <c r="E152" s="52" t="s">
        <v>2631</v>
      </c>
      <c r="F152" s="55" t="s">
        <v>2634</v>
      </c>
      <c r="G152" s="53">
        <v>0</v>
      </c>
      <c r="H152" s="24"/>
      <c r="I152" s="54">
        <v>43478</v>
      </c>
    </row>
    <row r="153" spans="1:9" ht="15" customHeight="1" hidden="1">
      <c r="A153" s="270">
        <v>41670</v>
      </c>
      <c r="B153" s="51" t="s">
        <v>2831</v>
      </c>
      <c r="C153" s="24" t="s">
        <v>2636</v>
      </c>
      <c r="D153" s="24" t="s">
        <v>2767</v>
      </c>
      <c r="E153" s="52" t="s">
        <v>2631</v>
      </c>
      <c r="F153" s="55" t="s">
        <v>2634</v>
      </c>
      <c r="G153" s="53">
        <v>0</v>
      </c>
      <c r="H153" s="24"/>
      <c r="I153" s="54">
        <v>20000</v>
      </c>
    </row>
    <row r="154" spans="1:9" ht="15" customHeight="1" hidden="1">
      <c r="A154" s="270">
        <v>41656</v>
      </c>
      <c r="B154" s="51" t="s">
        <v>2651</v>
      </c>
      <c r="C154" s="24" t="s">
        <v>2636</v>
      </c>
      <c r="D154" s="24" t="s">
        <v>2652</v>
      </c>
      <c r="E154" s="52" t="s">
        <v>2631</v>
      </c>
      <c r="F154" s="55" t="s">
        <v>2634</v>
      </c>
      <c r="G154" s="53">
        <v>0</v>
      </c>
      <c r="H154" s="24"/>
      <c r="I154" s="54">
        <v>121914</v>
      </c>
    </row>
    <row r="155" spans="1:9" ht="15" customHeight="1" hidden="1">
      <c r="A155" s="270">
        <v>41666</v>
      </c>
      <c r="B155" s="51" t="s">
        <v>2651</v>
      </c>
      <c r="C155" s="24" t="s">
        <v>2636</v>
      </c>
      <c r="D155" s="24" t="s">
        <v>2652</v>
      </c>
      <c r="E155" s="52" t="s">
        <v>2631</v>
      </c>
      <c r="F155" s="55" t="s">
        <v>2634</v>
      </c>
      <c r="G155" s="53">
        <v>0</v>
      </c>
      <c r="H155" s="24"/>
      <c r="I155" s="54">
        <v>50750</v>
      </c>
    </row>
    <row r="156" spans="1:9" ht="15" customHeight="1" hidden="1">
      <c r="A156" s="270">
        <v>41660</v>
      </c>
      <c r="B156" s="51" t="s">
        <v>2832</v>
      </c>
      <c r="C156" s="24" t="s">
        <v>2647</v>
      </c>
      <c r="D156" s="24" t="s">
        <v>2809</v>
      </c>
      <c r="E156" s="52" t="s">
        <v>2631</v>
      </c>
      <c r="F156" s="55" t="s">
        <v>2634</v>
      </c>
      <c r="G156" s="53">
        <v>0</v>
      </c>
      <c r="H156" s="24"/>
      <c r="I156" s="54">
        <v>84453</v>
      </c>
    </row>
    <row r="157" spans="1:9" ht="15" customHeight="1" hidden="1">
      <c r="A157" s="270">
        <v>41649</v>
      </c>
      <c r="B157" s="51" t="s">
        <v>2833</v>
      </c>
      <c r="C157" s="24" t="s">
        <v>2647</v>
      </c>
      <c r="D157" s="24" t="s">
        <v>2716</v>
      </c>
      <c r="E157" s="52" t="s">
        <v>2631</v>
      </c>
      <c r="F157" s="55" t="s">
        <v>2634</v>
      </c>
      <c r="G157" s="53">
        <v>0</v>
      </c>
      <c r="H157" s="24"/>
      <c r="I157" s="54">
        <v>1210450</v>
      </c>
    </row>
    <row r="158" spans="1:9" ht="15" customHeight="1" hidden="1">
      <c r="A158" s="270">
        <v>41646</v>
      </c>
      <c r="B158" s="51" t="s">
        <v>2834</v>
      </c>
      <c r="C158" s="24" t="s">
        <v>2633</v>
      </c>
      <c r="D158" s="24" t="s">
        <v>2707</v>
      </c>
      <c r="E158" s="52" t="s">
        <v>2631</v>
      </c>
      <c r="F158" s="55" t="s">
        <v>2634</v>
      </c>
      <c r="G158" s="53">
        <v>0</v>
      </c>
      <c r="H158" s="24"/>
      <c r="I158" s="54">
        <v>6356450</v>
      </c>
    </row>
    <row r="159" spans="1:9" ht="15" customHeight="1" hidden="1">
      <c r="A159" s="270">
        <v>41663</v>
      </c>
      <c r="B159" s="51" t="s">
        <v>2658</v>
      </c>
      <c r="C159" s="24" t="s">
        <v>2636</v>
      </c>
      <c r="D159" s="24" t="s">
        <v>2659</v>
      </c>
      <c r="E159" s="52" t="s">
        <v>2631</v>
      </c>
      <c r="F159" s="55" t="s">
        <v>2634</v>
      </c>
      <c r="G159" s="53">
        <v>0</v>
      </c>
      <c r="H159" s="24"/>
      <c r="I159" s="54">
        <v>3529411</v>
      </c>
    </row>
    <row r="160" spans="1:9" ht="15" customHeight="1" hidden="1">
      <c r="A160" s="270">
        <v>41655</v>
      </c>
      <c r="B160" s="51" t="s">
        <v>2835</v>
      </c>
      <c r="C160" s="24" t="s">
        <v>2666</v>
      </c>
      <c r="D160" s="24" t="s">
        <v>2641</v>
      </c>
      <c r="E160" s="52" t="s">
        <v>2631</v>
      </c>
      <c r="F160" s="55" t="s">
        <v>2634</v>
      </c>
      <c r="G160" s="53">
        <v>0</v>
      </c>
      <c r="H160" s="24"/>
      <c r="I160" s="54">
        <v>30698388</v>
      </c>
    </row>
    <row r="161" spans="1:9" ht="15" customHeight="1" hidden="1">
      <c r="A161" s="270">
        <v>41668</v>
      </c>
      <c r="B161" s="51" t="s">
        <v>2836</v>
      </c>
      <c r="C161" s="24" t="s">
        <v>2633</v>
      </c>
      <c r="D161" s="24" t="s">
        <v>2767</v>
      </c>
      <c r="E161" s="52" t="s">
        <v>2631</v>
      </c>
      <c r="F161" s="55" t="s">
        <v>2634</v>
      </c>
      <c r="G161" s="53">
        <v>0</v>
      </c>
      <c r="H161" s="24"/>
      <c r="I161" s="54">
        <v>560345</v>
      </c>
    </row>
    <row r="162" spans="1:9" ht="15" customHeight="1" hidden="1">
      <c r="A162" s="270">
        <v>41668</v>
      </c>
      <c r="B162" s="51" t="s">
        <v>2837</v>
      </c>
      <c r="C162" s="24" t="s">
        <v>2647</v>
      </c>
      <c r="D162" s="24" t="s">
        <v>2838</v>
      </c>
      <c r="E162" s="52" t="s">
        <v>2631</v>
      </c>
      <c r="F162" s="55" t="s">
        <v>2634</v>
      </c>
      <c r="G162" s="53">
        <v>0</v>
      </c>
      <c r="H162" s="24"/>
      <c r="I162" s="54">
        <v>31621633</v>
      </c>
    </row>
    <row r="163" spans="1:9" ht="15" customHeight="1" hidden="1">
      <c r="A163" s="270">
        <v>41670</v>
      </c>
      <c r="B163" s="51" t="s">
        <v>2837</v>
      </c>
      <c r="C163" s="24" t="s">
        <v>2636</v>
      </c>
      <c r="D163" s="24" t="s">
        <v>2838</v>
      </c>
      <c r="E163" s="52" t="s">
        <v>2631</v>
      </c>
      <c r="F163" s="55" t="s">
        <v>2634</v>
      </c>
      <c r="G163" s="53">
        <v>0</v>
      </c>
      <c r="H163" s="24"/>
      <c r="I163" s="54">
        <v>670000</v>
      </c>
    </row>
    <row r="164" spans="1:9" ht="15" customHeight="1" hidden="1">
      <c r="A164" s="270">
        <v>41645</v>
      </c>
      <c r="B164" s="51" t="s">
        <v>2839</v>
      </c>
      <c r="C164" s="24" t="s">
        <v>2666</v>
      </c>
      <c r="D164" s="24" t="s">
        <v>2641</v>
      </c>
      <c r="E164" s="52" t="s">
        <v>2631</v>
      </c>
      <c r="F164" s="55" t="s">
        <v>2634</v>
      </c>
      <c r="G164" s="53">
        <v>0</v>
      </c>
      <c r="H164" s="24"/>
      <c r="I164" s="54">
        <v>968000</v>
      </c>
    </row>
    <row r="165" spans="1:9" ht="15" customHeight="1" hidden="1">
      <c r="A165" s="270">
        <v>41642</v>
      </c>
      <c r="B165" s="51" t="s">
        <v>2840</v>
      </c>
      <c r="C165" s="24" t="s">
        <v>2633</v>
      </c>
      <c r="D165" s="24" t="s">
        <v>2641</v>
      </c>
      <c r="E165" s="52" t="s">
        <v>2631</v>
      </c>
      <c r="F165" s="55" t="s">
        <v>2634</v>
      </c>
      <c r="G165" s="53">
        <v>0</v>
      </c>
      <c r="H165" s="24"/>
      <c r="I165" s="54">
        <v>11856212</v>
      </c>
    </row>
    <row r="166" spans="1:9" ht="15" customHeight="1" hidden="1">
      <c r="A166" s="270">
        <v>41642</v>
      </c>
      <c r="B166" s="51" t="s">
        <v>2841</v>
      </c>
      <c r="C166" s="24" t="s">
        <v>2666</v>
      </c>
      <c r="D166" s="24" t="s">
        <v>2648</v>
      </c>
      <c r="E166" s="52" t="s">
        <v>2631</v>
      </c>
      <c r="F166" s="55" t="s">
        <v>2634</v>
      </c>
      <c r="G166" s="53">
        <v>0</v>
      </c>
      <c r="H166" s="24"/>
      <c r="I166" s="54">
        <v>5200000</v>
      </c>
    </row>
    <row r="167" spans="1:9" ht="15" customHeight="1" hidden="1">
      <c r="A167" s="270">
        <v>41663</v>
      </c>
      <c r="B167" s="51" t="s">
        <v>2660</v>
      </c>
      <c r="C167" s="24" t="s">
        <v>2647</v>
      </c>
      <c r="D167" s="24" t="s">
        <v>2661</v>
      </c>
      <c r="E167" s="52" t="s">
        <v>2631</v>
      </c>
      <c r="F167" s="55" t="s">
        <v>2634</v>
      </c>
      <c r="G167" s="53">
        <v>0</v>
      </c>
      <c r="H167" s="24"/>
      <c r="I167" s="54">
        <v>800000</v>
      </c>
    </row>
    <row r="168" spans="1:9" ht="15" customHeight="1" hidden="1">
      <c r="A168" s="270">
        <v>41656</v>
      </c>
      <c r="B168" s="51" t="s">
        <v>2842</v>
      </c>
      <c r="C168" s="24" t="s">
        <v>2698</v>
      </c>
      <c r="D168" s="24" t="s">
        <v>2648</v>
      </c>
      <c r="E168" s="52" t="s">
        <v>2631</v>
      </c>
      <c r="F168" s="55" t="s">
        <v>2634</v>
      </c>
      <c r="G168" s="53">
        <v>0</v>
      </c>
      <c r="H168" s="24"/>
      <c r="I168" s="54">
        <v>324924</v>
      </c>
    </row>
    <row r="169" spans="1:9" ht="15" customHeight="1" hidden="1">
      <c r="A169" s="270">
        <v>41669</v>
      </c>
      <c r="B169" s="51" t="s">
        <v>2843</v>
      </c>
      <c r="C169" s="24" t="s">
        <v>385</v>
      </c>
      <c r="D169" s="24" t="s">
        <v>2696</v>
      </c>
      <c r="E169" s="52" t="s">
        <v>2631</v>
      </c>
      <c r="F169" s="55" t="s">
        <v>2799</v>
      </c>
      <c r="G169" s="53">
        <v>6.8441</v>
      </c>
      <c r="H169" s="24"/>
      <c r="I169" s="54">
        <v>45627400</v>
      </c>
    </row>
    <row r="170" spans="1:9" ht="15" customHeight="1" hidden="1">
      <c r="A170" s="270">
        <v>41654</v>
      </c>
      <c r="B170" s="51" t="s">
        <v>2844</v>
      </c>
      <c r="C170" s="24" t="s">
        <v>2647</v>
      </c>
      <c r="D170" s="24" t="s">
        <v>2641</v>
      </c>
      <c r="E170" s="52" t="s">
        <v>2631</v>
      </c>
      <c r="F170" s="55" t="s">
        <v>2634</v>
      </c>
      <c r="G170" s="53">
        <v>0</v>
      </c>
      <c r="H170" s="24"/>
      <c r="I170" s="54">
        <v>1000000</v>
      </c>
    </row>
    <row r="171" spans="1:9" ht="15" customHeight="1" hidden="1">
      <c r="A171" s="270">
        <v>41669</v>
      </c>
      <c r="B171" s="51" t="s">
        <v>2844</v>
      </c>
      <c r="C171" s="24" t="s">
        <v>2647</v>
      </c>
      <c r="D171" s="24" t="s">
        <v>2641</v>
      </c>
      <c r="E171" s="52" t="s">
        <v>2631</v>
      </c>
      <c r="F171" s="55" t="s">
        <v>2634</v>
      </c>
      <c r="G171" s="53">
        <v>0</v>
      </c>
      <c r="H171" s="24"/>
      <c r="I171" s="54">
        <v>2000000</v>
      </c>
    </row>
    <row r="172" spans="1:9" ht="15" customHeight="1" hidden="1">
      <c r="A172" s="270">
        <v>41662</v>
      </c>
      <c r="B172" s="51" t="s">
        <v>2845</v>
      </c>
      <c r="C172" s="24" t="s">
        <v>2666</v>
      </c>
      <c r="D172" s="24" t="s">
        <v>2650</v>
      </c>
      <c r="E172" s="52" t="s">
        <v>2631</v>
      </c>
      <c r="F172" s="55" t="s">
        <v>2634</v>
      </c>
      <c r="G172" s="53">
        <v>0</v>
      </c>
      <c r="H172" s="24"/>
      <c r="I172" s="54">
        <v>3663506</v>
      </c>
    </row>
    <row r="173" spans="1:9" ht="15" customHeight="1" hidden="1">
      <c r="A173" s="270">
        <v>41668</v>
      </c>
      <c r="B173" s="51" t="s">
        <v>2846</v>
      </c>
      <c r="C173" s="24" t="s">
        <v>385</v>
      </c>
      <c r="D173" s="24" t="s">
        <v>2645</v>
      </c>
      <c r="E173" s="52" t="s">
        <v>2631</v>
      </c>
      <c r="F173" s="55" t="s">
        <v>2847</v>
      </c>
      <c r="G173" s="53">
        <v>0.3698</v>
      </c>
      <c r="H173" s="24"/>
      <c r="I173" s="54">
        <v>52821429</v>
      </c>
    </row>
    <row r="174" spans="1:9" ht="15" customHeight="1" hidden="1">
      <c r="A174" s="270">
        <v>41660</v>
      </c>
      <c r="B174" s="51" t="s">
        <v>2665</v>
      </c>
      <c r="C174" s="24" t="s">
        <v>2666</v>
      </c>
      <c r="D174" s="24" t="s">
        <v>2667</v>
      </c>
      <c r="E174" s="52" t="s">
        <v>2631</v>
      </c>
      <c r="F174" s="55" t="s">
        <v>2634</v>
      </c>
      <c r="G174" s="53">
        <v>0</v>
      </c>
      <c r="H174" s="24"/>
      <c r="I174" s="54">
        <v>3064</v>
      </c>
    </row>
    <row r="175" spans="1:9" ht="15" customHeight="1" hidden="1">
      <c r="A175" s="270">
        <v>41659</v>
      </c>
      <c r="B175" s="51" t="s">
        <v>2848</v>
      </c>
      <c r="C175" s="24" t="s">
        <v>2680</v>
      </c>
      <c r="D175" s="24" t="s">
        <v>2654</v>
      </c>
      <c r="E175" s="52" t="s">
        <v>2631</v>
      </c>
      <c r="F175" s="55" t="s">
        <v>2849</v>
      </c>
      <c r="G175" s="53">
        <v>1.6854</v>
      </c>
      <c r="H175" s="24"/>
      <c r="I175" s="54">
        <v>19196065</v>
      </c>
    </row>
    <row r="176" spans="1:9" ht="15" customHeight="1" hidden="1">
      <c r="A176" s="270">
        <v>41641</v>
      </c>
      <c r="B176" s="51" t="s">
        <v>2850</v>
      </c>
      <c r="C176" s="24" t="s">
        <v>385</v>
      </c>
      <c r="D176" s="24" t="s">
        <v>2707</v>
      </c>
      <c r="E176" s="52" t="s">
        <v>2631</v>
      </c>
      <c r="F176" s="55" t="s">
        <v>2851</v>
      </c>
      <c r="G176" s="53">
        <v>3.2193</v>
      </c>
      <c r="H176" s="24"/>
      <c r="I176" s="54">
        <v>150436910</v>
      </c>
    </row>
    <row r="177" spans="1:9" ht="15" customHeight="1" hidden="1">
      <c r="A177" s="270">
        <v>41656</v>
      </c>
      <c r="B177" s="51" t="s">
        <v>2852</v>
      </c>
      <c r="C177" s="24" t="s">
        <v>2633</v>
      </c>
      <c r="D177" s="24" t="s">
        <v>2657</v>
      </c>
      <c r="E177" s="52" t="s">
        <v>2631</v>
      </c>
      <c r="F177" s="55" t="s">
        <v>2634</v>
      </c>
      <c r="G177" s="53">
        <v>0</v>
      </c>
      <c r="H177" s="24"/>
      <c r="I177" s="54">
        <v>10500000</v>
      </c>
    </row>
    <row r="178" spans="1:9" ht="15" customHeight="1" hidden="1">
      <c r="A178" s="270">
        <v>41642</v>
      </c>
      <c r="B178" s="51" t="s">
        <v>2853</v>
      </c>
      <c r="C178" s="24" t="s">
        <v>2743</v>
      </c>
      <c r="D178" s="24" t="s">
        <v>2854</v>
      </c>
      <c r="E178" s="52" t="s">
        <v>2631</v>
      </c>
      <c r="F178" s="55" t="s">
        <v>2634</v>
      </c>
      <c r="G178" s="53">
        <v>0</v>
      </c>
      <c r="H178" s="24"/>
      <c r="I178" s="54">
        <v>681675</v>
      </c>
    </row>
    <row r="179" spans="1:9" ht="15" customHeight="1" hidden="1">
      <c r="A179" s="270">
        <v>41652</v>
      </c>
      <c r="B179" s="51" t="s">
        <v>2855</v>
      </c>
      <c r="C179" s="24" t="s">
        <v>2633</v>
      </c>
      <c r="D179" s="24" t="s">
        <v>2827</v>
      </c>
      <c r="E179" s="52" t="s">
        <v>2631</v>
      </c>
      <c r="F179" s="55" t="s">
        <v>2634</v>
      </c>
      <c r="G179" s="53">
        <v>0</v>
      </c>
      <c r="H179" s="24"/>
      <c r="I179" s="54">
        <v>451467</v>
      </c>
    </row>
    <row r="180" spans="1:9" ht="15" customHeight="1" hidden="1">
      <c r="A180" s="270">
        <v>41648</v>
      </c>
      <c r="B180" s="51" t="s">
        <v>2856</v>
      </c>
      <c r="C180" s="24" t="s">
        <v>385</v>
      </c>
      <c r="D180" s="24" t="s">
        <v>2857</v>
      </c>
      <c r="E180" s="52" t="s">
        <v>2631</v>
      </c>
      <c r="F180" s="55" t="s">
        <v>2858</v>
      </c>
      <c r="G180" s="53">
        <v>25</v>
      </c>
      <c r="H180" s="24"/>
      <c r="I180" s="54">
        <v>50000000</v>
      </c>
    </row>
    <row r="181" spans="1:9" ht="15" customHeight="1" hidden="1">
      <c r="A181" s="270">
        <v>41652</v>
      </c>
      <c r="B181" s="51" t="s">
        <v>2856</v>
      </c>
      <c r="C181" s="24" t="s">
        <v>385</v>
      </c>
      <c r="D181" s="24" t="s">
        <v>2857</v>
      </c>
      <c r="E181" s="52" t="s">
        <v>2631</v>
      </c>
      <c r="F181" s="55" t="s">
        <v>2858</v>
      </c>
      <c r="G181" s="53">
        <v>2.5</v>
      </c>
      <c r="H181" s="24"/>
      <c r="I181" s="54">
        <v>5000000</v>
      </c>
    </row>
    <row r="182" spans="1:9" ht="15" customHeight="1" hidden="1">
      <c r="A182" s="270">
        <v>41659</v>
      </c>
      <c r="B182" s="51" t="s">
        <v>2859</v>
      </c>
      <c r="C182" s="24" t="s">
        <v>2633</v>
      </c>
      <c r="D182" s="24" t="s">
        <v>2650</v>
      </c>
      <c r="E182" s="52" t="s">
        <v>2631</v>
      </c>
      <c r="F182" s="55" t="s">
        <v>2634</v>
      </c>
      <c r="G182" s="53">
        <v>0</v>
      </c>
      <c r="H182" s="24"/>
      <c r="I182" s="54">
        <v>7231975</v>
      </c>
    </row>
    <row r="183" spans="1:9" ht="15" customHeight="1" hidden="1">
      <c r="A183" s="270">
        <v>41656</v>
      </c>
      <c r="B183" s="51" t="s">
        <v>2668</v>
      </c>
      <c r="C183" s="24" t="s">
        <v>2647</v>
      </c>
      <c r="D183" s="24" t="s">
        <v>2639</v>
      </c>
      <c r="E183" s="52" t="s">
        <v>2631</v>
      </c>
      <c r="F183" s="55" t="s">
        <v>2634</v>
      </c>
      <c r="G183" s="53">
        <v>0</v>
      </c>
      <c r="H183" s="24"/>
      <c r="I183" s="54">
        <v>24554650</v>
      </c>
    </row>
    <row r="184" spans="1:9" ht="15" customHeight="1" hidden="1">
      <c r="A184" s="270">
        <v>41670</v>
      </c>
      <c r="B184" s="51" t="s">
        <v>2860</v>
      </c>
      <c r="C184" s="24" t="s">
        <v>385</v>
      </c>
      <c r="D184" s="24" t="s">
        <v>2637</v>
      </c>
      <c r="E184" s="52" t="s">
        <v>2631</v>
      </c>
      <c r="F184" s="55" t="s">
        <v>2861</v>
      </c>
      <c r="G184" s="53">
        <v>0.625</v>
      </c>
      <c r="H184" s="24"/>
      <c r="I184" s="54">
        <v>37878788</v>
      </c>
    </row>
    <row r="185" spans="1:9" ht="15" customHeight="1" hidden="1">
      <c r="A185" s="270">
        <v>41647</v>
      </c>
      <c r="B185" s="51" t="s">
        <v>2862</v>
      </c>
      <c r="C185" s="24" t="s">
        <v>2666</v>
      </c>
      <c r="D185" s="24" t="s">
        <v>2659</v>
      </c>
      <c r="E185" s="52" t="s">
        <v>2631</v>
      </c>
      <c r="F185" s="55" t="s">
        <v>2634</v>
      </c>
      <c r="G185" s="53">
        <v>0</v>
      </c>
      <c r="H185" s="24"/>
      <c r="I185" s="54">
        <v>2858759</v>
      </c>
    </row>
    <row r="186" spans="1:9" ht="15" customHeight="1" hidden="1">
      <c r="A186" s="270">
        <v>41645</v>
      </c>
      <c r="B186" s="51" t="s">
        <v>2863</v>
      </c>
      <c r="C186" s="24" t="s">
        <v>2636</v>
      </c>
      <c r="D186" s="24" t="s">
        <v>2637</v>
      </c>
      <c r="E186" s="52" t="s">
        <v>2631</v>
      </c>
      <c r="F186" s="55" t="s">
        <v>2634</v>
      </c>
      <c r="G186" s="53">
        <v>0</v>
      </c>
      <c r="H186" s="24"/>
      <c r="I186" s="54">
        <v>3765529</v>
      </c>
    </row>
    <row r="187" spans="1:9" ht="15" customHeight="1" hidden="1">
      <c r="A187" s="270">
        <v>41666</v>
      </c>
      <c r="B187" s="51" t="s">
        <v>2682</v>
      </c>
      <c r="C187" s="24" t="s">
        <v>2636</v>
      </c>
      <c r="D187" s="24" t="s">
        <v>2663</v>
      </c>
      <c r="E187" s="52" t="s">
        <v>2631</v>
      </c>
      <c r="F187" s="55" t="s">
        <v>2634</v>
      </c>
      <c r="G187" s="53">
        <v>0</v>
      </c>
      <c r="H187" s="24"/>
      <c r="I187" s="54">
        <v>21000</v>
      </c>
    </row>
    <row r="188" spans="1:9" ht="15" customHeight="1" hidden="1">
      <c r="A188" s="270">
        <v>41667</v>
      </c>
      <c r="B188" s="51" t="s">
        <v>2682</v>
      </c>
      <c r="C188" s="24" t="s">
        <v>2636</v>
      </c>
      <c r="D188" s="24" t="s">
        <v>2663</v>
      </c>
      <c r="E188" s="52" t="s">
        <v>2631</v>
      </c>
      <c r="F188" s="55" t="s">
        <v>2634</v>
      </c>
      <c r="G188" s="53">
        <v>0</v>
      </c>
      <c r="H188" s="24"/>
      <c r="I188" s="54">
        <v>8333</v>
      </c>
    </row>
    <row r="189" spans="1:9" ht="15" customHeight="1" hidden="1">
      <c r="A189" s="270">
        <v>41645</v>
      </c>
      <c r="B189" s="51" t="s">
        <v>2864</v>
      </c>
      <c r="C189" s="24" t="s">
        <v>2633</v>
      </c>
      <c r="D189" s="24" t="s">
        <v>2797</v>
      </c>
      <c r="E189" s="52" t="s">
        <v>2631</v>
      </c>
      <c r="F189" s="55" t="s">
        <v>2634</v>
      </c>
      <c r="G189" s="53">
        <v>0</v>
      </c>
      <c r="H189" s="24"/>
      <c r="I189" s="54">
        <v>2133334</v>
      </c>
    </row>
    <row r="190" spans="1:9" ht="15" customHeight="1" hidden="1">
      <c r="A190" s="270">
        <v>41662</v>
      </c>
      <c r="B190" s="51" t="s">
        <v>2865</v>
      </c>
      <c r="C190" s="24" t="s">
        <v>385</v>
      </c>
      <c r="D190" s="24" t="s">
        <v>2641</v>
      </c>
      <c r="E190" s="52" t="s">
        <v>2631</v>
      </c>
      <c r="F190" s="55" t="s">
        <v>2866</v>
      </c>
      <c r="G190" s="53">
        <v>1</v>
      </c>
      <c r="H190" s="24"/>
      <c r="I190" s="54">
        <v>1428571428</v>
      </c>
    </row>
    <row r="191" spans="1:9" ht="15" customHeight="1" hidden="1">
      <c r="A191" s="270">
        <v>41652</v>
      </c>
      <c r="B191" s="51" t="s">
        <v>2687</v>
      </c>
      <c r="C191" s="24" t="s">
        <v>2633</v>
      </c>
      <c r="D191" s="24" t="s">
        <v>2650</v>
      </c>
      <c r="E191" s="52" t="s">
        <v>2631</v>
      </c>
      <c r="F191" s="55" t="s">
        <v>2634</v>
      </c>
      <c r="G191" s="53">
        <v>0</v>
      </c>
      <c r="H191" s="24"/>
      <c r="I191" s="54">
        <v>44751</v>
      </c>
    </row>
    <row r="192" spans="1:9" ht="15" customHeight="1" hidden="1">
      <c r="A192" s="270">
        <v>41668</v>
      </c>
      <c r="B192" s="51" t="s">
        <v>2687</v>
      </c>
      <c r="C192" s="24" t="s">
        <v>2633</v>
      </c>
      <c r="D192" s="24" t="s">
        <v>2650</v>
      </c>
      <c r="E192" s="52" t="s">
        <v>2631</v>
      </c>
      <c r="F192" s="55" t="s">
        <v>2634</v>
      </c>
      <c r="G192" s="53">
        <v>0</v>
      </c>
      <c r="H192" s="24"/>
      <c r="I192" s="54">
        <v>312</v>
      </c>
    </row>
    <row r="193" spans="1:9" ht="15" customHeight="1" hidden="1">
      <c r="A193" s="270">
        <v>41649</v>
      </c>
      <c r="B193" s="51" t="s">
        <v>2867</v>
      </c>
      <c r="C193" s="24" t="s">
        <v>2636</v>
      </c>
      <c r="D193" s="24" t="s">
        <v>2767</v>
      </c>
      <c r="E193" s="52" t="s">
        <v>2631</v>
      </c>
      <c r="F193" s="55" t="s">
        <v>2634</v>
      </c>
      <c r="G193" s="53">
        <v>0</v>
      </c>
      <c r="H193" s="24"/>
      <c r="I193" s="54">
        <v>10000</v>
      </c>
    </row>
    <row r="194" spans="1:9" ht="15" customHeight="1" hidden="1">
      <c r="A194" s="270">
        <v>41654</v>
      </c>
      <c r="B194" s="51" t="s">
        <v>2868</v>
      </c>
      <c r="C194" s="24" t="s">
        <v>2636</v>
      </c>
      <c r="D194" s="24" t="s">
        <v>2767</v>
      </c>
      <c r="E194" s="52" t="s">
        <v>2631</v>
      </c>
      <c r="F194" s="55" t="s">
        <v>2634</v>
      </c>
      <c r="G194" s="53">
        <v>0</v>
      </c>
      <c r="H194" s="24"/>
      <c r="I194" s="54">
        <v>115000</v>
      </c>
    </row>
    <row r="195" spans="1:9" ht="15" customHeight="1" hidden="1">
      <c r="A195" s="270">
        <v>41648</v>
      </c>
      <c r="B195" s="51" t="s">
        <v>2869</v>
      </c>
      <c r="C195" s="24" t="s">
        <v>385</v>
      </c>
      <c r="D195" s="24" t="s">
        <v>2650</v>
      </c>
      <c r="E195" s="52" t="s">
        <v>2631</v>
      </c>
      <c r="F195" s="55" t="s">
        <v>2669</v>
      </c>
      <c r="G195" s="53">
        <v>2.8617</v>
      </c>
      <c r="H195" s="24"/>
      <c r="I195" s="54">
        <v>47694665</v>
      </c>
    </row>
    <row r="196" spans="1:9" ht="15" customHeight="1" hidden="1">
      <c r="A196" s="270">
        <v>41660</v>
      </c>
      <c r="B196" s="51" t="s">
        <v>2869</v>
      </c>
      <c r="C196" s="24" t="s">
        <v>2680</v>
      </c>
      <c r="D196" s="24" t="s">
        <v>2650</v>
      </c>
      <c r="E196" s="52" t="s">
        <v>2631</v>
      </c>
      <c r="F196" s="55" t="s">
        <v>2669</v>
      </c>
      <c r="G196" s="53">
        <v>1.16</v>
      </c>
      <c r="H196" s="24"/>
      <c r="I196" s="54">
        <v>19332855</v>
      </c>
    </row>
    <row r="197" spans="1:9" ht="15" customHeight="1" hidden="1">
      <c r="A197" s="270">
        <v>41669</v>
      </c>
      <c r="B197" s="51" t="s">
        <v>2870</v>
      </c>
      <c r="C197" s="24" t="s">
        <v>385</v>
      </c>
      <c r="D197" s="24" t="s">
        <v>2871</v>
      </c>
      <c r="E197" s="52" t="s">
        <v>2631</v>
      </c>
      <c r="F197" s="55" t="s">
        <v>2872</v>
      </c>
      <c r="G197" s="53">
        <v>1</v>
      </c>
      <c r="H197" s="24"/>
      <c r="I197" s="54">
        <v>37735850</v>
      </c>
    </row>
    <row r="198" spans="1:9" ht="15" customHeight="1" hidden="1">
      <c r="A198" s="270">
        <v>41646</v>
      </c>
      <c r="B198" s="51" t="s">
        <v>2873</v>
      </c>
      <c r="C198" s="24" t="s">
        <v>385</v>
      </c>
      <c r="D198" s="24" t="s">
        <v>2874</v>
      </c>
      <c r="E198" s="52" t="s">
        <v>2631</v>
      </c>
      <c r="F198" s="55" t="s">
        <v>2875</v>
      </c>
      <c r="G198" s="53">
        <v>0.7042</v>
      </c>
      <c r="H198" s="24"/>
      <c r="I198" s="54">
        <v>36114427</v>
      </c>
    </row>
    <row r="199" spans="1:9" ht="15" customHeight="1" hidden="1">
      <c r="A199" s="270">
        <v>41669</v>
      </c>
      <c r="B199" s="51" t="s">
        <v>2876</v>
      </c>
      <c r="C199" s="24" t="s">
        <v>2636</v>
      </c>
      <c r="D199" s="24" t="s">
        <v>2877</v>
      </c>
      <c r="E199" s="52" t="s">
        <v>2631</v>
      </c>
      <c r="F199" s="55" t="s">
        <v>2634</v>
      </c>
      <c r="G199" s="53">
        <v>0</v>
      </c>
      <c r="H199" s="24"/>
      <c r="I199" s="54">
        <v>500000</v>
      </c>
    </row>
    <row r="200" spans="1:9" ht="15" customHeight="1" hidden="1">
      <c r="A200" s="270">
        <v>41663</v>
      </c>
      <c r="B200" s="51" t="s">
        <v>2878</v>
      </c>
      <c r="C200" s="24" t="s">
        <v>385</v>
      </c>
      <c r="D200" s="24" t="s">
        <v>2650</v>
      </c>
      <c r="E200" s="52" t="s">
        <v>2631</v>
      </c>
      <c r="F200" s="55" t="s">
        <v>2879</v>
      </c>
      <c r="G200" s="53">
        <v>0.9088</v>
      </c>
      <c r="H200" s="24"/>
      <c r="I200" s="54">
        <v>122807018</v>
      </c>
    </row>
    <row r="201" spans="1:9" ht="15" customHeight="1" hidden="1">
      <c r="A201" s="270">
        <v>41656</v>
      </c>
      <c r="B201" s="51" t="s">
        <v>2880</v>
      </c>
      <c r="C201" s="24" t="s">
        <v>2633</v>
      </c>
      <c r="D201" s="24" t="s">
        <v>2701</v>
      </c>
      <c r="E201" s="52" t="s">
        <v>2631</v>
      </c>
      <c r="F201" s="55" t="s">
        <v>2634</v>
      </c>
      <c r="G201" s="53">
        <v>0</v>
      </c>
      <c r="H201" s="24"/>
      <c r="I201" s="54">
        <v>52092</v>
      </c>
    </row>
    <row r="202" spans="1:9" ht="15" customHeight="1" hidden="1">
      <c r="A202" s="270">
        <v>41666</v>
      </c>
      <c r="B202" s="51" t="s">
        <v>2695</v>
      </c>
      <c r="C202" s="24" t="s">
        <v>2636</v>
      </c>
      <c r="D202" s="24" t="s">
        <v>2696</v>
      </c>
      <c r="E202" s="52" t="s">
        <v>2631</v>
      </c>
      <c r="F202" s="55" t="s">
        <v>2634</v>
      </c>
      <c r="G202" s="53">
        <v>0</v>
      </c>
      <c r="H202" s="24"/>
      <c r="I202" s="54">
        <v>1050000</v>
      </c>
    </row>
    <row r="203" spans="1:9" ht="15" customHeight="1" hidden="1">
      <c r="A203" s="270">
        <v>41642</v>
      </c>
      <c r="B203" s="51" t="s">
        <v>2881</v>
      </c>
      <c r="C203" s="24" t="s">
        <v>2636</v>
      </c>
      <c r="D203" s="24" t="s">
        <v>2882</v>
      </c>
      <c r="E203" s="52" t="s">
        <v>2631</v>
      </c>
      <c r="F203" s="55" t="s">
        <v>2634</v>
      </c>
      <c r="G203" s="53">
        <v>0</v>
      </c>
      <c r="H203" s="24"/>
      <c r="I203" s="54">
        <v>91489</v>
      </c>
    </row>
    <row r="204" spans="1:9" ht="15" customHeight="1" hidden="1">
      <c r="A204" s="270">
        <v>41669</v>
      </c>
      <c r="B204" s="51" t="s">
        <v>2881</v>
      </c>
      <c r="C204" s="24" t="s">
        <v>2636</v>
      </c>
      <c r="D204" s="24" t="s">
        <v>2882</v>
      </c>
      <c r="E204" s="52" t="s">
        <v>2631</v>
      </c>
      <c r="F204" s="55" t="s">
        <v>2634</v>
      </c>
      <c r="G204" s="53">
        <v>0</v>
      </c>
      <c r="H204" s="24"/>
      <c r="I204" s="54">
        <v>28000</v>
      </c>
    </row>
    <row r="205" spans="1:9" ht="15" customHeight="1" hidden="1">
      <c r="A205" s="270">
        <v>41647</v>
      </c>
      <c r="B205" s="51" t="s">
        <v>2697</v>
      </c>
      <c r="C205" s="24" t="s">
        <v>2698</v>
      </c>
      <c r="D205" s="24" t="s">
        <v>2699</v>
      </c>
      <c r="E205" s="52" t="s">
        <v>2631</v>
      </c>
      <c r="F205" s="55" t="s">
        <v>2634</v>
      </c>
      <c r="G205" s="53">
        <v>0</v>
      </c>
      <c r="H205" s="24"/>
      <c r="I205" s="54">
        <v>3986934</v>
      </c>
    </row>
    <row r="206" spans="1:9" ht="15" customHeight="1" hidden="1">
      <c r="A206" s="270">
        <v>41655</v>
      </c>
      <c r="B206" s="51" t="s">
        <v>2883</v>
      </c>
      <c r="C206" s="24" t="s">
        <v>385</v>
      </c>
      <c r="D206" s="24" t="s">
        <v>2654</v>
      </c>
      <c r="E206" s="52" t="s">
        <v>2631</v>
      </c>
      <c r="F206" s="55" t="s">
        <v>2884</v>
      </c>
      <c r="G206" s="53">
        <v>1.9349</v>
      </c>
      <c r="H206" s="24"/>
      <c r="I206" s="54">
        <v>97972000</v>
      </c>
    </row>
    <row r="207" spans="1:9" ht="15" customHeight="1" hidden="1">
      <c r="A207" s="270">
        <v>41652</v>
      </c>
      <c r="B207" s="51" t="s">
        <v>2885</v>
      </c>
      <c r="C207" s="24" t="s">
        <v>2633</v>
      </c>
      <c r="D207" s="24" t="s">
        <v>2654</v>
      </c>
      <c r="E207" s="52" t="s">
        <v>2631</v>
      </c>
      <c r="F207" s="55" t="s">
        <v>2634</v>
      </c>
      <c r="G207" s="53">
        <v>0</v>
      </c>
      <c r="H207" s="24"/>
      <c r="I207" s="54">
        <v>71000</v>
      </c>
    </row>
    <row r="208" spans="1:9" ht="15" customHeight="1" hidden="1">
      <c r="A208" s="270">
        <v>41653</v>
      </c>
      <c r="B208" s="51" t="s">
        <v>2886</v>
      </c>
      <c r="C208" s="24" t="s">
        <v>385</v>
      </c>
      <c r="D208" s="24" t="s">
        <v>2641</v>
      </c>
      <c r="E208" s="52" t="s">
        <v>2631</v>
      </c>
      <c r="F208" s="55" t="s">
        <v>2755</v>
      </c>
      <c r="G208" s="53">
        <v>0.8</v>
      </c>
      <c r="H208" s="24"/>
      <c r="I208" s="54">
        <v>80000000</v>
      </c>
    </row>
    <row r="209" spans="1:9" ht="15" customHeight="1" hidden="1">
      <c r="A209" s="270">
        <v>41667</v>
      </c>
      <c r="B209" s="51" t="s">
        <v>2886</v>
      </c>
      <c r="C209" s="24" t="s">
        <v>385</v>
      </c>
      <c r="D209" s="24" t="s">
        <v>2641</v>
      </c>
      <c r="E209" s="52" t="s">
        <v>2631</v>
      </c>
      <c r="F209" s="55" t="s">
        <v>2887</v>
      </c>
      <c r="G209" s="53">
        <v>1.5</v>
      </c>
      <c r="H209" s="24"/>
      <c r="I209" s="54">
        <v>120000000</v>
      </c>
    </row>
    <row r="210" spans="1:9" ht="15" customHeight="1" hidden="1">
      <c r="A210" s="270">
        <v>41654</v>
      </c>
      <c r="B210" s="51" t="s">
        <v>2700</v>
      </c>
      <c r="C210" s="24" t="s">
        <v>2633</v>
      </c>
      <c r="D210" s="24" t="s">
        <v>2701</v>
      </c>
      <c r="E210" s="52" t="s">
        <v>2631</v>
      </c>
      <c r="F210" s="55" t="s">
        <v>2634</v>
      </c>
      <c r="G210" s="53">
        <v>0</v>
      </c>
      <c r="H210" s="24"/>
      <c r="I210" s="54">
        <v>33687300</v>
      </c>
    </row>
    <row r="211" spans="1:9" ht="15" customHeight="1" hidden="1">
      <c r="A211" s="270">
        <v>41661</v>
      </c>
      <c r="B211" s="51" t="s">
        <v>2700</v>
      </c>
      <c r="C211" s="24" t="s">
        <v>2647</v>
      </c>
      <c r="D211" s="24" t="s">
        <v>2701</v>
      </c>
      <c r="E211" s="52" t="s">
        <v>2631</v>
      </c>
      <c r="F211" s="55" t="s">
        <v>2634</v>
      </c>
      <c r="G211" s="53">
        <v>0</v>
      </c>
      <c r="H211" s="24"/>
      <c r="I211" s="54">
        <v>1888480</v>
      </c>
    </row>
    <row r="212" spans="1:9" ht="15" customHeight="1" hidden="1">
      <c r="A212" s="270">
        <v>41660</v>
      </c>
      <c r="B212" s="51" t="s">
        <v>2888</v>
      </c>
      <c r="C212" s="24" t="s">
        <v>385</v>
      </c>
      <c r="D212" s="24" t="s">
        <v>2641</v>
      </c>
      <c r="E212" s="52" t="s">
        <v>2631</v>
      </c>
      <c r="F212" s="55" t="s">
        <v>2889</v>
      </c>
      <c r="G212" s="53">
        <v>1.86</v>
      </c>
      <c r="H212" s="24"/>
      <c r="I212" s="54">
        <v>300000000</v>
      </c>
    </row>
    <row r="213" spans="1:9" ht="15" customHeight="1" hidden="1">
      <c r="A213" s="270">
        <v>41655</v>
      </c>
      <c r="B213" s="51" t="s">
        <v>2702</v>
      </c>
      <c r="C213" s="24" t="s">
        <v>2636</v>
      </c>
      <c r="D213" s="24" t="s">
        <v>2639</v>
      </c>
      <c r="E213" s="52" t="s">
        <v>2631</v>
      </c>
      <c r="F213" s="55" t="s">
        <v>2634</v>
      </c>
      <c r="G213" s="53">
        <v>0</v>
      </c>
      <c r="H213" s="24"/>
      <c r="I213" s="54">
        <v>3012195</v>
      </c>
    </row>
    <row r="214" spans="1:9" ht="15" customHeight="1" hidden="1">
      <c r="A214" s="270">
        <v>41661</v>
      </c>
      <c r="B214" s="51" t="s">
        <v>2890</v>
      </c>
      <c r="C214" s="24" t="s">
        <v>2647</v>
      </c>
      <c r="D214" s="24" t="s">
        <v>2650</v>
      </c>
      <c r="E214" s="52" t="s">
        <v>2631</v>
      </c>
      <c r="F214" s="55" t="s">
        <v>2634</v>
      </c>
      <c r="G214" s="53">
        <v>0</v>
      </c>
      <c r="H214" s="24"/>
      <c r="I214" s="54">
        <v>2000001</v>
      </c>
    </row>
    <row r="215" spans="1:9" ht="15" customHeight="1" hidden="1">
      <c r="A215" s="270">
        <v>41653</v>
      </c>
      <c r="B215" s="51" t="s">
        <v>2891</v>
      </c>
      <c r="C215" s="24" t="s">
        <v>2636</v>
      </c>
      <c r="D215" s="24" t="s">
        <v>2659</v>
      </c>
      <c r="E215" s="52" t="s">
        <v>2631</v>
      </c>
      <c r="F215" s="55" t="s">
        <v>2634</v>
      </c>
      <c r="G215" s="53">
        <v>0</v>
      </c>
      <c r="H215" s="24"/>
      <c r="I215" s="54">
        <v>35000</v>
      </c>
    </row>
    <row r="216" spans="1:9" ht="15" customHeight="1" hidden="1">
      <c r="A216" s="270">
        <v>41655</v>
      </c>
      <c r="B216" s="51" t="s">
        <v>2892</v>
      </c>
      <c r="C216" s="24" t="s">
        <v>2636</v>
      </c>
      <c r="D216" s="24" t="s">
        <v>2694</v>
      </c>
      <c r="E216" s="52" t="s">
        <v>2631</v>
      </c>
      <c r="F216" s="55" t="s">
        <v>2634</v>
      </c>
      <c r="G216" s="53">
        <v>0</v>
      </c>
      <c r="H216" s="24"/>
      <c r="I216" s="54">
        <v>25000</v>
      </c>
    </row>
    <row r="217" spans="1:9" ht="15" customHeight="1" hidden="1">
      <c r="A217" s="270">
        <v>41663</v>
      </c>
      <c r="B217" s="51" t="s">
        <v>2893</v>
      </c>
      <c r="C217" s="24" t="s">
        <v>385</v>
      </c>
      <c r="D217" s="24" t="s">
        <v>2727</v>
      </c>
      <c r="E217" s="52" t="s">
        <v>2631</v>
      </c>
      <c r="F217" s="55" t="s">
        <v>2894</v>
      </c>
      <c r="G217" s="53">
        <v>0.125</v>
      </c>
      <c r="H217" s="24"/>
      <c r="I217" s="54">
        <v>25000000</v>
      </c>
    </row>
    <row r="218" spans="1:9" ht="15" customHeight="1" hidden="1">
      <c r="A218" s="270">
        <v>41656</v>
      </c>
      <c r="B218" s="51" t="s">
        <v>2895</v>
      </c>
      <c r="C218" s="24" t="s">
        <v>385</v>
      </c>
      <c r="D218" s="24" t="s">
        <v>2648</v>
      </c>
      <c r="E218" s="52" t="s">
        <v>2631</v>
      </c>
      <c r="F218" s="55" t="s">
        <v>2896</v>
      </c>
      <c r="G218" s="53">
        <v>1.375</v>
      </c>
      <c r="H218" s="24"/>
      <c r="I218" s="54">
        <v>5092592</v>
      </c>
    </row>
    <row r="219" spans="1:9" ht="15" customHeight="1" hidden="1">
      <c r="A219" s="270">
        <v>41663</v>
      </c>
      <c r="B219" s="51" t="s">
        <v>2897</v>
      </c>
      <c r="C219" s="24" t="s">
        <v>2636</v>
      </c>
      <c r="D219" s="24" t="s">
        <v>2650</v>
      </c>
      <c r="E219" s="52" t="s">
        <v>2631</v>
      </c>
      <c r="F219" s="55" t="s">
        <v>2634</v>
      </c>
      <c r="G219" s="53">
        <v>0</v>
      </c>
      <c r="H219" s="24"/>
      <c r="I219" s="54">
        <v>400000</v>
      </c>
    </row>
    <row r="220" spans="1:9" ht="15" customHeight="1" hidden="1">
      <c r="A220" s="270">
        <v>41666</v>
      </c>
      <c r="B220" s="51" t="s">
        <v>2897</v>
      </c>
      <c r="C220" s="24" t="s">
        <v>2636</v>
      </c>
      <c r="D220" s="24" t="s">
        <v>2650</v>
      </c>
      <c r="E220" s="52" t="s">
        <v>2631</v>
      </c>
      <c r="F220" s="55" t="s">
        <v>2634</v>
      </c>
      <c r="G220" s="53">
        <v>0</v>
      </c>
      <c r="H220" s="24"/>
      <c r="I220" s="54">
        <v>2515001</v>
      </c>
    </row>
    <row r="221" spans="1:9" ht="15" customHeight="1" hidden="1">
      <c r="A221" s="270">
        <v>41667</v>
      </c>
      <c r="B221" s="51" t="s">
        <v>2898</v>
      </c>
      <c r="C221" s="24" t="s">
        <v>2636</v>
      </c>
      <c r="D221" s="24" t="s">
        <v>2745</v>
      </c>
      <c r="E221" s="52" t="s">
        <v>2631</v>
      </c>
      <c r="F221" s="55" t="s">
        <v>2634</v>
      </c>
      <c r="G221" s="53">
        <v>0</v>
      </c>
      <c r="H221" s="24"/>
      <c r="I221" s="54">
        <v>1000</v>
      </c>
    </row>
    <row r="222" spans="1:9" ht="15" customHeight="1" hidden="1">
      <c r="A222" s="270">
        <v>41669</v>
      </c>
      <c r="B222" s="51" t="s">
        <v>2898</v>
      </c>
      <c r="C222" s="24" t="s">
        <v>2636</v>
      </c>
      <c r="D222" s="24" t="s">
        <v>2745</v>
      </c>
      <c r="E222" s="52" t="s">
        <v>2631</v>
      </c>
      <c r="F222" s="55" t="s">
        <v>2634</v>
      </c>
      <c r="G222" s="53">
        <v>0</v>
      </c>
      <c r="H222" s="24"/>
      <c r="I222" s="54">
        <v>37000</v>
      </c>
    </row>
    <row r="223" spans="1:9" ht="15" customHeight="1" hidden="1">
      <c r="A223" s="270">
        <v>41649</v>
      </c>
      <c r="B223" s="51" t="s">
        <v>2899</v>
      </c>
      <c r="C223" s="24" t="s">
        <v>2636</v>
      </c>
      <c r="D223" s="24" t="s">
        <v>2639</v>
      </c>
      <c r="E223" s="52" t="s">
        <v>2631</v>
      </c>
      <c r="F223" s="55" t="s">
        <v>2634</v>
      </c>
      <c r="G223" s="53">
        <v>0</v>
      </c>
      <c r="H223" s="24"/>
      <c r="I223" s="54">
        <v>7575</v>
      </c>
    </row>
    <row r="224" spans="1:9" ht="15" customHeight="1" hidden="1">
      <c r="A224" s="270">
        <v>41662</v>
      </c>
      <c r="B224" s="51" t="s">
        <v>2899</v>
      </c>
      <c r="C224" s="24" t="s">
        <v>2636</v>
      </c>
      <c r="D224" s="24" t="s">
        <v>2639</v>
      </c>
      <c r="E224" s="52" t="s">
        <v>2631</v>
      </c>
      <c r="F224" s="55" t="s">
        <v>2634</v>
      </c>
      <c r="G224" s="53">
        <v>0</v>
      </c>
      <c r="H224" s="24"/>
      <c r="I224" s="54">
        <v>4545</v>
      </c>
    </row>
    <row r="225" spans="1:9" ht="15" customHeight="1" hidden="1">
      <c r="A225" s="270">
        <v>41649</v>
      </c>
      <c r="B225" s="51" t="s">
        <v>2900</v>
      </c>
      <c r="C225" s="24" t="s">
        <v>385</v>
      </c>
      <c r="D225" s="24" t="s">
        <v>2661</v>
      </c>
      <c r="E225" s="52" t="s">
        <v>2631</v>
      </c>
      <c r="F225" s="55" t="s">
        <v>2901</v>
      </c>
      <c r="G225" s="53">
        <v>0.75</v>
      </c>
      <c r="H225" s="24"/>
      <c r="I225" s="54">
        <v>37500000</v>
      </c>
    </row>
    <row r="226" spans="1:9" ht="15" customHeight="1" hidden="1">
      <c r="A226" s="270">
        <v>41656</v>
      </c>
      <c r="B226" s="51" t="s">
        <v>2900</v>
      </c>
      <c r="C226" s="24" t="s">
        <v>385</v>
      </c>
      <c r="D226" s="24" t="s">
        <v>2661</v>
      </c>
      <c r="E226" s="52" t="s">
        <v>2631</v>
      </c>
      <c r="F226" s="55" t="s">
        <v>2901</v>
      </c>
      <c r="G226" s="53">
        <v>0.55</v>
      </c>
      <c r="H226" s="24"/>
      <c r="I226" s="54">
        <v>27500000</v>
      </c>
    </row>
    <row r="227" spans="1:9" ht="15" customHeight="1" hidden="1">
      <c r="A227" s="270">
        <v>41654</v>
      </c>
      <c r="B227" s="51" t="s">
        <v>2712</v>
      </c>
      <c r="C227" s="24" t="s">
        <v>2633</v>
      </c>
      <c r="D227" s="24" t="s">
        <v>2650</v>
      </c>
      <c r="E227" s="52" t="s">
        <v>2631</v>
      </c>
      <c r="F227" s="55" t="s">
        <v>2634</v>
      </c>
      <c r="G227" s="53">
        <v>0</v>
      </c>
      <c r="H227" s="24"/>
      <c r="I227" s="54">
        <v>2823529</v>
      </c>
    </row>
    <row r="228" spans="1:9" ht="15" customHeight="1" hidden="1">
      <c r="A228" s="270">
        <v>41655</v>
      </c>
      <c r="B228" s="51" t="s">
        <v>2902</v>
      </c>
      <c r="C228" s="24" t="s">
        <v>385</v>
      </c>
      <c r="D228" s="24" t="s">
        <v>2641</v>
      </c>
      <c r="E228" s="52" t="s">
        <v>2631</v>
      </c>
      <c r="F228" s="55" t="s">
        <v>2887</v>
      </c>
      <c r="G228" s="53">
        <v>1.25</v>
      </c>
      <c r="H228" s="24"/>
      <c r="I228" s="54">
        <v>100000000</v>
      </c>
    </row>
    <row r="229" spans="1:9" ht="15" customHeight="1" hidden="1">
      <c r="A229" s="270">
        <v>41669</v>
      </c>
      <c r="B229" s="51" t="s">
        <v>2717</v>
      </c>
      <c r="C229" s="24" t="s">
        <v>2633</v>
      </c>
      <c r="D229" s="24" t="s">
        <v>2671</v>
      </c>
      <c r="E229" s="52" t="s">
        <v>2631</v>
      </c>
      <c r="F229" s="55" t="s">
        <v>2634</v>
      </c>
      <c r="G229" s="53">
        <v>0</v>
      </c>
      <c r="H229" s="24"/>
      <c r="I229" s="54">
        <v>5462329</v>
      </c>
    </row>
    <row r="230" spans="1:9" ht="15" customHeight="1" hidden="1">
      <c r="A230" s="270">
        <v>41669</v>
      </c>
      <c r="B230" s="51" t="s">
        <v>2903</v>
      </c>
      <c r="C230" s="24" t="s">
        <v>2636</v>
      </c>
      <c r="D230" s="24" t="s">
        <v>2639</v>
      </c>
      <c r="E230" s="52" t="s">
        <v>2631</v>
      </c>
      <c r="F230" s="55" t="s">
        <v>2634</v>
      </c>
      <c r="G230" s="53">
        <v>0</v>
      </c>
      <c r="H230" s="24"/>
      <c r="I230" s="54">
        <v>1000000</v>
      </c>
    </row>
    <row r="231" spans="1:9" ht="15" customHeight="1" hidden="1">
      <c r="A231" s="270">
        <v>41641</v>
      </c>
      <c r="B231" s="51" t="s">
        <v>2904</v>
      </c>
      <c r="C231" s="24" t="s">
        <v>385</v>
      </c>
      <c r="D231" s="24" t="s">
        <v>2663</v>
      </c>
      <c r="E231" s="52" t="s">
        <v>2631</v>
      </c>
      <c r="F231" s="55" t="s">
        <v>2905</v>
      </c>
      <c r="G231" s="53">
        <v>1.0312</v>
      </c>
      <c r="H231" s="24"/>
      <c r="I231" s="54">
        <v>294622514</v>
      </c>
    </row>
    <row r="232" spans="1:9" ht="15" customHeight="1" hidden="1">
      <c r="A232" s="270">
        <v>41668</v>
      </c>
      <c r="B232" s="51" t="s">
        <v>2906</v>
      </c>
      <c r="C232" s="24" t="s">
        <v>385</v>
      </c>
      <c r="D232" s="24" t="s">
        <v>2727</v>
      </c>
      <c r="E232" s="52" t="s">
        <v>2631</v>
      </c>
      <c r="F232" s="55" t="s">
        <v>2755</v>
      </c>
      <c r="G232" s="53">
        <v>0.0835</v>
      </c>
      <c r="H232" s="24"/>
      <c r="I232" s="54">
        <v>8347500</v>
      </c>
    </row>
    <row r="233" spans="1:9" ht="15" customHeight="1" hidden="1">
      <c r="A233" s="270">
        <v>41642</v>
      </c>
      <c r="B233" s="51" t="s">
        <v>2907</v>
      </c>
      <c r="C233" s="24" t="s">
        <v>2636</v>
      </c>
      <c r="D233" s="24" t="s">
        <v>2729</v>
      </c>
      <c r="E233" s="52" t="s">
        <v>2631</v>
      </c>
      <c r="F233" s="55" t="s">
        <v>2634</v>
      </c>
      <c r="G233" s="53">
        <v>0</v>
      </c>
      <c r="H233" s="24"/>
      <c r="I233" s="54">
        <v>208000</v>
      </c>
    </row>
    <row r="234" spans="1:9" ht="15" customHeight="1" hidden="1">
      <c r="A234" s="270">
        <v>41653</v>
      </c>
      <c r="B234" s="51" t="s">
        <v>2730</v>
      </c>
      <c r="C234" s="24" t="s">
        <v>2647</v>
      </c>
      <c r="D234" s="24" t="s">
        <v>2727</v>
      </c>
      <c r="E234" s="52" t="s">
        <v>2631</v>
      </c>
      <c r="F234" s="55" t="s">
        <v>2634</v>
      </c>
      <c r="G234" s="53">
        <v>0</v>
      </c>
      <c r="H234" s="24"/>
      <c r="I234" s="54">
        <v>391666667</v>
      </c>
    </row>
    <row r="235" spans="1:9" ht="15" customHeight="1" hidden="1">
      <c r="A235" s="270">
        <v>41656</v>
      </c>
      <c r="B235" s="51" t="s">
        <v>2908</v>
      </c>
      <c r="C235" s="24" t="s">
        <v>2636</v>
      </c>
      <c r="D235" s="24" t="s">
        <v>2909</v>
      </c>
      <c r="E235" s="52" t="s">
        <v>2631</v>
      </c>
      <c r="F235" s="55" t="s">
        <v>2634</v>
      </c>
      <c r="G235" s="53">
        <v>0</v>
      </c>
      <c r="H235" s="24"/>
      <c r="I235" s="54">
        <v>4739</v>
      </c>
    </row>
    <row r="236" spans="1:9" ht="15" customHeight="1" hidden="1">
      <c r="A236" s="270">
        <v>41656</v>
      </c>
      <c r="B236" s="51" t="s">
        <v>2733</v>
      </c>
      <c r="C236" s="24" t="s">
        <v>2636</v>
      </c>
      <c r="D236" s="24" t="s">
        <v>2639</v>
      </c>
      <c r="E236" s="52" t="s">
        <v>2631</v>
      </c>
      <c r="F236" s="55" t="s">
        <v>2634</v>
      </c>
      <c r="G236" s="53">
        <v>0</v>
      </c>
      <c r="H236" s="24"/>
      <c r="I236" s="54">
        <v>210000</v>
      </c>
    </row>
    <row r="237" spans="1:9" ht="15" customHeight="1" hidden="1">
      <c r="A237" s="270">
        <v>41669</v>
      </c>
      <c r="B237" s="51" t="s">
        <v>2733</v>
      </c>
      <c r="C237" s="24" t="s">
        <v>2636</v>
      </c>
      <c r="D237" s="24" t="s">
        <v>2639</v>
      </c>
      <c r="E237" s="52" t="s">
        <v>2631</v>
      </c>
      <c r="F237" s="55" t="s">
        <v>2634</v>
      </c>
      <c r="G237" s="53">
        <v>0</v>
      </c>
      <c r="H237" s="24"/>
      <c r="I237" s="54">
        <v>12500</v>
      </c>
    </row>
    <row r="238" spans="1:9" ht="15" customHeight="1" hidden="1">
      <c r="A238" s="270">
        <v>41649</v>
      </c>
      <c r="B238" s="51" t="s">
        <v>2734</v>
      </c>
      <c r="C238" s="24" t="s">
        <v>2636</v>
      </c>
      <c r="D238" s="24" t="s">
        <v>2714</v>
      </c>
      <c r="E238" s="52" t="s">
        <v>2631</v>
      </c>
      <c r="F238" s="55" t="s">
        <v>2634</v>
      </c>
      <c r="G238" s="53">
        <v>0</v>
      </c>
      <c r="H238" s="24"/>
      <c r="I238" s="54">
        <v>15000</v>
      </c>
    </row>
    <row r="239" spans="1:9" ht="15" customHeight="1" hidden="1">
      <c r="A239" s="270">
        <v>41654</v>
      </c>
      <c r="B239" s="51" t="s">
        <v>2734</v>
      </c>
      <c r="C239" s="24" t="s">
        <v>2636</v>
      </c>
      <c r="D239" s="24" t="s">
        <v>2714</v>
      </c>
      <c r="E239" s="52" t="s">
        <v>2631</v>
      </c>
      <c r="F239" s="55" t="s">
        <v>2634</v>
      </c>
      <c r="G239" s="53">
        <v>0</v>
      </c>
      <c r="H239" s="24"/>
      <c r="I239" s="54">
        <v>394446</v>
      </c>
    </row>
    <row r="240" spans="1:9" ht="15" customHeight="1" hidden="1">
      <c r="A240" s="270">
        <v>41662</v>
      </c>
      <c r="B240" s="51" t="s">
        <v>2734</v>
      </c>
      <c r="C240" s="24" t="s">
        <v>2636</v>
      </c>
      <c r="D240" s="24" t="s">
        <v>2714</v>
      </c>
      <c r="E240" s="52" t="s">
        <v>2631</v>
      </c>
      <c r="F240" s="55" t="s">
        <v>2634</v>
      </c>
      <c r="G240" s="53">
        <v>0</v>
      </c>
      <c r="H240" s="24"/>
      <c r="I240" s="54">
        <v>173529</v>
      </c>
    </row>
    <row r="241" spans="1:9" ht="15" customHeight="1" hidden="1">
      <c r="A241" s="270">
        <v>41666</v>
      </c>
      <c r="B241" s="51" t="s">
        <v>2734</v>
      </c>
      <c r="C241" s="24" t="s">
        <v>2636</v>
      </c>
      <c r="D241" s="24" t="s">
        <v>2714</v>
      </c>
      <c r="E241" s="52" t="s">
        <v>2631</v>
      </c>
      <c r="F241" s="55" t="s">
        <v>2634</v>
      </c>
      <c r="G241" s="53">
        <v>0</v>
      </c>
      <c r="H241" s="24"/>
      <c r="I241" s="54">
        <v>100000</v>
      </c>
    </row>
    <row r="242" spans="1:9" ht="15" customHeight="1" hidden="1">
      <c r="A242" s="270">
        <v>41648</v>
      </c>
      <c r="B242" s="51" t="s">
        <v>2738</v>
      </c>
      <c r="C242" s="24" t="s">
        <v>2666</v>
      </c>
      <c r="D242" s="24" t="s">
        <v>2650</v>
      </c>
      <c r="E242" s="52" t="s">
        <v>2631</v>
      </c>
      <c r="F242" s="55" t="s">
        <v>2634</v>
      </c>
      <c r="G242" s="53">
        <v>0</v>
      </c>
      <c r="H242" s="24"/>
      <c r="I242" s="54">
        <v>1818182</v>
      </c>
    </row>
    <row r="243" spans="1:9" ht="15" customHeight="1" hidden="1">
      <c r="A243" s="270">
        <v>41663</v>
      </c>
      <c r="B243" s="51" t="s">
        <v>2910</v>
      </c>
      <c r="C243" s="24" t="s">
        <v>385</v>
      </c>
      <c r="D243" s="24" t="s">
        <v>2648</v>
      </c>
      <c r="E243" s="52" t="s">
        <v>2631</v>
      </c>
      <c r="F243" s="55" t="s">
        <v>2755</v>
      </c>
      <c r="G243" s="53">
        <v>0.5543</v>
      </c>
      <c r="H243" s="24"/>
      <c r="I243" s="54">
        <v>55425000</v>
      </c>
    </row>
    <row r="244" spans="1:9" ht="15" customHeight="1" hidden="1">
      <c r="A244" s="270">
        <v>41666</v>
      </c>
      <c r="B244" s="51" t="s">
        <v>2910</v>
      </c>
      <c r="C244" s="24" t="s">
        <v>2647</v>
      </c>
      <c r="D244" s="24" t="s">
        <v>2648</v>
      </c>
      <c r="E244" s="52" t="s">
        <v>2631</v>
      </c>
      <c r="F244" s="55" t="s">
        <v>2634</v>
      </c>
      <c r="G244" s="53">
        <v>0</v>
      </c>
      <c r="H244" s="24"/>
      <c r="I244" s="54">
        <v>5300000</v>
      </c>
    </row>
    <row r="245" spans="1:9" ht="15" customHeight="1" hidden="1">
      <c r="A245" s="270">
        <v>41667</v>
      </c>
      <c r="B245" s="51" t="s">
        <v>2910</v>
      </c>
      <c r="C245" s="24" t="s">
        <v>2666</v>
      </c>
      <c r="D245" s="24" t="s">
        <v>2648</v>
      </c>
      <c r="E245" s="52" t="s">
        <v>2631</v>
      </c>
      <c r="F245" s="55" t="s">
        <v>2634</v>
      </c>
      <c r="G245" s="53">
        <v>0</v>
      </c>
      <c r="H245" s="24"/>
      <c r="I245" s="54">
        <v>3000000</v>
      </c>
    </row>
    <row r="246" spans="1:9" ht="15" customHeight="1" hidden="1">
      <c r="A246" s="270">
        <v>41647</v>
      </c>
      <c r="B246" s="51" t="s">
        <v>2744</v>
      </c>
      <c r="C246" s="24" t="s">
        <v>2633</v>
      </c>
      <c r="D246" s="24" t="s">
        <v>2745</v>
      </c>
      <c r="E246" s="52" t="s">
        <v>2631</v>
      </c>
      <c r="F246" s="55" t="s">
        <v>2634</v>
      </c>
      <c r="G246" s="53">
        <v>0</v>
      </c>
      <c r="H246" s="24"/>
      <c r="I246" s="54">
        <v>4000000</v>
      </c>
    </row>
    <row r="247" spans="1:9" ht="15" customHeight="1" hidden="1">
      <c r="A247" s="270">
        <v>41641</v>
      </c>
      <c r="B247" s="51" t="s">
        <v>2911</v>
      </c>
      <c r="C247" s="24" t="s">
        <v>2698</v>
      </c>
      <c r="D247" s="24" t="s">
        <v>2639</v>
      </c>
      <c r="E247" s="52" t="s">
        <v>2631</v>
      </c>
      <c r="F247" s="55" t="s">
        <v>2634</v>
      </c>
      <c r="G247" s="53">
        <v>0</v>
      </c>
      <c r="H247" s="24"/>
      <c r="I247" s="54">
        <v>6060804</v>
      </c>
    </row>
    <row r="248" spans="1:9" ht="15" customHeight="1" hidden="1">
      <c r="A248" s="270">
        <v>41668</v>
      </c>
      <c r="B248" s="51" t="s">
        <v>2912</v>
      </c>
      <c r="C248" s="24" t="s">
        <v>2666</v>
      </c>
      <c r="D248" s="24" t="s">
        <v>2761</v>
      </c>
      <c r="E248" s="52" t="s">
        <v>2631</v>
      </c>
      <c r="F248" s="55" t="s">
        <v>2634</v>
      </c>
      <c r="G248" s="53">
        <v>0</v>
      </c>
      <c r="H248" s="24"/>
      <c r="I248" s="54">
        <v>4348503</v>
      </c>
    </row>
    <row r="249" spans="1:9" ht="15" customHeight="1" hidden="1">
      <c r="A249" s="270">
        <v>41669</v>
      </c>
      <c r="B249" s="51" t="s">
        <v>2912</v>
      </c>
      <c r="C249" s="24" t="s">
        <v>2666</v>
      </c>
      <c r="D249" s="24" t="s">
        <v>2761</v>
      </c>
      <c r="E249" s="52" t="s">
        <v>2631</v>
      </c>
      <c r="F249" s="55" t="s">
        <v>2634</v>
      </c>
      <c r="G249" s="53">
        <v>0</v>
      </c>
      <c r="H249" s="24"/>
      <c r="I249" s="54">
        <v>4330406</v>
      </c>
    </row>
    <row r="250" spans="1:9" ht="15" customHeight="1" hidden="1">
      <c r="A250" s="270">
        <v>41663</v>
      </c>
      <c r="B250" s="51" t="s">
        <v>2913</v>
      </c>
      <c r="C250" s="24" t="s">
        <v>385</v>
      </c>
      <c r="D250" s="24" t="s">
        <v>2654</v>
      </c>
      <c r="E250" s="52" t="s">
        <v>2631</v>
      </c>
      <c r="F250" s="55" t="s">
        <v>2914</v>
      </c>
      <c r="G250" s="53">
        <v>0.5</v>
      </c>
      <c r="H250" s="24"/>
      <c r="I250" s="54">
        <v>200000000</v>
      </c>
    </row>
    <row r="251" spans="1:9" ht="15" customHeight="1" hidden="1">
      <c r="A251" s="270">
        <v>41670</v>
      </c>
      <c r="B251" s="51" t="s">
        <v>2915</v>
      </c>
      <c r="C251" s="24" t="s">
        <v>385</v>
      </c>
      <c r="D251" s="24" t="s">
        <v>2641</v>
      </c>
      <c r="E251" s="52" t="s">
        <v>2631</v>
      </c>
      <c r="F251" s="55" t="s">
        <v>2901</v>
      </c>
      <c r="G251" s="53">
        <v>0.2072</v>
      </c>
      <c r="H251" s="24"/>
      <c r="I251" s="54">
        <v>10360789</v>
      </c>
    </row>
    <row r="252" spans="1:9" ht="15" customHeight="1" hidden="1">
      <c r="A252" s="270">
        <v>41649</v>
      </c>
      <c r="B252" s="51" t="s">
        <v>2916</v>
      </c>
      <c r="C252" s="24" t="s">
        <v>385</v>
      </c>
      <c r="D252" s="24" t="s">
        <v>2661</v>
      </c>
      <c r="E252" s="52" t="s">
        <v>2631</v>
      </c>
      <c r="F252" s="55" t="s">
        <v>2917</v>
      </c>
      <c r="G252" s="53">
        <v>0.0035</v>
      </c>
      <c r="H252" s="24"/>
      <c r="I252" s="54">
        <v>7000000</v>
      </c>
    </row>
    <row r="253" spans="1:9" ht="15" customHeight="1" hidden="1">
      <c r="A253" s="270">
        <v>41653</v>
      </c>
      <c r="B253" s="51" t="s">
        <v>2750</v>
      </c>
      <c r="C253" s="24" t="s">
        <v>2636</v>
      </c>
      <c r="D253" s="24" t="s">
        <v>2650</v>
      </c>
      <c r="E253" s="52" t="s">
        <v>2631</v>
      </c>
      <c r="F253" s="55" t="s">
        <v>2634</v>
      </c>
      <c r="G253" s="53">
        <v>0</v>
      </c>
      <c r="H253" s="24"/>
      <c r="I253" s="54">
        <v>455251</v>
      </c>
    </row>
    <row r="254" spans="1:9" ht="15" customHeight="1" hidden="1">
      <c r="A254" s="270">
        <v>41659</v>
      </c>
      <c r="B254" s="51" t="s">
        <v>2750</v>
      </c>
      <c r="C254" s="24" t="s">
        <v>2636</v>
      </c>
      <c r="D254" s="24" t="s">
        <v>2650</v>
      </c>
      <c r="E254" s="52" t="s">
        <v>2631</v>
      </c>
      <c r="F254" s="55" t="s">
        <v>2634</v>
      </c>
      <c r="G254" s="53">
        <v>0</v>
      </c>
      <c r="H254" s="24"/>
      <c r="I254" s="54">
        <v>66666</v>
      </c>
    </row>
    <row r="255" spans="1:9" ht="15" customHeight="1" hidden="1">
      <c r="A255" s="270">
        <v>41670</v>
      </c>
      <c r="B255" s="51" t="s">
        <v>2750</v>
      </c>
      <c r="C255" s="24" t="s">
        <v>2636</v>
      </c>
      <c r="D255" s="24" t="s">
        <v>2650</v>
      </c>
      <c r="E255" s="52" t="s">
        <v>2631</v>
      </c>
      <c r="F255" s="55" t="s">
        <v>2634</v>
      </c>
      <c r="G255" s="53">
        <v>0</v>
      </c>
      <c r="H255" s="24"/>
      <c r="I255" s="54">
        <v>24000</v>
      </c>
    </row>
    <row r="256" spans="1:9" ht="15" customHeight="1" hidden="1">
      <c r="A256" s="270">
        <v>41668</v>
      </c>
      <c r="B256" s="51" t="s">
        <v>2752</v>
      </c>
      <c r="C256" s="24" t="s">
        <v>2636</v>
      </c>
      <c r="D256" s="24" t="s">
        <v>2654</v>
      </c>
      <c r="E256" s="52" t="s">
        <v>2631</v>
      </c>
      <c r="F256" s="55" t="s">
        <v>2634</v>
      </c>
      <c r="G256" s="53">
        <v>0</v>
      </c>
      <c r="H256" s="24"/>
      <c r="I256" s="54">
        <v>3281000</v>
      </c>
    </row>
    <row r="257" spans="1:9" ht="15" customHeight="1" hidden="1">
      <c r="A257" s="270">
        <v>41663</v>
      </c>
      <c r="B257" s="51" t="s">
        <v>2753</v>
      </c>
      <c r="C257" s="24" t="s">
        <v>385</v>
      </c>
      <c r="D257" s="24" t="s">
        <v>2754</v>
      </c>
      <c r="E257" s="52" t="s">
        <v>2631</v>
      </c>
      <c r="F257" s="55" t="s">
        <v>2918</v>
      </c>
      <c r="G257" s="53">
        <v>0.2979</v>
      </c>
      <c r="H257" s="24"/>
      <c r="I257" s="54">
        <v>8511703</v>
      </c>
    </row>
    <row r="258" spans="1:9" ht="15" customHeight="1" hidden="1">
      <c r="A258" s="270">
        <v>41642</v>
      </c>
      <c r="B258" s="51" t="s">
        <v>2756</v>
      </c>
      <c r="C258" s="24" t="s">
        <v>2666</v>
      </c>
      <c r="D258" s="24" t="s">
        <v>2716</v>
      </c>
      <c r="E258" s="52" t="s">
        <v>2631</v>
      </c>
      <c r="F258" s="55" t="s">
        <v>2634</v>
      </c>
      <c r="G258" s="53">
        <v>0</v>
      </c>
      <c r="H258" s="24"/>
      <c r="I258" s="54">
        <v>632660</v>
      </c>
    </row>
    <row r="259" spans="1:9" ht="15" customHeight="1" hidden="1">
      <c r="A259" s="270">
        <v>41653</v>
      </c>
      <c r="B259" s="51" t="s">
        <v>2919</v>
      </c>
      <c r="C259" s="24" t="s">
        <v>2647</v>
      </c>
      <c r="D259" s="24" t="s">
        <v>2650</v>
      </c>
      <c r="E259" s="52" t="s">
        <v>2631</v>
      </c>
      <c r="F259" s="55" t="s">
        <v>2634</v>
      </c>
      <c r="G259" s="53">
        <v>0</v>
      </c>
      <c r="H259" s="24"/>
      <c r="I259" s="54">
        <v>240845</v>
      </c>
    </row>
    <row r="260" spans="1:9" ht="15" customHeight="1" hidden="1">
      <c r="A260" s="270">
        <v>41648</v>
      </c>
      <c r="B260" s="51" t="s">
        <v>2920</v>
      </c>
      <c r="C260" s="24" t="s">
        <v>2647</v>
      </c>
      <c r="D260" s="24" t="s">
        <v>2663</v>
      </c>
      <c r="E260" s="52" t="s">
        <v>2631</v>
      </c>
      <c r="F260" s="55" t="s">
        <v>2634</v>
      </c>
      <c r="G260" s="53">
        <v>0</v>
      </c>
      <c r="H260" s="24"/>
      <c r="I260" s="54">
        <v>150000</v>
      </c>
    </row>
    <row r="261" spans="1:9" ht="15" customHeight="1" hidden="1">
      <c r="A261" s="270">
        <v>41655</v>
      </c>
      <c r="B261" s="51" t="s">
        <v>2921</v>
      </c>
      <c r="C261" s="24" t="s">
        <v>2673</v>
      </c>
      <c r="D261" s="24" t="s">
        <v>2671</v>
      </c>
      <c r="E261" s="52" t="s">
        <v>2631</v>
      </c>
      <c r="F261" s="55" t="s">
        <v>2634</v>
      </c>
      <c r="G261" s="53">
        <v>0</v>
      </c>
      <c r="H261" s="24"/>
      <c r="I261" s="54">
        <v>9262039</v>
      </c>
    </row>
    <row r="262" spans="1:9" ht="15" customHeight="1" hidden="1">
      <c r="A262" s="270">
        <v>41648</v>
      </c>
      <c r="B262" s="51" t="s">
        <v>2760</v>
      </c>
      <c r="C262" s="24" t="s">
        <v>2647</v>
      </c>
      <c r="D262" s="24" t="s">
        <v>2761</v>
      </c>
      <c r="E262" s="52" t="s">
        <v>2631</v>
      </c>
      <c r="F262" s="55" t="s">
        <v>2634</v>
      </c>
      <c r="G262" s="53">
        <v>0</v>
      </c>
      <c r="H262" s="24"/>
      <c r="I262" s="54">
        <v>20233</v>
      </c>
    </row>
    <row r="263" spans="1:9" ht="15" customHeight="1" hidden="1">
      <c r="A263" s="270">
        <v>41661</v>
      </c>
      <c r="B263" s="51" t="s">
        <v>2922</v>
      </c>
      <c r="C263" s="24" t="s">
        <v>2698</v>
      </c>
      <c r="D263" s="24" t="s">
        <v>2648</v>
      </c>
      <c r="E263" s="52" t="s">
        <v>2631</v>
      </c>
      <c r="F263" s="55" t="s">
        <v>2634</v>
      </c>
      <c r="G263" s="53">
        <v>0</v>
      </c>
      <c r="H263" s="24"/>
      <c r="I263" s="54">
        <v>20833333</v>
      </c>
    </row>
    <row r="264" spans="1:9" ht="15" customHeight="1" hidden="1">
      <c r="A264" s="270">
        <v>41663</v>
      </c>
      <c r="B264" s="51" t="s">
        <v>2923</v>
      </c>
      <c r="C264" s="24" t="s">
        <v>2633</v>
      </c>
      <c r="D264" s="24" t="s">
        <v>2654</v>
      </c>
      <c r="E264" s="52" t="s">
        <v>2631</v>
      </c>
      <c r="F264" s="55" t="s">
        <v>2634</v>
      </c>
      <c r="G264" s="53">
        <v>0</v>
      </c>
      <c r="H264" s="24"/>
      <c r="I264" s="54">
        <v>15500000</v>
      </c>
    </row>
    <row r="265" spans="1:9" ht="15" customHeight="1" hidden="1">
      <c r="A265" s="270">
        <v>41662</v>
      </c>
      <c r="B265" s="51" t="s">
        <v>2765</v>
      </c>
      <c r="C265" s="24" t="s">
        <v>2636</v>
      </c>
      <c r="D265" s="24" t="s">
        <v>2639</v>
      </c>
      <c r="E265" s="52" t="s">
        <v>2631</v>
      </c>
      <c r="F265" s="55" t="s">
        <v>2634</v>
      </c>
      <c r="G265" s="53">
        <v>0</v>
      </c>
      <c r="H265" s="24"/>
      <c r="I265" s="54">
        <v>20000</v>
      </c>
    </row>
    <row r="266" spans="1:9" ht="15" customHeight="1" hidden="1">
      <c r="A266" s="270">
        <v>41648</v>
      </c>
      <c r="B266" s="51" t="s">
        <v>2924</v>
      </c>
      <c r="C266" s="24" t="s">
        <v>385</v>
      </c>
      <c r="D266" s="24" t="s">
        <v>2639</v>
      </c>
      <c r="E266" s="52" t="s">
        <v>2631</v>
      </c>
      <c r="F266" s="55" t="s">
        <v>2925</v>
      </c>
      <c r="G266" s="53">
        <v>0.92</v>
      </c>
      <c r="H266" s="24"/>
      <c r="I266" s="54">
        <v>36800000</v>
      </c>
    </row>
    <row r="267" spans="1:9" ht="15" customHeight="1" hidden="1">
      <c r="A267" s="270">
        <v>41652</v>
      </c>
      <c r="B267" s="51" t="s">
        <v>2770</v>
      </c>
      <c r="C267" s="24" t="s">
        <v>2647</v>
      </c>
      <c r="D267" s="24" t="s">
        <v>2771</v>
      </c>
      <c r="E267" s="52" t="s">
        <v>2631</v>
      </c>
      <c r="F267" s="55" t="s">
        <v>2634</v>
      </c>
      <c r="G267" s="53">
        <v>0</v>
      </c>
      <c r="H267" s="24"/>
      <c r="I267" s="54">
        <v>28800</v>
      </c>
    </row>
    <row r="268" spans="1:9" ht="15" customHeight="1" hidden="1">
      <c r="A268" s="270">
        <v>41659</v>
      </c>
      <c r="B268" s="51" t="s">
        <v>2772</v>
      </c>
      <c r="C268" s="24" t="s">
        <v>2698</v>
      </c>
      <c r="D268" s="24" t="s">
        <v>2694</v>
      </c>
      <c r="E268" s="52" t="s">
        <v>2631</v>
      </c>
      <c r="F268" s="55" t="s">
        <v>2634</v>
      </c>
      <c r="G268" s="53">
        <v>0</v>
      </c>
      <c r="H268" s="24"/>
      <c r="I268" s="54">
        <v>138312500</v>
      </c>
    </row>
    <row r="269" spans="1:9" ht="15" customHeight="1" hidden="1">
      <c r="A269" s="270">
        <v>41666</v>
      </c>
      <c r="B269" s="51" t="s">
        <v>2772</v>
      </c>
      <c r="C269" s="24" t="s">
        <v>2698</v>
      </c>
      <c r="D269" s="24" t="s">
        <v>2694</v>
      </c>
      <c r="E269" s="52" t="s">
        <v>2631</v>
      </c>
      <c r="F269" s="55" t="s">
        <v>2634</v>
      </c>
      <c r="G269" s="53">
        <v>0</v>
      </c>
      <c r="H269" s="24"/>
      <c r="I269" s="54">
        <v>34285714</v>
      </c>
    </row>
    <row r="270" spans="1:9" ht="15" customHeight="1" hidden="1">
      <c r="A270" s="270">
        <v>41663</v>
      </c>
      <c r="B270" s="51" t="s">
        <v>2774</v>
      </c>
      <c r="C270" s="24" t="s">
        <v>385</v>
      </c>
      <c r="D270" s="24" t="s">
        <v>2641</v>
      </c>
      <c r="E270" s="52" t="s">
        <v>2631</v>
      </c>
      <c r="F270" s="55" t="s">
        <v>2926</v>
      </c>
      <c r="G270" s="53">
        <v>0.36</v>
      </c>
      <c r="H270" s="24"/>
      <c r="I270" s="54">
        <v>76595744</v>
      </c>
    </row>
    <row r="271" spans="1:9" ht="15" customHeight="1" hidden="1">
      <c r="A271" s="270">
        <v>41668</v>
      </c>
      <c r="B271" s="51" t="s">
        <v>2774</v>
      </c>
      <c r="C271" s="24" t="s">
        <v>385</v>
      </c>
      <c r="D271" s="24" t="s">
        <v>2641</v>
      </c>
      <c r="E271" s="52" t="s">
        <v>2631</v>
      </c>
      <c r="F271" s="55" t="s">
        <v>2927</v>
      </c>
      <c r="G271" s="53">
        <v>0</v>
      </c>
      <c r="H271" s="24"/>
      <c r="I271" s="54">
        <v>30312051</v>
      </c>
    </row>
    <row r="272" spans="1:9" ht="15" customHeight="1" hidden="1">
      <c r="A272" s="270">
        <v>41645</v>
      </c>
      <c r="B272" s="51" t="s">
        <v>2928</v>
      </c>
      <c r="C272" s="24" t="s">
        <v>2633</v>
      </c>
      <c r="D272" s="24" t="s">
        <v>2641</v>
      </c>
      <c r="E272" s="52" t="s">
        <v>2631</v>
      </c>
      <c r="F272" s="55" t="s">
        <v>2634</v>
      </c>
      <c r="G272" s="53">
        <v>0</v>
      </c>
      <c r="H272" s="24"/>
      <c r="I272" s="54">
        <v>11489346</v>
      </c>
    </row>
    <row r="273" spans="1:9" ht="15" customHeight="1" hidden="1">
      <c r="A273" s="270">
        <v>41670</v>
      </c>
      <c r="B273" s="51" t="s">
        <v>2928</v>
      </c>
      <c r="C273" s="24" t="s">
        <v>385</v>
      </c>
      <c r="D273" s="24" t="s">
        <v>2641</v>
      </c>
      <c r="E273" s="52" t="s">
        <v>2631</v>
      </c>
      <c r="F273" s="55" t="s">
        <v>2929</v>
      </c>
      <c r="G273" s="53">
        <v>0.1276</v>
      </c>
      <c r="H273" s="24"/>
      <c r="I273" s="54">
        <v>33783627</v>
      </c>
    </row>
    <row r="274" spans="1:9" ht="15" customHeight="1" hidden="1">
      <c r="A274" s="270">
        <v>41656</v>
      </c>
      <c r="B274" s="51" t="s">
        <v>2930</v>
      </c>
      <c r="C274" s="24" t="s">
        <v>2636</v>
      </c>
      <c r="D274" s="24" t="s">
        <v>2716</v>
      </c>
      <c r="E274" s="52" t="s">
        <v>2631</v>
      </c>
      <c r="F274" s="55" t="s">
        <v>2634</v>
      </c>
      <c r="G274" s="53">
        <v>0</v>
      </c>
      <c r="H274" s="24"/>
      <c r="I274" s="54">
        <v>66117</v>
      </c>
    </row>
    <row r="275" spans="1:9" ht="15" customHeight="1" hidden="1">
      <c r="A275" s="270">
        <v>41652</v>
      </c>
      <c r="B275" s="51" t="s">
        <v>2931</v>
      </c>
      <c r="C275" s="24" t="s">
        <v>2633</v>
      </c>
      <c r="D275" s="24" t="s">
        <v>2663</v>
      </c>
      <c r="E275" s="52" t="s">
        <v>2631</v>
      </c>
      <c r="F275" s="55" t="s">
        <v>2634</v>
      </c>
      <c r="G275" s="53">
        <v>0</v>
      </c>
      <c r="H275" s="24"/>
      <c r="I275" s="54">
        <v>3076924</v>
      </c>
    </row>
    <row r="276" spans="1:9" ht="15" customHeight="1" hidden="1">
      <c r="A276" s="270">
        <v>41656</v>
      </c>
      <c r="B276" s="51" t="s">
        <v>2932</v>
      </c>
      <c r="C276" s="24" t="s">
        <v>2680</v>
      </c>
      <c r="D276" s="24" t="s">
        <v>2641</v>
      </c>
      <c r="E276" s="52" t="s">
        <v>2631</v>
      </c>
      <c r="F276" s="55" t="s">
        <v>2933</v>
      </c>
      <c r="G276" s="53">
        <v>2.7561</v>
      </c>
      <c r="H276" s="24"/>
      <c r="I276" s="54">
        <v>81060944</v>
      </c>
    </row>
    <row r="277" spans="1:9" ht="15" customHeight="1" hidden="1">
      <c r="A277" s="270">
        <v>41670</v>
      </c>
      <c r="B277" s="51" t="s">
        <v>2934</v>
      </c>
      <c r="C277" s="24" t="s">
        <v>2633</v>
      </c>
      <c r="D277" s="24" t="s">
        <v>2935</v>
      </c>
      <c r="E277" s="52" t="s">
        <v>2631</v>
      </c>
      <c r="F277" s="55" t="s">
        <v>2634</v>
      </c>
      <c r="G277" s="53">
        <v>0</v>
      </c>
      <c r="H277" s="24"/>
      <c r="I277" s="54">
        <v>2316405</v>
      </c>
    </row>
    <row r="278" spans="1:9" ht="15" customHeight="1" hidden="1">
      <c r="A278" s="270">
        <v>41654</v>
      </c>
      <c r="B278" s="51" t="s">
        <v>2778</v>
      </c>
      <c r="C278" s="24" t="s">
        <v>385</v>
      </c>
      <c r="D278" s="24" t="s">
        <v>2779</v>
      </c>
      <c r="E278" s="52" t="s">
        <v>2631</v>
      </c>
      <c r="F278" s="55" t="s">
        <v>2780</v>
      </c>
      <c r="G278" s="53">
        <v>0.285</v>
      </c>
      <c r="H278" s="24"/>
      <c r="I278" s="54">
        <v>2151094</v>
      </c>
    </row>
    <row r="279" spans="1:9" ht="15" customHeight="1" hidden="1">
      <c r="A279" s="270">
        <v>41669</v>
      </c>
      <c r="B279" s="51" t="s">
        <v>2936</v>
      </c>
      <c r="C279" s="24" t="s">
        <v>2633</v>
      </c>
      <c r="D279" s="24" t="s">
        <v>2937</v>
      </c>
      <c r="E279" s="52" t="s">
        <v>2631</v>
      </c>
      <c r="F279" s="55" t="s">
        <v>2634</v>
      </c>
      <c r="G279" s="53">
        <v>0</v>
      </c>
      <c r="H279" s="24"/>
      <c r="I279" s="54">
        <v>1246601549</v>
      </c>
    </row>
    <row r="280" spans="1:9" ht="15" customHeight="1" hidden="1">
      <c r="A280" s="270">
        <v>41670</v>
      </c>
      <c r="B280" s="51" t="s">
        <v>2936</v>
      </c>
      <c r="C280" s="24" t="s">
        <v>2633</v>
      </c>
      <c r="D280" s="24" t="s">
        <v>2937</v>
      </c>
      <c r="E280" s="52" t="s">
        <v>2631</v>
      </c>
      <c r="F280" s="55" t="s">
        <v>2634</v>
      </c>
      <c r="G280" s="53">
        <v>0</v>
      </c>
      <c r="H280" s="24"/>
      <c r="I280" s="54">
        <v>833449144</v>
      </c>
    </row>
    <row r="281" spans="1:9" ht="15" customHeight="1" hidden="1">
      <c r="A281" s="270">
        <v>41670</v>
      </c>
      <c r="B281" s="51" t="s">
        <v>2781</v>
      </c>
      <c r="C281" s="24" t="s">
        <v>2636</v>
      </c>
      <c r="D281" s="24" t="s">
        <v>2694</v>
      </c>
      <c r="E281" s="52" t="s">
        <v>2631</v>
      </c>
      <c r="F281" s="55" t="s">
        <v>2634</v>
      </c>
      <c r="G281" s="53">
        <v>0</v>
      </c>
      <c r="H281" s="24"/>
      <c r="I281" s="54">
        <v>30000</v>
      </c>
    </row>
    <row r="282" spans="1:9" ht="15" customHeight="1" hidden="1">
      <c r="A282" s="270">
        <v>41649</v>
      </c>
      <c r="B282" s="51" t="s">
        <v>2783</v>
      </c>
      <c r="C282" s="24" t="s">
        <v>385</v>
      </c>
      <c r="D282" s="24" t="s">
        <v>2654</v>
      </c>
      <c r="E282" s="52" t="s">
        <v>2631</v>
      </c>
      <c r="F282" s="55" t="s">
        <v>2938</v>
      </c>
      <c r="G282" s="53">
        <v>0.4159</v>
      </c>
      <c r="H282" s="24"/>
      <c r="I282" s="54">
        <v>148519802</v>
      </c>
    </row>
    <row r="283" spans="1:9" ht="15" customHeight="1" hidden="1">
      <c r="A283" s="270">
        <v>41666</v>
      </c>
      <c r="B283" s="51" t="s">
        <v>2783</v>
      </c>
      <c r="C283" s="24" t="s">
        <v>2633</v>
      </c>
      <c r="D283" s="24" t="s">
        <v>2654</v>
      </c>
      <c r="E283" s="52" t="s">
        <v>2631</v>
      </c>
      <c r="F283" s="55" t="s">
        <v>2634</v>
      </c>
      <c r="G283" s="53">
        <v>0</v>
      </c>
      <c r="H283" s="24"/>
      <c r="I283" s="54">
        <v>17654502</v>
      </c>
    </row>
    <row r="284" spans="1:9" ht="12" customHeight="1" hidden="1">
      <c r="A284" s="270">
        <v>41652</v>
      </c>
      <c r="B284" s="51" t="s">
        <v>2788</v>
      </c>
      <c r="C284" s="24" t="s">
        <v>385</v>
      </c>
      <c r="D284" s="24" t="s">
        <v>2650</v>
      </c>
      <c r="E284" s="52" t="s">
        <v>2631</v>
      </c>
      <c r="F284" s="55" t="s">
        <v>2939</v>
      </c>
      <c r="G284" s="53">
        <v>0.0001</v>
      </c>
      <c r="H284" s="24"/>
      <c r="I284" s="54">
        <v>2174688</v>
      </c>
    </row>
    <row r="285" spans="1:9" ht="15" customHeight="1" hidden="1">
      <c r="A285" s="270">
        <v>41662</v>
      </c>
      <c r="B285" s="51" t="s">
        <v>2788</v>
      </c>
      <c r="C285" s="24" t="s">
        <v>385</v>
      </c>
      <c r="D285" s="24" t="s">
        <v>2650</v>
      </c>
      <c r="E285" s="52" t="s">
        <v>2631</v>
      </c>
      <c r="F285" s="55" t="s">
        <v>2939</v>
      </c>
      <c r="G285" s="53">
        <v>0.0002</v>
      </c>
      <c r="H285" s="24"/>
      <c r="I285" s="54">
        <v>7154724</v>
      </c>
    </row>
    <row r="286" spans="1:9" ht="15" customHeight="1" hidden="1">
      <c r="A286" s="270">
        <v>41663</v>
      </c>
      <c r="B286" s="51" t="s">
        <v>2788</v>
      </c>
      <c r="C286" s="24" t="s">
        <v>2666</v>
      </c>
      <c r="D286" s="24" t="s">
        <v>2650</v>
      </c>
      <c r="E286" s="52" t="s">
        <v>2631</v>
      </c>
      <c r="F286" s="55" t="s">
        <v>2634</v>
      </c>
      <c r="G286" s="53">
        <v>0</v>
      </c>
      <c r="H286" s="24"/>
      <c r="I286" s="54">
        <v>3128206</v>
      </c>
    </row>
    <row r="287" spans="1:9" ht="15" customHeight="1" hidden="1">
      <c r="A287" s="270">
        <v>41641</v>
      </c>
      <c r="B287" s="51" t="s">
        <v>2940</v>
      </c>
      <c r="C287" s="24" t="s">
        <v>385</v>
      </c>
      <c r="D287" s="24" t="s">
        <v>2648</v>
      </c>
      <c r="E287" s="52" t="s">
        <v>2631</v>
      </c>
      <c r="F287" s="55" t="s">
        <v>2941</v>
      </c>
      <c r="G287" s="53">
        <v>0.8886</v>
      </c>
      <c r="H287" s="24"/>
      <c r="I287" s="54">
        <v>2278582</v>
      </c>
    </row>
    <row r="288" spans="1:9" ht="15" customHeight="1" hidden="1">
      <c r="A288" s="270">
        <v>41646</v>
      </c>
      <c r="B288" s="51" t="s">
        <v>2793</v>
      </c>
      <c r="C288" s="24" t="s">
        <v>2633</v>
      </c>
      <c r="D288" s="24" t="s">
        <v>2641</v>
      </c>
      <c r="E288" s="52" t="s">
        <v>2631</v>
      </c>
      <c r="F288" s="55" t="s">
        <v>2634</v>
      </c>
      <c r="G288" s="53">
        <v>0</v>
      </c>
      <c r="H288" s="24"/>
      <c r="I288" s="54">
        <v>14024393</v>
      </c>
    </row>
    <row r="289" spans="1:9" ht="15" customHeight="1" hidden="1">
      <c r="A289" s="270">
        <v>41668</v>
      </c>
      <c r="B289" s="51" t="s">
        <v>2793</v>
      </c>
      <c r="C289" s="24" t="s">
        <v>2633</v>
      </c>
      <c r="D289" s="24" t="s">
        <v>2641</v>
      </c>
      <c r="E289" s="52" t="s">
        <v>2631</v>
      </c>
      <c r="F289" s="55" t="s">
        <v>2634</v>
      </c>
      <c r="G289" s="53">
        <v>0</v>
      </c>
      <c r="H289" s="24"/>
      <c r="I289" s="54">
        <v>205224</v>
      </c>
    </row>
    <row r="290" spans="1:9" ht="15" customHeight="1" hidden="1">
      <c r="A290" s="270">
        <v>41661</v>
      </c>
      <c r="B290" s="51" t="s">
        <v>2942</v>
      </c>
      <c r="C290" s="24" t="s">
        <v>2633</v>
      </c>
      <c r="D290" s="24" t="s">
        <v>2650</v>
      </c>
      <c r="E290" s="52" t="s">
        <v>2631</v>
      </c>
      <c r="F290" s="55" t="s">
        <v>2634</v>
      </c>
      <c r="G290" s="53">
        <v>0</v>
      </c>
      <c r="H290" s="24"/>
      <c r="I290" s="54">
        <v>29234469</v>
      </c>
    </row>
    <row r="291" spans="1:9" ht="15" customHeight="1" hidden="1">
      <c r="A291" s="270">
        <v>41646</v>
      </c>
      <c r="B291" s="51" t="s">
        <v>2800</v>
      </c>
      <c r="C291" s="24" t="s">
        <v>2633</v>
      </c>
      <c r="D291" s="24" t="s">
        <v>2641</v>
      </c>
      <c r="E291" s="52" t="s">
        <v>2631</v>
      </c>
      <c r="F291" s="55" t="s">
        <v>2634</v>
      </c>
      <c r="G291" s="53">
        <v>0</v>
      </c>
      <c r="H291" s="24"/>
      <c r="I291" s="54">
        <v>2807134</v>
      </c>
    </row>
    <row r="292" spans="1:9" ht="15" customHeight="1" hidden="1">
      <c r="A292" s="270">
        <v>41654</v>
      </c>
      <c r="B292" s="51" t="s">
        <v>2800</v>
      </c>
      <c r="C292" s="24" t="s">
        <v>2647</v>
      </c>
      <c r="D292" s="24" t="s">
        <v>2641</v>
      </c>
      <c r="E292" s="52" t="s">
        <v>2631</v>
      </c>
      <c r="F292" s="55" t="s">
        <v>2634</v>
      </c>
      <c r="G292" s="53">
        <v>0</v>
      </c>
      <c r="H292" s="24"/>
      <c r="I292" s="54">
        <v>1650000</v>
      </c>
    </row>
    <row r="293" spans="1:9" ht="15" customHeight="1" hidden="1">
      <c r="A293" s="270">
        <v>41669</v>
      </c>
      <c r="B293" s="51" t="s">
        <v>2800</v>
      </c>
      <c r="C293" s="24" t="s">
        <v>2647</v>
      </c>
      <c r="D293" s="24" t="s">
        <v>2641</v>
      </c>
      <c r="E293" s="52" t="s">
        <v>2631</v>
      </c>
      <c r="F293" s="55" t="s">
        <v>2634</v>
      </c>
      <c r="G293" s="53">
        <v>0</v>
      </c>
      <c r="H293" s="24"/>
      <c r="I293" s="54">
        <v>13300000</v>
      </c>
    </row>
    <row r="294" spans="1:9" ht="15" customHeight="1" hidden="1">
      <c r="A294" s="270">
        <v>41660</v>
      </c>
      <c r="B294" s="51" t="s">
        <v>2943</v>
      </c>
      <c r="C294" s="24" t="s">
        <v>2633</v>
      </c>
      <c r="D294" s="24" t="s">
        <v>2641</v>
      </c>
      <c r="E294" s="52" t="s">
        <v>2631</v>
      </c>
      <c r="F294" s="55" t="s">
        <v>2634</v>
      </c>
      <c r="G294" s="53">
        <v>0</v>
      </c>
      <c r="H294" s="24"/>
      <c r="I294" s="54">
        <v>1699640</v>
      </c>
    </row>
    <row r="295" spans="1:9" ht="15" customHeight="1" hidden="1">
      <c r="A295" s="270">
        <v>41663</v>
      </c>
      <c r="B295" s="51" t="s">
        <v>2944</v>
      </c>
      <c r="C295" s="24" t="s">
        <v>2636</v>
      </c>
      <c r="D295" s="24" t="s">
        <v>2935</v>
      </c>
      <c r="E295" s="52" t="s">
        <v>2631</v>
      </c>
      <c r="F295" s="55" t="s">
        <v>2634</v>
      </c>
      <c r="G295" s="53">
        <v>0</v>
      </c>
      <c r="H295" s="24"/>
      <c r="I295" s="54">
        <v>100000</v>
      </c>
    </row>
    <row r="296" spans="1:9" ht="15" customHeight="1" hidden="1">
      <c r="A296" s="270">
        <v>41655</v>
      </c>
      <c r="B296" s="51" t="s">
        <v>2945</v>
      </c>
      <c r="C296" s="24" t="s">
        <v>2633</v>
      </c>
      <c r="D296" s="24" t="s">
        <v>2639</v>
      </c>
      <c r="E296" s="52" t="s">
        <v>2631</v>
      </c>
      <c r="F296" s="55" t="s">
        <v>2634</v>
      </c>
      <c r="G296" s="53">
        <v>0</v>
      </c>
      <c r="H296" s="24"/>
      <c r="I296" s="54">
        <v>85912</v>
      </c>
    </row>
    <row r="297" spans="1:9" ht="15" customHeight="1" hidden="1">
      <c r="A297" s="270">
        <v>41656</v>
      </c>
      <c r="B297" s="51" t="s">
        <v>2946</v>
      </c>
      <c r="C297" s="24" t="s">
        <v>2647</v>
      </c>
      <c r="D297" s="24" t="s">
        <v>2641</v>
      </c>
      <c r="E297" s="52" t="s">
        <v>2631</v>
      </c>
      <c r="F297" s="55" t="s">
        <v>2634</v>
      </c>
      <c r="G297" s="53">
        <v>0</v>
      </c>
      <c r="H297" s="24"/>
      <c r="I297" s="54">
        <v>200000</v>
      </c>
    </row>
    <row r="298" spans="1:9" ht="15" customHeight="1" hidden="1">
      <c r="A298" s="270">
        <v>41653</v>
      </c>
      <c r="B298" s="51" t="s">
        <v>2947</v>
      </c>
      <c r="C298" s="24" t="s">
        <v>2636</v>
      </c>
      <c r="D298" s="24" t="s">
        <v>2767</v>
      </c>
      <c r="E298" s="52" t="s">
        <v>2631</v>
      </c>
      <c r="F298" s="55" t="s">
        <v>2634</v>
      </c>
      <c r="G298" s="53">
        <v>0</v>
      </c>
      <c r="H298" s="24"/>
      <c r="I298" s="54">
        <v>635674</v>
      </c>
    </row>
    <row r="299" spans="1:9" ht="15" customHeight="1" hidden="1">
      <c r="A299" s="270">
        <v>41659</v>
      </c>
      <c r="B299" s="51" t="s">
        <v>2947</v>
      </c>
      <c r="C299" s="24" t="s">
        <v>2636</v>
      </c>
      <c r="D299" s="24" t="s">
        <v>2767</v>
      </c>
      <c r="E299" s="52" t="s">
        <v>2631</v>
      </c>
      <c r="F299" s="55" t="s">
        <v>2634</v>
      </c>
      <c r="G299" s="53">
        <v>0</v>
      </c>
      <c r="H299" s="24"/>
      <c r="I299" s="54">
        <v>26664</v>
      </c>
    </row>
    <row r="300" spans="1:9" ht="15" customHeight="1" hidden="1">
      <c r="A300" s="270">
        <v>41661</v>
      </c>
      <c r="B300" s="51" t="s">
        <v>2948</v>
      </c>
      <c r="C300" s="24" t="s">
        <v>385</v>
      </c>
      <c r="D300" s="24" t="s">
        <v>2654</v>
      </c>
      <c r="E300" s="52" t="s">
        <v>2631</v>
      </c>
      <c r="F300" s="55" t="s">
        <v>2949</v>
      </c>
      <c r="G300" s="53">
        <v>0.0202</v>
      </c>
      <c r="H300" s="24"/>
      <c r="I300" s="54">
        <v>2164616</v>
      </c>
    </row>
    <row r="301" spans="1:9" ht="15" customHeight="1" hidden="1">
      <c r="A301" s="270">
        <v>41668</v>
      </c>
      <c r="B301" s="51" t="s">
        <v>2805</v>
      </c>
      <c r="C301" s="24" t="s">
        <v>385</v>
      </c>
      <c r="D301" s="24" t="s">
        <v>2650</v>
      </c>
      <c r="E301" s="52" t="s">
        <v>2631</v>
      </c>
      <c r="F301" s="55" t="s">
        <v>2795</v>
      </c>
      <c r="G301" s="53">
        <v>0.8746</v>
      </c>
      <c r="H301" s="24"/>
      <c r="I301" s="54">
        <v>20823181</v>
      </c>
    </row>
    <row r="302" spans="1:9" ht="15" customHeight="1" hidden="1">
      <c r="A302" s="270">
        <v>41661</v>
      </c>
      <c r="B302" s="51" t="s">
        <v>2950</v>
      </c>
      <c r="C302" s="24" t="s">
        <v>2633</v>
      </c>
      <c r="D302" s="24" t="s">
        <v>2838</v>
      </c>
      <c r="E302" s="52" t="s">
        <v>2631</v>
      </c>
      <c r="F302" s="55" t="s">
        <v>2634</v>
      </c>
      <c r="G302" s="53">
        <v>0</v>
      </c>
      <c r="H302" s="24"/>
      <c r="I302" s="54">
        <v>1568193</v>
      </c>
    </row>
    <row r="303" spans="1:9" ht="15" customHeight="1" hidden="1">
      <c r="A303" s="270">
        <v>41649</v>
      </c>
      <c r="B303" s="51" t="s">
        <v>2810</v>
      </c>
      <c r="C303" s="24" t="s">
        <v>2633</v>
      </c>
      <c r="D303" s="24" t="s">
        <v>2754</v>
      </c>
      <c r="E303" s="52" t="s">
        <v>2631</v>
      </c>
      <c r="F303" s="55" t="s">
        <v>2634</v>
      </c>
      <c r="G303" s="53">
        <v>0</v>
      </c>
      <c r="H303" s="24"/>
      <c r="I303" s="54">
        <v>18390</v>
      </c>
    </row>
    <row r="304" spans="1:9" ht="15" customHeight="1" hidden="1">
      <c r="A304" s="270">
        <v>41641</v>
      </c>
      <c r="B304" s="51" t="s">
        <v>2951</v>
      </c>
      <c r="C304" s="24" t="s">
        <v>2698</v>
      </c>
      <c r="D304" s="24" t="s">
        <v>2639</v>
      </c>
      <c r="E304" s="52" t="s">
        <v>2631</v>
      </c>
      <c r="F304" s="55" t="s">
        <v>2634</v>
      </c>
      <c r="G304" s="53">
        <v>0</v>
      </c>
      <c r="H304" s="24"/>
      <c r="I304" s="54">
        <v>2603172</v>
      </c>
    </row>
    <row r="305" spans="1:9" ht="15" customHeight="1" hidden="1">
      <c r="A305" s="270">
        <v>41641</v>
      </c>
      <c r="B305" s="51" t="s">
        <v>2952</v>
      </c>
      <c r="C305" s="24" t="s">
        <v>385</v>
      </c>
      <c r="D305" s="24" t="s">
        <v>2767</v>
      </c>
      <c r="E305" s="52" t="s">
        <v>2631</v>
      </c>
      <c r="F305" s="55" t="s">
        <v>2953</v>
      </c>
      <c r="G305" s="53">
        <v>2.6</v>
      </c>
      <c r="H305" s="24"/>
      <c r="I305" s="54">
        <v>800000000</v>
      </c>
    </row>
    <row r="306" spans="1:9" ht="15" customHeight="1" hidden="1">
      <c r="A306" s="270">
        <v>41655</v>
      </c>
      <c r="B306" s="51" t="s">
        <v>2952</v>
      </c>
      <c r="C306" s="24" t="s">
        <v>385</v>
      </c>
      <c r="D306" s="24" t="s">
        <v>2767</v>
      </c>
      <c r="E306" s="52" t="s">
        <v>2631</v>
      </c>
      <c r="F306" s="55" t="s">
        <v>2953</v>
      </c>
      <c r="G306" s="53">
        <v>0.3</v>
      </c>
      <c r="H306" s="24"/>
      <c r="I306" s="54">
        <v>92307692</v>
      </c>
    </row>
    <row r="307" spans="1:9" ht="15" customHeight="1" hidden="1">
      <c r="A307" s="270">
        <v>41660</v>
      </c>
      <c r="B307" s="51" t="s">
        <v>2952</v>
      </c>
      <c r="C307" s="24" t="s">
        <v>385</v>
      </c>
      <c r="D307" s="24" t="s">
        <v>2767</v>
      </c>
      <c r="E307" s="52" t="s">
        <v>2631</v>
      </c>
      <c r="F307" s="55" t="s">
        <v>2954</v>
      </c>
      <c r="G307" s="53">
        <v>0.0321</v>
      </c>
      <c r="H307" s="24"/>
      <c r="I307" s="54">
        <v>9801829</v>
      </c>
    </row>
    <row r="308" spans="1:9" ht="15" customHeight="1" hidden="1">
      <c r="A308" s="270">
        <v>41653</v>
      </c>
      <c r="B308" s="51" t="s">
        <v>2955</v>
      </c>
      <c r="C308" s="24" t="s">
        <v>2698</v>
      </c>
      <c r="D308" s="24" t="s">
        <v>2857</v>
      </c>
      <c r="E308" s="52" t="s">
        <v>2631</v>
      </c>
      <c r="F308" s="55" t="s">
        <v>2634</v>
      </c>
      <c r="G308" s="53">
        <v>0</v>
      </c>
      <c r="H308" s="24"/>
      <c r="I308" s="54">
        <v>1962583</v>
      </c>
    </row>
    <row r="309" spans="1:9" ht="15" customHeight="1" hidden="1">
      <c r="A309" s="270">
        <v>41653</v>
      </c>
      <c r="B309" s="51" t="s">
        <v>2956</v>
      </c>
      <c r="C309" s="24" t="s">
        <v>2633</v>
      </c>
      <c r="D309" s="24" t="s">
        <v>2648</v>
      </c>
      <c r="E309" s="52" t="s">
        <v>2631</v>
      </c>
      <c r="F309" s="55" t="s">
        <v>2634</v>
      </c>
      <c r="G309" s="53">
        <v>0</v>
      </c>
      <c r="H309" s="24"/>
      <c r="I309" s="54">
        <v>7247295</v>
      </c>
    </row>
    <row r="310" spans="1:9" ht="15" customHeight="1" hidden="1">
      <c r="A310" s="270">
        <v>41655</v>
      </c>
      <c r="B310" s="51" t="s">
        <v>2956</v>
      </c>
      <c r="C310" s="24" t="s">
        <v>2673</v>
      </c>
      <c r="D310" s="24" t="s">
        <v>2648</v>
      </c>
      <c r="E310" s="52" t="s">
        <v>2631</v>
      </c>
      <c r="F310" s="55" t="s">
        <v>2634</v>
      </c>
      <c r="G310" s="53">
        <v>0</v>
      </c>
      <c r="H310" s="24"/>
      <c r="I310" s="54">
        <v>0</v>
      </c>
    </row>
    <row r="311" spans="1:9" ht="15" customHeight="1" hidden="1">
      <c r="A311" s="270">
        <v>41662</v>
      </c>
      <c r="B311" s="51" t="s">
        <v>2956</v>
      </c>
      <c r="C311" s="24" t="s">
        <v>2666</v>
      </c>
      <c r="D311" s="24" t="s">
        <v>2648</v>
      </c>
      <c r="E311" s="52" t="s">
        <v>2631</v>
      </c>
      <c r="F311" s="55" t="s">
        <v>2634</v>
      </c>
      <c r="G311" s="53">
        <v>0</v>
      </c>
      <c r="H311" s="24"/>
      <c r="I311" s="54">
        <v>163272727</v>
      </c>
    </row>
    <row r="312" spans="1:9" ht="15" customHeight="1" hidden="1">
      <c r="A312" s="270">
        <v>41667</v>
      </c>
      <c r="B312" s="51" t="s">
        <v>2957</v>
      </c>
      <c r="C312" s="24" t="s">
        <v>2673</v>
      </c>
      <c r="D312" s="24" t="s">
        <v>2639</v>
      </c>
      <c r="E312" s="52" t="s">
        <v>2631</v>
      </c>
      <c r="F312" s="55" t="s">
        <v>2634</v>
      </c>
      <c r="G312" s="53">
        <v>0</v>
      </c>
      <c r="H312" s="24"/>
      <c r="I312" s="54">
        <v>1649820122</v>
      </c>
    </row>
    <row r="313" spans="1:9" ht="15" customHeight="1" hidden="1">
      <c r="A313" s="270">
        <v>41648</v>
      </c>
      <c r="B313" s="51" t="s">
        <v>2811</v>
      </c>
      <c r="C313" s="24" t="s">
        <v>385</v>
      </c>
      <c r="D313" s="24" t="s">
        <v>2716</v>
      </c>
      <c r="E313" s="52" t="s">
        <v>2631</v>
      </c>
      <c r="F313" s="55" t="s">
        <v>2787</v>
      </c>
      <c r="G313" s="53">
        <v>2.0846</v>
      </c>
      <c r="H313" s="24"/>
      <c r="I313" s="54">
        <v>41691432</v>
      </c>
    </row>
    <row r="314" spans="1:9" ht="15" customHeight="1" hidden="1">
      <c r="A314" s="270">
        <v>41670</v>
      </c>
      <c r="B314" s="51" t="s">
        <v>2958</v>
      </c>
      <c r="C314" s="24" t="s">
        <v>385</v>
      </c>
      <c r="D314" s="24" t="s">
        <v>2959</v>
      </c>
      <c r="E314" s="52" t="s">
        <v>2631</v>
      </c>
      <c r="F314" s="55" t="s">
        <v>2960</v>
      </c>
      <c r="G314" s="53">
        <v>0.2088</v>
      </c>
      <c r="H314" s="24"/>
      <c r="I314" s="54">
        <v>9493052</v>
      </c>
    </row>
    <row r="315" spans="1:9" ht="15" customHeight="1" hidden="1">
      <c r="A315" s="270">
        <v>41663</v>
      </c>
      <c r="B315" s="51" t="s">
        <v>2812</v>
      </c>
      <c r="C315" s="24" t="s">
        <v>2666</v>
      </c>
      <c r="D315" s="24" t="s">
        <v>2813</v>
      </c>
      <c r="E315" s="52" t="s">
        <v>2631</v>
      </c>
      <c r="F315" s="55" t="s">
        <v>2634</v>
      </c>
      <c r="G315" s="53">
        <v>0</v>
      </c>
      <c r="H315" s="24"/>
      <c r="I315" s="54">
        <v>2000000</v>
      </c>
    </row>
    <row r="316" spans="1:9" ht="15" customHeight="1" hidden="1">
      <c r="A316" s="270">
        <v>41646</v>
      </c>
      <c r="B316" s="51" t="s">
        <v>2961</v>
      </c>
      <c r="C316" s="24" t="s">
        <v>2636</v>
      </c>
      <c r="D316" s="24" t="s">
        <v>2716</v>
      </c>
      <c r="E316" s="52" t="s">
        <v>2631</v>
      </c>
      <c r="F316" s="55" t="s">
        <v>2634</v>
      </c>
      <c r="G316" s="53">
        <v>0</v>
      </c>
      <c r="H316" s="24"/>
      <c r="I316" s="54">
        <v>150000</v>
      </c>
    </row>
    <row r="317" spans="1:9" ht="15" customHeight="1" hidden="1">
      <c r="A317" s="270">
        <v>41659</v>
      </c>
      <c r="B317" s="51" t="s">
        <v>2962</v>
      </c>
      <c r="C317" s="24" t="s">
        <v>385</v>
      </c>
      <c r="D317" s="24" t="s">
        <v>2648</v>
      </c>
      <c r="E317" s="52" t="s">
        <v>2631</v>
      </c>
      <c r="F317" s="55" t="s">
        <v>2963</v>
      </c>
      <c r="G317" s="53">
        <v>0.3636</v>
      </c>
      <c r="H317" s="24"/>
      <c r="I317" s="54">
        <v>207757000</v>
      </c>
    </row>
    <row r="318" spans="1:9" ht="15" customHeight="1" hidden="1">
      <c r="A318" s="270">
        <v>41655</v>
      </c>
      <c r="B318" s="51" t="s">
        <v>2964</v>
      </c>
      <c r="C318" s="24" t="s">
        <v>2636</v>
      </c>
      <c r="D318" s="24" t="s">
        <v>2663</v>
      </c>
      <c r="E318" s="52" t="s">
        <v>2631</v>
      </c>
      <c r="F318" s="55" t="s">
        <v>2634</v>
      </c>
      <c r="G318" s="53">
        <v>0</v>
      </c>
      <c r="H318" s="24"/>
      <c r="I318" s="54">
        <v>13751</v>
      </c>
    </row>
    <row r="319" spans="1:9" ht="15" customHeight="1" hidden="1">
      <c r="A319" s="270" t="e">
        <v>#REF!</v>
      </c>
      <c r="B319" s="51" t="e">
        <v>#REF!</v>
      </c>
      <c r="C319" s="24" t="e">
        <v>#REF!</v>
      </c>
      <c r="D319" s="24" t="e">
        <v>#REF!</v>
      </c>
      <c r="E319" s="52" t="e">
        <v>#REF!</v>
      </c>
      <c r="F319" s="55" t="e">
        <v>#REF!</v>
      </c>
      <c r="G319" s="53" t="e">
        <v>#REF!</v>
      </c>
      <c r="H319" s="24"/>
      <c r="I319" s="54" t="e">
        <v>#REF!</v>
      </c>
    </row>
    <row r="320" spans="1:9" ht="15" customHeight="1" hidden="1">
      <c r="A320" s="270">
        <v>41669</v>
      </c>
      <c r="B320" s="51" t="s">
        <v>2964</v>
      </c>
      <c r="C320" s="24" t="s">
        <v>2636</v>
      </c>
      <c r="D320" s="24" t="s">
        <v>2663</v>
      </c>
      <c r="E320" s="52" t="s">
        <v>2631</v>
      </c>
      <c r="F320" s="55" t="s">
        <v>2634</v>
      </c>
      <c r="G320" s="53">
        <v>0</v>
      </c>
      <c r="H320" s="24"/>
      <c r="I320" s="54">
        <v>611357</v>
      </c>
    </row>
    <row r="321" spans="1:9" ht="15" customHeight="1" hidden="1">
      <c r="A321" s="270">
        <v>41645</v>
      </c>
      <c r="B321" s="51" t="s">
        <v>2965</v>
      </c>
      <c r="C321" s="24" t="s">
        <v>385</v>
      </c>
      <c r="D321" s="24" t="s">
        <v>2648</v>
      </c>
      <c r="E321" s="52" t="s">
        <v>2631</v>
      </c>
      <c r="F321" s="55" t="s">
        <v>2966</v>
      </c>
      <c r="G321" s="53">
        <v>1.2739</v>
      </c>
      <c r="H321" s="24"/>
      <c r="I321" s="54">
        <v>1819836</v>
      </c>
    </row>
    <row r="322" spans="1:9" ht="15" customHeight="1" hidden="1">
      <c r="A322" s="270">
        <v>0</v>
      </c>
      <c r="B322" s="51" t="s">
        <v>52</v>
      </c>
      <c r="C322" s="24" t="s">
        <v>333</v>
      </c>
      <c r="D322" s="24" t="s">
        <v>333</v>
      </c>
      <c r="E322" s="52" t="s">
        <v>2967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70">
        <v>0</v>
      </c>
      <c r="B323" s="51" t="s">
        <v>52</v>
      </c>
      <c r="C323" s="24" t="s">
        <v>333</v>
      </c>
      <c r="D323" s="24" t="s">
        <v>333</v>
      </c>
      <c r="E323" s="52" t="s">
        <v>2967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70">
        <v>0</v>
      </c>
      <c r="B324" s="51" t="s">
        <v>52</v>
      </c>
      <c r="C324" s="24" t="s">
        <v>333</v>
      </c>
      <c r="D324" s="24" t="s">
        <v>333</v>
      </c>
      <c r="E324" s="52" t="s">
        <v>2967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70">
        <v>0</v>
      </c>
      <c r="B325" s="51" t="s">
        <v>52</v>
      </c>
      <c r="C325" s="24" t="s">
        <v>333</v>
      </c>
      <c r="D325" s="24" t="s">
        <v>333</v>
      </c>
      <c r="E325" s="52" t="s">
        <v>2967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70">
        <v>0</v>
      </c>
      <c r="B326" s="51" t="s">
        <v>52</v>
      </c>
      <c r="C326" s="24" t="s">
        <v>333</v>
      </c>
      <c r="D326" s="24" t="s">
        <v>333</v>
      </c>
      <c r="E326" s="52" t="s">
        <v>2967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70">
        <v>0</v>
      </c>
      <c r="B327" s="51" t="s">
        <v>52</v>
      </c>
      <c r="C327" s="24" t="s">
        <v>333</v>
      </c>
      <c r="D327" s="24" t="s">
        <v>333</v>
      </c>
      <c r="E327" s="52" t="s">
        <v>2967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70">
        <v>0</v>
      </c>
      <c r="B328" s="51" t="s">
        <v>52</v>
      </c>
      <c r="C328" s="24" t="s">
        <v>333</v>
      </c>
      <c r="D328" s="24" t="s">
        <v>333</v>
      </c>
      <c r="E328" s="52" t="s">
        <v>2967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70">
        <v>0</v>
      </c>
      <c r="B329" s="51" t="s">
        <v>52</v>
      </c>
      <c r="C329" s="24" t="s">
        <v>333</v>
      </c>
      <c r="D329" s="24" t="s">
        <v>333</v>
      </c>
      <c r="E329" s="52" t="s">
        <v>2967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70">
        <v>0</v>
      </c>
      <c r="B330" s="51" t="s">
        <v>52</v>
      </c>
      <c r="C330" s="24" t="s">
        <v>333</v>
      </c>
      <c r="D330" s="24" t="s">
        <v>333</v>
      </c>
      <c r="E330" s="52" t="s">
        <v>2967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70">
        <v>0</v>
      </c>
      <c r="B331" s="51" t="s">
        <v>52</v>
      </c>
      <c r="C331" s="24" t="s">
        <v>333</v>
      </c>
      <c r="D331" s="24" t="s">
        <v>333</v>
      </c>
      <c r="E331" s="52" t="s">
        <v>2967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70">
        <v>0</v>
      </c>
      <c r="B332" s="51" t="s">
        <v>52</v>
      </c>
      <c r="C332" s="24" t="s">
        <v>333</v>
      </c>
      <c r="D332" s="24" t="s">
        <v>333</v>
      </c>
      <c r="E332" s="52" t="s">
        <v>2967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70">
        <v>0</v>
      </c>
      <c r="B333" s="51" t="s">
        <v>52</v>
      </c>
      <c r="C333" s="24" t="s">
        <v>333</v>
      </c>
      <c r="D333" s="24" t="s">
        <v>333</v>
      </c>
      <c r="E333" s="52" t="s">
        <v>2967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70">
        <v>0</v>
      </c>
      <c r="B334" s="51" t="s">
        <v>52</v>
      </c>
      <c r="C334" s="24" t="s">
        <v>333</v>
      </c>
      <c r="D334" s="24" t="s">
        <v>333</v>
      </c>
      <c r="E334" s="52" t="s">
        <v>2967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70">
        <v>0</v>
      </c>
      <c r="B335" s="51" t="s">
        <v>52</v>
      </c>
      <c r="C335" s="24" t="s">
        <v>333</v>
      </c>
      <c r="D335" s="24" t="s">
        <v>333</v>
      </c>
      <c r="E335" s="52" t="s">
        <v>2967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70">
        <v>0</v>
      </c>
      <c r="B336" s="51" t="s">
        <v>52</v>
      </c>
      <c r="C336" s="24" t="s">
        <v>333</v>
      </c>
      <c r="D336" s="24" t="s">
        <v>333</v>
      </c>
      <c r="E336" s="52" t="s">
        <v>2967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70">
        <v>0</v>
      </c>
      <c r="B337" s="51" t="s">
        <v>52</v>
      </c>
      <c r="C337" s="24" t="s">
        <v>333</v>
      </c>
      <c r="D337" s="24" t="s">
        <v>333</v>
      </c>
      <c r="E337" s="52" t="s">
        <v>2967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70">
        <v>0</v>
      </c>
      <c r="B338" s="51" t="s">
        <v>52</v>
      </c>
      <c r="C338" s="24" t="s">
        <v>333</v>
      </c>
      <c r="D338" s="24" t="s">
        <v>333</v>
      </c>
      <c r="E338" s="52" t="s">
        <v>2967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70">
        <v>0</v>
      </c>
      <c r="B339" s="51" t="s">
        <v>52</v>
      </c>
      <c r="C339" s="24" t="s">
        <v>333</v>
      </c>
      <c r="D339" s="24" t="s">
        <v>333</v>
      </c>
      <c r="E339" s="52" t="s">
        <v>2967</v>
      </c>
      <c r="F339" s="55">
        <v>0</v>
      </c>
      <c r="G339" s="53">
        <v>0</v>
      </c>
      <c r="H339" s="24"/>
      <c r="I339" s="54">
        <v>0</v>
      </c>
    </row>
    <row r="340" spans="1:9" ht="15" customHeight="1" hidden="1">
      <c r="A340" s="270">
        <v>0</v>
      </c>
      <c r="B340" s="51" t="s">
        <v>52</v>
      </c>
      <c r="C340" s="24" t="s">
        <v>333</v>
      </c>
      <c r="D340" s="24" t="s">
        <v>333</v>
      </c>
      <c r="E340" s="52" t="s">
        <v>2967</v>
      </c>
      <c r="F340" s="55">
        <v>0</v>
      </c>
      <c r="G340" s="53">
        <v>0</v>
      </c>
      <c r="H340" s="24"/>
      <c r="I340" s="54">
        <v>0</v>
      </c>
    </row>
    <row r="341" spans="1:9" ht="15" customHeight="1" hidden="1">
      <c r="A341" s="270">
        <v>0</v>
      </c>
      <c r="B341" s="51" t="s">
        <v>52</v>
      </c>
      <c r="C341" s="24" t="s">
        <v>333</v>
      </c>
      <c r="D341" s="24" t="s">
        <v>333</v>
      </c>
      <c r="E341" s="52" t="s">
        <v>2967</v>
      </c>
      <c r="F341" s="55">
        <v>0</v>
      </c>
      <c r="G341" s="53">
        <v>0</v>
      </c>
      <c r="H341" s="24"/>
      <c r="I341" s="54">
        <v>0</v>
      </c>
    </row>
    <row r="342" spans="1:9" ht="15" customHeight="1" hidden="1">
      <c r="A342" s="270">
        <v>0</v>
      </c>
      <c r="B342" s="51" t="s">
        <v>52</v>
      </c>
      <c r="C342" s="24" t="s">
        <v>333</v>
      </c>
      <c r="D342" s="24" t="s">
        <v>333</v>
      </c>
      <c r="E342" s="52" t="s">
        <v>2967</v>
      </c>
      <c r="F342" s="55">
        <v>0</v>
      </c>
      <c r="G342" s="53">
        <v>0</v>
      </c>
      <c r="H342" s="24"/>
      <c r="I342" s="54">
        <v>0</v>
      </c>
    </row>
    <row r="343" spans="1:9" ht="15" customHeight="1" hidden="1">
      <c r="A343" s="270">
        <v>0</v>
      </c>
      <c r="B343" s="51" t="s">
        <v>52</v>
      </c>
      <c r="C343" s="24" t="s">
        <v>333</v>
      </c>
      <c r="D343" s="24" t="s">
        <v>333</v>
      </c>
      <c r="E343" s="52" t="s">
        <v>2967</v>
      </c>
      <c r="F343" s="55">
        <v>0</v>
      </c>
      <c r="G343" s="53">
        <v>0</v>
      </c>
      <c r="H343" s="24"/>
      <c r="I343" s="54">
        <v>0</v>
      </c>
    </row>
    <row r="344" spans="1:9" ht="15" customHeight="1" hidden="1">
      <c r="A344" s="270">
        <v>0</v>
      </c>
      <c r="B344" s="51" t="s">
        <v>52</v>
      </c>
      <c r="C344" s="24" t="s">
        <v>333</v>
      </c>
      <c r="D344" s="24" t="s">
        <v>333</v>
      </c>
      <c r="E344" s="52" t="s">
        <v>2967</v>
      </c>
      <c r="F344" s="55">
        <v>0</v>
      </c>
      <c r="G344" s="53">
        <v>0</v>
      </c>
      <c r="H344" s="24"/>
      <c r="I344" s="54">
        <v>0</v>
      </c>
    </row>
    <row r="345" spans="1:9" ht="15" customHeight="1" hidden="1">
      <c r="A345" s="270">
        <v>0</v>
      </c>
      <c r="B345" s="51" t="s">
        <v>52</v>
      </c>
      <c r="C345" s="24" t="s">
        <v>333</v>
      </c>
      <c r="D345" s="24" t="s">
        <v>333</v>
      </c>
      <c r="E345" s="52" t="s">
        <v>2967</v>
      </c>
      <c r="F345" s="55">
        <v>0</v>
      </c>
      <c r="G345" s="53">
        <v>0</v>
      </c>
      <c r="H345" s="24"/>
      <c r="I345" s="54">
        <v>0</v>
      </c>
    </row>
    <row r="346" spans="1:9" ht="15" customHeight="1" hidden="1">
      <c r="A346" s="270">
        <v>0</v>
      </c>
      <c r="B346" s="51" t="s">
        <v>52</v>
      </c>
      <c r="C346" s="24" t="s">
        <v>333</v>
      </c>
      <c r="D346" s="24" t="s">
        <v>333</v>
      </c>
      <c r="E346" s="52" t="s">
        <v>2967</v>
      </c>
      <c r="F346" s="55">
        <v>0</v>
      </c>
      <c r="G346" s="53">
        <v>0</v>
      </c>
      <c r="H346" s="24"/>
      <c r="I346" s="54">
        <v>0</v>
      </c>
    </row>
    <row r="347" spans="1:9" ht="15" customHeight="1" hidden="1">
      <c r="A347" s="270">
        <v>0</v>
      </c>
      <c r="B347" s="51" t="s">
        <v>52</v>
      </c>
      <c r="C347" s="24" t="s">
        <v>333</v>
      </c>
      <c r="D347" s="24" t="s">
        <v>333</v>
      </c>
      <c r="E347" s="52" t="s">
        <v>2967</v>
      </c>
      <c r="F347" s="55">
        <v>0</v>
      </c>
      <c r="G347" s="53">
        <v>0</v>
      </c>
      <c r="H347" s="24"/>
      <c r="I347" s="54">
        <v>0</v>
      </c>
    </row>
    <row r="348" spans="1:9" ht="15" customHeight="1" hidden="1">
      <c r="A348" s="270">
        <v>0</v>
      </c>
      <c r="B348" s="51" t="s">
        <v>52</v>
      </c>
      <c r="C348" s="24" t="s">
        <v>333</v>
      </c>
      <c r="D348" s="24" t="s">
        <v>333</v>
      </c>
      <c r="E348" s="52" t="s">
        <v>2967</v>
      </c>
      <c r="F348" s="55">
        <v>0</v>
      </c>
      <c r="G348" s="53">
        <v>0</v>
      </c>
      <c r="H348" s="24"/>
      <c r="I348" s="54">
        <v>0</v>
      </c>
    </row>
    <row r="349" spans="1:9" ht="15" customHeight="1" hidden="1">
      <c r="A349" s="270">
        <v>0</v>
      </c>
      <c r="B349" s="51" t="s">
        <v>52</v>
      </c>
      <c r="C349" s="24" t="s">
        <v>333</v>
      </c>
      <c r="D349" s="24" t="s">
        <v>333</v>
      </c>
      <c r="E349" s="52" t="s">
        <v>2967</v>
      </c>
      <c r="F349" s="55">
        <v>0</v>
      </c>
      <c r="G349" s="53">
        <v>0</v>
      </c>
      <c r="H349" s="24"/>
      <c r="I349" s="54">
        <v>0</v>
      </c>
    </row>
    <row r="350" spans="1:9" ht="15" customHeight="1" hidden="1">
      <c r="A350" s="270">
        <v>0</v>
      </c>
      <c r="B350" s="51" t="s">
        <v>52</v>
      </c>
      <c r="C350" s="24" t="s">
        <v>333</v>
      </c>
      <c r="D350" s="24" t="s">
        <v>333</v>
      </c>
      <c r="E350" s="52" t="s">
        <v>2967</v>
      </c>
      <c r="F350" s="55">
        <v>0</v>
      </c>
      <c r="G350" s="53">
        <v>0</v>
      </c>
      <c r="H350" s="24"/>
      <c r="I350" s="54">
        <v>0</v>
      </c>
    </row>
    <row r="351" spans="1:9" ht="15" customHeight="1" hidden="1">
      <c r="A351" s="270">
        <v>0</v>
      </c>
      <c r="B351" s="51" t="s">
        <v>52</v>
      </c>
      <c r="C351" s="24" t="s">
        <v>333</v>
      </c>
      <c r="D351" s="24" t="s">
        <v>333</v>
      </c>
      <c r="E351" s="52" t="s">
        <v>2967</v>
      </c>
      <c r="F351" s="55">
        <v>0</v>
      </c>
      <c r="G351" s="53">
        <v>0</v>
      </c>
      <c r="H351" s="24"/>
      <c r="I351" s="54">
        <v>0</v>
      </c>
    </row>
    <row r="352" spans="1:9" ht="15" customHeight="1" hidden="1">
      <c r="A352" s="270">
        <v>0</v>
      </c>
      <c r="B352" s="51" t="s">
        <v>52</v>
      </c>
      <c r="C352" s="24" t="s">
        <v>333</v>
      </c>
      <c r="D352" s="24" t="s">
        <v>333</v>
      </c>
      <c r="E352" s="52" t="s">
        <v>2967</v>
      </c>
      <c r="F352" s="55">
        <v>0</v>
      </c>
      <c r="G352" s="53">
        <v>0</v>
      </c>
      <c r="H352" s="24"/>
      <c r="I352" s="54">
        <v>0</v>
      </c>
    </row>
    <row r="353" spans="1:9" ht="15" customHeight="1" hidden="1">
      <c r="A353" s="270">
        <v>0</v>
      </c>
      <c r="B353" s="51" t="s">
        <v>52</v>
      </c>
      <c r="C353" s="24" t="s">
        <v>333</v>
      </c>
      <c r="D353" s="24" t="s">
        <v>333</v>
      </c>
      <c r="E353" s="52" t="s">
        <v>2967</v>
      </c>
      <c r="F353" s="55">
        <v>0</v>
      </c>
      <c r="G353" s="53">
        <v>0</v>
      </c>
      <c r="H353" s="24"/>
      <c r="I353" s="54">
        <v>0</v>
      </c>
    </row>
    <row r="354" spans="1:9" ht="15" customHeight="1" hidden="1">
      <c r="A354" s="270">
        <v>0</v>
      </c>
      <c r="B354" s="51" t="s">
        <v>52</v>
      </c>
      <c r="C354" s="24" t="s">
        <v>333</v>
      </c>
      <c r="D354" s="24" t="s">
        <v>333</v>
      </c>
      <c r="E354" s="52" t="s">
        <v>2967</v>
      </c>
      <c r="F354" s="55">
        <v>0</v>
      </c>
      <c r="G354" s="53">
        <v>0</v>
      </c>
      <c r="H354" s="24"/>
      <c r="I354" s="54">
        <v>0</v>
      </c>
    </row>
    <row r="355" spans="1:9" ht="15" customHeight="1" hidden="1">
      <c r="A355" s="270">
        <v>0</v>
      </c>
      <c r="B355" s="51" t="s">
        <v>52</v>
      </c>
      <c r="C355" s="24" t="s">
        <v>333</v>
      </c>
      <c r="D355" s="24" t="s">
        <v>333</v>
      </c>
      <c r="E355" s="52" t="s">
        <v>2967</v>
      </c>
      <c r="F355" s="55">
        <v>0</v>
      </c>
      <c r="G355" s="53">
        <v>0</v>
      </c>
      <c r="H355" s="24"/>
      <c r="I355" s="54">
        <v>0</v>
      </c>
    </row>
    <row r="356" spans="1:9" ht="15" customHeight="1" hidden="1">
      <c r="A356" s="270">
        <v>0</v>
      </c>
      <c r="B356" s="51" t="s">
        <v>52</v>
      </c>
      <c r="C356" s="24" t="s">
        <v>333</v>
      </c>
      <c r="D356" s="24" t="s">
        <v>333</v>
      </c>
      <c r="E356" s="52" t="s">
        <v>2967</v>
      </c>
      <c r="F356" s="55">
        <v>0</v>
      </c>
      <c r="G356" s="53">
        <v>0</v>
      </c>
      <c r="H356" s="24"/>
      <c r="I356" s="54">
        <v>0</v>
      </c>
    </row>
    <row r="357" spans="1:9" ht="15" customHeight="1" hidden="1">
      <c r="A357" s="270">
        <v>0</v>
      </c>
      <c r="B357" s="51" t="s">
        <v>52</v>
      </c>
      <c r="C357" s="24" t="s">
        <v>333</v>
      </c>
      <c r="D357" s="24" t="s">
        <v>333</v>
      </c>
      <c r="E357" s="52" t="s">
        <v>2967</v>
      </c>
      <c r="F357" s="55">
        <v>0</v>
      </c>
      <c r="G357" s="53">
        <v>0</v>
      </c>
      <c r="H357" s="24"/>
      <c r="I357" s="54">
        <v>0</v>
      </c>
    </row>
    <row r="358" spans="1:9" ht="15" customHeight="1" hidden="1">
      <c r="A358" s="270">
        <v>0</v>
      </c>
      <c r="B358" s="51" t="s">
        <v>52</v>
      </c>
      <c r="C358" s="24" t="s">
        <v>333</v>
      </c>
      <c r="D358" s="24" t="s">
        <v>333</v>
      </c>
      <c r="E358" s="52" t="s">
        <v>2967</v>
      </c>
      <c r="F358" s="55">
        <v>0</v>
      </c>
      <c r="G358" s="53">
        <v>0</v>
      </c>
      <c r="H358" s="24"/>
      <c r="I358" s="54">
        <v>0</v>
      </c>
    </row>
    <row r="359" spans="1:9" ht="15" customHeight="1" hidden="1">
      <c r="A359" s="270">
        <v>0</v>
      </c>
      <c r="B359" s="51" t="s">
        <v>52</v>
      </c>
      <c r="C359" s="24" t="s">
        <v>333</v>
      </c>
      <c r="D359" s="24" t="s">
        <v>333</v>
      </c>
      <c r="E359" s="52" t="s">
        <v>2967</v>
      </c>
      <c r="F359" s="55">
        <v>0</v>
      </c>
      <c r="G359" s="53">
        <v>0</v>
      </c>
      <c r="H359" s="24"/>
      <c r="I359" s="54">
        <v>0</v>
      </c>
    </row>
    <row r="360" spans="1:9" ht="15" customHeight="1" hidden="1">
      <c r="A360" s="270">
        <v>0</v>
      </c>
      <c r="B360" s="51" t="s">
        <v>52</v>
      </c>
      <c r="C360" s="24" t="s">
        <v>333</v>
      </c>
      <c r="D360" s="24" t="s">
        <v>333</v>
      </c>
      <c r="E360" s="52" t="s">
        <v>2967</v>
      </c>
      <c r="F360" s="55">
        <v>0</v>
      </c>
      <c r="G360" s="53">
        <v>0</v>
      </c>
      <c r="H360" s="24"/>
      <c r="I360" s="54">
        <v>0</v>
      </c>
    </row>
    <row r="361" spans="1:9" ht="15" customHeight="1" hidden="1">
      <c r="A361" s="270">
        <v>0</v>
      </c>
      <c r="B361" s="51" t="s">
        <v>52</v>
      </c>
      <c r="C361" s="24" t="s">
        <v>333</v>
      </c>
      <c r="D361" s="24" t="s">
        <v>333</v>
      </c>
      <c r="E361" s="52" t="s">
        <v>2967</v>
      </c>
      <c r="F361" s="55">
        <v>0</v>
      </c>
      <c r="G361" s="53">
        <v>0</v>
      </c>
      <c r="H361" s="24"/>
      <c r="I361" s="54">
        <v>0</v>
      </c>
    </row>
    <row r="362" spans="1:9" ht="15" customHeight="1" hidden="1">
      <c r="A362" s="270">
        <v>0</v>
      </c>
      <c r="B362" s="51" t="s">
        <v>52</v>
      </c>
      <c r="C362" s="24" t="s">
        <v>333</v>
      </c>
      <c r="D362" s="24" t="s">
        <v>333</v>
      </c>
      <c r="E362" s="52" t="s">
        <v>2967</v>
      </c>
      <c r="F362" s="55">
        <v>0</v>
      </c>
      <c r="G362" s="53">
        <v>0</v>
      </c>
      <c r="H362" s="24"/>
      <c r="I362" s="54">
        <v>0</v>
      </c>
    </row>
    <row r="363" spans="1:9" ht="15" customHeight="1" hidden="1">
      <c r="A363" s="270">
        <v>0</v>
      </c>
      <c r="B363" s="51" t="s">
        <v>52</v>
      </c>
      <c r="C363" s="24" t="s">
        <v>333</v>
      </c>
      <c r="D363" s="24" t="s">
        <v>333</v>
      </c>
      <c r="E363" s="52" t="s">
        <v>2967</v>
      </c>
      <c r="F363" s="55">
        <v>0</v>
      </c>
      <c r="G363" s="53">
        <v>0</v>
      </c>
      <c r="H363" s="24"/>
      <c r="I363" s="54">
        <v>0</v>
      </c>
    </row>
    <row r="364" spans="1:9" ht="15" customHeight="1" hidden="1">
      <c r="A364" s="270">
        <v>0</v>
      </c>
      <c r="B364" s="51" t="s">
        <v>52</v>
      </c>
      <c r="C364" s="24" t="s">
        <v>333</v>
      </c>
      <c r="D364" s="24" t="s">
        <v>333</v>
      </c>
      <c r="E364" s="52" t="s">
        <v>2967</v>
      </c>
      <c r="F364" s="55">
        <v>0</v>
      </c>
      <c r="G364" s="53">
        <v>0</v>
      </c>
      <c r="H364" s="24"/>
      <c r="I364" s="54">
        <v>0</v>
      </c>
    </row>
    <row r="365" spans="1:9" ht="15" customHeight="1" hidden="1">
      <c r="A365" s="270">
        <v>0</v>
      </c>
      <c r="B365" s="51" t="s">
        <v>52</v>
      </c>
      <c r="C365" s="24" t="s">
        <v>333</v>
      </c>
      <c r="D365" s="24" t="s">
        <v>333</v>
      </c>
      <c r="E365" s="52" t="s">
        <v>2967</v>
      </c>
      <c r="F365" s="55">
        <v>0</v>
      </c>
      <c r="G365" s="53">
        <v>0</v>
      </c>
      <c r="H365" s="24"/>
      <c r="I365" s="54">
        <v>0</v>
      </c>
    </row>
    <row r="366" spans="1:9" ht="15" customHeight="1" hidden="1">
      <c r="A366" s="270">
        <v>0</v>
      </c>
      <c r="B366" s="51" t="s">
        <v>52</v>
      </c>
      <c r="C366" s="24" t="s">
        <v>333</v>
      </c>
      <c r="D366" s="24" t="s">
        <v>333</v>
      </c>
      <c r="E366" s="52" t="s">
        <v>2967</v>
      </c>
      <c r="F366" s="55">
        <v>0</v>
      </c>
      <c r="G366" s="53">
        <v>0</v>
      </c>
      <c r="H366" s="24"/>
      <c r="I366" s="54">
        <v>0</v>
      </c>
    </row>
    <row r="367" spans="1:9" ht="15" customHeight="1" hidden="1">
      <c r="A367" s="270">
        <v>0</v>
      </c>
      <c r="B367" s="51" t="s">
        <v>52</v>
      </c>
      <c r="C367" s="24" t="s">
        <v>333</v>
      </c>
      <c r="D367" s="24" t="s">
        <v>333</v>
      </c>
      <c r="E367" s="52" t="s">
        <v>2967</v>
      </c>
      <c r="F367" s="55">
        <v>0</v>
      </c>
      <c r="G367" s="53">
        <v>0</v>
      </c>
      <c r="H367" s="24"/>
      <c r="I367" s="54">
        <v>0</v>
      </c>
    </row>
    <row r="368" spans="1:9" ht="15" customHeight="1" hidden="1">
      <c r="A368" s="270">
        <v>0</v>
      </c>
      <c r="B368" s="51" t="s">
        <v>52</v>
      </c>
      <c r="C368" s="24" t="s">
        <v>333</v>
      </c>
      <c r="D368" s="24" t="s">
        <v>333</v>
      </c>
      <c r="E368" s="52" t="s">
        <v>2967</v>
      </c>
      <c r="F368" s="55">
        <v>0</v>
      </c>
      <c r="G368" s="53">
        <v>0</v>
      </c>
      <c r="H368" s="24"/>
      <c r="I368" s="54">
        <v>0</v>
      </c>
    </row>
    <row r="369" spans="1:9" ht="15" customHeight="1" hidden="1">
      <c r="A369" s="270">
        <v>0</v>
      </c>
      <c r="B369" s="51" t="s">
        <v>52</v>
      </c>
      <c r="C369" s="24" t="s">
        <v>333</v>
      </c>
      <c r="D369" s="24" t="s">
        <v>333</v>
      </c>
      <c r="E369" s="52" t="s">
        <v>2967</v>
      </c>
      <c r="F369" s="55">
        <v>0</v>
      </c>
      <c r="G369" s="53">
        <v>0</v>
      </c>
      <c r="H369" s="24"/>
      <c r="I369" s="54">
        <v>0</v>
      </c>
    </row>
    <row r="370" spans="1:9" ht="15" customHeight="1" hidden="1">
      <c r="A370" s="270">
        <v>0</v>
      </c>
      <c r="B370" s="51" t="s">
        <v>52</v>
      </c>
      <c r="C370" s="24" t="s">
        <v>333</v>
      </c>
      <c r="D370" s="24" t="s">
        <v>333</v>
      </c>
      <c r="E370" s="52" t="s">
        <v>2967</v>
      </c>
      <c r="F370" s="55">
        <v>0</v>
      </c>
      <c r="G370" s="53">
        <v>0</v>
      </c>
      <c r="H370" s="24"/>
      <c r="I370" s="54">
        <v>0</v>
      </c>
    </row>
    <row r="371" spans="1:9" ht="15" customHeight="1" hidden="1">
      <c r="A371" s="270">
        <v>0</v>
      </c>
      <c r="B371" s="51" t="s">
        <v>52</v>
      </c>
      <c r="C371" s="24" t="s">
        <v>333</v>
      </c>
      <c r="D371" s="24" t="s">
        <v>333</v>
      </c>
      <c r="E371" s="52" t="s">
        <v>2967</v>
      </c>
      <c r="F371" s="55">
        <v>0</v>
      </c>
      <c r="G371" s="53">
        <v>0</v>
      </c>
      <c r="H371" s="24"/>
      <c r="I371" s="54">
        <v>0</v>
      </c>
    </row>
    <row r="372" spans="1:9" ht="15" customHeight="1" hidden="1">
      <c r="A372" s="270">
        <v>0</v>
      </c>
      <c r="B372" s="51" t="s">
        <v>52</v>
      </c>
      <c r="C372" s="24" t="s">
        <v>333</v>
      </c>
      <c r="D372" s="24" t="s">
        <v>333</v>
      </c>
      <c r="E372" s="52" t="s">
        <v>2967</v>
      </c>
      <c r="F372" s="55">
        <v>0</v>
      </c>
      <c r="G372" s="53">
        <v>0</v>
      </c>
      <c r="H372" s="24"/>
      <c r="I372" s="54">
        <v>0</v>
      </c>
    </row>
    <row r="373" spans="1:9" ht="15" customHeight="1" hidden="1">
      <c r="A373" s="270">
        <v>0</v>
      </c>
      <c r="B373" s="51" t="s">
        <v>52</v>
      </c>
      <c r="C373" s="24" t="s">
        <v>333</v>
      </c>
      <c r="D373" s="24" t="s">
        <v>333</v>
      </c>
      <c r="E373" s="52" t="s">
        <v>2967</v>
      </c>
      <c r="F373" s="55">
        <v>0</v>
      </c>
      <c r="G373" s="53">
        <v>0</v>
      </c>
      <c r="H373" s="24"/>
      <c r="I373" s="54">
        <v>0</v>
      </c>
    </row>
    <row r="374" spans="1:9" ht="15" customHeight="1" hidden="1">
      <c r="A374" s="270">
        <v>0</v>
      </c>
      <c r="B374" s="51" t="s">
        <v>52</v>
      </c>
      <c r="C374" s="24" t="s">
        <v>333</v>
      </c>
      <c r="D374" s="24" t="s">
        <v>333</v>
      </c>
      <c r="E374" s="52" t="s">
        <v>2967</v>
      </c>
      <c r="F374" s="55">
        <v>0</v>
      </c>
      <c r="G374" s="53">
        <v>0</v>
      </c>
      <c r="H374" s="24"/>
      <c r="I374" s="54">
        <v>0</v>
      </c>
    </row>
    <row r="375" spans="1:9" ht="15" customHeight="1" hidden="1">
      <c r="A375" s="270">
        <v>0</v>
      </c>
      <c r="B375" s="51" t="s">
        <v>52</v>
      </c>
      <c r="C375" s="24" t="s">
        <v>333</v>
      </c>
      <c r="D375" s="24" t="s">
        <v>333</v>
      </c>
      <c r="E375" s="52" t="s">
        <v>2967</v>
      </c>
      <c r="F375" s="55">
        <v>0</v>
      </c>
      <c r="G375" s="53">
        <v>0</v>
      </c>
      <c r="H375" s="24"/>
      <c r="I375" s="54">
        <v>0</v>
      </c>
    </row>
    <row r="376" spans="1:9" ht="15" customHeight="1" hidden="1">
      <c r="A376" s="270">
        <v>0</v>
      </c>
      <c r="B376" s="51" t="s">
        <v>52</v>
      </c>
      <c r="C376" s="24" t="s">
        <v>333</v>
      </c>
      <c r="D376" s="24" t="s">
        <v>333</v>
      </c>
      <c r="E376" s="52" t="s">
        <v>2967</v>
      </c>
      <c r="F376" s="55">
        <v>0</v>
      </c>
      <c r="G376" s="53">
        <v>0</v>
      </c>
      <c r="H376" s="24"/>
      <c r="I376" s="54">
        <v>0</v>
      </c>
    </row>
    <row r="377" spans="1:9" ht="15" customHeight="1" hidden="1">
      <c r="A377" s="270">
        <v>0</v>
      </c>
      <c r="B377" s="51" t="s">
        <v>52</v>
      </c>
      <c r="C377" s="24" t="s">
        <v>333</v>
      </c>
      <c r="D377" s="24" t="s">
        <v>333</v>
      </c>
      <c r="E377" s="52" t="s">
        <v>2967</v>
      </c>
      <c r="F377" s="55">
        <v>0</v>
      </c>
      <c r="G377" s="53">
        <v>0</v>
      </c>
      <c r="H377" s="24"/>
      <c r="I377" s="54">
        <v>0</v>
      </c>
    </row>
    <row r="378" spans="1:9" ht="15" customHeight="1" hidden="1">
      <c r="A378" s="270">
        <v>0</v>
      </c>
      <c r="B378" s="51" t="s">
        <v>52</v>
      </c>
      <c r="C378" s="24" t="s">
        <v>333</v>
      </c>
      <c r="D378" s="24" t="s">
        <v>333</v>
      </c>
      <c r="E378" s="52" t="s">
        <v>2967</v>
      </c>
      <c r="F378" s="55">
        <v>0</v>
      </c>
      <c r="G378" s="53">
        <v>0</v>
      </c>
      <c r="H378" s="24"/>
      <c r="I378" s="54">
        <v>0</v>
      </c>
    </row>
    <row r="379" spans="1:9" ht="15" customHeight="1" hidden="1">
      <c r="A379" s="270">
        <v>0</v>
      </c>
      <c r="B379" s="51" t="s">
        <v>52</v>
      </c>
      <c r="C379" s="24" t="s">
        <v>333</v>
      </c>
      <c r="D379" s="24" t="s">
        <v>333</v>
      </c>
      <c r="E379" s="52" t="s">
        <v>2967</v>
      </c>
      <c r="F379" s="55">
        <v>0</v>
      </c>
      <c r="G379" s="53">
        <v>0</v>
      </c>
      <c r="H379" s="24"/>
      <c r="I379" s="54">
        <v>0</v>
      </c>
    </row>
    <row r="380" spans="1:9" ht="15" customHeight="1" hidden="1">
      <c r="A380" s="270">
        <v>0</v>
      </c>
      <c r="B380" s="51" t="s">
        <v>52</v>
      </c>
      <c r="C380" s="24" t="s">
        <v>333</v>
      </c>
      <c r="D380" s="24" t="s">
        <v>333</v>
      </c>
      <c r="E380" s="52" t="s">
        <v>2967</v>
      </c>
      <c r="F380" s="55">
        <v>0</v>
      </c>
      <c r="G380" s="53">
        <v>0</v>
      </c>
      <c r="H380" s="24"/>
      <c r="I380" s="54">
        <v>0</v>
      </c>
    </row>
    <row r="381" spans="1:9" ht="15" customHeight="1" hidden="1">
      <c r="A381" s="270">
        <v>0</v>
      </c>
      <c r="B381" s="51" t="s">
        <v>52</v>
      </c>
      <c r="C381" s="24" t="s">
        <v>333</v>
      </c>
      <c r="D381" s="24" t="s">
        <v>333</v>
      </c>
      <c r="E381" s="52" t="s">
        <v>2967</v>
      </c>
      <c r="F381" s="55">
        <v>0</v>
      </c>
      <c r="G381" s="53">
        <v>0</v>
      </c>
      <c r="H381" s="24"/>
      <c r="I381" s="54">
        <v>0</v>
      </c>
    </row>
    <row r="382" spans="1:9" ht="15" customHeight="1" hidden="1">
      <c r="A382" s="270" t="e">
        <v>#REF!</v>
      </c>
      <c r="B382" s="51" t="e">
        <v>#REF!</v>
      </c>
      <c r="C382" s="24" t="e">
        <v>#REF!</v>
      </c>
      <c r="D382" s="24" t="e">
        <v>#REF!</v>
      </c>
      <c r="E382" s="52" t="e">
        <v>#REF!</v>
      </c>
      <c r="F382" s="55" t="e">
        <v>#REF!</v>
      </c>
      <c r="G382" s="53" t="e">
        <v>#REF!</v>
      </c>
      <c r="H382" s="24"/>
      <c r="I382" s="54" t="e">
        <v>#REF!</v>
      </c>
    </row>
    <row r="383" spans="1:9" ht="15" customHeight="1" hidden="1">
      <c r="A383" s="270">
        <v>0</v>
      </c>
      <c r="B383" s="51" t="s">
        <v>52</v>
      </c>
      <c r="C383" s="24" t="s">
        <v>333</v>
      </c>
      <c r="D383" s="24" t="s">
        <v>333</v>
      </c>
      <c r="E383" s="52" t="s">
        <v>2967</v>
      </c>
      <c r="F383" s="55">
        <v>0</v>
      </c>
      <c r="G383" s="53">
        <v>0</v>
      </c>
      <c r="H383" s="24"/>
      <c r="I383" s="54">
        <v>0</v>
      </c>
    </row>
    <row r="384" spans="1:9" ht="15" customHeight="1" hidden="1">
      <c r="A384" s="270">
        <v>0</v>
      </c>
      <c r="B384" s="51" t="s">
        <v>52</v>
      </c>
      <c r="C384" s="24" t="s">
        <v>333</v>
      </c>
      <c r="D384" s="24" t="s">
        <v>333</v>
      </c>
      <c r="E384" s="52" t="s">
        <v>2967</v>
      </c>
      <c r="F384" s="55">
        <v>0</v>
      </c>
      <c r="G384" s="53">
        <v>0</v>
      </c>
      <c r="H384" s="24"/>
      <c r="I384" s="54">
        <v>0</v>
      </c>
    </row>
    <row r="385" spans="1:9" ht="15" customHeight="1" hidden="1">
      <c r="A385" s="270">
        <v>0</v>
      </c>
      <c r="B385" s="51" t="s">
        <v>52</v>
      </c>
      <c r="C385" s="24" t="s">
        <v>333</v>
      </c>
      <c r="D385" s="24" t="s">
        <v>333</v>
      </c>
      <c r="E385" s="52" t="s">
        <v>2967</v>
      </c>
      <c r="F385" s="55">
        <v>0</v>
      </c>
      <c r="G385" s="53">
        <v>0</v>
      </c>
      <c r="H385" s="24"/>
      <c r="I385" s="54">
        <v>0</v>
      </c>
    </row>
    <row r="386" spans="1:9" ht="15" customHeight="1" hidden="1">
      <c r="A386" s="270">
        <v>0</v>
      </c>
      <c r="B386" s="51" t="s">
        <v>52</v>
      </c>
      <c r="C386" s="24" t="s">
        <v>333</v>
      </c>
      <c r="D386" s="24" t="s">
        <v>333</v>
      </c>
      <c r="E386" s="52" t="s">
        <v>2967</v>
      </c>
      <c r="F386" s="55">
        <v>0</v>
      </c>
      <c r="G386" s="53">
        <v>0</v>
      </c>
      <c r="H386" s="24"/>
      <c r="I386" s="54">
        <v>0</v>
      </c>
    </row>
    <row r="387" spans="1:9" ht="15" customHeight="1" hidden="1">
      <c r="A387" s="270">
        <v>0</v>
      </c>
      <c r="B387" s="51" t="s">
        <v>52</v>
      </c>
      <c r="C387" s="24" t="s">
        <v>333</v>
      </c>
      <c r="D387" s="24" t="s">
        <v>333</v>
      </c>
      <c r="E387" s="52" t="s">
        <v>2967</v>
      </c>
      <c r="F387" s="55">
        <v>0</v>
      </c>
      <c r="G387" s="53">
        <v>0</v>
      </c>
      <c r="H387" s="24"/>
      <c r="I387" s="54">
        <v>0</v>
      </c>
    </row>
    <row r="388" spans="1:9" ht="15" customHeight="1" hidden="1">
      <c r="A388" s="270">
        <v>0</v>
      </c>
      <c r="B388" s="51" t="s">
        <v>52</v>
      </c>
      <c r="C388" s="24" t="s">
        <v>333</v>
      </c>
      <c r="D388" s="24" t="s">
        <v>333</v>
      </c>
      <c r="E388" s="52" t="s">
        <v>2967</v>
      </c>
      <c r="F388" s="55">
        <v>0</v>
      </c>
      <c r="G388" s="53">
        <v>0</v>
      </c>
      <c r="H388" s="24"/>
      <c r="I388" s="54">
        <v>0</v>
      </c>
    </row>
    <row r="389" spans="1:9" ht="15" customHeight="1" hidden="1">
      <c r="A389" s="270">
        <v>0</v>
      </c>
      <c r="B389" s="51" t="s">
        <v>52</v>
      </c>
      <c r="C389" s="24" t="s">
        <v>333</v>
      </c>
      <c r="D389" s="24" t="s">
        <v>333</v>
      </c>
      <c r="E389" s="52" t="s">
        <v>2967</v>
      </c>
      <c r="F389" s="55">
        <v>0</v>
      </c>
      <c r="G389" s="53">
        <v>0</v>
      </c>
      <c r="H389" s="24"/>
      <c r="I389" s="54">
        <v>0</v>
      </c>
    </row>
    <row r="390" spans="1:9" ht="15" customHeight="1" hidden="1">
      <c r="A390" s="270">
        <v>0</v>
      </c>
      <c r="B390" s="51" t="s">
        <v>52</v>
      </c>
      <c r="C390" s="24" t="s">
        <v>333</v>
      </c>
      <c r="D390" s="24" t="s">
        <v>333</v>
      </c>
      <c r="E390" s="52" t="s">
        <v>2967</v>
      </c>
      <c r="F390" s="55">
        <v>0</v>
      </c>
      <c r="G390" s="53">
        <v>0</v>
      </c>
      <c r="H390" s="24"/>
      <c r="I390" s="54">
        <v>0</v>
      </c>
    </row>
    <row r="391" spans="1:9" ht="15" customHeight="1" hidden="1">
      <c r="A391" s="270">
        <v>0</v>
      </c>
      <c r="B391" s="51" t="s">
        <v>52</v>
      </c>
      <c r="C391" s="24" t="s">
        <v>333</v>
      </c>
      <c r="D391" s="24" t="s">
        <v>333</v>
      </c>
      <c r="E391" s="52" t="s">
        <v>2967</v>
      </c>
      <c r="F391" s="55">
        <v>0</v>
      </c>
      <c r="G391" s="53">
        <v>0</v>
      </c>
      <c r="H391" s="24"/>
      <c r="I391" s="54">
        <v>0</v>
      </c>
    </row>
    <row r="392" spans="1:9" ht="15" customHeight="1" hidden="1">
      <c r="A392" s="270">
        <v>0</v>
      </c>
      <c r="B392" s="51" t="s">
        <v>52</v>
      </c>
      <c r="C392" s="24" t="s">
        <v>333</v>
      </c>
      <c r="D392" s="24" t="s">
        <v>333</v>
      </c>
      <c r="E392" s="52" t="s">
        <v>2967</v>
      </c>
      <c r="F392" s="55">
        <v>0</v>
      </c>
      <c r="G392" s="53">
        <v>0</v>
      </c>
      <c r="H392" s="24"/>
      <c r="I392" s="54">
        <v>0</v>
      </c>
    </row>
    <row r="393" spans="1:9" ht="15" customHeight="1" hidden="1">
      <c r="A393" s="270">
        <v>0</v>
      </c>
      <c r="B393" s="51" t="s">
        <v>52</v>
      </c>
      <c r="C393" s="24" t="s">
        <v>333</v>
      </c>
      <c r="D393" s="24" t="s">
        <v>333</v>
      </c>
      <c r="E393" s="52" t="s">
        <v>2967</v>
      </c>
      <c r="F393" s="55">
        <v>0</v>
      </c>
      <c r="G393" s="53">
        <v>0</v>
      </c>
      <c r="H393" s="24"/>
      <c r="I393" s="54">
        <v>0</v>
      </c>
    </row>
    <row r="394" spans="1:9" ht="15" customHeight="1" hidden="1">
      <c r="A394" s="270">
        <v>0</v>
      </c>
      <c r="B394" s="51" t="s">
        <v>52</v>
      </c>
      <c r="C394" s="24" t="s">
        <v>333</v>
      </c>
      <c r="D394" s="24" t="s">
        <v>333</v>
      </c>
      <c r="E394" s="52" t="s">
        <v>2967</v>
      </c>
      <c r="F394" s="55">
        <v>0</v>
      </c>
      <c r="G394" s="53">
        <v>0</v>
      </c>
      <c r="H394" s="24"/>
      <c r="I394" s="54">
        <v>0</v>
      </c>
    </row>
    <row r="395" spans="1:9" ht="15" customHeight="1" hidden="1">
      <c r="A395" s="270">
        <v>0</v>
      </c>
      <c r="B395" s="51" t="s">
        <v>52</v>
      </c>
      <c r="C395" s="24" t="s">
        <v>333</v>
      </c>
      <c r="D395" s="24" t="s">
        <v>333</v>
      </c>
      <c r="E395" s="52" t="s">
        <v>2967</v>
      </c>
      <c r="F395" s="55">
        <v>0</v>
      </c>
      <c r="G395" s="53">
        <v>0</v>
      </c>
      <c r="H395" s="24"/>
      <c r="I395" s="54">
        <v>0</v>
      </c>
    </row>
    <row r="396" spans="1:9" ht="15" customHeight="1" hidden="1">
      <c r="A396" s="270">
        <v>0</v>
      </c>
      <c r="B396" s="51" t="s">
        <v>52</v>
      </c>
      <c r="C396" s="24" t="s">
        <v>333</v>
      </c>
      <c r="D396" s="24" t="s">
        <v>333</v>
      </c>
      <c r="E396" s="52" t="s">
        <v>2967</v>
      </c>
      <c r="F396" s="55">
        <v>0</v>
      </c>
      <c r="G396" s="53">
        <v>0</v>
      </c>
      <c r="H396" s="24"/>
      <c r="I396" s="54">
        <v>0</v>
      </c>
    </row>
    <row r="397" spans="1:9" ht="15" customHeight="1" hidden="1">
      <c r="A397" s="270">
        <v>0</v>
      </c>
      <c r="B397" s="51" t="s">
        <v>52</v>
      </c>
      <c r="C397" s="24" t="s">
        <v>333</v>
      </c>
      <c r="D397" s="24" t="s">
        <v>333</v>
      </c>
      <c r="E397" s="52" t="s">
        <v>2967</v>
      </c>
      <c r="F397" s="55">
        <v>0</v>
      </c>
      <c r="G397" s="53">
        <v>0</v>
      </c>
      <c r="H397" s="24"/>
      <c r="I397" s="54">
        <v>0</v>
      </c>
    </row>
    <row r="398" spans="1:9" ht="15" customHeight="1" hidden="1">
      <c r="A398" s="270">
        <v>0</v>
      </c>
      <c r="B398" s="51" t="s">
        <v>52</v>
      </c>
      <c r="C398" s="24" t="s">
        <v>333</v>
      </c>
      <c r="D398" s="24" t="s">
        <v>333</v>
      </c>
      <c r="E398" s="52" t="s">
        <v>2967</v>
      </c>
      <c r="F398" s="55">
        <v>0</v>
      </c>
      <c r="G398" s="53">
        <v>0</v>
      </c>
      <c r="H398" s="24"/>
      <c r="I398" s="54">
        <v>0</v>
      </c>
    </row>
    <row r="399" spans="1:9" ht="15" customHeight="1" hidden="1">
      <c r="A399" s="270">
        <v>0</v>
      </c>
      <c r="B399" s="51" t="s">
        <v>52</v>
      </c>
      <c r="C399" s="24" t="s">
        <v>333</v>
      </c>
      <c r="D399" s="24" t="s">
        <v>333</v>
      </c>
      <c r="E399" s="52" t="s">
        <v>2967</v>
      </c>
      <c r="F399" s="55">
        <v>0</v>
      </c>
      <c r="G399" s="53">
        <v>0</v>
      </c>
      <c r="H399" s="24"/>
      <c r="I399" s="54">
        <v>0</v>
      </c>
    </row>
    <row r="400" spans="1:9" ht="15" customHeight="1" hidden="1">
      <c r="A400" s="270">
        <v>0</v>
      </c>
      <c r="B400" s="51" t="s">
        <v>52</v>
      </c>
      <c r="C400" s="24" t="s">
        <v>333</v>
      </c>
      <c r="D400" s="24" t="s">
        <v>333</v>
      </c>
      <c r="E400" s="52" t="s">
        <v>2967</v>
      </c>
      <c r="F400" s="55">
        <v>0</v>
      </c>
      <c r="G400" s="53">
        <v>0</v>
      </c>
      <c r="H400" s="24"/>
      <c r="I400" s="54">
        <v>0</v>
      </c>
    </row>
    <row r="401" spans="1:9" ht="15" customHeight="1" hidden="1">
      <c r="A401" s="270">
        <v>0</v>
      </c>
      <c r="B401" s="51" t="s">
        <v>52</v>
      </c>
      <c r="C401" s="24" t="s">
        <v>333</v>
      </c>
      <c r="D401" s="24" t="s">
        <v>333</v>
      </c>
      <c r="E401" s="52" t="s">
        <v>2967</v>
      </c>
      <c r="F401" s="55">
        <v>0</v>
      </c>
      <c r="G401" s="53">
        <v>0</v>
      </c>
      <c r="H401" s="24"/>
      <c r="I401" s="54">
        <v>0</v>
      </c>
    </row>
    <row r="402" spans="1:9" ht="15" customHeight="1" hidden="1">
      <c r="A402" s="270">
        <v>0</v>
      </c>
      <c r="B402" s="51" t="s">
        <v>52</v>
      </c>
      <c r="C402" s="24" t="s">
        <v>333</v>
      </c>
      <c r="D402" s="24" t="s">
        <v>333</v>
      </c>
      <c r="E402" s="52" t="s">
        <v>2967</v>
      </c>
      <c r="F402" s="55">
        <v>0</v>
      </c>
      <c r="G402" s="53">
        <v>0</v>
      </c>
      <c r="H402" s="24"/>
      <c r="I402" s="54">
        <v>0</v>
      </c>
    </row>
    <row r="403" spans="1:9" ht="15" customHeight="1" hidden="1">
      <c r="A403" s="270">
        <v>0</v>
      </c>
      <c r="B403" s="51" t="s">
        <v>52</v>
      </c>
      <c r="C403" s="24" t="s">
        <v>333</v>
      </c>
      <c r="D403" s="24" t="s">
        <v>333</v>
      </c>
      <c r="E403" s="52" t="s">
        <v>2967</v>
      </c>
      <c r="F403" s="55">
        <v>0</v>
      </c>
      <c r="G403" s="53">
        <v>0</v>
      </c>
      <c r="H403" s="24"/>
      <c r="I403" s="54">
        <v>0</v>
      </c>
    </row>
    <row r="404" spans="1:9" ht="15" customHeight="1" hidden="1">
      <c r="A404" s="270">
        <v>0</v>
      </c>
      <c r="B404" s="51" t="s">
        <v>52</v>
      </c>
      <c r="C404" s="24" t="s">
        <v>333</v>
      </c>
      <c r="D404" s="24" t="s">
        <v>333</v>
      </c>
      <c r="E404" s="52" t="s">
        <v>2967</v>
      </c>
      <c r="F404" s="55">
        <v>0</v>
      </c>
      <c r="G404" s="53">
        <v>0</v>
      </c>
      <c r="H404" s="24"/>
      <c r="I404" s="54">
        <v>0</v>
      </c>
    </row>
    <row r="405" spans="1:9" ht="15" customHeight="1" hidden="1">
      <c r="A405" s="270">
        <v>0</v>
      </c>
      <c r="B405" s="51" t="s">
        <v>52</v>
      </c>
      <c r="C405" s="24" t="s">
        <v>333</v>
      </c>
      <c r="D405" s="24" t="s">
        <v>333</v>
      </c>
      <c r="E405" s="52" t="s">
        <v>2967</v>
      </c>
      <c r="F405" s="55">
        <v>0</v>
      </c>
      <c r="G405" s="53">
        <v>0</v>
      </c>
      <c r="H405" s="24"/>
      <c r="I405" s="54">
        <v>0</v>
      </c>
    </row>
    <row r="406" spans="1:9" ht="15" customHeight="1" hidden="1">
      <c r="A406" s="270">
        <v>0</v>
      </c>
      <c r="B406" s="51" t="s">
        <v>52</v>
      </c>
      <c r="C406" s="24" t="s">
        <v>333</v>
      </c>
      <c r="D406" s="24" t="s">
        <v>333</v>
      </c>
      <c r="E406" s="52" t="s">
        <v>2967</v>
      </c>
      <c r="F406" s="55">
        <v>0</v>
      </c>
      <c r="G406" s="53">
        <v>0</v>
      </c>
      <c r="H406" s="24"/>
      <c r="I406" s="54">
        <v>0</v>
      </c>
    </row>
    <row r="407" spans="1:9" ht="15" customHeight="1" hidden="1">
      <c r="A407" s="270">
        <v>0</v>
      </c>
      <c r="B407" s="51" t="s">
        <v>52</v>
      </c>
      <c r="C407" s="24" t="s">
        <v>333</v>
      </c>
      <c r="D407" s="24" t="s">
        <v>333</v>
      </c>
      <c r="E407" s="52" t="s">
        <v>2967</v>
      </c>
      <c r="F407" s="55">
        <v>0</v>
      </c>
      <c r="G407" s="53">
        <v>0</v>
      </c>
      <c r="H407" s="24"/>
      <c r="I407" s="54">
        <v>0</v>
      </c>
    </row>
    <row r="408" spans="1:9" ht="15" customHeight="1" hidden="1">
      <c r="A408" s="270">
        <v>0</v>
      </c>
      <c r="B408" s="51" t="s">
        <v>52</v>
      </c>
      <c r="C408" s="24" t="s">
        <v>333</v>
      </c>
      <c r="D408" s="24" t="s">
        <v>333</v>
      </c>
      <c r="E408" s="52" t="s">
        <v>2967</v>
      </c>
      <c r="F408" s="55">
        <v>0</v>
      </c>
      <c r="G408" s="53">
        <v>0</v>
      </c>
      <c r="H408" s="24"/>
      <c r="I408" s="54">
        <v>0</v>
      </c>
    </row>
    <row r="409" spans="1:9" ht="15" customHeight="1" hidden="1">
      <c r="A409" s="270">
        <v>0</v>
      </c>
      <c r="B409" s="51" t="s">
        <v>52</v>
      </c>
      <c r="C409" s="24" t="s">
        <v>333</v>
      </c>
      <c r="D409" s="24" t="s">
        <v>333</v>
      </c>
      <c r="E409" s="52" t="s">
        <v>2967</v>
      </c>
      <c r="F409" s="55">
        <v>0</v>
      </c>
      <c r="G409" s="53">
        <v>0</v>
      </c>
      <c r="H409" s="24"/>
      <c r="I409" s="54">
        <v>0</v>
      </c>
    </row>
    <row r="410" spans="1:9" ht="15" customHeight="1" hidden="1">
      <c r="A410" s="270">
        <v>0</v>
      </c>
      <c r="B410" s="51" t="s">
        <v>52</v>
      </c>
      <c r="C410" s="24" t="s">
        <v>333</v>
      </c>
      <c r="D410" s="24" t="s">
        <v>333</v>
      </c>
      <c r="E410" s="52" t="s">
        <v>2967</v>
      </c>
      <c r="F410" s="55">
        <v>0</v>
      </c>
      <c r="G410" s="53">
        <v>0</v>
      </c>
      <c r="H410" s="24"/>
      <c r="I410" s="54">
        <v>0</v>
      </c>
    </row>
    <row r="411" spans="1:9" ht="15" customHeight="1" hidden="1">
      <c r="A411" s="270">
        <v>0</v>
      </c>
      <c r="B411" s="51" t="s">
        <v>52</v>
      </c>
      <c r="C411" s="24" t="s">
        <v>333</v>
      </c>
      <c r="D411" s="24" t="s">
        <v>333</v>
      </c>
      <c r="E411" s="52" t="s">
        <v>2967</v>
      </c>
      <c r="F411" s="55">
        <v>0</v>
      </c>
      <c r="G411" s="53">
        <v>0</v>
      </c>
      <c r="H411" s="24"/>
      <c r="I411" s="54">
        <v>0</v>
      </c>
    </row>
    <row r="412" spans="1:9" ht="15" customHeight="1" hidden="1">
      <c r="A412" s="270">
        <v>0</v>
      </c>
      <c r="B412" s="51" t="s">
        <v>52</v>
      </c>
      <c r="C412" s="24" t="s">
        <v>333</v>
      </c>
      <c r="D412" s="24" t="s">
        <v>333</v>
      </c>
      <c r="E412" s="52" t="s">
        <v>2967</v>
      </c>
      <c r="F412" s="55">
        <v>0</v>
      </c>
      <c r="G412" s="53">
        <v>0</v>
      </c>
      <c r="H412" s="24"/>
      <c r="I412" s="54">
        <v>0</v>
      </c>
    </row>
    <row r="413" spans="1:9" ht="15" customHeight="1" hidden="1">
      <c r="A413" s="270">
        <v>0</v>
      </c>
      <c r="B413" s="51" t="s">
        <v>52</v>
      </c>
      <c r="C413" s="24" t="s">
        <v>333</v>
      </c>
      <c r="D413" s="24" t="s">
        <v>333</v>
      </c>
      <c r="E413" s="52" t="s">
        <v>2967</v>
      </c>
      <c r="F413" s="55">
        <v>0</v>
      </c>
      <c r="G413" s="53">
        <v>0</v>
      </c>
      <c r="H413" s="24"/>
      <c r="I413" s="54">
        <v>0</v>
      </c>
    </row>
    <row r="414" spans="1:9" ht="15" customHeight="1" hidden="1">
      <c r="A414" s="270">
        <v>0</v>
      </c>
      <c r="B414" s="51" t="s">
        <v>52</v>
      </c>
      <c r="C414" s="24" t="s">
        <v>333</v>
      </c>
      <c r="D414" s="24" t="s">
        <v>333</v>
      </c>
      <c r="E414" s="52" t="s">
        <v>2967</v>
      </c>
      <c r="F414" s="55">
        <v>0</v>
      </c>
      <c r="G414" s="53">
        <v>0</v>
      </c>
      <c r="H414" s="24"/>
      <c r="I414" s="54">
        <v>0</v>
      </c>
    </row>
    <row r="415" spans="1:9" ht="15" customHeight="1" hidden="1">
      <c r="A415" s="270">
        <v>0</v>
      </c>
      <c r="B415" s="51" t="s">
        <v>52</v>
      </c>
      <c r="C415" s="24" t="s">
        <v>333</v>
      </c>
      <c r="D415" s="24" t="s">
        <v>333</v>
      </c>
      <c r="E415" s="52" t="s">
        <v>2967</v>
      </c>
      <c r="F415" s="55">
        <v>0</v>
      </c>
      <c r="G415" s="53">
        <v>0</v>
      </c>
      <c r="H415" s="24"/>
      <c r="I415" s="54">
        <v>0</v>
      </c>
    </row>
    <row r="416" spans="1:9" ht="15" customHeight="1" hidden="1">
      <c r="A416" s="270">
        <v>0</v>
      </c>
      <c r="B416" s="51" t="s">
        <v>52</v>
      </c>
      <c r="C416" s="24" t="s">
        <v>333</v>
      </c>
      <c r="D416" s="24" t="s">
        <v>333</v>
      </c>
      <c r="E416" s="52" t="s">
        <v>2967</v>
      </c>
      <c r="F416" s="55">
        <v>0</v>
      </c>
      <c r="G416" s="53">
        <v>0</v>
      </c>
      <c r="H416" s="24"/>
      <c r="I416" s="54">
        <v>0</v>
      </c>
    </row>
    <row r="417" spans="1:9" ht="15" customHeight="1" hidden="1">
      <c r="A417" s="270">
        <v>0</v>
      </c>
      <c r="B417" s="51" t="s">
        <v>52</v>
      </c>
      <c r="C417" s="24" t="s">
        <v>333</v>
      </c>
      <c r="D417" s="24" t="s">
        <v>333</v>
      </c>
      <c r="E417" s="52" t="s">
        <v>2967</v>
      </c>
      <c r="F417" s="55">
        <v>0</v>
      </c>
      <c r="G417" s="53">
        <v>0</v>
      </c>
      <c r="H417" s="24"/>
      <c r="I417" s="54">
        <v>0</v>
      </c>
    </row>
    <row r="418" spans="1:9" ht="15" customHeight="1" hidden="1">
      <c r="A418" s="270">
        <v>0</v>
      </c>
      <c r="B418" s="51" t="s">
        <v>52</v>
      </c>
      <c r="C418" s="24" t="s">
        <v>333</v>
      </c>
      <c r="D418" s="24" t="s">
        <v>333</v>
      </c>
      <c r="E418" s="52" t="s">
        <v>2967</v>
      </c>
      <c r="F418" s="55">
        <v>0</v>
      </c>
      <c r="G418" s="53">
        <v>0</v>
      </c>
      <c r="H418" s="24"/>
      <c r="I418" s="54">
        <v>0</v>
      </c>
    </row>
    <row r="419" spans="1:9" ht="15" customHeight="1" hidden="1">
      <c r="A419" s="270">
        <v>0</v>
      </c>
      <c r="B419" s="51" t="s">
        <v>52</v>
      </c>
      <c r="C419" s="24" t="s">
        <v>333</v>
      </c>
      <c r="D419" s="24" t="s">
        <v>333</v>
      </c>
      <c r="E419" s="52" t="s">
        <v>2967</v>
      </c>
      <c r="F419" s="55">
        <v>0</v>
      </c>
      <c r="G419" s="53">
        <v>0</v>
      </c>
      <c r="H419" s="24"/>
      <c r="I419" s="54">
        <v>0</v>
      </c>
    </row>
    <row r="420" spans="1:9" ht="15" customHeight="1" hidden="1">
      <c r="A420" s="270">
        <v>0</v>
      </c>
      <c r="B420" s="51" t="s">
        <v>52</v>
      </c>
      <c r="C420" s="24" t="s">
        <v>333</v>
      </c>
      <c r="D420" s="24" t="s">
        <v>333</v>
      </c>
      <c r="E420" s="52" t="s">
        <v>2967</v>
      </c>
      <c r="F420" s="55">
        <v>0</v>
      </c>
      <c r="G420" s="53">
        <v>0</v>
      </c>
      <c r="H420" s="24"/>
      <c r="I420" s="54">
        <v>0</v>
      </c>
    </row>
    <row r="421" spans="1:9" ht="15" customHeight="1" hidden="1">
      <c r="A421" s="270">
        <v>0</v>
      </c>
      <c r="B421" s="51" t="s">
        <v>52</v>
      </c>
      <c r="C421" s="24" t="s">
        <v>333</v>
      </c>
      <c r="D421" s="24" t="s">
        <v>333</v>
      </c>
      <c r="E421" s="52" t="s">
        <v>2967</v>
      </c>
      <c r="F421" s="55">
        <v>0</v>
      </c>
      <c r="G421" s="53">
        <v>0</v>
      </c>
      <c r="H421" s="24"/>
      <c r="I421" s="54">
        <v>0</v>
      </c>
    </row>
    <row r="422" spans="1:9" ht="15" customHeight="1" hidden="1">
      <c r="A422" s="270">
        <v>0</v>
      </c>
      <c r="B422" s="51" t="s">
        <v>52</v>
      </c>
      <c r="C422" s="24" t="s">
        <v>333</v>
      </c>
      <c r="D422" s="24" t="s">
        <v>333</v>
      </c>
      <c r="E422" s="52" t="s">
        <v>2967</v>
      </c>
      <c r="F422" s="55">
        <v>0</v>
      </c>
      <c r="G422" s="53">
        <v>0</v>
      </c>
      <c r="H422" s="24"/>
      <c r="I422" s="54">
        <v>0</v>
      </c>
    </row>
    <row r="423" spans="1:9" ht="15" customHeight="1" hidden="1">
      <c r="A423" s="270">
        <v>0</v>
      </c>
      <c r="B423" s="51" t="s">
        <v>52</v>
      </c>
      <c r="C423" s="24" t="s">
        <v>333</v>
      </c>
      <c r="D423" s="24" t="s">
        <v>333</v>
      </c>
      <c r="E423" s="52" t="s">
        <v>2967</v>
      </c>
      <c r="F423" s="55">
        <v>0</v>
      </c>
      <c r="G423" s="53">
        <v>0</v>
      </c>
      <c r="H423" s="24"/>
      <c r="I423" s="54">
        <v>0</v>
      </c>
    </row>
    <row r="424" spans="1:9" ht="15" customHeight="1" hidden="1">
      <c r="A424" s="270">
        <v>0</v>
      </c>
      <c r="B424" s="51" t="s">
        <v>52</v>
      </c>
      <c r="C424" s="24" t="s">
        <v>333</v>
      </c>
      <c r="D424" s="24" t="s">
        <v>333</v>
      </c>
      <c r="E424" s="52" t="s">
        <v>2967</v>
      </c>
      <c r="F424" s="55">
        <v>0</v>
      </c>
      <c r="G424" s="53">
        <v>0</v>
      </c>
      <c r="H424" s="24"/>
      <c r="I424" s="54">
        <v>0</v>
      </c>
    </row>
    <row r="425" spans="1:9" ht="15" customHeight="1" hidden="1">
      <c r="A425" s="270">
        <v>0</v>
      </c>
      <c r="B425" s="51" t="s">
        <v>52</v>
      </c>
      <c r="C425" s="24" t="s">
        <v>333</v>
      </c>
      <c r="D425" s="24" t="s">
        <v>333</v>
      </c>
      <c r="E425" s="52" t="s">
        <v>2967</v>
      </c>
      <c r="F425" s="55">
        <v>0</v>
      </c>
      <c r="G425" s="53">
        <v>0</v>
      </c>
      <c r="H425" s="24"/>
      <c r="I425" s="54">
        <v>0</v>
      </c>
    </row>
    <row r="426" spans="1:9" ht="15" customHeight="1" hidden="1">
      <c r="A426" s="270">
        <v>0</v>
      </c>
      <c r="B426" s="51" t="s">
        <v>52</v>
      </c>
      <c r="C426" s="24" t="s">
        <v>333</v>
      </c>
      <c r="D426" s="24" t="s">
        <v>333</v>
      </c>
      <c r="E426" s="52" t="s">
        <v>2967</v>
      </c>
      <c r="F426" s="55">
        <v>0</v>
      </c>
      <c r="G426" s="53">
        <v>0</v>
      </c>
      <c r="H426" s="24"/>
      <c r="I426" s="54">
        <v>0</v>
      </c>
    </row>
    <row r="427" spans="1:9" ht="15" customHeight="1" hidden="1">
      <c r="A427" s="270">
        <v>0</v>
      </c>
      <c r="B427" s="51" t="s">
        <v>52</v>
      </c>
      <c r="C427" s="24" t="s">
        <v>333</v>
      </c>
      <c r="D427" s="24" t="s">
        <v>333</v>
      </c>
      <c r="E427" s="52" t="s">
        <v>2967</v>
      </c>
      <c r="F427" s="55">
        <v>0</v>
      </c>
      <c r="G427" s="53">
        <v>0</v>
      </c>
      <c r="H427" s="24"/>
      <c r="I427" s="54">
        <v>0</v>
      </c>
    </row>
    <row r="428" spans="1:9" ht="15" customHeight="1" hidden="1">
      <c r="A428" s="270">
        <v>0</v>
      </c>
      <c r="B428" s="51" t="s">
        <v>52</v>
      </c>
      <c r="C428" s="24" t="s">
        <v>333</v>
      </c>
      <c r="D428" s="24" t="s">
        <v>333</v>
      </c>
      <c r="E428" s="52" t="s">
        <v>2967</v>
      </c>
      <c r="F428" s="55">
        <v>0</v>
      </c>
      <c r="G428" s="53">
        <v>0</v>
      </c>
      <c r="H428" s="24"/>
      <c r="I428" s="54">
        <v>0</v>
      </c>
    </row>
    <row r="429" spans="1:9" ht="15" customHeight="1" hidden="1">
      <c r="A429" s="270">
        <v>0</v>
      </c>
      <c r="B429" s="51" t="s">
        <v>52</v>
      </c>
      <c r="C429" s="24" t="s">
        <v>333</v>
      </c>
      <c r="D429" s="24" t="s">
        <v>333</v>
      </c>
      <c r="E429" s="52" t="s">
        <v>2967</v>
      </c>
      <c r="F429" s="55">
        <v>0</v>
      </c>
      <c r="G429" s="53">
        <v>0</v>
      </c>
      <c r="H429" s="24"/>
      <c r="I429" s="54">
        <v>0</v>
      </c>
    </row>
    <row r="430" spans="1:9" ht="15" customHeight="1" hidden="1">
      <c r="A430" s="270">
        <v>0</v>
      </c>
      <c r="B430" s="51" t="s">
        <v>52</v>
      </c>
      <c r="C430" s="24" t="s">
        <v>333</v>
      </c>
      <c r="D430" s="24" t="s">
        <v>333</v>
      </c>
      <c r="E430" s="52" t="s">
        <v>2967</v>
      </c>
      <c r="F430" s="55">
        <v>0</v>
      </c>
      <c r="G430" s="53">
        <v>0</v>
      </c>
      <c r="H430" s="24"/>
      <c r="I430" s="54">
        <v>0</v>
      </c>
    </row>
    <row r="431" spans="1:9" ht="15" customHeight="1" hidden="1">
      <c r="A431" s="270">
        <v>0</v>
      </c>
      <c r="B431" s="51" t="s">
        <v>52</v>
      </c>
      <c r="C431" s="24" t="s">
        <v>333</v>
      </c>
      <c r="D431" s="24" t="s">
        <v>333</v>
      </c>
      <c r="E431" s="52" t="s">
        <v>2967</v>
      </c>
      <c r="F431" s="55">
        <v>0</v>
      </c>
      <c r="G431" s="53">
        <v>0</v>
      </c>
      <c r="H431" s="24"/>
      <c r="I431" s="54">
        <v>0</v>
      </c>
    </row>
    <row r="432" spans="1:9" ht="15" customHeight="1" hidden="1">
      <c r="A432" s="270">
        <v>0</v>
      </c>
      <c r="B432" s="51" t="s">
        <v>52</v>
      </c>
      <c r="C432" s="24" t="s">
        <v>333</v>
      </c>
      <c r="D432" s="24" t="s">
        <v>333</v>
      </c>
      <c r="E432" s="52" t="s">
        <v>2967</v>
      </c>
      <c r="F432" s="55">
        <v>0</v>
      </c>
      <c r="G432" s="53">
        <v>0</v>
      </c>
      <c r="H432" s="24"/>
      <c r="I432" s="54">
        <v>0</v>
      </c>
    </row>
    <row r="433" spans="1:9" ht="15" customHeight="1" hidden="1">
      <c r="A433" s="270">
        <v>0</v>
      </c>
      <c r="B433" s="51" t="s">
        <v>52</v>
      </c>
      <c r="C433" s="24" t="s">
        <v>333</v>
      </c>
      <c r="D433" s="24" t="s">
        <v>333</v>
      </c>
      <c r="E433" s="52" t="s">
        <v>2967</v>
      </c>
      <c r="F433" s="55">
        <v>0</v>
      </c>
      <c r="G433" s="53">
        <v>0</v>
      </c>
      <c r="H433" s="24"/>
      <c r="I433" s="54">
        <v>0</v>
      </c>
    </row>
    <row r="434" spans="1:9" ht="15" customHeight="1" hidden="1">
      <c r="A434" s="270">
        <v>0</v>
      </c>
      <c r="B434" s="51" t="s">
        <v>52</v>
      </c>
      <c r="C434" s="24" t="s">
        <v>333</v>
      </c>
      <c r="D434" s="24" t="s">
        <v>333</v>
      </c>
      <c r="E434" s="52" t="s">
        <v>2967</v>
      </c>
      <c r="F434" s="55">
        <v>0</v>
      </c>
      <c r="G434" s="53">
        <v>0</v>
      </c>
      <c r="H434" s="24"/>
      <c r="I434" s="54">
        <v>0</v>
      </c>
    </row>
    <row r="435" spans="1:9" ht="15" customHeight="1" hidden="1">
      <c r="A435" s="270">
        <v>0</v>
      </c>
      <c r="B435" s="51" t="s">
        <v>52</v>
      </c>
      <c r="C435" s="24" t="s">
        <v>333</v>
      </c>
      <c r="D435" s="24" t="s">
        <v>333</v>
      </c>
      <c r="E435" s="52" t="s">
        <v>2967</v>
      </c>
      <c r="F435" s="55">
        <v>0</v>
      </c>
      <c r="G435" s="53">
        <v>0</v>
      </c>
      <c r="H435" s="24"/>
      <c r="I435" s="54">
        <v>0</v>
      </c>
    </row>
    <row r="436" spans="1:9" ht="15" customHeight="1" hidden="1">
      <c r="A436" s="270">
        <v>0</v>
      </c>
      <c r="B436" s="51" t="s">
        <v>52</v>
      </c>
      <c r="C436" s="24" t="s">
        <v>333</v>
      </c>
      <c r="D436" s="24" t="s">
        <v>333</v>
      </c>
      <c r="E436" s="52" t="s">
        <v>2967</v>
      </c>
      <c r="F436" s="55">
        <v>0</v>
      </c>
      <c r="G436" s="53">
        <v>0</v>
      </c>
      <c r="H436" s="24"/>
      <c r="I436" s="54">
        <v>0</v>
      </c>
    </row>
    <row r="437" spans="1:9" ht="15" customHeight="1" hidden="1">
      <c r="A437" s="270">
        <v>0</v>
      </c>
      <c r="B437" s="51" t="s">
        <v>52</v>
      </c>
      <c r="C437" s="24" t="s">
        <v>333</v>
      </c>
      <c r="D437" s="24" t="s">
        <v>333</v>
      </c>
      <c r="E437" s="52" t="s">
        <v>2967</v>
      </c>
      <c r="F437" s="55">
        <v>0</v>
      </c>
      <c r="G437" s="53">
        <v>0</v>
      </c>
      <c r="H437" s="24"/>
      <c r="I437" s="54">
        <v>0</v>
      </c>
    </row>
    <row r="438" spans="1:9" ht="15" customHeight="1" hidden="1">
      <c r="A438" s="270">
        <v>0</v>
      </c>
      <c r="B438" s="51" t="s">
        <v>52</v>
      </c>
      <c r="C438" s="24" t="s">
        <v>333</v>
      </c>
      <c r="D438" s="24" t="s">
        <v>333</v>
      </c>
      <c r="E438" s="52" t="s">
        <v>2967</v>
      </c>
      <c r="F438" s="55">
        <v>0</v>
      </c>
      <c r="G438" s="53">
        <v>0</v>
      </c>
      <c r="H438" s="24"/>
      <c r="I438" s="54">
        <v>0</v>
      </c>
    </row>
    <row r="439" spans="1:9" ht="15" customHeight="1" hidden="1">
      <c r="A439" s="270">
        <v>0</v>
      </c>
      <c r="B439" s="51" t="s">
        <v>52</v>
      </c>
      <c r="C439" s="24" t="s">
        <v>333</v>
      </c>
      <c r="D439" s="24" t="s">
        <v>333</v>
      </c>
      <c r="E439" s="52" t="s">
        <v>2967</v>
      </c>
      <c r="F439" s="55">
        <v>0</v>
      </c>
      <c r="G439" s="53">
        <v>0</v>
      </c>
      <c r="H439" s="24"/>
      <c r="I439" s="54">
        <v>0</v>
      </c>
    </row>
    <row r="440" spans="1:9" ht="15" customHeight="1" hidden="1">
      <c r="A440" s="270">
        <v>0</v>
      </c>
      <c r="B440" s="51" t="s">
        <v>52</v>
      </c>
      <c r="C440" s="24" t="s">
        <v>333</v>
      </c>
      <c r="D440" s="24" t="s">
        <v>333</v>
      </c>
      <c r="E440" s="52" t="s">
        <v>2967</v>
      </c>
      <c r="F440" s="55">
        <v>0</v>
      </c>
      <c r="G440" s="53">
        <v>0</v>
      </c>
      <c r="H440" s="24"/>
      <c r="I440" s="54">
        <v>0</v>
      </c>
    </row>
    <row r="441" spans="1:9" ht="12.75" hidden="1">
      <c r="A441" s="270">
        <v>0</v>
      </c>
      <c r="B441" s="51" t="s">
        <v>52</v>
      </c>
      <c r="C441" s="24" t="s">
        <v>333</v>
      </c>
      <c r="D441" s="24" t="s">
        <v>333</v>
      </c>
      <c r="E441" s="52" t="s">
        <v>2967</v>
      </c>
      <c r="F441" s="55">
        <v>0</v>
      </c>
      <c r="G441" s="53">
        <v>0</v>
      </c>
      <c r="H441" s="24"/>
      <c r="I441" s="54">
        <v>0</v>
      </c>
    </row>
    <row r="442" spans="1:9" ht="12.75" hidden="1">
      <c r="A442" s="270">
        <v>0</v>
      </c>
      <c r="B442" s="51" t="s">
        <v>52</v>
      </c>
      <c r="C442" s="24" t="s">
        <v>333</v>
      </c>
      <c r="D442" s="24" t="s">
        <v>333</v>
      </c>
      <c r="E442" s="52" t="s">
        <v>2967</v>
      </c>
      <c r="F442" s="55">
        <v>0</v>
      </c>
      <c r="G442" s="53">
        <v>0</v>
      </c>
      <c r="H442" s="24"/>
      <c r="I442" s="54">
        <v>0</v>
      </c>
    </row>
    <row r="443" spans="1:9" ht="12.75" hidden="1">
      <c r="A443" s="270">
        <v>0</v>
      </c>
      <c r="B443" s="51" t="s">
        <v>52</v>
      </c>
      <c r="C443" s="24" t="s">
        <v>333</v>
      </c>
      <c r="D443" s="24" t="s">
        <v>333</v>
      </c>
      <c r="E443" s="52" t="s">
        <v>2967</v>
      </c>
      <c r="F443" s="55">
        <v>0</v>
      </c>
      <c r="G443" s="53">
        <v>0</v>
      </c>
      <c r="H443" s="24"/>
      <c r="I443" s="54">
        <v>0</v>
      </c>
    </row>
    <row r="444" spans="1:9" ht="12.75" hidden="1">
      <c r="A444" s="270">
        <v>0</v>
      </c>
      <c r="B444" s="51" t="s">
        <v>52</v>
      </c>
      <c r="C444" s="24" t="s">
        <v>333</v>
      </c>
      <c r="D444" s="24" t="s">
        <v>333</v>
      </c>
      <c r="E444" s="52" t="s">
        <v>2967</v>
      </c>
      <c r="F444" s="55">
        <v>0</v>
      </c>
      <c r="G444" s="53">
        <v>0</v>
      </c>
      <c r="H444" s="24"/>
      <c r="I444" s="54">
        <v>0</v>
      </c>
    </row>
    <row r="445" spans="1:9" ht="12.75" hidden="1">
      <c r="A445" s="270">
        <v>0</v>
      </c>
      <c r="B445" s="51" t="s">
        <v>52</v>
      </c>
      <c r="C445" s="24" t="s">
        <v>333</v>
      </c>
      <c r="D445" s="24" t="s">
        <v>333</v>
      </c>
      <c r="E445" s="52" t="s">
        <v>2967</v>
      </c>
      <c r="F445" s="55">
        <v>0</v>
      </c>
      <c r="G445" s="53">
        <v>0</v>
      </c>
      <c r="H445" s="24"/>
      <c r="I445" s="54">
        <v>0</v>
      </c>
    </row>
    <row r="446" spans="1:9" ht="12.75" hidden="1">
      <c r="A446" s="270">
        <v>0</v>
      </c>
      <c r="B446" s="51" t="s">
        <v>52</v>
      </c>
      <c r="C446" s="24" t="s">
        <v>333</v>
      </c>
      <c r="D446" s="24" t="s">
        <v>333</v>
      </c>
      <c r="E446" s="52" t="s">
        <v>2967</v>
      </c>
      <c r="F446" s="55">
        <v>0</v>
      </c>
      <c r="G446" s="53">
        <v>0</v>
      </c>
      <c r="H446" s="24"/>
      <c r="I446" s="54">
        <v>0</v>
      </c>
    </row>
    <row r="447" spans="1:9" ht="12.75" hidden="1">
      <c r="A447" s="270">
        <v>0</v>
      </c>
      <c r="B447" s="51" t="s">
        <v>52</v>
      </c>
      <c r="C447" s="24" t="s">
        <v>333</v>
      </c>
      <c r="D447" s="24" t="s">
        <v>333</v>
      </c>
      <c r="E447" s="52" t="s">
        <v>2967</v>
      </c>
      <c r="F447" s="55">
        <v>0</v>
      </c>
      <c r="G447" s="53">
        <v>0</v>
      </c>
      <c r="H447" s="24"/>
      <c r="I447" s="54">
        <v>0</v>
      </c>
    </row>
    <row r="448" spans="1:9" ht="12.75" hidden="1">
      <c r="A448" s="270">
        <v>0</v>
      </c>
      <c r="B448" s="51" t="s">
        <v>52</v>
      </c>
      <c r="C448" s="24" t="s">
        <v>333</v>
      </c>
      <c r="D448" s="24" t="s">
        <v>333</v>
      </c>
      <c r="E448" s="52" t="s">
        <v>2967</v>
      </c>
      <c r="F448" s="55">
        <v>0</v>
      </c>
      <c r="G448" s="53">
        <v>0</v>
      </c>
      <c r="H448" s="24"/>
      <c r="I448" s="54">
        <v>0</v>
      </c>
    </row>
    <row r="449" spans="1:9" ht="12.75" hidden="1">
      <c r="A449" s="270">
        <v>0</v>
      </c>
      <c r="B449" s="51" t="s">
        <v>52</v>
      </c>
      <c r="C449" s="24" t="s">
        <v>333</v>
      </c>
      <c r="D449" s="24" t="s">
        <v>333</v>
      </c>
      <c r="E449" s="52" t="s">
        <v>2967</v>
      </c>
      <c r="F449" s="55">
        <v>0</v>
      </c>
      <c r="G449" s="53">
        <v>0</v>
      </c>
      <c r="H449" s="24"/>
      <c r="I449" s="54">
        <v>0</v>
      </c>
    </row>
    <row r="450" spans="1:9" ht="12.75" hidden="1">
      <c r="A450" s="270" t="e">
        <v>#REF!</v>
      </c>
      <c r="B450" s="51" t="e">
        <v>#REF!</v>
      </c>
      <c r="C450" s="24" t="e">
        <v>#REF!</v>
      </c>
      <c r="D450" s="24" t="e">
        <v>#REF!</v>
      </c>
      <c r="E450" s="52" t="e">
        <v>#REF!</v>
      </c>
      <c r="F450" s="55" t="e">
        <v>#REF!</v>
      </c>
      <c r="G450" s="53" t="e">
        <v>#REF!</v>
      </c>
      <c r="H450" s="24"/>
      <c r="I450" s="54" t="e">
        <v>#REF!</v>
      </c>
    </row>
    <row r="451" spans="1:9" ht="12.75" hidden="1">
      <c r="A451" s="270">
        <v>0</v>
      </c>
      <c r="B451" s="51" t="s">
        <v>52</v>
      </c>
      <c r="C451" s="24" t="s">
        <v>333</v>
      </c>
      <c r="D451" s="24" t="s">
        <v>333</v>
      </c>
      <c r="E451" s="52" t="s">
        <v>2967</v>
      </c>
      <c r="F451" s="55">
        <v>0</v>
      </c>
      <c r="G451" s="53">
        <v>0</v>
      </c>
      <c r="H451" s="24"/>
      <c r="I451" s="54">
        <v>0</v>
      </c>
    </row>
    <row r="452" spans="1:9" ht="12.75" hidden="1">
      <c r="A452" s="270">
        <v>0</v>
      </c>
      <c r="B452" s="51" t="s">
        <v>52</v>
      </c>
      <c r="C452" s="24" t="s">
        <v>333</v>
      </c>
      <c r="D452" s="24" t="s">
        <v>333</v>
      </c>
      <c r="E452" s="52" t="s">
        <v>2967</v>
      </c>
      <c r="F452" s="55">
        <v>0</v>
      </c>
      <c r="G452" s="53">
        <v>0</v>
      </c>
      <c r="H452" s="24"/>
      <c r="I452" s="54">
        <v>0</v>
      </c>
    </row>
    <row r="453" spans="1:9" ht="12.75" hidden="1">
      <c r="A453" s="270">
        <v>0</v>
      </c>
      <c r="B453" s="51" t="s">
        <v>52</v>
      </c>
      <c r="C453" s="24" t="s">
        <v>333</v>
      </c>
      <c r="D453" s="24" t="s">
        <v>333</v>
      </c>
      <c r="E453" s="52" t="s">
        <v>2967</v>
      </c>
      <c r="F453" s="55">
        <v>0</v>
      </c>
      <c r="G453" s="53">
        <v>0</v>
      </c>
      <c r="H453" s="24"/>
      <c r="I453" s="54">
        <v>0</v>
      </c>
    </row>
    <row r="454" spans="1:9" ht="12.75" hidden="1">
      <c r="A454" s="270">
        <v>0</v>
      </c>
      <c r="B454" s="51" t="s">
        <v>52</v>
      </c>
      <c r="C454" s="24" t="s">
        <v>333</v>
      </c>
      <c r="D454" s="24" t="s">
        <v>333</v>
      </c>
      <c r="E454" s="52" t="s">
        <v>2967</v>
      </c>
      <c r="F454" s="55">
        <v>0</v>
      </c>
      <c r="G454" s="53">
        <v>0</v>
      </c>
      <c r="H454" s="24"/>
      <c r="I454" s="54">
        <v>0</v>
      </c>
    </row>
    <row r="455" spans="1:9" ht="12.75" hidden="1">
      <c r="A455" s="270">
        <v>0</v>
      </c>
      <c r="B455" s="51" t="s">
        <v>52</v>
      </c>
      <c r="C455" s="24" t="s">
        <v>333</v>
      </c>
      <c r="D455" s="24" t="s">
        <v>333</v>
      </c>
      <c r="E455" s="52" t="s">
        <v>2967</v>
      </c>
      <c r="F455" s="55">
        <v>0</v>
      </c>
      <c r="G455" s="53">
        <v>0</v>
      </c>
      <c r="H455" s="24"/>
      <c r="I455" s="54">
        <v>0</v>
      </c>
    </row>
    <row r="456" spans="1:9" ht="12.75" hidden="1">
      <c r="A456" s="270">
        <v>0</v>
      </c>
      <c r="B456" s="51" t="s">
        <v>52</v>
      </c>
      <c r="C456" s="24" t="s">
        <v>333</v>
      </c>
      <c r="D456" s="24" t="s">
        <v>333</v>
      </c>
      <c r="E456" s="52" t="s">
        <v>2967</v>
      </c>
      <c r="F456" s="55">
        <v>0</v>
      </c>
      <c r="G456" s="53">
        <v>0</v>
      </c>
      <c r="H456" s="24"/>
      <c r="I456" s="54">
        <v>0</v>
      </c>
    </row>
    <row r="457" spans="1:9" ht="12.75" hidden="1">
      <c r="A457" s="270">
        <v>0</v>
      </c>
      <c r="B457" s="51" t="s">
        <v>52</v>
      </c>
      <c r="C457" s="24" t="s">
        <v>333</v>
      </c>
      <c r="D457" s="24" t="s">
        <v>333</v>
      </c>
      <c r="E457" s="52" t="s">
        <v>2967</v>
      </c>
      <c r="F457" s="55">
        <v>0</v>
      </c>
      <c r="G457" s="53">
        <v>0</v>
      </c>
      <c r="H457" s="24"/>
      <c r="I457" s="54">
        <v>0</v>
      </c>
    </row>
    <row r="458" spans="1:9" ht="12.75" hidden="1">
      <c r="A458" s="270">
        <v>0</v>
      </c>
      <c r="B458" s="51" t="s">
        <v>52</v>
      </c>
      <c r="C458" s="24" t="s">
        <v>333</v>
      </c>
      <c r="D458" s="24" t="s">
        <v>333</v>
      </c>
      <c r="E458" s="52" t="s">
        <v>2967</v>
      </c>
      <c r="F458" s="55">
        <v>0</v>
      </c>
      <c r="G458" s="53">
        <v>0</v>
      </c>
      <c r="H458" s="24"/>
      <c r="I458" s="54">
        <v>0</v>
      </c>
    </row>
    <row r="459" spans="1:9" ht="12.75" hidden="1">
      <c r="A459" s="270">
        <v>0</v>
      </c>
      <c r="B459" s="51" t="s">
        <v>52</v>
      </c>
      <c r="C459" s="24" t="s">
        <v>333</v>
      </c>
      <c r="D459" s="24" t="s">
        <v>333</v>
      </c>
      <c r="E459" s="52" t="s">
        <v>2967</v>
      </c>
      <c r="F459" s="55">
        <v>0</v>
      </c>
      <c r="G459" s="53">
        <v>0</v>
      </c>
      <c r="H459" s="24"/>
      <c r="I459" s="54">
        <v>0</v>
      </c>
    </row>
    <row r="460" spans="1:9" ht="12.75" hidden="1">
      <c r="A460" s="270">
        <v>0</v>
      </c>
      <c r="B460" s="51" t="s">
        <v>52</v>
      </c>
      <c r="C460" s="24" t="s">
        <v>333</v>
      </c>
      <c r="D460" s="24" t="s">
        <v>333</v>
      </c>
      <c r="E460" s="52" t="s">
        <v>2967</v>
      </c>
      <c r="F460" s="55">
        <v>0</v>
      </c>
      <c r="G460" s="53">
        <v>0</v>
      </c>
      <c r="H460" s="24"/>
      <c r="I460" s="54">
        <v>0</v>
      </c>
    </row>
    <row r="461" spans="1:9" ht="12.75" hidden="1">
      <c r="A461" s="270">
        <v>0</v>
      </c>
      <c r="B461" s="51" t="s">
        <v>52</v>
      </c>
      <c r="C461" s="24" t="s">
        <v>333</v>
      </c>
      <c r="D461" s="24" t="s">
        <v>333</v>
      </c>
      <c r="E461" s="52" t="s">
        <v>2967</v>
      </c>
      <c r="F461" s="55">
        <v>0</v>
      </c>
      <c r="G461" s="53">
        <v>0</v>
      </c>
      <c r="H461" s="24"/>
      <c r="I461" s="54">
        <v>0</v>
      </c>
    </row>
    <row r="462" spans="1:9" ht="12.75" hidden="1">
      <c r="A462" s="270">
        <v>0</v>
      </c>
      <c r="B462" s="51" t="s">
        <v>52</v>
      </c>
      <c r="C462" s="24" t="s">
        <v>333</v>
      </c>
      <c r="D462" s="24" t="s">
        <v>333</v>
      </c>
      <c r="E462" s="52" t="s">
        <v>2967</v>
      </c>
      <c r="F462" s="55">
        <v>0</v>
      </c>
      <c r="G462" s="53">
        <v>0</v>
      </c>
      <c r="H462" s="24"/>
      <c r="I462" s="54">
        <v>0</v>
      </c>
    </row>
    <row r="463" spans="1:9" ht="12.75" hidden="1">
      <c r="A463" s="270">
        <v>0</v>
      </c>
      <c r="B463" s="51" t="s">
        <v>52</v>
      </c>
      <c r="C463" s="24" t="s">
        <v>333</v>
      </c>
      <c r="D463" s="24" t="s">
        <v>333</v>
      </c>
      <c r="E463" s="52" t="s">
        <v>2967</v>
      </c>
      <c r="F463" s="55">
        <v>0</v>
      </c>
      <c r="G463" s="53">
        <v>0</v>
      </c>
      <c r="H463" s="24"/>
      <c r="I463" s="54">
        <v>0</v>
      </c>
    </row>
    <row r="464" spans="1:9" ht="12.75" hidden="1">
      <c r="A464" s="270"/>
      <c r="B464" s="51"/>
      <c r="C464" s="24"/>
      <c r="D464" s="24"/>
      <c r="E464" s="52"/>
      <c r="F464" s="55"/>
      <c r="G464" s="53"/>
      <c r="H464" s="24"/>
      <c r="I464" s="54"/>
    </row>
    <row r="465" spans="2:9" ht="12.75">
      <c r="B465" s="254" t="s">
        <v>209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214</v>
      </c>
      <c r="G466" s="255" t="s">
        <v>173</v>
      </c>
      <c r="H466" s="44"/>
      <c r="I466" s="54"/>
    </row>
    <row r="467" spans="3:9" ht="12.75">
      <c r="C467" s="255" t="s">
        <v>177</v>
      </c>
      <c r="D467" s="255" t="s">
        <v>215</v>
      </c>
      <c r="E467" s="255" t="s">
        <v>177</v>
      </c>
      <c r="F467" s="255" t="s">
        <v>186</v>
      </c>
      <c r="G467" s="255" t="s">
        <v>186</v>
      </c>
      <c r="H467" s="44"/>
      <c r="I467" s="54"/>
    </row>
    <row r="468" spans="3:9" ht="12.75">
      <c r="C468" s="258" t="s">
        <v>216</v>
      </c>
      <c r="D468" s="255" t="s">
        <v>201</v>
      </c>
      <c r="E468" s="258" t="s">
        <v>217</v>
      </c>
      <c r="F468" s="255" t="s">
        <v>201</v>
      </c>
      <c r="G468" s="255" t="s">
        <v>201</v>
      </c>
      <c r="H468" s="44"/>
      <c r="I468" s="54"/>
    </row>
    <row r="469" spans="3:9" ht="13.5">
      <c r="C469" s="305" t="s">
        <v>113</v>
      </c>
      <c r="D469" s="305" t="s">
        <v>178</v>
      </c>
      <c r="E469" s="305" t="s">
        <v>218</v>
      </c>
      <c r="F469" s="305" t="s">
        <v>178</v>
      </c>
      <c r="G469" s="305" t="s">
        <v>178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41698</v>
      </c>
      <c r="C471" s="39">
        <v>0</v>
      </c>
      <c r="D471" s="261">
        <v>0</v>
      </c>
      <c r="E471" s="39">
        <v>134</v>
      </c>
      <c r="F471" s="261">
        <v>221.11359999999996</v>
      </c>
      <c r="G471" s="262">
        <v>221.11359999999996</v>
      </c>
      <c r="H471" s="44"/>
      <c r="I471" s="262"/>
    </row>
    <row r="472" spans="2:9" ht="12.75">
      <c r="B472" s="255" t="s">
        <v>179</v>
      </c>
      <c r="C472" s="39">
        <v>0</v>
      </c>
      <c r="D472" s="261">
        <v>0</v>
      </c>
      <c r="E472" s="39">
        <v>316</v>
      </c>
      <c r="F472" s="261">
        <v>307.4008000000002</v>
      </c>
      <c r="G472" s="262">
        <v>307.4008000000002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219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4.421875" style="466" customWidth="1"/>
    <col min="3" max="3" width="45.57421875" style="73" customWidth="1"/>
    <col min="4" max="4" width="14.140625" style="465" customWidth="1"/>
    <col min="5" max="5" width="7.7109375" style="57" customWidth="1"/>
    <col min="6" max="6" width="9.8515625" style="465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8"/>
      <c r="D1" s="449"/>
      <c r="E1" s="450"/>
      <c r="F1" s="451"/>
      <c r="H1" s="70"/>
    </row>
    <row r="2" spans="1:8" ht="27.75">
      <c r="A2" s="497" t="s">
        <v>206</v>
      </c>
      <c r="B2" s="452"/>
      <c r="D2" s="648">
        <v>41698</v>
      </c>
      <c r="E2" s="648"/>
      <c r="F2" s="451"/>
      <c r="H2" s="453"/>
    </row>
    <row r="3" spans="1:8" s="7" customFormat="1" ht="25.5">
      <c r="A3" s="454"/>
      <c r="B3" s="452"/>
      <c r="C3" s="73"/>
      <c r="D3" s="455"/>
      <c r="E3" s="456"/>
      <c r="F3" s="444"/>
      <c r="G3" s="443"/>
      <c r="H3" s="457"/>
    </row>
    <row r="4" spans="1:8" s="77" customFormat="1" ht="12.75" customHeight="1">
      <c r="A4" s="439" t="s">
        <v>182</v>
      </c>
      <c r="B4" s="521" t="s">
        <v>183</v>
      </c>
      <c r="C4" s="294" t="s">
        <v>247</v>
      </c>
      <c r="D4" s="455"/>
      <c r="F4" s="458"/>
      <c r="G4" s="26"/>
      <c r="H4" s="459"/>
    </row>
    <row r="5" spans="1:8" s="7" customFormat="1" ht="12.75">
      <c r="A5" s="439"/>
      <c r="C5" s="294"/>
      <c r="D5" s="77"/>
      <c r="E5" s="13"/>
      <c r="F5" s="367"/>
      <c r="G5" s="57"/>
      <c r="H5" s="57"/>
    </row>
    <row r="6" spans="1:8" s="7" customFormat="1" ht="12.75">
      <c r="A6" s="598">
        <v>41680</v>
      </c>
      <c r="B6" s="599" t="s">
        <v>375</v>
      </c>
      <c r="C6" s="600" t="s">
        <v>2625</v>
      </c>
      <c r="G6" s="57"/>
      <c r="H6" s="57"/>
    </row>
    <row r="7" spans="1:8" s="7" customFormat="1" ht="12.75">
      <c r="A7" s="598">
        <v>41691</v>
      </c>
      <c r="B7" s="599" t="s">
        <v>376</v>
      </c>
      <c r="C7" s="600" t="s">
        <v>2626</v>
      </c>
      <c r="G7" s="57"/>
      <c r="H7" s="57"/>
    </row>
    <row r="8" spans="1:8" s="7" customFormat="1" ht="12.75">
      <c r="A8" s="598">
        <v>41674</v>
      </c>
      <c r="B8" s="599" t="s">
        <v>377</v>
      </c>
      <c r="C8" s="600" t="s">
        <v>2626</v>
      </c>
      <c r="G8" s="57"/>
      <c r="H8" s="57"/>
    </row>
    <row r="9" spans="1:8" s="7" customFormat="1" ht="12.75">
      <c r="A9" s="598">
        <v>41689</v>
      </c>
      <c r="B9" s="599" t="s">
        <v>378</v>
      </c>
      <c r="C9" s="600" t="s">
        <v>2627</v>
      </c>
      <c r="G9" s="57"/>
      <c r="H9" s="57"/>
    </row>
    <row r="10" spans="1:8" s="7" customFormat="1" ht="12.75">
      <c r="A10" s="598">
        <v>41680</v>
      </c>
      <c r="B10" s="599" t="s">
        <v>379</v>
      </c>
      <c r="C10" s="600" t="s">
        <v>2626</v>
      </c>
      <c r="G10" s="57"/>
      <c r="H10" s="57"/>
    </row>
    <row r="11" spans="1:8" s="7" customFormat="1" ht="12.75">
      <c r="A11" s="598">
        <v>41689</v>
      </c>
      <c r="B11" s="599" t="s">
        <v>380</v>
      </c>
      <c r="C11" s="600" t="s">
        <v>2626</v>
      </c>
      <c r="G11" s="57"/>
      <c r="H11" s="57"/>
    </row>
    <row r="12" spans="1:8" s="7" customFormat="1" ht="12.75">
      <c r="A12" s="598">
        <v>41691</v>
      </c>
      <c r="B12" s="599" t="s">
        <v>381</v>
      </c>
      <c r="C12" s="600" t="s">
        <v>2625</v>
      </c>
      <c r="G12" s="57"/>
      <c r="H12" s="57"/>
    </row>
    <row r="13" spans="1:8" s="7" customFormat="1" ht="12.75">
      <c r="A13" s="598">
        <v>41696</v>
      </c>
      <c r="B13" s="599" t="s">
        <v>382</v>
      </c>
      <c r="C13" s="600" t="s">
        <v>2628</v>
      </c>
      <c r="G13" s="57"/>
      <c r="H13" s="57"/>
    </row>
    <row r="14" spans="1:8" s="7" customFormat="1" ht="12.75">
      <c r="A14" s="598">
        <v>41694</v>
      </c>
      <c r="B14" s="599" t="s">
        <v>383</v>
      </c>
      <c r="C14" s="600" t="s">
        <v>2628</v>
      </c>
      <c r="G14" s="57"/>
      <c r="H14" s="57"/>
    </row>
    <row r="15" spans="1:8" s="7" customFormat="1" ht="12.75">
      <c r="A15" s="598"/>
      <c r="B15" s="599"/>
      <c r="C15" s="600"/>
      <c r="G15" s="57"/>
      <c r="H15" s="57"/>
    </row>
    <row r="16" spans="1:8" s="7" customFormat="1" ht="12.75">
      <c r="A16" s="598"/>
      <c r="B16" s="599"/>
      <c r="C16" s="600"/>
      <c r="G16" s="57"/>
      <c r="H16" s="57"/>
    </row>
    <row r="17" spans="1:8" s="7" customFormat="1" ht="12.75">
      <c r="A17" s="598"/>
      <c r="B17" s="599"/>
      <c r="C17" s="600"/>
      <c r="G17" s="57"/>
      <c r="H17" s="57"/>
    </row>
    <row r="18" spans="1:8" s="7" customFormat="1" ht="12.75">
      <c r="A18" s="598"/>
      <c r="B18" s="599"/>
      <c r="C18" s="600"/>
      <c r="G18" s="57"/>
      <c r="H18" s="57"/>
    </row>
    <row r="19" spans="1:8" s="7" customFormat="1" ht="12.75">
      <c r="A19" s="598"/>
      <c r="B19" s="599"/>
      <c r="C19" s="600"/>
      <c r="D19" s="57"/>
      <c r="E19" s="57"/>
      <c r="F19" s="461"/>
      <c r="G19" s="57"/>
      <c r="H19" s="57"/>
    </row>
    <row r="20" spans="1:8" s="7" customFormat="1" ht="12.75">
      <c r="A20" s="598"/>
      <c r="B20" s="599"/>
      <c r="C20" s="600"/>
      <c r="D20" s="57" t="s">
        <v>333</v>
      </c>
      <c r="E20" s="57"/>
      <c r="F20" s="461"/>
      <c r="G20" s="57"/>
      <c r="H20" s="57"/>
    </row>
    <row r="21" spans="1:8" s="7" customFormat="1" ht="12.75">
      <c r="A21" s="598"/>
      <c r="B21" s="599"/>
      <c r="C21" s="600"/>
      <c r="D21" s="57"/>
      <c r="E21" s="57"/>
      <c r="F21" s="461"/>
      <c r="G21" s="57"/>
      <c r="H21" s="57"/>
    </row>
    <row r="22" spans="1:8" s="7" customFormat="1" ht="12.75">
      <c r="A22" s="598"/>
      <c r="B22" s="599"/>
      <c r="C22" s="600"/>
      <c r="D22" s="57"/>
      <c r="E22" s="57"/>
      <c r="G22" s="57"/>
      <c r="H22" s="57"/>
    </row>
    <row r="23" spans="1:5" s="7" customFormat="1" ht="12.75">
      <c r="A23" s="598"/>
      <c r="B23" s="599"/>
      <c r="C23" s="600"/>
      <c r="D23" s="57"/>
      <c r="E23" s="57"/>
    </row>
    <row r="24" spans="1:5" s="7" customFormat="1" ht="12.75">
      <c r="A24" s="598"/>
      <c r="B24" s="599"/>
      <c r="C24" s="600"/>
      <c r="D24" s="57"/>
      <c r="E24" s="57"/>
    </row>
    <row r="25" spans="1:5" s="7" customFormat="1" ht="12.75">
      <c r="A25" s="598"/>
      <c r="B25" s="599"/>
      <c r="C25" s="600"/>
      <c r="D25" s="57"/>
      <c r="E25" s="57"/>
    </row>
    <row r="26" spans="1:5" s="7" customFormat="1" ht="12.75">
      <c r="A26" s="598"/>
      <c r="B26" s="599"/>
      <c r="C26" s="600"/>
      <c r="D26" s="57"/>
      <c r="E26" s="57"/>
    </row>
    <row r="27" spans="1:5" s="7" customFormat="1" ht="12.75">
      <c r="A27" s="598"/>
      <c r="B27" s="599"/>
      <c r="C27" s="600"/>
      <c r="D27" s="57"/>
      <c r="E27" s="57"/>
    </row>
    <row r="28" spans="1:5" s="7" customFormat="1" ht="12.75">
      <c r="A28" s="598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5"/>
    </row>
    <row r="32" spans="1:6" s="7" customFormat="1" ht="12.75">
      <c r="A32" s="57"/>
      <c r="B32" s="57"/>
      <c r="C32" s="57"/>
      <c r="D32" s="57"/>
      <c r="E32" s="57"/>
      <c r="F32" s="445"/>
    </row>
    <row r="33" spans="1:6" s="7" customFormat="1" ht="12.75">
      <c r="A33" s="57"/>
      <c r="B33" s="57"/>
      <c r="C33" s="57"/>
      <c r="D33" s="57"/>
      <c r="E33" s="57"/>
      <c r="F33" s="445"/>
    </row>
    <row r="34" spans="1:6" s="7" customFormat="1" ht="12.75">
      <c r="A34" s="57"/>
      <c r="B34" s="57"/>
      <c r="C34" s="57"/>
      <c r="D34" s="57"/>
      <c r="E34" s="57"/>
      <c r="F34" s="445"/>
    </row>
    <row r="35" spans="1:6" s="7" customFormat="1" ht="12.75">
      <c r="A35" s="57"/>
      <c r="B35" s="57"/>
      <c r="C35" s="57"/>
      <c r="D35" s="57"/>
      <c r="E35" s="57"/>
      <c r="F35" s="445"/>
    </row>
    <row r="36" spans="1:6" s="7" customFormat="1" ht="12.75">
      <c r="A36" s="57"/>
      <c r="B36" s="57"/>
      <c r="C36" s="57"/>
      <c r="D36" s="57"/>
      <c r="E36" s="57"/>
      <c r="F36" s="445"/>
    </row>
    <row r="37" spans="1:6" s="7" customFormat="1" ht="12.75">
      <c r="A37" s="57"/>
      <c r="B37" s="57"/>
      <c r="C37" s="57"/>
      <c r="D37" s="57"/>
      <c r="E37" s="57"/>
      <c r="F37" s="445"/>
    </row>
    <row r="38" spans="1:6" s="7" customFormat="1" ht="12.75">
      <c r="A38" s="57"/>
      <c r="B38" s="57"/>
      <c r="C38" s="57"/>
      <c r="D38" s="57"/>
      <c r="E38" s="57"/>
      <c r="F38" s="445"/>
    </row>
    <row r="39" spans="1:6" s="7" customFormat="1" ht="12.75">
      <c r="A39" s="57"/>
      <c r="B39" s="57"/>
      <c r="C39" s="57"/>
      <c r="D39" s="57"/>
      <c r="E39" s="57"/>
      <c r="F39" s="445"/>
    </row>
    <row r="40" spans="1:6" s="7" customFormat="1" ht="12.75">
      <c r="A40" s="57"/>
      <c r="B40" s="57"/>
      <c r="C40" s="57"/>
      <c r="D40" s="57"/>
      <c r="E40" s="57"/>
      <c r="F40" s="445"/>
    </row>
    <row r="41" spans="1:6" s="7" customFormat="1" ht="12.75">
      <c r="A41" s="57"/>
      <c r="B41" s="57"/>
      <c r="C41" s="57"/>
      <c r="D41" s="57"/>
      <c r="E41" s="57"/>
      <c r="F41" s="445"/>
    </row>
    <row r="42" spans="1:6" s="7" customFormat="1" ht="12.75">
      <c r="A42" s="57"/>
      <c r="B42" s="57"/>
      <c r="C42" s="57"/>
      <c r="D42" s="57"/>
      <c r="E42" s="57"/>
      <c r="F42" s="445"/>
    </row>
    <row r="43" spans="1:6" s="7" customFormat="1" ht="12.75">
      <c r="A43" s="57"/>
      <c r="B43" s="57"/>
      <c r="C43" s="57"/>
      <c r="D43" s="57"/>
      <c r="E43" s="57"/>
      <c r="F43" s="445"/>
    </row>
    <row r="44" spans="1:6" s="7" customFormat="1" ht="12.75">
      <c r="A44" s="57"/>
      <c r="B44" s="57"/>
      <c r="C44" s="57"/>
      <c r="D44" s="57"/>
      <c r="E44" s="57"/>
      <c r="F44" s="445"/>
    </row>
    <row r="45" spans="1:6" s="7" customFormat="1" ht="12.75">
      <c r="A45" s="57"/>
      <c r="B45" s="57"/>
      <c r="C45" s="57"/>
      <c r="D45" s="57"/>
      <c r="E45" s="57"/>
      <c r="F45" s="445"/>
    </row>
    <row r="46" spans="1:6" s="7" customFormat="1" ht="12.75">
      <c r="A46" s="57"/>
      <c r="B46" s="57"/>
      <c r="C46" s="57"/>
      <c r="D46" s="57"/>
      <c r="E46" s="57"/>
      <c r="F46" s="445"/>
    </row>
    <row r="47" spans="1:6" s="7" customFormat="1" ht="12.75">
      <c r="A47" s="57"/>
      <c r="B47" s="57"/>
      <c r="C47" s="57"/>
      <c r="D47" s="57"/>
      <c r="E47" s="57"/>
      <c r="F47" s="445"/>
    </row>
    <row r="48" spans="1:6" s="7" customFormat="1" ht="12.75">
      <c r="A48" s="57"/>
      <c r="B48" s="57"/>
      <c r="C48" s="57"/>
      <c r="D48" s="57"/>
      <c r="E48" s="57"/>
      <c r="F48" s="445"/>
    </row>
    <row r="49" spans="1:6" s="7" customFormat="1" ht="12.75">
      <c r="A49" s="57"/>
      <c r="B49" s="38"/>
      <c r="C49" s="57"/>
      <c r="D49" s="57"/>
      <c r="E49" s="57"/>
      <c r="F49" s="465"/>
    </row>
    <row r="50" spans="1:4" ht="12.75">
      <c r="A50" s="57"/>
      <c r="B50" s="7"/>
      <c r="C50" s="57"/>
      <c r="D50" s="57"/>
    </row>
    <row r="51" spans="1:6" ht="12.75">
      <c r="A51" s="459"/>
      <c r="B51" s="7"/>
      <c r="C51" s="57"/>
      <c r="D51" s="77"/>
      <c r="E51" s="77"/>
      <c r="F51" s="77"/>
    </row>
    <row r="52" spans="1:6" ht="12.75">
      <c r="A52" s="57"/>
      <c r="B52" s="7"/>
      <c r="C52" s="57"/>
      <c r="D52" s="7"/>
      <c r="E52" s="7"/>
      <c r="F52" s="7"/>
    </row>
    <row r="53" spans="1:6" ht="12.75">
      <c r="A53" s="57"/>
      <c r="B53" s="7"/>
      <c r="C53" s="7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359"/>
      <c r="F104" s="300"/>
    </row>
    <row r="105" spans="1:6" ht="12.75">
      <c r="A105" s="7"/>
      <c r="B105" s="7"/>
      <c r="C105" s="7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61"/>
    </row>
    <row r="114" spans="1:6" ht="12.75">
      <c r="A114" s="7"/>
      <c r="B114" s="7"/>
      <c r="C114"/>
      <c r="D114" s="7"/>
      <c r="E114" s="359"/>
      <c r="F114" s="461"/>
    </row>
    <row r="115" spans="1:6" ht="12.75">
      <c r="A115" s="7"/>
      <c r="B115" s="7"/>
      <c r="C115"/>
      <c r="D115" s="7"/>
      <c r="E115" s="359"/>
      <c r="F115" s="461"/>
    </row>
    <row r="116" spans="1:6" ht="12.75">
      <c r="A116" s="7"/>
      <c r="B116" s="7"/>
      <c r="C116"/>
      <c r="D116" s="7"/>
      <c r="E116" s="359"/>
      <c r="F116" s="461"/>
    </row>
    <row r="117" spans="1:6" ht="12.75">
      <c r="A117" s="7"/>
      <c r="B117" s="7"/>
      <c r="C117"/>
      <c r="D117" s="7"/>
      <c r="E117" s="359"/>
      <c r="F117" s="461"/>
    </row>
    <row r="118" spans="1:6" ht="12.75">
      <c r="A118" s="7"/>
      <c r="B118" s="7"/>
      <c r="C118"/>
      <c r="D118" s="7"/>
      <c r="E118" s="359"/>
      <c r="F118" s="461"/>
    </row>
    <row r="119" spans="1:6" ht="12.75">
      <c r="A119" s="7"/>
      <c r="B119" s="7"/>
      <c r="C119"/>
      <c r="D119" s="478"/>
      <c r="E119" s="359"/>
      <c r="F119" s="461"/>
    </row>
    <row r="120" spans="1:6" ht="12.75">
      <c r="A120" s="7"/>
      <c r="B120" s="7"/>
      <c r="C120"/>
      <c r="D120" s="478"/>
      <c r="E120" s="359"/>
      <c r="F120" s="461"/>
    </row>
    <row r="121" spans="1:6" ht="12.75">
      <c r="A121" s="7"/>
      <c r="B121" s="7"/>
      <c r="C121"/>
      <c r="D121" s="478"/>
      <c r="E121" s="359"/>
      <c r="F121" s="464"/>
    </row>
    <row r="122" spans="1:6" ht="12.75">
      <c r="A122" s="7"/>
      <c r="B122" s="7"/>
      <c r="C122"/>
      <c r="D122" s="478"/>
      <c r="E122" s="359"/>
      <c r="F122" s="464"/>
    </row>
    <row r="123" spans="1:6" ht="12.75">
      <c r="A123" s="7"/>
      <c r="B123" s="7"/>
      <c r="C123"/>
      <c r="D123" s="478"/>
      <c r="E123" s="359"/>
      <c r="F123" s="464"/>
    </row>
    <row r="124" spans="1:6" ht="12.75">
      <c r="A124" s="7"/>
      <c r="B124" s="7"/>
      <c r="C124"/>
      <c r="D124" s="478"/>
      <c r="E124" s="359"/>
      <c r="F124" s="464"/>
    </row>
    <row r="125" spans="1:6" ht="12.75">
      <c r="A125" s="7"/>
      <c r="B125" s="7"/>
      <c r="C125"/>
      <c r="D125" s="478"/>
      <c r="E125" s="359"/>
      <c r="F125" s="464"/>
    </row>
    <row r="126" spans="1:6" ht="12.75">
      <c r="A126" s="7"/>
      <c r="B126" s="7"/>
      <c r="C126"/>
      <c r="D126" s="478"/>
      <c r="E126" s="359"/>
      <c r="F126" s="464"/>
    </row>
    <row r="127" spans="1:6" ht="12.75">
      <c r="A127" s="7"/>
      <c r="B127" s="7"/>
      <c r="C127"/>
      <c r="D127" s="478"/>
      <c r="E127" s="359"/>
      <c r="F127" s="474"/>
    </row>
    <row r="128" spans="1:6" ht="12.75">
      <c r="A128" s="7"/>
      <c r="B128" s="7"/>
      <c r="C128"/>
      <c r="D128" s="478"/>
      <c r="E128" s="359"/>
      <c r="F128" s="474"/>
    </row>
    <row r="129" spans="1:6" ht="12.75">
      <c r="A129" s="7"/>
      <c r="B129" s="57"/>
      <c r="C129"/>
      <c r="D129" s="478"/>
      <c r="E129"/>
      <c r="F129" s="474"/>
    </row>
    <row r="130" spans="1:6" ht="12.75">
      <c r="A130" s="7"/>
      <c r="B130" s="57"/>
      <c r="C130"/>
      <c r="D130" s="478"/>
      <c r="E130"/>
      <c r="F130" s="461"/>
    </row>
    <row r="131" spans="1:6" ht="12.75">
      <c r="A131" s="57"/>
      <c r="B131" s="57"/>
      <c r="C131"/>
      <c r="D131" s="57"/>
      <c r="F131" s="57"/>
    </row>
    <row r="132" spans="1:6" ht="12.75">
      <c r="A132" s="57"/>
      <c r="B132" s="57"/>
      <c r="C132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 t="s">
        <v>333</v>
      </c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19"/>
      <c r="C186" s="57"/>
      <c r="D186" s="57"/>
      <c r="F186" s="57"/>
    </row>
    <row r="187" spans="1:6" ht="12.75">
      <c r="A187" s="57"/>
      <c r="B187" s="519"/>
      <c r="C187" s="57"/>
      <c r="D187" s="57"/>
      <c r="F187" s="57"/>
    </row>
    <row r="188" spans="1:3" ht="12.75">
      <c r="A188" s="73"/>
      <c r="B188" s="519"/>
      <c r="C188" s="57"/>
    </row>
    <row r="189" spans="1:3" ht="12.75">
      <c r="A189" s="73"/>
      <c r="B189" s="516"/>
      <c r="C189" s="57"/>
    </row>
    <row r="190" spans="1:3" ht="12.75">
      <c r="A190" s="73"/>
      <c r="B190" s="516"/>
      <c r="C190" s="516"/>
    </row>
    <row r="191" spans="1:3" ht="12.75">
      <c r="A191" s="524"/>
      <c r="B191" s="516"/>
      <c r="C191" s="516"/>
    </row>
    <row r="192" spans="1:3" ht="12.75">
      <c r="A192" s="73"/>
      <c r="B192" s="516"/>
      <c r="C192" s="516"/>
    </row>
    <row r="193" spans="1:3" ht="12.75">
      <c r="A193" s="524"/>
      <c r="B193" s="516"/>
      <c r="C193" s="516"/>
    </row>
    <row r="194" spans="1:3" ht="12.75">
      <c r="A194" s="73"/>
      <c r="B194" s="516"/>
      <c r="C194" s="516"/>
    </row>
    <row r="195" spans="1:3" ht="12.75">
      <c r="A195" s="524"/>
      <c r="B195" s="516"/>
      <c r="C195" s="516"/>
    </row>
    <row r="196" spans="1:3" ht="12.75">
      <c r="A196" s="73"/>
      <c r="B196" s="516"/>
      <c r="C196" s="516"/>
    </row>
    <row r="197" spans="1:3" ht="12.75">
      <c r="A197" s="524"/>
      <c r="B197" s="516"/>
      <c r="C197" s="516"/>
    </row>
    <row r="198" spans="1:3" ht="12.75">
      <c r="A198" s="73"/>
      <c r="B198" s="516"/>
      <c r="C198" s="516"/>
    </row>
    <row r="199" spans="1:3" ht="12.75">
      <c r="A199" s="73"/>
      <c r="B199" s="516"/>
      <c r="C199" s="516"/>
    </row>
    <row r="200" spans="1:3" ht="12.75">
      <c r="A200" s="73"/>
      <c r="B200" s="516"/>
      <c r="C200" s="516"/>
    </row>
    <row r="201" spans="1:3" ht="12.75">
      <c r="A201" s="73"/>
      <c r="B201" s="516"/>
      <c r="C201" s="516"/>
    </row>
    <row r="202" spans="1:3" ht="12.75">
      <c r="A202" s="73"/>
      <c r="B202" s="516"/>
      <c r="C202" s="516"/>
    </row>
    <row r="203" spans="1:3" ht="12.75">
      <c r="A203" s="524"/>
      <c r="B203" s="57"/>
      <c r="C203" s="516"/>
    </row>
    <row r="204" spans="1:3" ht="12.75">
      <c r="A204" s="524"/>
      <c r="B204" s="57"/>
      <c r="C204" s="516"/>
    </row>
    <row r="205" spans="1:3" ht="12.75">
      <c r="A205" s="73"/>
      <c r="B205" s="57"/>
      <c r="C205" s="518"/>
    </row>
    <row r="206" spans="1:3" ht="12.75">
      <c r="A206" s="73"/>
      <c r="B206" s="57"/>
      <c r="C206" s="516"/>
    </row>
    <row r="207" spans="1:3" ht="12.75">
      <c r="A207" s="73"/>
      <c r="B207" s="57"/>
      <c r="C207" s="516"/>
    </row>
    <row r="208" spans="1:3" ht="12.75">
      <c r="A208" s="73"/>
      <c r="B208" s="57"/>
      <c r="C208" s="516"/>
    </row>
    <row r="209" spans="1:3" ht="12.75">
      <c r="A209" s="524"/>
      <c r="B209" s="57"/>
      <c r="C209" s="516"/>
    </row>
    <row r="210" spans="1:3" ht="12.75">
      <c r="A210" s="73"/>
      <c r="B210" s="57"/>
      <c r="C210" s="516"/>
    </row>
    <row r="211" spans="1:3" ht="12.75">
      <c r="A211" s="73"/>
      <c r="B211" s="57"/>
      <c r="C211" s="516"/>
    </row>
    <row r="212" spans="1:3" ht="12.75">
      <c r="A212" s="73"/>
      <c r="B212" s="57"/>
      <c r="C212" s="516"/>
    </row>
    <row r="213" spans="1:3" ht="12.75">
      <c r="A213" s="524"/>
      <c r="B213" s="57"/>
      <c r="C213" s="516"/>
    </row>
    <row r="214" spans="1:3" ht="12.75">
      <c r="A214" s="73"/>
      <c r="B214" s="57"/>
      <c r="C214" s="516"/>
    </row>
    <row r="215" spans="1:3" ht="12.75">
      <c r="A215" s="524"/>
      <c r="B215" s="57"/>
      <c r="C215" s="516"/>
    </row>
    <row r="216" spans="1:3" ht="12.75">
      <c r="A216" s="73"/>
      <c r="B216" s="57"/>
      <c r="C216" s="516"/>
    </row>
    <row r="217" spans="1:3" ht="12.75">
      <c r="A217" s="73"/>
      <c r="B217" s="57"/>
      <c r="C217" s="516"/>
    </row>
    <row r="218" spans="1:3" ht="12.75">
      <c r="A218" s="73"/>
      <c r="B218" s="57"/>
      <c r="C218" s="516"/>
    </row>
    <row r="219" spans="1:3" ht="12.75">
      <c r="A219" s="524"/>
      <c r="B219" s="57"/>
      <c r="C219" s="516"/>
    </row>
    <row r="220" spans="1:3" ht="12.75">
      <c r="A220" s="73"/>
      <c r="B220" s="57"/>
      <c r="C220" s="516"/>
    </row>
    <row r="221" spans="1:3" ht="12.75">
      <c r="A221" s="73"/>
      <c r="B221" s="57"/>
      <c r="C221" s="516"/>
    </row>
    <row r="222" spans="1:3" ht="12.75">
      <c r="A222" s="73"/>
      <c r="B222" s="57"/>
      <c r="C222" s="516"/>
    </row>
    <row r="223" spans="1:3" ht="12.75">
      <c r="A223" s="73"/>
      <c r="B223" s="57"/>
      <c r="C223" s="516"/>
    </row>
    <row r="224" spans="1:3" ht="12.75">
      <c r="A224" s="524"/>
      <c r="B224" s="57"/>
      <c r="C224" s="516"/>
    </row>
    <row r="225" spans="1:3" ht="12.75">
      <c r="A225" s="524"/>
      <c r="B225" s="57"/>
      <c r="C225" s="516"/>
    </row>
    <row r="226" spans="1:3" ht="12.75">
      <c r="A226" s="73"/>
      <c r="B226" s="57"/>
      <c r="C226" s="516"/>
    </row>
    <row r="227" spans="1:3" ht="12.75">
      <c r="A227" s="73"/>
      <c r="B227" s="57"/>
      <c r="C227" s="516"/>
    </row>
    <row r="228" spans="1:3" ht="12.75">
      <c r="A228" s="73"/>
      <c r="B228" s="57"/>
      <c r="C228" s="516"/>
    </row>
    <row r="229" spans="1:3" ht="12.75">
      <c r="A229" s="73"/>
      <c r="B229" s="57"/>
      <c r="C229" s="516"/>
    </row>
    <row r="230" spans="1:3" ht="12.75">
      <c r="A230" s="524"/>
      <c r="B230" s="57"/>
      <c r="C230" s="516"/>
    </row>
    <row r="231" spans="1:3" ht="12.75">
      <c r="A231" s="73"/>
      <c r="B231" s="57"/>
      <c r="C231" s="516"/>
    </row>
    <row r="232" spans="1:3" ht="12.75">
      <c r="A232" s="73"/>
      <c r="B232" s="57"/>
      <c r="C232" s="516"/>
    </row>
    <row r="233" spans="1:3" ht="12.75">
      <c r="A233" s="73"/>
      <c r="B233" s="57"/>
      <c r="C233" s="516"/>
    </row>
    <row r="234" spans="1:3" ht="12.75">
      <c r="A234" s="73"/>
      <c r="B234" s="57"/>
      <c r="C234" s="516"/>
    </row>
    <row r="235" spans="1:3" ht="12.75">
      <c r="A235" s="73"/>
      <c r="B235" s="57"/>
      <c r="C235" s="516"/>
    </row>
    <row r="236" spans="1:3" ht="12.75">
      <c r="A236" s="524"/>
      <c r="B236" s="57"/>
      <c r="C236" s="516"/>
    </row>
    <row r="237" spans="1:3" ht="12.75">
      <c r="A237" s="73"/>
      <c r="B237" s="57"/>
      <c r="C237" s="517"/>
    </row>
    <row r="238" spans="1:3" ht="12.75">
      <c r="A238" s="524"/>
      <c r="B238" s="57"/>
      <c r="C238" s="516"/>
    </row>
    <row r="239" spans="1:3" ht="12.75">
      <c r="A239" s="524"/>
      <c r="B239" s="57"/>
      <c r="C239" s="516"/>
    </row>
    <row r="240" spans="1:3" ht="12.75">
      <c r="A240" s="524"/>
      <c r="B240" s="57"/>
      <c r="C240" s="516"/>
    </row>
    <row r="241" spans="1:3" ht="12.75">
      <c r="A241" s="73"/>
      <c r="B241" s="57"/>
      <c r="C241" s="516"/>
    </row>
    <row r="242" spans="1:3" ht="12.75">
      <c r="A242" s="524"/>
      <c r="B242" s="57"/>
      <c r="C242" s="516"/>
    </row>
    <row r="243" spans="1:3" ht="12.75">
      <c r="A243" s="73"/>
      <c r="B243" s="57"/>
      <c r="C243" s="516"/>
    </row>
    <row r="244" spans="1:3" ht="12.75">
      <c r="A244" s="73"/>
      <c r="B244" s="57"/>
      <c r="C244" s="516"/>
    </row>
    <row r="245" spans="1:3" ht="12.75">
      <c r="A245" s="461"/>
      <c r="B245" s="57"/>
      <c r="C245" s="517"/>
    </row>
    <row r="246" spans="1:3" ht="12.75">
      <c r="A246" s="524"/>
      <c r="B246" s="57"/>
      <c r="C246" s="517"/>
    </row>
    <row r="247" spans="1:3" ht="12.75">
      <c r="A247" s="523"/>
      <c r="B247" s="57"/>
      <c r="C247" s="517"/>
    </row>
    <row r="248" spans="1:3" ht="12.75">
      <c r="A248" s="73"/>
      <c r="B248" s="57"/>
      <c r="C248" s="517"/>
    </row>
    <row r="249" spans="1:3" ht="12.75">
      <c r="A249" s="73"/>
      <c r="B249" s="57"/>
      <c r="C249" s="516"/>
    </row>
    <row r="250" spans="1:3" ht="12.75">
      <c r="A250" s="524"/>
      <c r="B250" s="57"/>
      <c r="C250" s="516"/>
    </row>
    <row r="251" spans="1:3" ht="12.75">
      <c r="A251" s="73"/>
      <c r="B251" s="57"/>
      <c r="C251" s="516"/>
    </row>
    <row r="252" spans="1:3" ht="12.75">
      <c r="A252" s="73"/>
      <c r="B252" s="57"/>
      <c r="C252" s="516"/>
    </row>
    <row r="253" spans="1:3" ht="12.75">
      <c r="A253" s="73"/>
      <c r="B253" s="57"/>
      <c r="C253" s="516"/>
    </row>
    <row r="254" spans="1:3" ht="12.75">
      <c r="A254" s="524"/>
      <c r="B254" s="57"/>
      <c r="C254" s="516"/>
    </row>
    <row r="255" spans="1:3" ht="12.75">
      <c r="A255" s="73"/>
      <c r="B255" s="57"/>
      <c r="C255" s="516"/>
    </row>
    <row r="256" spans="1:3" ht="12.75">
      <c r="A256" s="73"/>
      <c r="B256" s="57"/>
      <c r="C256" s="516"/>
    </row>
    <row r="257" spans="1:3" ht="12.75">
      <c r="A257" s="73"/>
      <c r="B257" s="57"/>
      <c r="C257" s="516"/>
    </row>
    <row r="258" spans="1:3" ht="12.75">
      <c r="A258" s="524"/>
      <c r="B258" s="57"/>
      <c r="C258" s="516"/>
    </row>
    <row r="259" spans="1:3" ht="12.75">
      <c r="A259" s="73"/>
      <c r="B259" s="57"/>
      <c r="C259" s="517"/>
    </row>
    <row r="260" spans="1:3" ht="12.75">
      <c r="A260" s="73"/>
      <c r="B260" s="57"/>
      <c r="C260" s="515"/>
    </row>
    <row r="261" spans="1:3" ht="12.75">
      <c r="A261" s="73"/>
      <c r="B261" s="57"/>
      <c r="C261" s="515"/>
    </row>
    <row r="262" spans="1:3" ht="12.75">
      <c r="A262" s="524"/>
      <c r="B262" s="57"/>
      <c r="C262" s="515"/>
    </row>
    <row r="263" spans="1:3" ht="12.75">
      <c r="A263" s="73"/>
      <c r="B263" s="57"/>
      <c r="C263" s="515"/>
    </row>
    <row r="264" spans="1:3" ht="12.75">
      <c r="A264" s="73"/>
      <c r="B264" s="57"/>
      <c r="C264" s="515"/>
    </row>
    <row r="265" spans="1:3" ht="12.75">
      <c r="A265" s="523"/>
      <c r="B265" s="57"/>
      <c r="C265" s="515"/>
    </row>
    <row r="266" spans="1:3" ht="12.75">
      <c r="A266" s="524"/>
      <c r="B266" s="57"/>
      <c r="C266" s="515"/>
    </row>
    <row r="267" spans="1:3" ht="12.75">
      <c r="A267" s="73"/>
      <c r="B267" s="57"/>
      <c r="C267" s="513"/>
    </row>
    <row r="268" spans="1:3" ht="12.75">
      <c r="A268" s="73"/>
      <c r="B268" s="57"/>
      <c r="C268" s="515"/>
    </row>
    <row r="269" spans="1:3" ht="12.75">
      <c r="A269" s="73"/>
      <c r="B269" s="57"/>
      <c r="C269" s="515"/>
    </row>
    <row r="270" spans="1:3" ht="12.75">
      <c r="A270" s="524"/>
      <c r="B270" s="57"/>
      <c r="C270" s="515"/>
    </row>
    <row r="271" spans="1:3" ht="12.75">
      <c r="A271" s="73"/>
      <c r="B271" s="57"/>
      <c r="C271" s="513"/>
    </row>
    <row r="272" spans="1:3" ht="12.75">
      <c r="A272" s="73"/>
      <c r="B272" s="57"/>
      <c r="C272" s="515"/>
    </row>
    <row r="273" spans="1:3" ht="12.75">
      <c r="A273" s="523"/>
      <c r="B273" s="57"/>
      <c r="C273" s="513"/>
    </row>
    <row r="274" spans="1:3" ht="12.75">
      <c r="A274" s="73"/>
      <c r="B274" s="57"/>
      <c r="C274" s="515"/>
    </row>
    <row r="275" spans="1:3" ht="12.75">
      <c r="A275" s="523"/>
      <c r="B275" s="57"/>
      <c r="C275" s="513"/>
    </row>
    <row r="276" spans="1:3" ht="12.75">
      <c r="A276" s="73"/>
      <c r="B276" s="57"/>
      <c r="C276" s="515"/>
    </row>
    <row r="277" spans="1:3" ht="12.75">
      <c r="A277" s="523"/>
      <c r="B277" s="57"/>
      <c r="C277" s="515"/>
    </row>
    <row r="278" spans="1:3" ht="12.75">
      <c r="A278" s="523"/>
      <c r="B278" s="57"/>
      <c r="C278" s="515"/>
    </row>
    <row r="279" spans="1:3" ht="12.75">
      <c r="A279" s="523"/>
      <c r="B279" s="57"/>
      <c r="C279" s="515"/>
    </row>
    <row r="280" spans="1:3" ht="12.75">
      <c r="A280" s="523"/>
      <c r="B280" s="57"/>
      <c r="C280" s="515"/>
    </row>
    <row r="281" spans="1:3" ht="12.75">
      <c r="A281" s="523"/>
      <c r="B281" s="57"/>
      <c r="C281" s="515"/>
    </row>
    <row r="282" spans="1:3" ht="12.75">
      <c r="A282" s="73"/>
      <c r="B282" s="57"/>
      <c r="C282" s="515"/>
    </row>
    <row r="283" spans="1:3" ht="12.75">
      <c r="A283" s="523"/>
      <c r="B283" s="57"/>
      <c r="C283" s="515"/>
    </row>
    <row r="284" spans="1:3" ht="12.75">
      <c r="A284" s="73"/>
      <c r="B284" s="57"/>
      <c r="C284" s="515"/>
    </row>
    <row r="285" spans="1:3" ht="12.75">
      <c r="A285" s="523"/>
      <c r="B285" s="57"/>
      <c r="C285" s="515"/>
    </row>
    <row r="286" spans="1:3" ht="12.75">
      <c r="A286" s="73"/>
      <c r="B286" s="57"/>
      <c r="C286" s="515"/>
    </row>
    <row r="287" spans="1:3" ht="12.75">
      <c r="A287" s="523"/>
      <c r="B287" s="57"/>
      <c r="C287" s="515"/>
    </row>
    <row r="288" spans="1:3" ht="12.75">
      <c r="A288" s="523"/>
      <c r="B288" s="57"/>
      <c r="C288" s="515"/>
    </row>
    <row r="289" spans="1:3" ht="12.75">
      <c r="A289" s="523"/>
      <c r="B289" s="57"/>
      <c r="C289" s="515"/>
    </row>
    <row r="290" spans="1:3" ht="12.75">
      <c r="A290" s="461"/>
      <c r="B290" s="57"/>
      <c r="C290" s="512"/>
    </row>
    <row r="291" spans="1:3" ht="12.75">
      <c r="A291" s="523"/>
      <c r="B291" s="57"/>
      <c r="C291" s="514"/>
    </row>
    <row r="292" spans="1:3" ht="12.75">
      <c r="A292" s="523"/>
      <c r="B292" s="57"/>
      <c r="C292" s="515"/>
    </row>
    <row r="293" spans="1:3" ht="12.75">
      <c r="A293" s="523"/>
      <c r="B293" s="57"/>
      <c r="C293" s="513"/>
    </row>
    <row r="294" spans="1:3" ht="12.75">
      <c r="A294" s="73"/>
      <c r="B294" s="57"/>
      <c r="C294" s="515"/>
    </row>
    <row r="295" spans="1:3" ht="12.75">
      <c r="A295" s="523"/>
      <c r="B295" s="57"/>
      <c r="C295" s="515"/>
    </row>
    <row r="296" spans="1:3" ht="12.75">
      <c r="A296" s="523"/>
      <c r="B296" s="57"/>
      <c r="C296" s="515"/>
    </row>
    <row r="297" spans="1:3" ht="12.75">
      <c r="A297" s="523"/>
      <c r="B297" s="57"/>
      <c r="C297" s="515"/>
    </row>
    <row r="298" spans="1:3" ht="12.75">
      <c r="A298" s="523"/>
      <c r="B298" s="57"/>
      <c r="C298" s="515"/>
    </row>
    <row r="299" spans="1:3" ht="12.75">
      <c r="A299" s="523"/>
      <c r="B299" s="57"/>
      <c r="C299" s="515"/>
    </row>
    <row r="300" spans="1:3" ht="12.75">
      <c r="A300" s="73"/>
      <c r="B300" s="57"/>
      <c r="C300" s="515"/>
    </row>
    <row r="301" spans="1:3" ht="12.75">
      <c r="A301" s="523"/>
      <c r="B301" s="57"/>
      <c r="C301" s="515"/>
    </row>
    <row r="302" spans="1:3" ht="12.75">
      <c r="A302" s="523"/>
      <c r="B302" s="57"/>
      <c r="C302" s="515"/>
    </row>
    <row r="303" spans="1:3" ht="12.75">
      <c r="A303" s="522"/>
      <c r="B303" s="57"/>
      <c r="C303" s="515"/>
    </row>
    <row r="304" spans="1:3" ht="12.75">
      <c r="A304" s="522"/>
      <c r="B304" s="57"/>
      <c r="C304" s="515"/>
    </row>
    <row r="305" spans="1:3" ht="12.75">
      <c r="A305" s="522"/>
      <c r="B305" s="57"/>
      <c r="C305" s="515"/>
    </row>
    <row r="306" spans="1:3" ht="12.75">
      <c r="A306" s="522"/>
      <c r="B306" s="57"/>
      <c r="C306" s="515"/>
    </row>
    <row r="307" spans="1:3" ht="12.75">
      <c r="A307" s="522"/>
      <c r="B307" s="57"/>
      <c r="C307" s="515"/>
    </row>
    <row r="308" spans="1:3" ht="12.75">
      <c r="A308" s="522"/>
      <c r="B308" s="57"/>
      <c r="C308" s="515"/>
    </row>
    <row r="309" spans="1:3" ht="12.75">
      <c r="A309" s="522"/>
      <c r="B309" s="57"/>
      <c r="C309" s="515"/>
    </row>
    <row r="310" spans="1:3" ht="12.75">
      <c r="A310" s="522"/>
      <c r="B310" s="57"/>
      <c r="C310" s="515"/>
    </row>
    <row r="311" spans="1:3" ht="12.75">
      <c r="A311" s="519"/>
      <c r="B311" s="57"/>
      <c r="C311" s="515"/>
    </row>
    <row r="312" spans="1:3" ht="12.75">
      <c r="A312" s="520"/>
      <c r="B312" s="57"/>
      <c r="C312" s="515"/>
    </row>
    <row r="313" spans="1:3" ht="12.75">
      <c r="A313" s="519"/>
      <c r="B313" s="57"/>
      <c r="C313" s="515"/>
    </row>
    <row r="314" spans="1:3" ht="12.75">
      <c r="A314" s="519"/>
      <c r="B314" s="57"/>
      <c r="C314" s="515"/>
    </row>
    <row r="315" spans="1:3" ht="12.75">
      <c r="A315" s="519"/>
      <c r="B315" s="57"/>
      <c r="C315" s="515"/>
    </row>
    <row r="316" spans="1:3" ht="12.75">
      <c r="A316" s="519"/>
      <c r="B316" s="57"/>
      <c r="C316" s="515"/>
    </row>
    <row r="317" spans="1:3" ht="12.75">
      <c r="A317" s="519"/>
      <c r="B317" s="57"/>
      <c r="C317" s="515"/>
    </row>
    <row r="318" spans="1:3" ht="12.75">
      <c r="A318" s="519"/>
      <c r="B318" s="57"/>
      <c r="C318" s="515"/>
    </row>
    <row r="319" spans="1:3" ht="12.75">
      <c r="A319" s="519"/>
      <c r="B319" s="57"/>
      <c r="C319" s="513"/>
    </row>
    <row r="320" spans="1:3" ht="12.75">
      <c r="A320" s="519"/>
      <c r="B320" s="57"/>
      <c r="C320" s="505"/>
    </row>
    <row r="321" spans="1:2" ht="12.75">
      <c r="A321" s="519"/>
      <c r="B321" s="57"/>
    </row>
    <row r="322" spans="1:3" ht="12.75">
      <c r="A322" s="520"/>
      <c r="B322" s="57"/>
      <c r="C322" s="510"/>
    </row>
    <row r="323" spans="1:3" ht="12.75">
      <c r="A323" s="516"/>
      <c r="B323" s="57"/>
      <c r="C323" s="510"/>
    </row>
    <row r="324" spans="1:3" ht="12.75">
      <c r="A324" s="516"/>
      <c r="B324" s="57"/>
      <c r="C324" s="510"/>
    </row>
    <row r="325" spans="1:3" ht="12.75">
      <c r="A325" s="516"/>
      <c r="B325" s="57"/>
      <c r="C325" s="510"/>
    </row>
    <row r="326" spans="1:3" ht="12.75">
      <c r="A326" s="516"/>
      <c r="B326" s="57"/>
      <c r="C326" s="510"/>
    </row>
    <row r="327" spans="1:3" ht="12.75">
      <c r="A327" s="516"/>
      <c r="B327" s="57"/>
      <c r="C327" s="510"/>
    </row>
    <row r="328" spans="1:3" ht="12.75">
      <c r="A328" s="516"/>
      <c r="B328" s="57"/>
      <c r="C328" s="510"/>
    </row>
    <row r="329" spans="1:3" ht="12.75">
      <c r="A329" s="516"/>
      <c r="B329" s="57"/>
      <c r="C329" s="510"/>
    </row>
    <row r="330" spans="1:2" ht="12.75">
      <c r="A330" s="516"/>
      <c r="B330" s="57"/>
    </row>
    <row r="331" spans="1:2" ht="12.75">
      <c r="A331" s="516"/>
      <c r="B331" s="57"/>
    </row>
    <row r="332" spans="1:3" ht="12.75">
      <c r="A332" s="516"/>
      <c r="B332" s="57"/>
      <c r="C332" s="510"/>
    </row>
    <row r="333" spans="1:3" ht="12.75">
      <c r="A333" s="516"/>
      <c r="B333" s="57"/>
      <c r="C333" s="510"/>
    </row>
    <row r="334" spans="1:2" ht="12.75">
      <c r="A334" s="516"/>
      <c r="B334" s="57"/>
    </row>
    <row r="335" spans="1:2" ht="12.75">
      <c r="A335" s="516"/>
      <c r="B335" s="57"/>
    </row>
    <row r="336" spans="1:3" ht="12.75">
      <c r="A336" s="516"/>
      <c r="B336" s="57"/>
      <c r="C336" s="510"/>
    </row>
    <row r="337" spans="1:3" ht="12.75">
      <c r="A337" s="516"/>
      <c r="B337" s="57"/>
      <c r="C337" s="505"/>
    </row>
    <row r="338" spans="1:2" ht="12.75">
      <c r="A338" s="518"/>
      <c r="B338" s="57"/>
    </row>
    <row r="339" spans="1:3" ht="12.75">
      <c r="A339" s="516"/>
      <c r="B339" s="57"/>
      <c r="C339" s="505"/>
    </row>
    <row r="340" spans="1:3" ht="12.75">
      <c r="A340" s="516"/>
      <c r="B340" s="57"/>
      <c r="C340" s="505"/>
    </row>
    <row r="341" spans="1:3" ht="12.75">
      <c r="A341" s="516"/>
      <c r="B341" s="57"/>
      <c r="C341" s="505"/>
    </row>
    <row r="342" spans="1:3" ht="12.75">
      <c r="A342" s="516"/>
      <c r="B342" s="57"/>
      <c r="C342" s="505"/>
    </row>
    <row r="343" spans="1:3" ht="12.75">
      <c r="A343" s="516"/>
      <c r="B343" s="57"/>
      <c r="C343" s="505"/>
    </row>
    <row r="344" spans="1:2" ht="12.75">
      <c r="A344" s="516"/>
      <c r="B344" s="57"/>
    </row>
    <row r="345" spans="1:3" ht="12.75">
      <c r="A345" s="516"/>
      <c r="B345" s="57"/>
      <c r="C345" s="505"/>
    </row>
    <row r="346" spans="1:3" ht="12.75">
      <c r="A346" s="516"/>
      <c r="B346" s="57"/>
      <c r="C346" s="461"/>
    </row>
    <row r="347" spans="1:3" ht="12.75">
      <c r="A347" s="516"/>
      <c r="B347" s="57"/>
      <c r="C347" s="505"/>
    </row>
    <row r="348" spans="1:3" ht="12.75">
      <c r="A348" s="516"/>
      <c r="B348" s="57"/>
      <c r="C348" s="505"/>
    </row>
    <row r="349" spans="1:3" ht="12.75">
      <c r="A349" s="516"/>
      <c r="B349" s="57"/>
      <c r="C349" s="505"/>
    </row>
    <row r="350" spans="1:2" ht="12.75">
      <c r="A350" s="516"/>
      <c r="B350" s="57"/>
    </row>
    <row r="351" spans="1:3" ht="12.75">
      <c r="A351" s="516"/>
      <c r="B351" s="57"/>
      <c r="C351" s="505"/>
    </row>
    <row r="352" spans="1:2" ht="12.75">
      <c r="A352" s="516"/>
      <c r="B352" s="57"/>
    </row>
    <row r="353" spans="1:3" ht="12.75">
      <c r="A353" s="516"/>
      <c r="B353" s="57"/>
      <c r="C353" s="505"/>
    </row>
    <row r="354" spans="1:3" ht="12.75">
      <c r="A354" s="516"/>
      <c r="B354" s="57"/>
      <c r="C354" s="505"/>
    </row>
    <row r="355" spans="1:3" ht="12.75">
      <c r="A355" s="516"/>
      <c r="B355" s="57"/>
      <c r="C355" s="505"/>
    </row>
    <row r="356" spans="1:3" ht="12.75">
      <c r="A356" s="516"/>
      <c r="B356" s="57"/>
      <c r="C356" s="505"/>
    </row>
    <row r="357" spans="1:3" ht="12.75">
      <c r="A357" s="516"/>
      <c r="B357" s="57"/>
      <c r="C357" s="505"/>
    </row>
    <row r="358" spans="1:3" ht="12.75">
      <c r="A358" s="516"/>
      <c r="B358" s="57"/>
      <c r="C358" s="505"/>
    </row>
    <row r="359" spans="1:3" ht="12.75">
      <c r="A359" s="516"/>
      <c r="B359" s="57"/>
      <c r="C359" s="505"/>
    </row>
    <row r="360" spans="1:3" ht="12.75">
      <c r="A360" s="516"/>
      <c r="B360" s="57"/>
      <c r="C360" s="505"/>
    </row>
    <row r="361" spans="1:3" ht="12.75">
      <c r="A361" s="516"/>
      <c r="B361" s="57"/>
      <c r="C361" s="505"/>
    </row>
    <row r="362" spans="1:3" ht="12.75">
      <c r="A362" s="516"/>
      <c r="B362" s="57"/>
      <c r="C362" s="505"/>
    </row>
    <row r="363" spans="1:3" ht="12.75">
      <c r="A363" s="516"/>
      <c r="B363" s="57"/>
      <c r="C363" s="505"/>
    </row>
    <row r="364" spans="1:3" ht="12.75">
      <c r="A364" s="516"/>
      <c r="B364" s="57"/>
      <c r="C364" s="461"/>
    </row>
    <row r="365" spans="1:3" ht="12.75">
      <c r="A365" s="516"/>
      <c r="B365" s="57"/>
      <c r="C365" s="461"/>
    </row>
    <row r="366" spans="1:3" ht="12.75">
      <c r="A366" s="516"/>
      <c r="B366" s="57"/>
      <c r="C366" s="461"/>
    </row>
    <row r="367" spans="1:3" ht="12.75">
      <c r="A367" s="516"/>
      <c r="B367" s="57"/>
      <c r="C367" s="461"/>
    </row>
    <row r="368" spans="1:3" ht="12.75">
      <c r="A368" s="490"/>
      <c r="B368" s="491"/>
      <c r="C368" s="461"/>
    </row>
    <row r="369" spans="1:3" ht="12.75">
      <c r="A369" s="490"/>
      <c r="B369" s="491"/>
      <c r="C369" s="461"/>
    </row>
    <row r="370" spans="1:3" ht="12.75">
      <c r="A370" s="490"/>
      <c r="B370" s="491"/>
      <c r="C370" s="461"/>
    </row>
    <row r="371" spans="1:3" ht="12.75">
      <c r="A371" s="490"/>
      <c r="B371" s="491"/>
      <c r="C371" s="461"/>
    </row>
    <row r="372" spans="1:3" ht="12.75">
      <c r="A372" s="490"/>
      <c r="B372" s="491"/>
      <c r="C372" s="461"/>
    </row>
    <row r="373" spans="1:3" ht="12.75">
      <c r="A373" s="490"/>
      <c r="B373" s="491"/>
      <c r="C373" s="461"/>
    </row>
    <row r="374" spans="1:3" ht="12.75">
      <c r="A374" s="490"/>
      <c r="B374" s="491"/>
      <c r="C374" s="461"/>
    </row>
    <row r="375" spans="1:3" ht="12.75">
      <c r="A375" s="490"/>
      <c r="B375" s="491"/>
      <c r="C375" s="461"/>
    </row>
    <row r="376" spans="1:3" ht="12.75">
      <c r="A376" s="490"/>
      <c r="B376" s="491"/>
      <c r="C376" s="461"/>
    </row>
    <row r="377" spans="1:3" ht="12.75">
      <c r="A377" s="490"/>
      <c r="B377" s="491"/>
      <c r="C377" s="461"/>
    </row>
    <row r="378" spans="1:3" ht="12.75">
      <c r="A378" s="490"/>
      <c r="B378" s="491"/>
      <c r="C378" s="461"/>
    </row>
    <row r="379" spans="1:3" ht="12.75">
      <c r="A379" s="490"/>
      <c r="B379" s="491"/>
      <c r="C379" s="461"/>
    </row>
    <row r="380" spans="1:3" ht="12.75">
      <c r="A380" s="490"/>
      <c r="B380" s="493"/>
      <c r="C380" s="461"/>
    </row>
    <row r="381" spans="1:3" ht="12.75">
      <c r="A381" s="490"/>
      <c r="B381" s="493"/>
      <c r="C381" s="461"/>
    </row>
    <row r="382" spans="1:3" ht="12.75">
      <c r="A382" s="492"/>
      <c r="B382" s="491"/>
      <c r="C382" s="461"/>
    </row>
    <row r="383" spans="1:3" ht="12.75">
      <c r="A383" s="492"/>
      <c r="B383" s="487"/>
      <c r="C383" s="461"/>
    </row>
    <row r="384" spans="1:3" ht="12.75">
      <c r="A384" s="490"/>
      <c r="B384" s="483"/>
      <c r="C384" s="487"/>
    </row>
    <row r="385" spans="1:3" ht="12.75">
      <c r="A385" s="486"/>
      <c r="B385" s="483"/>
      <c r="C385" s="483"/>
    </row>
    <row r="386" spans="1:3" ht="12.75">
      <c r="A386" s="484"/>
      <c r="B386" s="483"/>
      <c r="C386" s="483"/>
    </row>
    <row r="387" spans="1:3" ht="12.75">
      <c r="A387" s="484"/>
      <c r="B387" s="483"/>
      <c r="C387" s="483"/>
    </row>
    <row r="388" spans="1:3" ht="12.75">
      <c r="A388" s="484"/>
      <c r="B388" s="483"/>
      <c r="C388" s="483"/>
    </row>
    <row r="389" spans="1:3" ht="12.75">
      <c r="A389" s="484"/>
      <c r="B389" s="483"/>
      <c r="C389" s="483"/>
    </row>
    <row r="390" spans="1:3" ht="12.75">
      <c r="A390" s="484"/>
      <c r="B390" s="483"/>
      <c r="C390" s="483"/>
    </row>
    <row r="391" spans="1:3" ht="12.75">
      <c r="A391" s="484"/>
      <c r="B391" s="483"/>
      <c r="C391" s="483"/>
    </row>
    <row r="392" spans="1:3" ht="12.75">
      <c r="A392" s="484"/>
      <c r="B392" s="483"/>
      <c r="C392" s="483"/>
    </row>
    <row r="393" spans="1:3" ht="12.75">
      <c r="A393" s="484"/>
      <c r="B393" s="483"/>
      <c r="C393" s="483"/>
    </row>
    <row r="394" spans="1:3" ht="12.75">
      <c r="A394" s="484"/>
      <c r="B394" s="483"/>
      <c r="C394" s="483"/>
    </row>
    <row r="395" spans="1:3" ht="12.75">
      <c r="A395" s="484"/>
      <c r="B395" s="487"/>
      <c r="C395" s="483"/>
    </row>
    <row r="396" spans="1:3" ht="12.75">
      <c r="A396" s="484"/>
      <c r="B396" s="489"/>
      <c r="C396" s="487"/>
    </row>
    <row r="397" spans="1:3" ht="12.75">
      <c r="A397" s="486"/>
      <c r="B397" s="481"/>
      <c r="C397" s="489"/>
    </row>
    <row r="398" spans="1:3" ht="12.75">
      <c r="A398" s="488"/>
      <c r="B398" s="481"/>
      <c r="C398" s="481"/>
    </row>
    <row r="399" spans="1:3" ht="12.75">
      <c r="A399" s="482"/>
      <c r="B399" s="481"/>
      <c r="C399" s="481"/>
    </row>
    <row r="400" spans="1:3" ht="12.75">
      <c r="A400" s="482"/>
      <c r="B400" s="481"/>
      <c r="C400" s="481"/>
    </row>
    <row r="401" spans="1:3" ht="12.75">
      <c r="A401" s="482"/>
      <c r="B401" s="481"/>
      <c r="C401" s="481"/>
    </row>
    <row r="402" spans="1:3" ht="12.75">
      <c r="A402" s="482"/>
      <c r="B402" s="481"/>
      <c r="C402" s="481"/>
    </row>
    <row r="403" spans="1:3" ht="12.75">
      <c r="A403" s="482"/>
      <c r="B403" s="481"/>
      <c r="C403" s="481"/>
    </row>
    <row r="404" spans="1:3" ht="12.75">
      <c r="A404" s="482"/>
      <c r="B404" s="481"/>
      <c r="C404" s="481"/>
    </row>
    <row r="405" spans="1:2" ht="12.75">
      <c r="A405" s="482"/>
      <c r="B405" s="481"/>
    </row>
    <row r="406" spans="1:3" ht="12.75">
      <c r="A406" s="482"/>
      <c r="B406" s="481"/>
      <c r="C406" s="481"/>
    </row>
    <row r="407" spans="1:3" ht="12.75">
      <c r="A407" s="482"/>
      <c r="B407" s="481"/>
      <c r="C407" s="481"/>
    </row>
    <row r="408" spans="1:3" ht="12.75">
      <c r="A408" s="482"/>
      <c r="B408" s="481"/>
      <c r="C408" s="481"/>
    </row>
    <row r="409" spans="1:3" ht="12.75">
      <c r="A409" s="482"/>
      <c r="B409" s="481"/>
      <c r="C409" s="481"/>
    </row>
    <row r="410" spans="1:3" ht="12.75">
      <c r="A410" s="482"/>
      <c r="B410" s="481"/>
      <c r="C410" s="481"/>
    </row>
    <row r="411" spans="1:2" ht="12.75">
      <c r="A411" s="482"/>
      <c r="B411" s="481"/>
    </row>
    <row r="412" spans="1:3" ht="12.75">
      <c r="A412" s="482"/>
      <c r="B412" s="481"/>
      <c r="C412" s="481"/>
    </row>
    <row r="413" spans="1:2" ht="12.75">
      <c r="A413" s="482"/>
      <c r="B413" s="481"/>
    </row>
    <row r="414" spans="1:3" ht="12.75">
      <c r="A414" s="482"/>
      <c r="B414" s="481"/>
      <c r="C414" s="481"/>
    </row>
    <row r="415" spans="1:3" ht="12.75">
      <c r="A415" s="482"/>
      <c r="B415" s="481"/>
      <c r="C415" s="481"/>
    </row>
    <row r="416" spans="1:3" ht="12.75">
      <c r="A416" s="482"/>
      <c r="B416" s="481"/>
      <c r="C416" s="481"/>
    </row>
    <row r="417" spans="1:3" ht="12.75">
      <c r="A417" s="482"/>
      <c r="B417" s="481"/>
      <c r="C417" s="481"/>
    </row>
    <row r="418" spans="1:3" ht="12.75">
      <c r="A418" s="482"/>
      <c r="B418" s="481"/>
      <c r="C418" s="481"/>
    </row>
    <row r="419" spans="1:3" ht="12.75">
      <c r="A419" s="482"/>
      <c r="B419" s="73"/>
      <c r="C419" s="481"/>
    </row>
    <row r="420" spans="1:2" ht="12.75">
      <c r="A420" s="482"/>
      <c r="B420" s="73"/>
    </row>
    <row r="421" spans="1:2" ht="12.75">
      <c r="A421" s="485"/>
      <c r="B421" s="73"/>
    </row>
    <row r="422" spans="1:2" ht="12.75">
      <c r="A422" s="485"/>
      <c r="B422" s="73"/>
    </row>
    <row r="423" spans="1:2" ht="12.75">
      <c r="A423" s="485"/>
      <c r="B423" s="73"/>
    </row>
    <row r="424" spans="1:2" ht="12.75">
      <c r="A424" s="485"/>
      <c r="B424" s="461"/>
    </row>
    <row r="425" spans="1:3" ht="12.75">
      <c r="A425" s="485"/>
      <c r="B425" s="461"/>
      <c r="C425" s="461"/>
    </row>
    <row r="426" spans="1:3" ht="12.75">
      <c r="A426" s="461"/>
      <c r="B426" s="461"/>
      <c r="C426" s="461"/>
    </row>
    <row r="427" spans="1:3" ht="12.75">
      <c r="A427" s="461"/>
      <c r="B427" s="461"/>
      <c r="C427" s="461"/>
    </row>
    <row r="428" spans="1:3" ht="12.75">
      <c r="A428" s="461"/>
      <c r="B428" s="461"/>
      <c r="C428" s="461"/>
    </row>
    <row r="429" spans="1:3" ht="12.75">
      <c r="A429" s="461"/>
      <c r="B429" s="461"/>
      <c r="C429" s="461"/>
    </row>
    <row r="430" spans="1:3" ht="12.75">
      <c r="A430" s="461"/>
      <c r="B430" s="461"/>
      <c r="C430" s="461"/>
    </row>
    <row r="431" spans="1:3" ht="12.75">
      <c r="A431" s="461"/>
      <c r="B431" s="461"/>
      <c r="C431" s="461"/>
    </row>
    <row r="432" spans="1:3" ht="12.75">
      <c r="A432" s="461"/>
      <c r="B432" s="461"/>
      <c r="C432" s="461"/>
    </row>
    <row r="433" spans="1:3" ht="12.75">
      <c r="A433" s="461"/>
      <c r="B433" s="461"/>
      <c r="C433" s="461"/>
    </row>
    <row r="434" spans="1:3" ht="12.75">
      <c r="A434" s="461"/>
      <c r="B434" s="461"/>
      <c r="C434" s="461"/>
    </row>
    <row r="435" spans="1:3" ht="12.75">
      <c r="A435" s="461"/>
      <c r="B435" s="461"/>
      <c r="C435" s="461"/>
    </row>
    <row r="436" spans="1:3" ht="12.75">
      <c r="A436" s="461"/>
      <c r="B436" s="461"/>
      <c r="C436" s="461"/>
    </row>
    <row r="437" spans="1:3" ht="12.75">
      <c r="A437" s="461"/>
      <c r="B437" s="461"/>
      <c r="C437" s="461"/>
    </row>
    <row r="438" spans="1:3" ht="12.75">
      <c r="A438" s="461"/>
      <c r="B438" s="461"/>
      <c r="C438" s="461"/>
    </row>
    <row r="439" spans="1:3" ht="12.75">
      <c r="A439" s="461"/>
      <c r="B439" s="461"/>
      <c r="C439" s="461"/>
    </row>
    <row r="440" spans="1:3" ht="12.75">
      <c r="A440" s="461"/>
      <c r="B440" s="461"/>
      <c r="C440" s="461"/>
    </row>
    <row r="441" spans="1:3" ht="12.75">
      <c r="A441" s="461"/>
      <c r="B441" s="461"/>
      <c r="C441" s="461"/>
    </row>
    <row r="442" spans="1:3" ht="12.75">
      <c r="A442" s="461"/>
      <c r="B442" s="461"/>
      <c r="C442" s="461"/>
    </row>
    <row r="443" spans="1:3" ht="12.75">
      <c r="A443" s="461"/>
      <c r="B443" s="461"/>
      <c r="C443" s="461"/>
    </row>
    <row r="444" spans="1:3" ht="12.75">
      <c r="A444" s="461"/>
      <c r="B444" s="461"/>
      <c r="C444" s="461"/>
    </row>
    <row r="445" spans="1:3" ht="12.75">
      <c r="A445" s="461"/>
      <c r="B445" s="461"/>
      <c r="C445" s="461"/>
    </row>
    <row r="446" spans="1:3" ht="12.75">
      <c r="A446" s="461"/>
      <c r="B446" s="461"/>
      <c r="C446" s="461"/>
    </row>
    <row r="447" spans="1:3" ht="12.75">
      <c r="A447" s="461"/>
      <c r="B447" s="461"/>
      <c r="C447" s="461"/>
    </row>
    <row r="448" spans="1:3" ht="12.75">
      <c r="A448" s="461"/>
      <c r="B448" s="461"/>
      <c r="C448" s="461"/>
    </row>
    <row r="449" spans="1:3" ht="12.75">
      <c r="A449" s="461"/>
      <c r="B449" s="461"/>
      <c r="C449" s="461"/>
    </row>
    <row r="450" spans="1:3" ht="12.75">
      <c r="A450" s="461"/>
      <c r="B450" s="461"/>
      <c r="C450" s="461"/>
    </row>
    <row r="451" spans="1:3" ht="12.75">
      <c r="A451" s="461"/>
      <c r="B451" s="461"/>
      <c r="C451" s="461"/>
    </row>
    <row r="452" spans="1:3" ht="12.75">
      <c r="A452" s="461"/>
      <c r="B452" s="461"/>
      <c r="C452" s="461"/>
    </row>
    <row r="453" spans="1:3" ht="12.75">
      <c r="A453" s="461"/>
      <c r="B453" s="461"/>
      <c r="C453" s="461"/>
    </row>
    <row r="454" spans="1:3" ht="12.75">
      <c r="A454" s="461"/>
      <c r="B454" s="461"/>
      <c r="C454" s="461"/>
    </row>
    <row r="455" spans="1:3" ht="12.75">
      <c r="A455" s="461"/>
      <c r="B455" s="461"/>
      <c r="C455" s="461"/>
    </row>
    <row r="456" spans="1:3" ht="12.75">
      <c r="A456" s="461"/>
      <c r="B456" s="461"/>
      <c r="C456" s="461"/>
    </row>
    <row r="457" spans="1:3" ht="12.75">
      <c r="A457" s="461"/>
      <c r="B457" s="461"/>
      <c r="C457" s="461"/>
    </row>
    <row r="458" spans="1:3" ht="12.75">
      <c r="A458" s="461"/>
      <c r="B458" s="461"/>
      <c r="C458" s="461"/>
    </row>
    <row r="459" spans="1:3" ht="12.75">
      <c r="A459" s="461"/>
      <c r="B459" s="461"/>
      <c r="C459" s="461"/>
    </row>
    <row r="460" spans="1:3" ht="12.75">
      <c r="A460" s="461"/>
      <c r="B460" s="461"/>
      <c r="C460" s="461"/>
    </row>
    <row r="461" spans="1:3" ht="12.75">
      <c r="A461" s="461"/>
      <c r="B461" s="461"/>
      <c r="C461" s="461"/>
    </row>
    <row r="462" spans="1:3" ht="12.75">
      <c r="A462" s="461"/>
      <c r="B462" s="461"/>
      <c r="C462" s="461"/>
    </row>
    <row r="463" spans="1:3" ht="12.75">
      <c r="A463" s="461"/>
      <c r="B463" s="461"/>
      <c r="C463" s="461"/>
    </row>
    <row r="464" spans="1:3" ht="12.75">
      <c r="A464" s="461"/>
      <c r="B464" s="481"/>
      <c r="C464" s="461"/>
    </row>
    <row r="465" spans="1:3" ht="12.75">
      <c r="A465" s="461"/>
      <c r="B465" s="481"/>
      <c r="C465" s="481"/>
    </row>
    <row r="466" spans="1:3" ht="12.75">
      <c r="A466" s="482"/>
      <c r="B466" s="481"/>
      <c r="C466" s="481"/>
    </row>
    <row r="467" spans="1:3" ht="12.75">
      <c r="A467" s="482"/>
      <c r="B467" s="481"/>
      <c r="C467" s="481"/>
    </row>
    <row r="468" spans="1:3" ht="12.75">
      <c r="A468" s="482"/>
      <c r="B468" s="481"/>
      <c r="C468" s="481"/>
    </row>
    <row r="469" spans="1:3" ht="12.75">
      <c r="A469" s="482"/>
      <c r="B469" s="481"/>
      <c r="C469" s="481"/>
    </row>
    <row r="470" spans="1:3" ht="12.75">
      <c r="A470" s="482"/>
      <c r="B470" s="481"/>
      <c r="C470" s="481"/>
    </row>
    <row r="471" spans="1:3" ht="12.75">
      <c r="A471" s="482"/>
      <c r="B471" s="481"/>
      <c r="C471" s="481"/>
    </row>
    <row r="472" spans="1:3" ht="12.75">
      <c r="A472" s="482"/>
      <c r="B472" s="481"/>
      <c r="C472" s="481"/>
    </row>
    <row r="473" spans="1:3" ht="12.75">
      <c r="A473" s="482"/>
      <c r="B473" s="481"/>
      <c r="C473" s="481"/>
    </row>
    <row r="474" spans="1:3" ht="12.75">
      <c r="A474" s="482"/>
      <c r="B474" s="483"/>
      <c r="C474" s="481"/>
    </row>
    <row r="475" spans="1:3" ht="12.75">
      <c r="A475" s="482"/>
      <c r="B475" s="483"/>
      <c r="C475" s="483"/>
    </row>
    <row r="476" spans="1:3" ht="12.75">
      <c r="A476" s="484"/>
      <c r="B476" s="483"/>
      <c r="C476" s="483"/>
    </row>
    <row r="477" spans="1:3" ht="12.75">
      <c r="A477" s="484"/>
      <c r="B477" s="483"/>
      <c r="C477" s="483"/>
    </row>
    <row r="478" spans="1:3" ht="12.75">
      <c r="A478" s="484"/>
      <c r="B478" s="483"/>
      <c r="C478" s="483"/>
    </row>
    <row r="479" spans="1:3" ht="12.75">
      <c r="A479" s="484"/>
      <c r="B479" s="483"/>
      <c r="C479" s="483"/>
    </row>
    <row r="480" spans="1:3" ht="12.75">
      <c r="A480" s="484"/>
      <c r="B480" s="483"/>
      <c r="C480" s="483"/>
    </row>
    <row r="481" spans="1:3" ht="12.75">
      <c r="A481" s="484"/>
      <c r="B481" s="483"/>
      <c r="C481" s="483"/>
    </row>
    <row r="482" spans="1:3" ht="12.75">
      <c r="A482" s="484"/>
      <c r="B482" s="483"/>
      <c r="C482" s="483"/>
    </row>
    <row r="483" spans="1:3" ht="12.75">
      <c r="A483" s="484"/>
      <c r="B483" s="483"/>
      <c r="C483" s="483"/>
    </row>
    <row r="484" spans="1:3" ht="12.75">
      <c r="A484" s="484"/>
      <c r="B484" s="483"/>
      <c r="C484" s="483"/>
    </row>
    <row r="485" spans="1:3" ht="12.75">
      <c r="A485" s="484"/>
      <c r="B485" s="483"/>
      <c r="C485" s="483"/>
    </row>
    <row r="486" spans="1:3" ht="12.75">
      <c r="A486" s="484"/>
      <c r="B486" s="483"/>
      <c r="C486" s="483"/>
    </row>
    <row r="487" spans="1:3" ht="12.75">
      <c r="A487" s="484"/>
      <c r="B487" s="483"/>
      <c r="C487" s="483"/>
    </row>
    <row r="488" spans="1:3" ht="12.75">
      <c r="A488" s="484"/>
      <c r="B488" s="483"/>
      <c r="C488" s="483"/>
    </row>
    <row r="489" spans="1:3" ht="12.75">
      <c r="A489" s="484"/>
      <c r="B489" s="483"/>
      <c r="C489" s="483"/>
    </row>
    <row r="490" spans="1:3" ht="12.75">
      <c r="A490" s="484"/>
      <c r="B490" s="483"/>
      <c r="C490" s="483"/>
    </row>
    <row r="491" spans="1:3" ht="12.75">
      <c r="A491" s="484"/>
      <c r="B491" s="483"/>
      <c r="C491" s="483"/>
    </row>
    <row r="492" spans="1:3" ht="12.75">
      <c r="A492" s="484"/>
      <c r="B492" s="483"/>
      <c r="C492" s="483"/>
    </row>
    <row r="493" spans="1:3" ht="12.75">
      <c r="A493" s="484"/>
      <c r="B493" s="483"/>
      <c r="C493" s="483"/>
    </row>
    <row r="494" spans="1:3" ht="12.75">
      <c r="A494" s="484"/>
      <c r="B494" s="483"/>
      <c r="C494" s="483"/>
    </row>
    <row r="495" spans="1:3" ht="12.75">
      <c r="A495" s="484"/>
      <c r="B495" s="483"/>
      <c r="C495" s="483"/>
    </row>
    <row r="496" spans="1:3" ht="12.75">
      <c r="A496" s="484"/>
      <c r="B496" s="481"/>
      <c r="C496" s="483"/>
    </row>
    <row r="497" spans="1:2" ht="12.75">
      <c r="A497" s="484"/>
      <c r="B497" s="483"/>
    </row>
    <row r="498" spans="1:3" ht="12.75">
      <c r="A498" s="482"/>
      <c r="B498" s="481"/>
      <c r="C498" s="483"/>
    </row>
    <row r="499" spans="1:2" ht="12.75">
      <c r="A499" s="484"/>
      <c r="B499" s="257"/>
    </row>
    <row r="500" spans="1:2" ht="12.75">
      <c r="A500" s="482"/>
      <c r="B500" s="481"/>
    </row>
    <row r="501" spans="1:2" ht="12.75">
      <c r="A501" s="7"/>
      <c r="B501" s="257"/>
    </row>
    <row r="502" spans="1:2" ht="12.75">
      <c r="A502" s="482"/>
      <c r="B502" s="481"/>
    </row>
    <row r="503" spans="1:2" ht="12.75">
      <c r="A503" s="7"/>
      <c r="B503" s="257"/>
    </row>
    <row r="504" spans="1:2" ht="12.75">
      <c r="A504" s="482"/>
      <c r="B504" s="481"/>
    </row>
    <row r="505" spans="1:2" ht="12.75">
      <c r="A505" s="7"/>
      <c r="B505" s="257"/>
    </row>
    <row r="506" spans="1:3" ht="12.75">
      <c r="A506" s="482"/>
      <c r="B506" s="481"/>
      <c r="C506" s="7"/>
    </row>
    <row r="507" spans="1:2" ht="12.75">
      <c r="A507" s="7"/>
      <c r="B507" s="257"/>
    </row>
    <row r="508" spans="1:3" ht="12.75">
      <c r="A508" s="482"/>
      <c r="B508" s="481"/>
      <c r="C508" s="257"/>
    </row>
    <row r="509" spans="1:2" ht="12.75">
      <c r="A509" s="257"/>
      <c r="B509" s="257"/>
    </row>
    <row r="510" spans="1:3" ht="12.75">
      <c r="A510" s="482"/>
      <c r="B510" s="481"/>
      <c r="C510" s="7"/>
    </row>
    <row r="511" spans="1:2" ht="12.75">
      <c r="A511" s="7"/>
      <c r="B511" s="257"/>
    </row>
    <row r="512" spans="1:3" ht="12.75">
      <c r="A512" s="482"/>
      <c r="B512" s="481"/>
      <c r="C512" s="7"/>
    </row>
    <row r="513" spans="1:2" ht="12.75">
      <c r="A513" s="7"/>
      <c r="B513" s="7"/>
    </row>
    <row r="514" spans="1:3" ht="12.75">
      <c r="A514" s="482"/>
      <c r="B514" s="481"/>
      <c r="C514" s="7"/>
    </row>
    <row r="515" spans="1:2" ht="12.75">
      <c r="A515" s="481"/>
      <c r="B515" s="7"/>
    </row>
    <row r="516" spans="1:3" ht="12.75">
      <c r="A516" s="482"/>
      <c r="B516" s="481"/>
      <c r="C516" s="7"/>
    </row>
    <row r="517" spans="1:2" ht="12.75">
      <c r="A517" s="481"/>
      <c r="B517" s="7"/>
    </row>
    <row r="518" spans="1:3" ht="12.75">
      <c r="A518" s="482"/>
      <c r="B518" s="7"/>
      <c r="C518" s="7"/>
    </row>
    <row r="519" spans="1:3" ht="12.75">
      <c r="A519" s="7"/>
      <c r="B519" s="7"/>
      <c r="C519" s="7"/>
    </row>
    <row r="520" spans="1:3" ht="12.75">
      <c r="A520" s="7"/>
      <c r="B520" s="7"/>
      <c r="C520" s="7"/>
    </row>
    <row r="521" spans="1:3" ht="12.75">
      <c r="A521" s="481"/>
      <c r="B521" s="7"/>
      <c r="C521" s="7"/>
    </row>
    <row r="522" spans="1:3" ht="12.75">
      <c r="A522" s="481"/>
      <c r="B522" s="7"/>
      <c r="C522" s="7"/>
    </row>
    <row r="523" spans="1:3" ht="12.75">
      <c r="A523" s="481"/>
      <c r="B523" s="7"/>
      <c r="C523" s="7"/>
    </row>
    <row r="524" spans="1:3" ht="12.75">
      <c r="A524" s="481"/>
      <c r="B524" s="7"/>
      <c r="C524" s="7"/>
    </row>
    <row r="525" spans="1:3" ht="12.75">
      <c r="A525" s="481"/>
      <c r="B525" s="7"/>
      <c r="C525" s="7"/>
    </row>
    <row r="526" spans="1:3" ht="12.75">
      <c r="A526" s="481"/>
      <c r="B526" s="7"/>
      <c r="C526" s="7"/>
    </row>
    <row r="527" spans="1:3" ht="12.75">
      <c r="A527" s="483"/>
      <c r="B527" s="7"/>
      <c r="C527" s="7"/>
    </row>
    <row r="528" spans="1:3" ht="12.75">
      <c r="A528" s="483"/>
      <c r="B528" s="7"/>
      <c r="C528" s="7"/>
    </row>
    <row r="529" spans="1:3" ht="12.75">
      <c r="A529" s="483"/>
      <c r="B529" s="7"/>
      <c r="C529" s="7"/>
    </row>
    <row r="530" spans="1:3" ht="12.75">
      <c r="A530" s="8"/>
      <c r="B530" s="7"/>
      <c r="C530" s="7"/>
    </row>
    <row r="531" spans="1:3" ht="12.75">
      <c r="A531" s="8"/>
      <c r="B531" s="7"/>
      <c r="C531" s="7"/>
    </row>
    <row r="532" spans="1:3" ht="12.75">
      <c r="A532" s="8"/>
      <c r="B532" s="7"/>
      <c r="C532" s="7"/>
    </row>
    <row r="533" spans="1:3" ht="12.75">
      <c r="A533" s="8"/>
      <c r="B533" s="7"/>
      <c r="C533" s="7"/>
    </row>
    <row r="534" spans="1:3" ht="12.75">
      <c r="A534" s="8"/>
      <c r="B534" s="7"/>
      <c r="C534" s="7"/>
    </row>
    <row r="535" spans="1:3" ht="12.75">
      <c r="A535" s="8"/>
      <c r="B535" s="7"/>
      <c r="C535" s="7"/>
    </row>
    <row r="536" spans="1:3" ht="12.75">
      <c r="A536" s="8"/>
      <c r="B536" s="7"/>
      <c r="C536" s="7"/>
    </row>
    <row r="537" spans="1:3" ht="12.75">
      <c r="A537" s="8"/>
      <c r="B537" s="461"/>
      <c r="C537" s="7"/>
    </row>
    <row r="538" spans="1:3" ht="12.75">
      <c r="A538" s="8"/>
      <c r="B538" s="461"/>
      <c r="C538" s="7"/>
    </row>
    <row r="539" spans="1:3" ht="12.75">
      <c r="A539"/>
      <c r="B539" s="480"/>
      <c r="C539" s="7"/>
    </row>
    <row r="540" spans="1:3" ht="12.75">
      <c r="A540"/>
      <c r="B540" s="480"/>
      <c r="C540" s="479"/>
    </row>
    <row r="541" spans="1:3" ht="12.75">
      <c r="A541" s="479"/>
      <c r="B541" s="461"/>
      <c r="C541" s="479"/>
    </row>
    <row r="542" spans="1:3" ht="12.75">
      <c r="A542" s="479"/>
      <c r="B542" s="461"/>
      <c r="C542" s="7"/>
    </row>
    <row r="543" spans="1:3" ht="12.75">
      <c r="A543" s="7"/>
      <c r="B543" s="461"/>
      <c r="C543" s="7"/>
    </row>
    <row r="544" spans="1:3" ht="12.75">
      <c r="A544" s="7"/>
      <c r="B544" s="461"/>
      <c r="C544" s="7"/>
    </row>
    <row r="545" spans="1:3" ht="12.75">
      <c r="A545" s="7"/>
      <c r="B545" s="461"/>
      <c r="C545" s="7"/>
    </row>
    <row r="546" spans="1:3" ht="12.75">
      <c r="A546" s="7"/>
      <c r="B546" s="471"/>
      <c r="C546" s="7"/>
    </row>
    <row r="547" spans="1:3" ht="12.75">
      <c r="A547" s="7"/>
      <c r="B547" s="471"/>
      <c r="C547" s="461"/>
    </row>
    <row r="548" spans="1:3" ht="12.75">
      <c r="A548" s="470"/>
      <c r="B548" s="471"/>
      <c r="C548" s="461"/>
    </row>
    <row r="549" spans="1:3" ht="12.75">
      <c r="A549" s="470"/>
      <c r="B549" s="471"/>
      <c r="C549" s="461"/>
    </row>
    <row r="550" spans="1:3" ht="12.75">
      <c r="A550" s="470"/>
      <c r="B550" s="471"/>
      <c r="C550" s="461"/>
    </row>
    <row r="551" spans="1:3" ht="12.75">
      <c r="A551" s="470"/>
      <c r="B551" s="471"/>
      <c r="C551" s="461"/>
    </row>
    <row r="552" spans="1:3" ht="12.75">
      <c r="A552" s="470"/>
      <c r="B552" s="471"/>
      <c r="C552" s="461"/>
    </row>
    <row r="553" spans="1:3" ht="12.75">
      <c r="A553" s="470"/>
      <c r="B553" s="471"/>
      <c r="C553" s="461"/>
    </row>
    <row r="554" spans="1:3" ht="12.75">
      <c r="A554" s="470"/>
      <c r="B554" s="471"/>
      <c r="C554" s="461"/>
    </row>
    <row r="555" spans="1:3" ht="12.75">
      <c r="A555" s="470"/>
      <c r="B555" s="471"/>
      <c r="C555" s="461"/>
    </row>
    <row r="556" spans="1:3" ht="12.75">
      <c r="A556" s="470"/>
      <c r="B556" s="471"/>
      <c r="C556" s="461"/>
    </row>
    <row r="557" spans="1:3" ht="12.75">
      <c r="A557" s="470"/>
      <c r="B557" s="471"/>
      <c r="C557" s="461"/>
    </row>
    <row r="558" spans="1:3" ht="12.75">
      <c r="A558" s="470"/>
      <c r="B558" s="471"/>
      <c r="C558" s="461"/>
    </row>
    <row r="559" spans="1:3" ht="12.75">
      <c r="A559" s="470"/>
      <c r="B559" s="471"/>
      <c r="C559" s="461"/>
    </row>
    <row r="560" spans="1:3" ht="12.75">
      <c r="A560" s="470"/>
      <c r="B560" s="471"/>
      <c r="C560" s="461"/>
    </row>
    <row r="561" spans="1:3" ht="12.75">
      <c r="A561" s="470"/>
      <c r="B561" s="471"/>
      <c r="C561" s="461"/>
    </row>
    <row r="562" spans="1:3" ht="12.75">
      <c r="A562" s="470"/>
      <c r="B562" s="471"/>
      <c r="C562" s="461"/>
    </row>
    <row r="563" spans="1:3" ht="12.75">
      <c r="A563" s="470"/>
      <c r="B563" s="471"/>
      <c r="C563" s="461"/>
    </row>
    <row r="564" spans="1:3" ht="12.75">
      <c r="A564" s="470"/>
      <c r="B564" s="471"/>
      <c r="C564" s="461"/>
    </row>
    <row r="565" spans="1:3" ht="12.75">
      <c r="A565" s="470"/>
      <c r="B565" s="471"/>
      <c r="C565" s="461"/>
    </row>
    <row r="566" spans="1:3" ht="12.75">
      <c r="A566" s="470"/>
      <c r="B566" s="471"/>
      <c r="C566" s="461"/>
    </row>
    <row r="567" spans="1:3" ht="12.75">
      <c r="A567" s="470"/>
      <c r="B567" s="471"/>
      <c r="C567" s="461"/>
    </row>
    <row r="568" spans="1:3" ht="12.75">
      <c r="A568" s="470"/>
      <c r="B568" s="471"/>
      <c r="C568" s="461"/>
    </row>
    <row r="569" spans="1:3" ht="12.75">
      <c r="A569" s="470"/>
      <c r="B569" s="471"/>
      <c r="C569" s="461"/>
    </row>
    <row r="570" spans="1:3" ht="12.75">
      <c r="A570" s="470"/>
      <c r="B570" s="471"/>
      <c r="C570" s="461"/>
    </row>
    <row r="571" spans="1:3" ht="12.75">
      <c r="A571" s="470"/>
      <c r="B571" s="471"/>
      <c r="C571" s="461"/>
    </row>
    <row r="572" spans="1:3" ht="12.75">
      <c r="A572" s="470"/>
      <c r="B572" s="471"/>
      <c r="C572" s="461"/>
    </row>
    <row r="573" spans="1:3" ht="12.75">
      <c r="A573" s="470"/>
      <c r="B573" s="471"/>
      <c r="C573" s="461"/>
    </row>
    <row r="574" spans="1:3" ht="12.75">
      <c r="A574" s="470"/>
      <c r="B574" s="471"/>
      <c r="C574" s="461"/>
    </row>
    <row r="575" spans="1:3" ht="12.75">
      <c r="A575" s="470"/>
      <c r="B575" s="471"/>
      <c r="C575" s="461"/>
    </row>
    <row r="576" spans="1:3" ht="12.75">
      <c r="A576" s="470"/>
      <c r="B576" s="471"/>
      <c r="C576" s="461"/>
    </row>
    <row r="577" spans="1:3" ht="12.75">
      <c r="A577" s="470"/>
      <c r="B577" s="471"/>
      <c r="C577" s="461"/>
    </row>
    <row r="578" spans="1:3" ht="12.75">
      <c r="A578" s="470"/>
      <c r="B578" s="471"/>
      <c r="C578" s="461"/>
    </row>
    <row r="579" spans="1:3" ht="12.75">
      <c r="A579" s="470"/>
      <c r="B579" s="471"/>
      <c r="C579" s="461"/>
    </row>
    <row r="580" spans="1:3" ht="12.75">
      <c r="A580" s="470"/>
      <c r="B580" s="471"/>
      <c r="C580" s="461"/>
    </row>
    <row r="581" spans="1:3" ht="12.75">
      <c r="A581" s="470"/>
      <c r="B581" s="471"/>
      <c r="C581" s="461"/>
    </row>
    <row r="582" spans="1:3" ht="12.75">
      <c r="A582" s="470"/>
      <c r="B582" s="300"/>
      <c r="C582" s="461"/>
    </row>
    <row r="583" spans="1:3" ht="12.75">
      <c r="A583" s="470"/>
      <c r="B583" s="300"/>
      <c r="C583" s="300"/>
    </row>
    <row r="584" spans="1:3" ht="12.75">
      <c r="A584" s="440"/>
      <c r="B584" s="300"/>
      <c r="C584" s="300"/>
    </row>
    <row r="585" spans="1:3" ht="12.75">
      <c r="A585" s="440"/>
      <c r="B585" s="300"/>
      <c r="C585" s="300"/>
    </row>
    <row r="586" spans="1:3" ht="12.75">
      <c r="A586" s="440"/>
      <c r="B586" s="463"/>
      <c r="C586" s="300"/>
    </row>
    <row r="587" spans="1:3" ht="12.75">
      <c r="A587" s="440"/>
      <c r="B587" s="463"/>
      <c r="C587" s="460"/>
    </row>
    <row r="588" spans="1:3" ht="12.75">
      <c r="A588" s="440"/>
      <c r="B588" s="463"/>
      <c r="C588" s="460"/>
    </row>
    <row r="589" spans="1:3" ht="12.75">
      <c r="A589" s="462"/>
      <c r="B589" s="463"/>
      <c r="C589" s="460"/>
    </row>
    <row r="590" spans="1:3" ht="12.75">
      <c r="A590" s="462"/>
      <c r="B590" s="463"/>
      <c r="C590" s="460"/>
    </row>
    <row r="591" spans="1:3" ht="12.75">
      <c r="A591" s="462"/>
      <c r="B591" s="463"/>
      <c r="C591" s="460"/>
    </row>
    <row r="592" spans="1:3" ht="12.75">
      <c r="A592" s="462"/>
      <c r="B592" s="463"/>
      <c r="C592" s="460"/>
    </row>
    <row r="593" spans="1:3" ht="12.75">
      <c r="A593" s="462"/>
      <c r="B593" s="463"/>
      <c r="C593" s="460"/>
    </row>
    <row r="594" spans="1:3" ht="12.75">
      <c r="A594" s="462"/>
      <c r="B594" s="463"/>
      <c r="C594" s="460"/>
    </row>
    <row r="595" spans="1:3" ht="12.75">
      <c r="A595" s="462"/>
      <c r="B595" s="463"/>
      <c r="C595" s="460"/>
    </row>
    <row r="596" spans="1:3" ht="12.75">
      <c r="A596" s="462"/>
      <c r="B596" s="463"/>
      <c r="C596" s="460"/>
    </row>
    <row r="597" spans="1:3" ht="12.75">
      <c r="A597" s="462"/>
      <c r="B597" s="463"/>
      <c r="C597" s="460"/>
    </row>
    <row r="598" spans="1:3" ht="12.75">
      <c r="A598" s="462"/>
      <c r="B598" s="463"/>
      <c r="C598" s="460"/>
    </row>
    <row r="599" spans="1:3" ht="12.75">
      <c r="A599" s="462"/>
      <c r="B599" s="463"/>
      <c r="C599" s="460"/>
    </row>
    <row r="600" spans="1:3" ht="12.75">
      <c r="A600" s="462"/>
      <c r="B600" s="463"/>
      <c r="C600" s="460"/>
    </row>
    <row r="601" spans="1:3" ht="12.75">
      <c r="A601" s="462"/>
      <c r="B601" s="463"/>
      <c r="C601" s="460"/>
    </row>
    <row r="602" spans="1:3" ht="12.75">
      <c r="A602" s="462"/>
      <c r="B602" s="463"/>
      <c r="C602" s="460"/>
    </row>
    <row r="603" spans="1:3" ht="12.75">
      <c r="A603" s="462"/>
      <c r="B603" s="463"/>
      <c r="C603" s="460"/>
    </row>
    <row r="604" spans="1:3" ht="12.75">
      <c r="A604" s="462"/>
      <c r="B604" s="463"/>
      <c r="C604" s="460"/>
    </row>
    <row r="605" spans="1:3" ht="12.75">
      <c r="A605" s="462"/>
      <c r="B605" s="463"/>
      <c r="C605" s="460"/>
    </row>
    <row r="606" spans="1:3" ht="12.75">
      <c r="A606" s="462"/>
      <c r="B606" s="463"/>
      <c r="C606" s="460"/>
    </row>
    <row r="607" spans="1:3" ht="12.75">
      <c r="A607" s="462"/>
      <c r="B607" s="463"/>
      <c r="C607" s="460"/>
    </row>
    <row r="608" spans="1:3" ht="12.75">
      <c r="A608" s="462"/>
      <c r="B608" s="463"/>
      <c r="C608" s="460"/>
    </row>
    <row r="609" spans="1:3" ht="12.75">
      <c r="A609" s="462"/>
      <c r="B609" s="463"/>
      <c r="C609" s="460"/>
    </row>
    <row r="610" spans="1:3" ht="12.75">
      <c r="A610" s="462"/>
      <c r="B610" s="463"/>
      <c r="C610" s="460"/>
    </row>
    <row r="611" spans="1:3" ht="12.75">
      <c r="A611" s="462"/>
      <c r="B611" s="463"/>
      <c r="C611" s="460"/>
    </row>
    <row r="612" spans="1:3" ht="12.75">
      <c r="A612" s="462"/>
      <c r="B612" s="463"/>
      <c r="C612" s="460"/>
    </row>
    <row r="613" spans="1:3" ht="12.75">
      <c r="A613" s="462"/>
      <c r="B613" s="463"/>
      <c r="C613" s="460"/>
    </row>
    <row r="614" spans="1:3" ht="12.75">
      <c r="A614" s="462"/>
      <c r="B614" s="463"/>
      <c r="C614" s="460"/>
    </row>
    <row r="615" spans="1:3" ht="12.75">
      <c r="A615" s="462"/>
      <c r="B615" s="463"/>
      <c r="C615" s="460"/>
    </row>
    <row r="616" spans="1:3" ht="12.75">
      <c r="A616" s="462"/>
      <c r="B616" s="463"/>
      <c r="C616" s="460"/>
    </row>
    <row r="617" spans="1:3" ht="12.75">
      <c r="A617" s="462"/>
      <c r="B617" s="463"/>
      <c r="C617" s="460"/>
    </row>
    <row r="618" spans="1:3" ht="12.75">
      <c r="A618" s="462"/>
      <c r="B618" s="463"/>
      <c r="C618" s="460"/>
    </row>
    <row r="619" spans="1:3" ht="12.75">
      <c r="A619" s="462"/>
      <c r="B619" s="463"/>
      <c r="C619" s="460"/>
    </row>
    <row r="620" spans="1:3" ht="12.75">
      <c r="A620" s="462"/>
      <c r="B620" s="463"/>
      <c r="C620" s="460"/>
    </row>
    <row r="621" spans="1:3" ht="12.75">
      <c r="A621" s="462"/>
      <c r="B621" s="463"/>
      <c r="C621" s="460"/>
    </row>
    <row r="622" spans="1:3" ht="12.75">
      <c r="A622" s="462"/>
      <c r="B622" s="463"/>
      <c r="C622" s="460"/>
    </row>
    <row r="623" spans="1:3" ht="12.75">
      <c r="A623" s="462"/>
      <c r="B623" s="463"/>
      <c r="C623" s="460"/>
    </row>
    <row r="624" spans="1:3" ht="12.75">
      <c r="A624" s="462"/>
      <c r="B624" s="463"/>
      <c r="C624" s="460"/>
    </row>
    <row r="625" spans="1:3" ht="12.75">
      <c r="A625" s="462"/>
      <c r="B625" s="463"/>
      <c r="C625" s="460"/>
    </row>
    <row r="626" spans="1:3" ht="12.75">
      <c r="A626" s="462"/>
      <c r="B626" s="463"/>
      <c r="C626" s="460"/>
    </row>
    <row r="627" spans="1:3" ht="12.75">
      <c r="A627" s="462"/>
      <c r="B627" s="463"/>
      <c r="C627" s="460"/>
    </row>
    <row r="628" spans="1:3" ht="12.75">
      <c r="A628" s="462"/>
      <c r="B628" s="463"/>
      <c r="C628" s="460"/>
    </row>
    <row r="629" spans="1:3" ht="12.75">
      <c r="A629" s="462"/>
      <c r="B629" s="463"/>
      <c r="C629" s="460"/>
    </row>
    <row r="630" spans="1:3" ht="12.75">
      <c r="A630" s="462"/>
      <c r="B630" s="463"/>
      <c r="C630" s="460"/>
    </row>
    <row r="631" spans="1:3" ht="12.75">
      <c r="A631" s="462"/>
      <c r="B631" s="463"/>
      <c r="C631" s="460"/>
    </row>
    <row r="632" spans="1:3" ht="12.75">
      <c r="A632" s="462"/>
      <c r="B632" s="463"/>
      <c r="C632" s="460"/>
    </row>
    <row r="633" spans="1:3" ht="12.75">
      <c r="A633" s="462"/>
      <c r="B633" s="463"/>
      <c r="C633" s="460"/>
    </row>
    <row r="634" spans="1:3" ht="12.75">
      <c r="A634" s="462"/>
      <c r="B634" s="463"/>
      <c r="C634" s="460"/>
    </row>
    <row r="635" spans="1:3" ht="12.75">
      <c r="A635" s="462"/>
      <c r="B635" s="463"/>
      <c r="C635" s="460"/>
    </row>
    <row r="636" spans="1:3" ht="12.75">
      <c r="A636" s="462"/>
      <c r="B636" s="463"/>
      <c r="C636" s="460"/>
    </row>
    <row r="637" spans="1:3" ht="12.75">
      <c r="A637" s="462"/>
      <c r="B637" s="463"/>
      <c r="C637" s="460"/>
    </row>
    <row r="638" spans="1:3" ht="12.75">
      <c r="A638" s="462"/>
      <c r="B638" s="463"/>
      <c r="C638" s="460"/>
    </row>
    <row r="639" spans="1:3" ht="12.75">
      <c r="A639" s="462"/>
      <c r="B639" s="463"/>
      <c r="C639" s="460"/>
    </row>
    <row r="640" spans="1:3" ht="12.75">
      <c r="A640" s="462"/>
      <c r="B640" s="463"/>
      <c r="C640" s="460"/>
    </row>
    <row r="641" spans="1:3" ht="12.75">
      <c r="A641" s="462"/>
      <c r="B641" s="463"/>
      <c r="C641" s="460"/>
    </row>
    <row r="642" spans="1:3" ht="12.75">
      <c r="A642" s="462"/>
      <c r="B642" s="463"/>
      <c r="C642" s="460"/>
    </row>
    <row r="643" spans="1:3" ht="12.75">
      <c r="A643" s="462"/>
      <c r="B643" s="463"/>
      <c r="C643" s="460"/>
    </row>
    <row r="644" spans="1:3" ht="12.75">
      <c r="A644" s="462"/>
      <c r="B644" s="463"/>
      <c r="C644" s="460"/>
    </row>
    <row r="645" spans="1:3" ht="12.75">
      <c r="A645" s="462"/>
      <c r="B645" s="463"/>
      <c r="C645" s="460"/>
    </row>
    <row r="646" spans="1:3" ht="12.75">
      <c r="A646" s="462"/>
      <c r="B646" s="463"/>
      <c r="C646" s="460"/>
    </row>
    <row r="647" spans="1:3" ht="12.75">
      <c r="A647" s="462"/>
      <c r="B647" s="463"/>
      <c r="C647" s="460"/>
    </row>
    <row r="648" spans="1:3" ht="12.75">
      <c r="A648" s="462"/>
      <c r="B648" s="463"/>
      <c r="C648" s="460"/>
    </row>
    <row r="649" spans="1:3" ht="12.75">
      <c r="A649" s="462"/>
      <c r="B649" s="463"/>
      <c r="C649" s="460"/>
    </row>
    <row r="650" spans="1:3" ht="12.75">
      <c r="A650" s="462"/>
      <c r="B650" s="463"/>
      <c r="C650" s="460"/>
    </row>
    <row r="651" spans="1:3" ht="12.75">
      <c r="A651" s="462"/>
      <c r="B651" s="463"/>
      <c r="C651" s="460"/>
    </row>
    <row r="652" spans="1:3" ht="12.75">
      <c r="A652" s="462"/>
      <c r="B652" s="463"/>
      <c r="C652" s="460"/>
    </row>
    <row r="653" spans="1:3" ht="12.75">
      <c r="A653" s="462"/>
      <c r="B653" s="463"/>
      <c r="C653" s="460"/>
    </row>
    <row r="654" spans="1:3" ht="12.75">
      <c r="A654" s="462"/>
      <c r="B654" s="463"/>
      <c r="C654" s="460"/>
    </row>
    <row r="655" spans="1:3" ht="12.75">
      <c r="A655" s="462"/>
      <c r="B655" s="463"/>
      <c r="C655" s="460"/>
    </row>
    <row r="656" spans="1:3" ht="12.75">
      <c r="A656" s="462"/>
      <c r="B656" s="463"/>
      <c r="C656" s="460"/>
    </row>
    <row r="657" spans="1:3" ht="12.75">
      <c r="A657" s="462"/>
      <c r="B657" s="463"/>
      <c r="C657" s="460"/>
    </row>
    <row r="658" spans="1:3" ht="12.75">
      <c r="A658" s="462"/>
      <c r="B658" s="463"/>
      <c r="C658" s="460"/>
    </row>
    <row r="659" spans="1:3" ht="12.75">
      <c r="A659" s="462"/>
      <c r="B659" s="463"/>
      <c r="C659" s="460"/>
    </row>
    <row r="660" spans="1:3" ht="12.75">
      <c r="A660" s="462"/>
      <c r="B660" s="463"/>
      <c r="C660" s="460"/>
    </row>
    <row r="661" spans="1:3" ht="12.75">
      <c r="A661" s="462"/>
      <c r="B661" s="463"/>
      <c r="C661" s="460"/>
    </row>
    <row r="662" spans="1:3" ht="12.75">
      <c r="A662" s="462"/>
      <c r="B662" s="463"/>
      <c r="C662" s="460"/>
    </row>
    <row r="663" spans="1:3" ht="12.75">
      <c r="A663" s="462"/>
      <c r="B663" s="463"/>
      <c r="C663" s="460"/>
    </row>
    <row r="664" spans="1:3" ht="12.75">
      <c r="A664" s="462"/>
      <c r="B664" s="463"/>
      <c r="C664" s="460"/>
    </row>
    <row r="665" spans="1:3" ht="12.75">
      <c r="A665" s="462"/>
      <c r="B665" s="463"/>
      <c r="C665" s="460"/>
    </row>
    <row r="666" spans="1:3" ht="12.75">
      <c r="A666" s="462"/>
      <c r="B666" s="463"/>
      <c r="C666" s="460"/>
    </row>
    <row r="667" spans="1:3" ht="12.75">
      <c r="A667" s="462"/>
      <c r="B667" s="463"/>
      <c r="C667" s="460"/>
    </row>
    <row r="668" spans="1:3" ht="12.75">
      <c r="A668" s="462"/>
      <c r="B668" s="463"/>
      <c r="C668" s="460"/>
    </row>
    <row r="669" spans="1:3" ht="12.75">
      <c r="A669" s="462"/>
      <c r="B669" s="463"/>
      <c r="C669" s="460"/>
    </row>
    <row r="670" spans="1:3" ht="12.75">
      <c r="A670" s="462"/>
      <c r="B670" s="463"/>
      <c r="C670" s="460"/>
    </row>
    <row r="671" spans="1:3" ht="12.75">
      <c r="A671" s="462"/>
      <c r="B671" s="463"/>
      <c r="C671" s="460"/>
    </row>
    <row r="672" spans="1:3" ht="12.75">
      <c r="A672" s="462"/>
      <c r="B672" s="463"/>
      <c r="C672" s="460"/>
    </row>
    <row r="673" spans="1:3" ht="12.75">
      <c r="A673" s="462"/>
      <c r="B673" s="463"/>
      <c r="C673" s="460"/>
    </row>
    <row r="674" spans="1:3" ht="12.75">
      <c r="A674" s="462"/>
      <c r="B674" s="463"/>
      <c r="C674" s="460"/>
    </row>
    <row r="675" spans="1:3" ht="12.75">
      <c r="A675" s="462"/>
      <c r="B675" s="463"/>
      <c r="C675" s="460"/>
    </row>
    <row r="676" spans="1:3" ht="12.75">
      <c r="A676" s="462"/>
      <c r="B676" s="463"/>
      <c r="C676" s="460"/>
    </row>
    <row r="677" spans="1:3" ht="12.75">
      <c r="A677" s="462"/>
      <c r="B677" s="463"/>
      <c r="C677" s="460"/>
    </row>
    <row r="678" spans="1:3" ht="12.75">
      <c r="A678" s="462"/>
      <c r="B678" s="463"/>
      <c r="C678" s="460"/>
    </row>
    <row r="679" spans="1:3" ht="12.75">
      <c r="A679" s="462"/>
      <c r="B679" s="463"/>
      <c r="C679" s="460"/>
    </row>
    <row r="680" spans="1:3" ht="12.75">
      <c r="A680" s="462"/>
      <c r="B680" s="463"/>
      <c r="C680" s="460"/>
    </row>
    <row r="681" spans="1:3" ht="12.75">
      <c r="A681" s="462"/>
      <c r="B681" s="463"/>
      <c r="C681" s="460"/>
    </row>
    <row r="682" spans="1:3" ht="12.75">
      <c r="A682" s="462"/>
      <c r="B682" s="463"/>
      <c r="C682" s="460"/>
    </row>
    <row r="683" spans="1:3" ht="12.75">
      <c r="A683" s="462"/>
      <c r="B683" s="463"/>
      <c r="C683" s="460"/>
    </row>
    <row r="684" spans="1:3" ht="12.75">
      <c r="A684" s="462"/>
      <c r="B684" s="463"/>
      <c r="C684" s="460"/>
    </row>
    <row r="685" spans="1:3" ht="12.75">
      <c r="A685" s="462"/>
      <c r="B685" s="463"/>
      <c r="C685" s="460"/>
    </row>
    <row r="686" spans="1:3" ht="12.75">
      <c r="A686" s="462"/>
      <c r="B686" s="463"/>
      <c r="C686" s="460"/>
    </row>
    <row r="687" spans="1:3" ht="12.75">
      <c r="A687" s="462"/>
      <c r="B687" s="463"/>
      <c r="C687" s="460"/>
    </row>
    <row r="688" spans="1:3" ht="12.75">
      <c r="A688" s="462"/>
      <c r="B688" s="463"/>
      <c r="C688" s="460"/>
    </row>
    <row r="689" spans="1:3" ht="12.75">
      <c r="A689" s="462"/>
      <c r="B689" s="463"/>
      <c r="C689" s="460"/>
    </row>
    <row r="690" spans="1:3" ht="12.75">
      <c r="A690" s="462"/>
      <c r="B690" s="463"/>
      <c r="C690" s="460"/>
    </row>
    <row r="691" spans="1:3" ht="12.75">
      <c r="A691" s="462"/>
      <c r="B691" s="463"/>
      <c r="C691" s="460"/>
    </row>
    <row r="692" spans="1:3" ht="12.75">
      <c r="A692" s="462"/>
      <c r="B692" s="463"/>
      <c r="C692" s="460"/>
    </row>
    <row r="693" spans="1:3" ht="12.75">
      <c r="A693" s="462"/>
      <c r="B693" s="463"/>
      <c r="C693" s="460"/>
    </row>
    <row r="694" spans="1:3" ht="12.75">
      <c r="A694" s="462"/>
      <c r="B694" s="463"/>
      <c r="C694" s="460"/>
    </row>
    <row r="695" spans="1:3" ht="12.75">
      <c r="A695" s="462"/>
      <c r="B695" s="463"/>
      <c r="C695" s="460"/>
    </row>
    <row r="696" spans="1:3" ht="12.75">
      <c r="A696" s="462"/>
      <c r="B696" s="463"/>
      <c r="C696" s="460"/>
    </row>
    <row r="697" spans="1:3" ht="12.75">
      <c r="A697" s="462"/>
      <c r="B697" s="463"/>
      <c r="C697" s="460"/>
    </row>
    <row r="698" spans="1:3" ht="12.75">
      <c r="A698" s="462"/>
      <c r="B698" s="463"/>
      <c r="C698" s="460"/>
    </row>
    <row r="699" spans="1:3" ht="12.75">
      <c r="A699" s="462"/>
      <c r="B699" s="463"/>
      <c r="C699" s="460"/>
    </row>
    <row r="700" spans="1:3" ht="12.75">
      <c r="A700" s="462"/>
      <c r="B700" s="463"/>
      <c r="C700" s="460"/>
    </row>
    <row r="701" spans="1:3" ht="12.75">
      <c r="A701" s="462"/>
      <c r="B701" s="463"/>
      <c r="C701" s="460"/>
    </row>
    <row r="702" spans="1:3" ht="12.75">
      <c r="A702" s="462"/>
      <c r="B702" s="463"/>
      <c r="C702" s="460"/>
    </row>
    <row r="703" spans="1:3" ht="12.75">
      <c r="A703" s="462"/>
      <c r="B703" s="463"/>
      <c r="C703" s="460"/>
    </row>
    <row r="704" spans="1:3" ht="12.75">
      <c r="A704" s="462"/>
      <c r="B704" s="463"/>
      <c r="C704" s="460"/>
    </row>
    <row r="705" spans="1:3" ht="12.75">
      <c r="A705" s="462"/>
      <c r="B705" s="463"/>
      <c r="C705" s="460"/>
    </row>
    <row r="706" spans="1:3" ht="12.75">
      <c r="A706" s="462"/>
      <c r="B706" s="463"/>
      <c r="C706" s="460"/>
    </row>
    <row r="707" spans="1:3" ht="12.75">
      <c r="A707" s="462"/>
      <c r="B707" s="463"/>
      <c r="C707" s="460"/>
    </row>
    <row r="708" spans="1:3" ht="12.75">
      <c r="A708" s="462"/>
      <c r="B708" s="463"/>
      <c r="C708" s="460"/>
    </row>
    <row r="709" spans="1:3" ht="12.75">
      <c r="A709" s="462"/>
      <c r="B709" s="463"/>
      <c r="C709" s="460"/>
    </row>
    <row r="710" spans="1:3" ht="12.75">
      <c r="A710" s="462"/>
      <c r="B710" s="463"/>
      <c r="C710" s="460"/>
    </row>
    <row r="711" spans="1:3" ht="12.75">
      <c r="A711" s="462"/>
      <c r="B711" s="463"/>
      <c r="C711" s="460"/>
    </row>
    <row r="712" spans="1:3" ht="12.75">
      <c r="A712" s="462"/>
      <c r="B712" s="463"/>
      <c r="C712" s="460"/>
    </row>
    <row r="713" spans="1:3" ht="12.75">
      <c r="A713" s="462"/>
      <c r="B713" s="463"/>
      <c r="C713" s="460"/>
    </row>
    <row r="714" spans="1:3" ht="12.75">
      <c r="A714" s="462"/>
      <c r="B714" s="463"/>
      <c r="C714" s="460"/>
    </row>
    <row r="715" spans="1:3" ht="12.75">
      <c r="A715" s="462"/>
      <c r="B715" s="463"/>
      <c r="C715" s="460"/>
    </row>
    <row r="716" spans="1:3" ht="12.75">
      <c r="A716" s="462"/>
      <c r="B716" s="463"/>
      <c r="C716" s="460"/>
    </row>
    <row r="717" spans="1:3" ht="12.75">
      <c r="A717" s="462"/>
      <c r="B717" s="463"/>
      <c r="C717" s="460"/>
    </row>
    <row r="718" spans="1:3" ht="12.75">
      <c r="A718" s="462"/>
      <c r="B718" s="463"/>
      <c r="C718" s="460"/>
    </row>
    <row r="719" spans="1:3" ht="12.75">
      <c r="A719" s="462"/>
      <c r="B719" s="463"/>
      <c r="C719" s="460"/>
    </row>
    <row r="720" spans="1:3" ht="12.75">
      <c r="A720" s="462"/>
      <c r="B720" s="463"/>
      <c r="C720" s="460"/>
    </row>
    <row r="721" spans="1:3" ht="12.75">
      <c r="A721" s="462"/>
      <c r="B721" s="463"/>
      <c r="C721" s="460"/>
    </row>
    <row r="722" spans="1:3" ht="12.75">
      <c r="A722" s="462"/>
      <c r="B722" s="463"/>
      <c r="C722" s="460"/>
    </row>
    <row r="723" spans="1:3" ht="12.75">
      <c r="A723" s="462"/>
      <c r="B723" s="463"/>
      <c r="C723" s="460"/>
    </row>
    <row r="724" spans="1:3" ht="12.75">
      <c r="A724" s="462"/>
      <c r="B724" s="463"/>
      <c r="C724" s="460"/>
    </row>
    <row r="725" spans="1:3" ht="12.75">
      <c r="A725" s="462"/>
      <c r="B725" s="463"/>
      <c r="C725" s="460"/>
    </row>
    <row r="726" spans="1:3" ht="12.75">
      <c r="A726" s="462"/>
      <c r="B726" s="463"/>
      <c r="C726" s="460"/>
    </row>
    <row r="727" spans="1:3" ht="12.75">
      <c r="A727" s="462"/>
      <c r="B727" s="463"/>
      <c r="C727" s="460"/>
    </row>
    <row r="728" spans="1:3" ht="12.75">
      <c r="A728" s="462"/>
      <c r="B728" s="463"/>
      <c r="C728" s="460"/>
    </row>
    <row r="729" spans="1:3" ht="12.75">
      <c r="A729" s="462"/>
      <c r="B729" s="463"/>
      <c r="C729" s="460"/>
    </row>
    <row r="730" spans="1:3" ht="12.75">
      <c r="A730" s="462"/>
      <c r="B730" s="463"/>
      <c r="C730" s="460"/>
    </row>
    <row r="731" spans="1:3" ht="12.75">
      <c r="A731" s="462"/>
      <c r="B731" s="463"/>
      <c r="C731" s="460"/>
    </row>
    <row r="732" spans="1:3" ht="12.75">
      <c r="A732" s="462"/>
      <c r="B732" s="463"/>
      <c r="C732" s="460"/>
    </row>
    <row r="733" spans="1:3" ht="12.75">
      <c r="A733" s="462"/>
      <c r="B733" s="463"/>
      <c r="C733" s="460"/>
    </row>
    <row r="734" spans="1:3" ht="12.75">
      <c r="A734" s="462"/>
      <c r="B734" s="463"/>
      <c r="C734" s="460"/>
    </row>
    <row r="735" spans="1:3" ht="12.75">
      <c r="A735" s="462"/>
      <c r="B735" s="463"/>
      <c r="C735" s="460"/>
    </row>
    <row r="736" spans="1:3" ht="12.75">
      <c r="A736" s="462"/>
      <c r="B736" s="463"/>
      <c r="C736" s="460"/>
    </row>
    <row r="737" spans="1:3" ht="12.75">
      <c r="A737" s="462"/>
      <c r="B737" s="463"/>
      <c r="C737" s="460"/>
    </row>
    <row r="738" spans="1:3" ht="12.75">
      <c r="A738" s="462"/>
      <c r="B738" s="463"/>
      <c r="C738" s="460"/>
    </row>
    <row r="739" spans="1:3" ht="12.75">
      <c r="A739" s="462"/>
      <c r="B739" s="463"/>
      <c r="C739" s="460"/>
    </row>
    <row r="740" spans="1:3" ht="12.75">
      <c r="A740" s="462"/>
      <c r="B740" s="463"/>
      <c r="C740" s="460"/>
    </row>
    <row r="741" spans="1:3" ht="12.75">
      <c r="A741" s="462"/>
      <c r="B741" s="463"/>
      <c r="C741" s="460"/>
    </row>
    <row r="742" spans="1:3" ht="12.75">
      <c r="A742" s="462"/>
      <c r="B742" s="463"/>
      <c r="C742" s="460"/>
    </row>
    <row r="743" spans="1:3" ht="12.75">
      <c r="A743" s="462"/>
      <c r="B743" s="463"/>
      <c r="C743" s="460"/>
    </row>
    <row r="744" spans="1:3" ht="12.75">
      <c r="A744" s="462"/>
      <c r="B744" s="463"/>
      <c r="C744" s="460"/>
    </row>
    <row r="745" spans="1:3" ht="12.75">
      <c r="A745" s="462"/>
      <c r="B745" s="463"/>
      <c r="C745" s="460"/>
    </row>
    <row r="746" spans="1:3" ht="12.75">
      <c r="A746" s="462"/>
      <c r="B746" s="463"/>
      <c r="C746" s="460"/>
    </row>
    <row r="747" spans="1:3" ht="12.75">
      <c r="A747" s="462"/>
      <c r="B747" s="463"/>
      <c r="C747" s="460"/>
    </row>
    <row r="748" spans="1:3" ht="12.75">
      <c r="A748" s="462"/>
      <c r="B748" s="463"/>
      <c r="C748" s="460"/>
    </row>
    <row r="749" spans="1:3" ht="12.75">
      <c r="A749" s="462"/>
      <c r="B749" s="463"/>
      <c r="C749" s="460"/>
    </row>
    <row r="750" spans="1:3" ht="12.75">
      <c r="A750" s="462"/>
      <c r="B750" s="463"/>
      <c r="C750" s="460"/>
    </row>
    <row r="751" spans="1:3" ht="12.75">
      <c r="A751" s="462"/>
      <c r="B751" s="463"/>
      <c r="C751" s="460"/>
    </row>
    <row r="752" spans="1:3" ht="12.75">
      <c r="A752" s="462"/>
      <c r="B752" s="463"/>
      <c r="C752" s="460"/>
    </row>
    <row r="753" spans="1:3" ht="12.75">
      <c r="A753" s="462"/>
      <c r="B753" s="463"/>
      <c r="C753" s="460"/>
    </row>
    <row r="754" spans="1:3" ht="12.75">
      <c r="A754" s="462"/>
      <c r="B754" s="463"/>
      <c r="C754" s="460"/>
    </row>
    <row r="755" spans="1:3" ht="12.75">
      <c r="A755" s="462"/>
      <c r="B755" s="463"/>
      <c r="C755" s="460"/>
    </row>
    <row r="756" spans="1:3" ht="12.75">
      <c r="A756" s="462"/>
      <c r="B756" s="463"/>
      <c r="C756" s="460"/>
    </row>
    <row r="757" spans="1:3" ht="12.75">
      <c r="A757" s="462"/>
      <c r="B757" s="463"/>
      <c r="C757" s="460"/>
    </row>
    <row r="758" spans="1:3" ht="12.75">
      <c r="A758" s="462"/>
      <c r="B758" s="463"/>
      <c r="C758" s="460"/>
    </row>
    <row r="759" spans="1:3" ht="12.75">
      <c r="A759" s="462"/>
      <c r="B759" s="463"/>
      <c r="C759" s="460"/>
    </row>
    <row r="760" spans="1:3" ht="12.75">
      <c r="A760" s="462"/>
      <c r="B760" s="463"/>
      <c r="C760" s="460"/>
    </row>
    <row r="761" spans="1:3" ht="12.75">
      <c r="A761" s="462"/>
      <c r="B761" s="463"/>
      <c r="C761" s="460"/>
    </row>
    <row r="762" spans="1:3" ht="12.75">
      <c r="A762" s="462"/>
      <c r="B762" s="463"/>
      <c r="C762" s="460"/>
    </row>
    <row r="763" spans="1:3" ht="12.75">
      <c r="A763" s="462"/>
      <c r="B763" s="463"/>
      <c r="C763" s="460"/>
    </row>
    <row r="764" spans="1:3" ht="12.75">
      <c r="A764" s="462"/>
      <c r="B764" s="463"/>
      <c r="C764" s="460"/>
    </row>
    <row r="765" spans="1:3" ht="12.75">
      <c r="A765" s="462"/>
      <c r="B765" s="463"/>
      <c r="C765" s="460"/>
    </row>
    <row r="766" spans="1:3" ht="12.75">
      <c r="A766" s="462"/>
      <c r="B766" s="463"/>
      <c r="C766" s="460"/>
    </row>
    <row r="767" spans="1:3" ht="12.75">
      <c r="A767" s="462"/>
      <c r="B767" s="463"/>
      <c r="C767" s="460"/>
    </row>
    <row r="768" spans="1:3" ht="12.75">
      <c r="A768" s="462"/>
      <c r="B768" s="463"/>
      <c r="C768" s="460"/>
    </row>
    <row r="769" spans="1:3" ht="12.75">
      <c r="A769" s="462"/>
      <c r="B769" s="463"/>
      <c r="C769" s="460"/>
    </row>
    <row r="770" spans="1:3" ht="12.75">
      <c r="A770" s="462"/>
      <c r="B770" s="463"/>
      <c r="C770" s="460"/>
    </row>
    <row r="771" spans="1:3" ht="12.75">
      <c r="A771" s="462"/>
      <c r="B771" s="463"/>
      <c r="C771" s="460"/>
    </row>
    <row r="772" spans="1:3" ht="12.75">
      <c r="A772" s="462"/>
      <c r="B772" s="463"/>
      <c r="C772" s="460"/>
    </row>
    <row r="773" spans="1:3" ht="12.75">
      <c r="A773" s="462"/>
      <c r="B773" s="463"/>
      <c r="C773" s="460"/>
    </row>
    <row r="774" spans="1:3" ht="12.75">
      <c r="A774" s="462"/>
      <c r="B774" s="463"/>
      <c r="C774" s="460"/>
    </row>
    <row r="775" spans="1:3" ht="12.75">
      <c r="A775" s="462"/>
      <c r="B775" s="463"/>
      <c r="C775" s="460"/>
    </row>
    <row r="776" spans="1:3" ht="12.75">
      <c r="A776" s="462"/>
      <c r="B776" s="463"/>
      <c r="C776" s="460"/>
    </row>
    <row r="777" spans="1:3" ht="12.75">
      <c r="A777" s="462"/>
      <c r="B777" s="463"/>
      <c r="C777" s="460"/>
    </row>
    <row r="778" spans="1:3" ht="12.75">
      <c r="A778" s="462"/>
      <c r="B778" s="463"/>
      <c r="C778" s="460"/>
    </row>
    <row r="779" spans="1:3" ht="12.75">
      <c r="A779" s="462"/>
      <c r="B779" s="463"/>
      <c r="C779" s="460"/>
    </row>
    <row r="780" spans="1:3" ht="12.75">
      <c r="A780" s="462"/>
      <c r="B780" s="463"/>
      <c r="C780" s="460"/>
    </row>
    <row r="781" spans="1:3" ht="12.75">
      <c r="A781" s="462"/>
      <c r="B781" s="463"/>
      <c r="C781" s="460"/>
    </row>
    <row r="782" spans="1:3" ht="12.75">
      <c r="A782" s="462"/>
      <c r="B782" s="463"/>
      <c r="C782" s="460"/>
    </row>
    <row r="783" spans="1:3" ht="12.75">
      <c r="A783" s="462"/>
      <c r="B783" s="463"/>
      <c r="C783" s="460"/>
    </row>
    <row r="784" spans="1:3" ht="12.75">
      <c r="A784" s="462"/>
      <c r="B784" s="463"/>
      <c r="C784" s="460"/>
    </row>
    <row r="785" spans="1:3" ht="12.75">
      <c r="A785" s="462"/>
      <c r="B785" s="463"/>
      <c r="C785" s="460"/>
    </row>
    <row r="786" spans="1:3" ht="12.75">
      <c r="A786" s="462"/>
      <c r="B786" s="463"/>
      <c r="C786" s="460"/>
    </row>
    <row r="787" spans="1:3" ht="12.75">
      <c r="A787" s="462"/>
      <c r="B787" s="463"/>
      <c r="C787" s="460"/>
    </row>
    <row r="788" spans="1:3" ht="12.75">
      <c r="A788" s="462"/>
      <c r="B788" s="463"/>
      <c r="C788" s="460"/>
    </row>
    <row r="789" spans="1:3" ht="12.75">
      <c r="A789" s="462"/>
      <c r="B789" s="463"/>
      <c r="C789" s="460"/>
    </row>
    <row r="790" spans="1:3" ht="12.75">
      <c r="A790" s="462"/>
      <c r="B790" s="463"/>
      <c r="C790" s="460"/>
    </row>
    <row r="791" spans="1:3" ht="12.75">
      <c r="A791" s="462"/>
      <c r="B791" s="463"/>
      <c r="C791" s="460"/>
    </row>
    <row r="792" spans="1:3" ht="12.75">
      <c r="A792" s="462"/>
      <c r="B792" s="463"/>
      <c r="C792" s="460"/>
    </row>
    <row r="793" spans="1:3" ht="12.75">
      <c r="A793" s="462"/>
      <c r="B793" s="463"/>
      <c r="C793" s="460"/>
    </row>
    <row r="794" spans="1:3" ht="12.75">
      <c r="A794" s="462"/>
      <c r="B794" s="463"/>
      <c r="C794" s="460"/>
    </row>
    <row r="795" spans="1:3" ht="12.75">
      <c r="A795" s="462"/>
      <c r="B795" s="463"/>
      <c r="C795" s="460"/>
    </row>
    <row r="796" spans="1:3" ht="12.75">
      <c r="A796" s="462"/>
      <c r="B796" s="463"/>
      <c r="C796" s="460"/>
    </row>
    <row r="797" spans="1:3" ht="12.75">
      <c r="A797" s="462"/>
      <c r="B797" s="463"/>
      <c r="C797" s="460"/>
    </row>
    <row r="798" spans="1:3" ht="12.75">
      <c r="A798" s="462"/>
      <c r="B798" s="463"/>
      <c r="C798" s="460"/>
    </row>
    <row r="799" spans="1:3" ht="12.75">
      <c r="A799" s="462"/>
      <c r="B799" s="463"/>
      <c r="C799" s="460"/>
    </row>
    <row r="800" spans="1:3" ht="12.75">
      <c r="A800" s="462"/>
      <c r="B800" s="463"/>
      <c r="C800" s="460"/>
    </row>
    <row r="801" spans="1:3" ht="12.75">
      <c r="A801" s="462"/>
      <c r="B801" s="463"/>
      <c r="C801" s="460"/>
    </row>
    <row r="802" spans="1:3" ht="12.75">
      <c r="A802" s="462"/>
      <c r="B802" s="463"/>
      <c r="C802" s="460"/>
    </row>
    <row r="803" spans="1:3" ht="12.75">
      <c r="A803" s="462"/>
      <c r="B803" s="463"/>
      <c r="C803" s="460"/>
    </row>
    <row r="804" spans="1:3" ht="12.75">
      <c r="A804" s="462"/>
      <c r="B804" s="463"/>
      <c r="C804" s="460"/>
    </row>
    <row r="805" spans="1:3" ht="12.75">
      <c r="A805" s="462"/>
      <c r="B805" s="463"/>
      <c r="C805" s="460"/>
    </row>
    <row r="806" spans="1:3" ht="12.75">
      <c r="A806" s="462"/>
      <c r="B806" s="463"/>
      <c r="C806" s="460"/>
    </row>
    <row r="807" spans="1:3" ht="12.75">
      <c r="A807" s="462"/>
      <c r="B807" s="463"/>
      <c r="C807" s="460"/>
    </row>
    <row r="808" spans="1:3" ht="12.75">
      <c r="A808" s="462"/>
      <c r="B808" s="463"/>
      <c r="C808" s="460"/>
    </row>
    <row r="809" spans="1:3" ht="12.75">
      <c r="A809" s="462"/>
      <c r="B809" s="463"/>
      <c r="C809" s="460"/>
    </row>
    <row r="810" spans="1:3" ht="12.75">
      <c r="A810" s="462"/>
      <c r="B810" s="463"/>
      <c r="C810" s="460"/>
    </row>
    <row r="811" spans="1:3" ht="12.75">
      <c r="A811" s="462"/>
      <c r="B811" s="463"/>
      <c r="C811" s="460"/>
    </row>
    <row r="812" spans="1:3" ht="12.75">
      <c r="A812" s="462"/>
      <c r="B812" s="463"/>
      <c r="C812" s="460"/>
    </row>
    <row r="813" spans="1:3" ht="12.75">
      <c r="A813" s="462"/>
      <c r="B813" s="463"/>
      <c r="C813" s="460"/>
    </row>
    <row r="814" spans="1:3" ht="12.75">
      <c r="A814" s="462"/>
      <c r="B814" s="463"/>
      <c r="C814" s="460"/>
    </row>
    <row r="815" spans="1:3" ht="12.75">
      <c r="A815" s="462"/>
      <c r="B815" s="463"/>
      <c r="C815" s="460"/>
    </row>
    <row r="816" spans="1:3" ht="12.75">
      <c r="A816" s="462"/>
      <c r="B816" s="463"/>
      <c r="C816" s="460"/>
    </row>
    <row r="817" spans="1:3" ht="12.75">
      <c r="A817" s="462"/>
      <c r="B817" s="463"/>
      <c r="C817" s="460"/>
    </row>
    <row r="818" spans="1:3" ht="12.75">
      <c r="A818" s="462"/>
      <c r="B818" s="463"/>
      <c r="C818" s="460"/>
    </row>
    <row r="819" spans="1:3" ht="12.75">
      <c r="A819" s="462"/>
      <c r="B819" s="463"/>
      <c r="C819" s="460"/>
    </row>
    <row r="820" spans="1:3" ht="12.75">
      <c r="A820" s="462"/>
      <c r="B820" s="463"/>
      <c r="C820" s="460"/>
    </row>
    <row r="821" spans="1:3" ht="12.75">
      <c r="A821" s="462"/>
      <c r="B821" s="463"/>
      <c r="C821" s="460"/>
    </row>
    <row r="822" spans="1:3" ht="12.75">
      <c r="A822" s="462"/>
      <c r="B822" s="463"/>
      <c r="C822" s="460"/>
    </row>
    <row r="823" spans="1:3" ht="12.75">
      <c r="A823" s="462"/>
      <c r="B823" s="463"/>
      <c r="C823" s="460"/>
    </row>
    <row r="824" spans="1:3" ht="12.75">
      <c r="A824" s="462"/>
      <c r="B824" s="463"/>
      <c r="C824" s="460"/>
    </row>
    <row r="825" spans="1:3" ht="12.75">
      <c r="A825" s="462"/>
      <c r="B825" s="463"/>
      <c r="C825" s="460"/>
    </row>
    <row r="826" spans="1:3" ht="12.75">
      <c r="A826" s="462"/>
      <c r="B826" s="463"/>
      <c r="C826" s="460"/>
    </row>
    <row r="827" spans="1:3" ht="12.75">
      <c r="A827" s="462"/>
      <c r="B827" s="463"/>
      <c r="C827" s="460"/>
    </row>
    <row r="828" spans="1:3" ht="12.75">
      <c r="A828" s="462"/>
      <c r="B828" s="463"/>
      <c r="C828" s="460"/>
    </row>
    <row r="829" spans="1:3" ht="12.75">
      <c r="A829" s="462"/>
      <c r="B829" s="463"/>
      <c r="C829" s="460"/>
    </row>
    <row r="830" spans="1:3" ht="12.75">
      <c r="A830" s="462"/>
      <c r="B830" s="463"/>
      <c r="C830" s="460"/>
    </row>
    <row r="831" spans="1:3" ht="12.75">
      <c r="A831" s="462"/>
      <c r="B831" s="463"/>
      <c r="C831" s="460"/>
    </row>
    <row r="832" spans="1:3" ht="12.75">
      <c r="A832" s="462"/>
      <c r="B832" s="463"/>
      <c r="C832" s="460"/>
    </row>
    <row r="833" spans="1:3" ht="12.75">
      <c r="A833" s="462"/>
      <c r="B833" s="463"/>
      <c r="C833" s="460"/>
    </row>
    <row r="834" spans="1:3" ht="12.75">
      <c r="A834" s="462"/>
      <c r="B834" s="463"/>
      <c r="C834" s="460"/>
    </row>
    <row r="835" spans="1:3" ht="12.75">
      <c r="A835" s="462"/>
      <c r="B835" s="463"/>
      <c r="C835" s="460"/>
    </row>
    <row r="836" spans="1:3" ht="12.75">
      <c r="A836" s="462"/>
      <c r="B836" s="463"/>
      <c r="C836" s="460"/>
    </row>
    <row r="837" spans="1:3" ht="12.75">
      <c r="A837" s="462"/>
      <c r="B837" s="463"/>
      <c r="C837" s="460"/>
    </row>
    <row r="838" spans="1:3" ht="12.75">
      <c r="A838" s="462"/>
      <c r="B838" s="463"/>
      <c r="C838" s="460"/>
    </row>
    <row r="839" spans="1:3" ht="12.75">
      <c r="A839" s="462"/>
      <c r="B839" s="463"/>
      <c r="C839" s="460"/>
    </row>
    <row r="840" spans="1:3" ht="12.75">
      <c r="A840" s="462"/>
      <c r="B840" s="463"/>
      <c r="C840" s="460"/>
    </row>
    <row r="841" spans="1:3" ht="12.75">
      <c r="A841" s="462"/>
      <c r="B841" s="463"/>
      <c r="C841" s="460"/>
    </row>
    <row r="842" spans="1:3" ht="12.75">
      <c r="A842" s="462"/>
      <c r="B842" s="463"/>
      <c r="C842" s="460"/>
    </row>
    <row r="843" spans="1:3" ht="12.75">
      <c r="A843" s="462"/>
      <c r="B843" s="463"/>
      <c r="C843" s="460"/>
    </row>
    <row r="844" spans="1:3" ht="12.75">
      <c r="A844" s="462"/>
      <c r="B844" s="463"/>
      <c r="C844" s="460"/>
    </row>
    <row r="845" spans="1:3" ht="12.75">
      <c r="A845" s="462"/>
      <c r="B845" s="463"/>
      <c r="C845" s="460"/>
    </row>
    <row r="846" spans="1:3" ht="12.75">
      <c r="A846" s="462"/>
      <c r="B846" s="463"/>
      <c r="C846" s="460"/>
    </row>
    <row r="847" spans="1:3" ht="12.75">
      <c r="A847" s="462"/>
      <c r="B847" s="463"/>
      <c r="C847" s="460"/>
    </row>
    <row r="848" spans="1:3" ht="12.75">
      <c r="A848" s="462"/>
      <c r="B848" s="463"/>
      <c r="C848" s="460"/>
    </row>
    <row r="849" spans="1:3" ht="12.75">
      <c r="A849" s="462"/>
      <c r="B849" s="463"/>
      <c r="C849" s="460"/>
    </row>
    <row r="850" spans="1:3" ht="12.75">
      <c r="A850" s="462"/>
      <c r="B850" s="463"/>
      <c r="C850" s="460"/>
    </row>
    <row r="851" spans="1:3" ht="12.75">
      <c r="A851" s="462"/>
      <c r="B851" s="463"/>
      <c r="C851" s="460"/>
    </row>
    <row r="852" spans="1:3" ht="12.75">
      <c r="A852" s="462"/>
      <c r="B852" s="463"/>
      <c r="C852" s="460"/>
    </row>
    <row r="853" spans="1:3" ht="12.75">
      <c r="A853" s="462"/>
      <c r="B853" s="463"/>
      <c r="C853" s="460"/>
    </row>
    <row r="854" spans="1:3" ht="12.75">
      <c r="A854" s="462"/>
      <c r="B854" s="463"/>
      <c r="C854" s="460"/>
    </row>
    <row r="855" spans="1:3" ht="12.75">
      <c r="A855" s="462"/>
      <c r="B855" s="463"/>
      <c r="C855" s="460"/>
    </row>
    <row r="856" spans="1:3" ht="12.75">
      <c r="A856" s="462"/>
      <c r="B856" s="463"/>
      <c r="C856" s="460"/>
    </row>
    <row r="857" spans="1:3" ht="12.75">
      <c r="A857" s="462"/>
      <c r="B857" s="463"/>
      <c r="C857" s="460"/>
    </row>
    <row r="858" spans="1:3" ht="12.75">
      <c r="A858" s="462"/>
      <c r="B858" s="463"/>
      <c r="C858" s="460"/>
    </row>
    <row r="859" spans="1:3" ht="12.75">
      <c r="A859" s="462"/>
      <c r="B859" s="463"/>
      <c r="C859" s="460"/>
    </row>
    <row r="860" spans="1:3" ht="12.75">
      <c r="A860" s="462"/>
      <c r="B860" s="463"/>
      <c r="C860" s="460"/>
    </row>
    <row r="861" spans="1:3" ht="12.75">
      <c r="A861" s="462"/>
      <c r="B861" s="463"/>
      <c r="C861" s="460"/>
    </row>
    <row r="862" spans="1:3" ht="12.75">
      <c r="A862" s="462"/>
      <c r="B862" s="463"/>
      <c r="C862" s="460"/>
    </row>
    <row r="863" spans="1:3" ht="12.75">
      <c r="A863" s="462"/>
      <c r="B863" s="463"/>
      <c r="C863" s="460"/>
    </row>
    <row r="864" spans="1:3" ht="12.75">
      <c r="A864" s="462"/>
      <c r="B864" s="463"/>
      <c r="C864" s="460"/>
    </row>
    <row r="865" spans="1:3" ht="12.75">
      <c r="A865" s="462"/>
      <c r="B865" s="463"/>
      <c r="C865" s="460"/>
    </row>
    <row r="866" spans="1:3" ht="12.75">
      <c r="A866" s="462"/>
      <c r="B866" s="463"/>
      <c r="C866" s="460"/>
    </row>
    <row r="867" spans="1:3" ht="12.75">
      <c r="A867" s="462"/>
      <c r="B867" s="463"/>
      <c r="C867" s="460"/>
    </row>
    <row r="868" spans="1:3" ht="12.75">
      <c r="A868" s="462"/>
      <c r="B868" s="463"/>
      <c r="C868" s="460"/>
    </row>
    <row r="869" spans="1:3" ht="12.75">
      <c r="A869" s="462"/>
      <c r="B869" s="463"/>
      <c r="C869" s="460"/>
    </row>
    <row r="870" spans="1:3" ht="12.75">
      <c r="A870" s="462"/>
      <c r="B870" s="463"/>
      <c r="C870" s="460"/>
    </row>
    <row r="871" spans="1:3" ht="12.75">
      <c r="A871" s="462"/>
      <c r="B871" s="463"/>
      <c r="C871" s="460"/>
    </row>
    <row r="872" spans="1:3" ht="12.75">
      <c r="A872" s="462"/>
      <c r="B872" s="463"/>
      <c r="C872" s="460"/>
    </row>
    <row r="873" spans="1:3" ht="12.75">
      <c r="A873" s="462"/>
      <c r="B873" s="463"/>
      <c r="C873" s="460"/>
    </row>
    <row r="874" spans="1:3" ht="12.75">
      <c r="A874" s="462"/>
      <c r="B874" s="463"/>
      <c r="C874" s="460"/>
    </row>
    <row r="875" spans="1:3" ht="12.75">
      <c r="A875" s="462"/>
      <c r="B875" s="463"/>
      <c r="C875" s="460"/>
    </row>
    <row r="876" spans="1:3" ht="12.75">
      <c r="A876" s="462"/>
      <c r="B876" s="463"/>
      <c r="C876" s="460"/>
    </row>
    <row r="877" spans="1:3" ht="12.75">
      <c r="A877" s="462"/>
      <c r="B877" s="463"/>
      <c r="C877" s="460"/>
    </row>
    <row r="878" spans="1:3" ht="12.75">
      <c r="A878" s="462"/>
      <c r="B878" s="463"/>
      <c r="C878" s="460"/>
    </row>
    <row r="879" spans="1:3" ht="12.75">
      <c r="A879" s="462"/>
      <c r="B879" s="463"/>
      <c r="C879" s="460"/>
    </row>
    <row r="880" spans="1:3" ht="12.75">
      <c r="A880" s="462"/>
      <c r="B880" s="463"/>
      <c r="C880" s="460"/>
    </row>
    <row r="881" spans="1:3" ht="12.75">
      <c r="A881" s="462"/>
      <c r="B881" s="463"/>
      <c r="C881" s="460"/>
    </row>
    <row r="882" spans="1:3" ht="12.75">
      <c r="A882" s="462"/>
      <c r="B882" s="463"/>
      <c r="C882" s="460"/>
    </row>
    <row r="883" spans="1:3" ht="12.75">
      <c r="A883" s="462"/>
      <c r="B883" s="463"/>
      <c r="C883" s="460"/>
    </row>
    <row r="884" spans="1:3" ht="12.75">
      <c r="A884" s="462"/>
      <c r="B884" s="463"/>
      <c r="C884" s="460"/>
    </row>
    <row r="885" spans="1:3" ht="12.75">
      <c r="A885" s="462"/>
      <c r="B885" s="463"/>
      <c r="C885" s="460"/>
    </row>
    <row r="886" spans="1:3" ht="12.75">
      <c r="A886" s="462"/>
      <c r="B886" s="463"/>
      <c r="C886" s="460"/>
    </row>
    <row r="887" spans="1:3" ht="12.75">
      <c r="A887" s="462"/>
      <c r="B887" s="463"/>
      <c r="C887" s="460"/>
    </row>
    <row r="888" spans="1:3" ht="12.75">
      <c r="A888" s="462"/>
      <c r="B888" s="463"/>
      <c r="C888" s="460"/>
    </row>
    <row r="889" spans="1:3" ht="12.75">
      <c r="A889" s="462"/>
      <c r="B889" s="463"/>
      <c r="C889" s="460"/>
    </row>
    <row r="890" spans="1:3" ht="12.75">
      <c r="A890" s="462"/>
      <c r="B890" s="463"/>
      <c r="C890" s="460"/>
    </row>
    <row r="891" spans="1:3" ht="12.75">
      <c r="A891" s="462"/>
      <c r="B891" s="463"/>
      <c r="C891" s="460"/>
    </row>
    <row r="892" spans="1:3" ht="12.75">
      <c r="A892" s="462"/>
      <c r="B892" s="463"/>
      <c r="C892" s="460"/>
    </row>
    <row r="893" spans="1:3" ht="12.75">
      <c r="A893" s="462"/>
      <c r="B893" s="463"/>
      <c r="C893" s="460"/>
    </row>
    <row r="894" spans="1:3" ht="12.75">
      <c r="A894" s="462"/>
      <c r="B894" s="463"/>
      <c r="C894" s="460"/>
    </row>
    <row r="895" spans="1:3" ht="12.75">
      <c r="A895" s="462"/>
      <c r="B895" s="463"/>
      <c r="C895" s="460"/>
    </row>
    <row r="896" spans="1:3" ht="12.75">
      <c r="A896" s="462"/>
      <c r="B896" s="463"/>
      <c r="C896" s="460"/>
    </row>
    <row r="897" spans="1:3" ht="12.75">
      <c r="A897" s="462"/>
      <c r="B897" s="463"/>
      <c r="C897" s="460"/>
    </row>
    <row r="898" spans="1:3" ht="12.75">
      <c r="A898" s="462"/>
      <c r="B898" s="463"/>
      <c r="C898" s="460"/>
    </row>
    <row r="899" spans="1:3" ht="12.75">
      <c r="A899" s="462"/>
      <c r="B899" s="463"/>
      <c r="C899" s="460"/>
    </row>
    <row r="900" spans="1:3" ht="12.75">
      <c r="A900" s="462"/>
      <c r="B900" s="463"/>
      <c r="C900" s="460"/>
    </row>
    <row r="901" spans="1:3" ht="12.75">
      <c r="A901" s="462"/>
      <c r="B901" s="463"/>
      <c r="C901" s="460"/>
    </row>
    <row r="902" spans="1:3" ht="12.75">
      <c r="A902" s="462"/>
      <c r="B902" s="463"/>
      <c r="C902" s="460"/>
    </row>
    <row r="903" spans="1:3" ht="12.75">
      <c r="A903" s="462"/>
      <c r="B903" s="463"/>
      <c r="C903" s="460"/>
    </row>
    <row r="904" spans="1:3" ht="12.75">
      <c r="A904" s="462"/>
      <c r="B904" s="463"/>
      <c r="C904" s="460"/>
    </row>
    <row r="905" spans="1:3" ht="12.75">
      <c r="A905" s="462"/>
      <c r="B905" s="463"/>
      <c r="C905" s="460"/>
    </row>
    <row r="906" spans="1:3" ht="12.75">
      <c r="A906" s="462"/>
      <c r="B906" s="463"/>
      <c r="C906" s="460"/>
    </row>
    <row r="907" spans="1:3" ht="12.75">
      <c r="A907" s="462"/>
      <c r="B907" s="463"/>
      <c r="C907" s="460"/>
    </row>
    <row r="908" spans="1:3" ht="12.75">
      <c r="A908" s="462"/>
      <c r="B908" s="463"/>
      <c r="C908" s="460"/>
    </row>
    <row r="909" spans="1:3" ht="12.75">
      <c r="A909" s="462"/>
      <c r="B909" s="463"/>
      <c r="C909" s="460"/>
    </row>
    <row r="910" spans="1:3" ht="12.75">
      <c r="A910" s="462"/>
      <c r="B910" s="463"/>
      <c r="C910" s="460"/>
    </row>
    <row r="911" spans="1:3" ht="12.75">
      <c r="A911" s="462"/>
      <c r="B911" s="463"/>
      <c r="C911" s="460"/>
    </row>
    <row r="912" spans="1:3" ht="12.75">
      <c r="A912" s="462"/>
      <c r="B912" s="463"/>
      <c r="C912" s="460"/>
    </row>
    <row r="913" spans="1:3" ht="12.75">
      <c r="A913" s="462"/>
      <c r="B913" s="463"/>
      <c r="C913" s="460"/>
    </row>
    <row r="914" spans="1:3" ht="12.75">
      <c r="A914" s="462"/>
      <c r="B914" s="463"/>
      <c r="C914" s="460"/>
    </row>
    <row r="915" spans="1:3" ht="12.75">
      <c r="A915" s="462"/>
      <c r="B915" s="463"/>
      <c r="C915" s="460"/>
    </row>
    <row r="916" spans="1:3" ht="12.75">
      <c r="A916" s="462"/>
      <c r="B916" s="463"/>
      <c r="C916" s="460"/>
    </row>
    <row r="917" spans="1:3" ht="12.75">
      <c r="A917" s="462"/>
      <c r="B917" s="463"/>
      <c r="C917" s="460"/>
    </row>
    <row r="918" spans="1:3" ht="12.75">
      <c r="A918" s="462"/>
      <c r="B918" s="463"/>
      <c r="C918" s="460"/>
    </row>
    <row r="919" spans="1:3" ht="12.75">
      <c r="A919" s="462"/>
      <c r="B919" s="463"/>
      <c r="C919" s="460"/>
    </row>
    <row r="920" spans="1:3" ht="12.75">
      <c r="A920" s="462"/>
      <c r="B920" s="463"/>
      <c r="C920" s="460"/>
    </row>
    <row r="921" spans="1:3" ht="12.75">
      <c r="A921" s="462"/>
      <c r="B921" s="463"/>
      <c r="C921" s="460"/>
    </row>
    <row r="922" spans="1:3" ht="12.75">
      <c r="A922" s="462"/>
      <c r="B922" s="463"/>
      <c r="C922" s="460"/>
    </row>
    <row r="923" spans="1:3" ht="12.75">
      <c r="A923" s="462"/>
      <c r="B923" s="463"/>
      <c r="C923" s="460"/>
    </row>
    <row r="924" spans="1:3" ht="12.75">
      <c r="A924" s="462"/>
      <c r="B924" s="463"/>
      <c r="C924" s="460"/>
    </row>
    <row r="925" spans="1:3" ht="12.75">
      <c r="A925" s="462"/>
      <c r="B925" s="463"/>
      <c r="C925" s="460"/>
    </row>
    <row r="926" spans="1:3" ht="12.75">
      <c r="A926" s="462"/>
      <c r="B926" s="463"/>
      <c r="C926" s="460"/>
    </row>
    <row r="927" spans="1:3" ht="12.75">
      <c r="A927" s="462"/>
      <c r="B927" s="463"/>
      <c r="C927" s="460"/>
    </row>
    <row r="928" spans="1:3" ht="12.75">
      <c r="A928" s="462"/>
      <c r="B928" s="463"/>
      <c r="C928" s="460"/>
    </row>
    <row r="929" spans="1:3" ht="12.75">
      <c r="A929" s="462"/>
      <c r="B929" s="463"/>
      <c r="C929" s="460"/>
    </row>
    <row r="930" spans="1:3" ht="12.75">
      <c r="A930" s="462"/>
      <c r="B930" s="463"/>
      <c r="C930" s="460"/>
    </row>
    <row r="931" spans="1:3" ht="12.75">
      <c r="A931" s="462"/>
      <c r="B931" s="463"/>
      <c r="C931" s="460"/>
    </row>
    <row r="932" spans="1:3" ht="12.75">
      <c r="A932" s="462"/>
      <c r="B932" s="463"/>
      <c r="C932" s="460"/>
    </row>
    <row r="933" spans="1:3" ht="12.75">
      <c r="A933" s="462"/>
      <c r="B933" s="463"/>
      <c r="C933" s="460"/>
    </row>
    <row r="934" spans="1:3" ht="12.75">
      <c r="A934" s="462"/>
      <c r="B934" s="463"/>
      <c r="C934" s="460"/>
    </row>
    <row r="935" spans="1:3" ht="12.75">
      <c r="A935" s="462"/>
      <c r="B935" s="463"/>
      <c r="C935" s="460"/>
    </row>
    <row r="936" spans="1:3" ht="12.75">
      <c r="A936" s="462"/>
      <c r="B936" s="463"/>
      <c r="C936" s="460"/>
    </row>
    <row r="937" spans="1:3" ht="12.75">
      <c r="A937" s="462"/>
      <c r="B937" s="463"/>
      <c r="C937" s="460"/>
    </row>
    <row r="938" spans="1:3" ht="12.75">
      <c r="A938" s="462"/>
      <c r="B938" s="463"/>
      <c r="C938" s="460"/>
    </row>
    <row r="939" spans="1:3" ht="12.75">
      <c r="A939" s="462"/>
      <c r="B939" s="463"/>
      <c r="C939" s="460"/>
    </row>
    <row r="940" spans="1:3" ht="12.75">
      <c r="A940" s="462"/>
      <c r="B940" s="463"/>
      <c r="C940" s="460"/>
    </row>
    <row r="941" spans="1:3" ht="12.75">
      <c r="A941" s="462"/>
      <c r="B941" s="463"/>
      <c r="C941" s="460"/>
    </row>
    <row r="942" spans="1:3" ht="12.75">
      <c r="A942" s="462"/>
      <c r="B942" s="463"/>
      <c r="C942" s="460"/>
    </row>
    <row r="943" spans="1:3" ht="12.75">
      <c r="A943" s="462"/>
      <c r="B943" s="463"/>
      <c r="C943" s="460"/>
    </row>
    <row r="944" spans="1:3" ht="12.75">
      <c r="A944" s="462"/>
      <c r="B944" s="463"/>
      <c r="C944" s="460"/>
    </row>
    <row r="945" spans="1:3" ht="12.75">
      <c r="A945" s="462"/>
      <c r="B945" s="463"/>
      <c r="C945" s="460"/>
    </row>
    <row r="946" spans="1:3" ht="12.75">
      <c r="A946" s="462"/>
      <c r="B946" s="463"/>
      <c r="C946" s="460"/>
    </row>
    <row r="947" spans="1:3" ht="12.75">
      <c r="A947" s="462"/>
      <c r="B947" s="463"/>
      <c r="C947" s="460"/>
    </row>
    <row r="948" spans="1:3" ht="12.75">
      <c r="A948" s="462"/>
      <c r="B948" s="463"/>
      <c r="C948" s="460"/>
    </row>
    <row r="949" spans="1:3" ht="12.75">
      <c r="A949" s="462"/>
      <c r="B949" s="463"/>
      <c r="C949" s="460"/>
    </row>
    <row r="950" spans="1:3" ht="12.75">
      <c r="A950" s="462"/>
      <c r="B950" s="463"/>
      <c r="C950" s="460"/>
    </row>
    <row r="951" spans="1:3" ht="12.75">
      <c r="A951" s="462"/>
      <c r="B951" s="463"/>
      <c r="C951" s="460"/>
    </row>
    <row r="952" spans="1:3" ht="12.75">
      <c r="A952" s="462"/>
      <c r="B952" s="463"/>
      <c r="C952" s="460"/>
    </row>
    <row r="953" spans="1:3" ht="12.75">
      <c r="A953" s="462"/>
      <c r="B953" s="463"/>
      <c r="C953" s="460"/>
    </row>
    <row r="954" spans="1:3" ht="12.75">
      <c r="A954" s="462"/>
      <c r="B954" s="463"/>
      <c r="C954" s="460"/>
    </row>
    <row r="955" spans="1:3" ht="12.75">
      <c r="A955" s="462"/>
      <c r="B955" s="463"/>
      <c r="C955" s="460"/>
    </row>
    <row r="956" spans="1:3" ht="12.75">
      <c r="A956" s="462"/>
      <c r="B956" s="463"/>
      <c r="C956" s="460"/>
    </row>
    <row r="957" spans="1:3" ht="12.75">
      <c r="A957" s="462"/>
      <c r="B957" s="463"/>
      <c r="C957" s="460"/>
    </row>
    <row r="958" spans="1:3" ht="12.75">
      <c r="A958" s="462"/>
      <c r="B958" s="463"/>
      <c r="C958" s="460"/>
    </row>
    <row r="959" spans="1:3" ht="12.75">
      <c r="A959" s="462"/>
      <c r="B959" s="463"/>
      <c r="C959" s="460"/>
    </row>
    <row r="960" spans="1:3" ht="12.75">
      <c r="A960" s="462"/>
      <c r="B960" s="463"/>
      <c r="C960" s="460"/>
    </row>
    <row r="961" spans="1:3" ht="12.75">
      <c r="A961" s="462"/>
      <c r="B961" s="463"/>
      <c r="C961" s="460"/>
    </row>
    <row r="962" spans="1:3" ht="12.75">
      <c r="A962" s="462"/>
      <c r="B962" s="463"/>
      <c r="C962" s="460"/>
    </row>
    <row r="963" spans="1:3" ht="12.75">
      <c r="A963" s="462"/>
      <c r="B963" s="463"/>
      <c r="C963" s="460"/>
    </row>
    <row r="964" spans="1:3" ht="12.75">
      <c r="A964" s="462"/>
      <c r="B964" s="463"/>
      <c r="C964" s="460"/>
    </row>
    <row r="965" spans="1:3" ht="12.75">
      <c r="A965" s="462"/>
      <c r="B965" s="463"/>
      <c r="C965" s="460"/>
    </row>
    <row r="966" spans="1:3" ht="12.75">
      <c r="A966" s="462"/>
      <c r="B966" s="463"/>
      <c r="C966" s="460"/>
    </row>
    <row r="967" spans="1:3" ht="12.75">
      <c r="A967" s="462"/>
      <c r="B967" s="463"/>
      <c r="C967" s="460"/>
    </row>
    <row r="968" spans="1:3" ht="12.75">
      <c r="A968" s="462"/>
      <c r="B968" s="463"/>
      <c r="C968" s="460"/>
    </row>
    <row r="969" spans="1:3" ht="12.75">
      <c r="A969" s="462"/>
      <c r="B969" s="463"/>
      <c r="C969" s="460"/>
    </row>
    <row r="970" spans="1:3" ht="12.75">
      <c r="A970" s="462"/>
      <c r="B970" s="463"/>
      <c r="C970" s="460"/>
    </row>
    <row r="971" spans="1:3" ht="12.75">
      <c r="A971" s="462"/>
      <c r="B971" s="463"/>
      <c r="C971" s="460"/>
    </row>
    <row r="972" spans="1:3" ht="12.75">
      <c r="A972" s="462"/>
      <c r="B972" s="463"/>
      <c r="C972" s="460"/>
    </row>
    <row r="973" spans="1:3" ht="12.75">
      <c r="A973" s="462"/>
      <c r="B973" s="463"/>
      <c r="C973" s="460"/>
    </row>
    <row r="974" spans="1:3" ht="12.75">
      <c r="A974" s="462"/>
      <c r="B974" s="463"/>
      <c r="C974" s="460"/>
    </row>
    <row r="975" spans="1:3" ht="12.75">
      <c r="A975" s="462"/>
      <c r="B975" s="463"/>
      <c r="C975" s="460"/>
    </row>
    <row r="976" spans="1:3" ht="12.75">
      <c r="A976" s="462"/>
      <c r="B976" s="463"/>
      <c r="C976" s="460"/>
    </row>
    <row r="977" spans="1:3" ht="12.75">
      <c r="A977" s="462"/>
      <c r="B977" s="463"/>
      <c r="C977" s="460"/>
    </row>
    <row r="978" spans="1:3" ht="12.75">
      <c r="A978" s="462"/>
      <c r="B978" s="463"/>
      <c r="C978" s="460"/>
    </row>
    <row r="979" spans="1:3" ht="12.75">
      <c r="A979" s="462"/>
      <c r="B979" s="463"/>
      <c r="C979" s="460"/>
    </row>
    <row r="980" spans="1:3" ht="12.75">
      <c r="A980" s="462"/>
      <c r="B980" s="463"/>
      <c r="C980" s="460"/>
    </row>
    <row r="981" spans="1:3" ht="12.75">
      <c r="A981" s="462"/>
      <c r="B981" s="463"/>
      <c r="C981" s="460"/>
    </row>
    <row r="982" spans="1:3" ht="12.75">
      <c r="A982" s="462"/>
      <c r="B982" s="463"/>
      <c r="C982" s="460"/>
    </row>
    <row r="983" spans="1:3" ht="12.75">
      <c r="A983" s="462"/>
      <c r="B983" s="463"/>
      <c r="C983" s="460"/>
    </row>
    <row r="984" spans="1:3" ht="12.75">
      <c r="A984" s="462"/>
      <c r="B984" s="463"/>
      <c r="C984" s="460"/>
    </row>
    <row r="985" spans="1:3" ht="12.75">
      <c r="A985" s="462"/>
      <c r="B985" s="463"/>
      <c r="C985" s="460"/>
    </row>
    <row r="986" spans="1:3" ht="12.75">
      <c r="A986" s="462"/>
      <c r="B986" s="463"/>
      <c r="C986" s="460"/>
    </row>
    <row r="987" spans="1:3" ht="12.75">
      <c r="A987" s="462"/>
      <c r="B987" s="463"/>
      <c r="C987" s="460"/>
    </row>
    <row r="988" spans="1:3" ht="12.75">
      <c r="A988" s="462"/>
      <c r="B988" s="463"/>
      <c r="C988" s="460"/>
    </row>
    <row r="989" spans="1:3" ht="12.75">
      <c r="A989" s="462"/>
      <c r="B989" s="463"/>
      <c r="C989" s="460"/>
    </row>
    <row r="990" spans="1:3" ht="12.75">
      <c r="A990" s="462"/>
      <c r="B990" s="463"/>
      <c r="C990" s="460"/>
    </row>
    <row r="991" spans="1:3" ht="12.75">
      <c r="A991" s="462"/>
      <c r="B991" s="463"/>
      <c r="C991" s="460"/>
    </row>
    <row r="992" spans="1:3" ht="12.75">
      <c r="A992" s="462"/>
      <c r="B992" s="463"/>
      <c r="C992" s="460"/>
    </row>
    <row r="993" spans="1:3" ht="12.75">
      <c r="A993" s="462"/>
      <c r="B993" s="463"/>
      <c r="C993" s="460"/>
    </row>
    <row r="994" spans="1:3" ht="12.75">
      <c r="A994" s="462"/>
      <c r="B994" s="463"/>
      <c r="C994" s="460"/>
    </row>
    <row r="995" spans="1:3" ht="12.75">
      <c r="A995" s="462"/>
      <c r="B995" s="463"/>
      <c r="C995" s="460"/>
    </row>
    <row r="996" spans="1:3" ht="12.75">
      <c r="A996" s="462"/>
      <c r="B996" s="463"/>
      <c r="C996" s="460"/>
    </row>
    <row r="997" spans="1:3" ht="12.75">
      <c r="A997" s="462"/>
      <c r="B997" s="463"/>
      <c r="C997" s="460"/>
    </row>
    <row r="998" spans="1:3" ht="12.75">
      <c r="A998" s="462"/>
      <c r="B998" s="463"/>
      <c r="C998" s="460"/>
    </row>
    <row r="999" spans="1:3" ht="12.75">
      <c r="A999" s="462"/>
      <c r="B999" s="463"/>
      <c r="C999" s="460"/>
    </row>
    <row r="1000" spans="1:3" ht="12.75">
      <c r="A1000" s="462"/>
      <c r="B1000" s="463"/>
      <c r="C1000" s="460"/>
    </row>
    <row r="1001" spans="1:3" ht="12.75">
      <c r="A1001" s="462"/>
      <c r="B1001" s="463"/>
      <c r="C1001" s="460"/>
    </row>
    <row r="1002" spans="1:3" ht="12.75">
      <c r="A1002" s="462"/>
      <c r="B1002" s="463"/>
      <c r="C1002" s="460"/>
    </row>
    <row r="1003" spans="1:3" ht="12.75">
      <c r="A1003" s="462"/>
      <c r="B1003" s="463"/>
      <c r="C1003" s="460"/>
    </row>
    <row r="1004" spans="1:3" ht="12.75">
      <c r="A1004" s="462"/>
      <c r="B1004" s="463"/>
      <c r="C1004" s="460"/>
    </row>
    <row r="1005" spans="1:3" ht="12.75">
      <c r="A1005" s="462"/>
      <c r="B1005" s="463"/>
      <c r="C1005" s="460"/>
    </row>
    <row r="1006" spans="1:3" ht="12.75">
      <c r="A1006" s="462"/>
      <c r="B1006" s="463"/>
      <c r="C1006" s="460"/>
    </row>
    <row r="1007" spans="1:3" ht="12.75">
      <c r="A1007" s="462"/>
      <c r="B1007" s="463"/>
      <c r="C1007" s="460"/>
    </row>
    <row r="1008" spans="1:3" ht="12.75">
      <c r="A1008" s="462"/>
      <c r="B1008" s="463"/>
      <c r="C1008" s="460"/>
    </row>
    <row r="1009" spans="1:3" ht="12.75">
      <c r="A1009" s="462"/>
      <c r="B1009" s="463"/>
      <c r="C1009" s="460"/>
    </row>
    <row r="1010" spans="1:3" ht="12.75">
      <c r="A1010" s="462"/>
      <c r="B1010" s="463"/>
      <c r="C1010" s="460"/>
    </row>
    <row r="1011" spans="1:3" ht="12.75">
      <c r="A1011" s="462"/>
      <c r="B1011" s="463"/>
      <c r="C1011" s="460"/>
    </row>
    <row r="1012" spans="1:3" ht="12.75">
      <c r="A1012" s="462"/>
      <c r="B1012" s="463"/>
      <c r="C1012" s="460"/>
    </row>
    <row r="1013" spans="1:3" ht="12.75">
      <c r="A1013" s="462"/>
      <c r="B1013" s="463"/>
      <c r="C1013" s="460"/>
    </row>
    <row r="1014" spans="1:3" ht="12.75">
      <c r="A1014" s="462"/>
      <c r="B1014" s="463"/>
      <c r="C1014" s="460"/>
    </row>
    <row r="1015" spans="1:3" ht="12.75">
      <c r="A1015" s="462"/>
      <c r="B1015" s="463"/>
      <c r="C1015" s="460"/>
    </row>
    <row r="1016" spans="1:3" ht="12.75">
      <c r="A1016" s="462"/>
      <c r="B1016" s="463"/>
      <c r="C1016" s="460"/>
    </row>
    <row r="1017" spans="1:3" ht="12.75">
      <c r="A1017" s="462"/>
      <c r="B1017" s="463"/>
      <c r="C1017" s="460"/>
    </row>
    <row r="1018" spans="1:3" ht="12.75">
      <c r="A1018" s="462"/>
      <c r="B1018" s="463"/>
      <c r="C1018" s="460"/>
    </row>
    <row r="1019" spans="1:3" ht="12.75">
      <c r="A1019" s="462"/>
      <c r="B1019" s="463"/>
      <c r="C1019" s="460"/>
    </row>
    <row r="1020" spans="1:3" ht="12.75">
      <c r="A1020" s="462"/>
      <c r="B1020" s="463"/>
      <c r="C1020" s="460"/>
    </row>
    <row r="1021" spans="1:3" ht="12.75">
      <c r="A1021" s="462"/>
      <c r="B1021" s="463"/>
      <c r="C1021" s="460"/>
    </row>
    <row r="1022" spans="1:3" ht="12.75">
      <c r="A1022" s="462"/>
      <c r="B1022" s="463"/>
      <c r="C1022" s="460"/>
    </row>
    <row r="1023" spans="1:3" ht="12.75">
      <c r="A1023" s="462"/>
      <c r="B1023" s="463"/>
      <c r="C1023" s="460"/>
    </row>
    <row r="1024" spans="1:3" ht="12.75">
      <c r="A1024" s="462"/>
      <c r="B1024" s="463"/>
      <c r="C1024" s="460"/>
    </row>
    <row r="1025" spans="1:3" ht="12.75">
      <c r="A1025" s="462"/>
      <c r="B1025" s="463"/>
      <c r="C1025" s="460"/>
    </row>
    <row r="1026" spans="1:3" ht="12.75">
      <c r="A1026" s="462"/>
      <c r="B1026" s="463"/>
      <c r="C1026" s="460"/>
    </row>
    <row r="1027" spans="1:3" ht="12.75">
      <c r="A1027" s="462"/>
      <c r="B1027" s="463"/>
      <c r="C1027" s="460"/>
    </row>
    <row r="1028" spans="1:3" ht="12.75">
      <c r="A1028" s="462"/>
      <c r="B1028" s="463"/>
      <c r="C1028" s="460"/>
    </row>
    <row r="1029" spans="1:3" ht="12.75">
      <c r="A1029" s="462"/>
      <c r="B1029" s="463"/>
      <c r="C1029" s="460"/>
    </row>
    <row r="1030" spans="1:3" ht="12.75">
      <c r="A1030" s="462"/>
      <c r="B1030" s="463"/>
      <c r="C1030" s="460"/>
    </row>
    <row r="1031" spans="1:3" ht="12.75">
      <c r="A1031" s="462"/>
      <c r="B1031" s="463"/>
      <c r="C1031" s="460"/>
    </row>
    <row r="1032" spans="1:3" ht="12.75">
      <c r="A1032" s="462"/>
      <c r="B1032" s="463"/>
      <c r="C1032" s="460"/>
    </row>
    <row r="1033" spans="1:3" ht="12.75">
      <c r="A1033" s="462"/>
      <c r="B1033" s="463"/>
      <c r="C1033" s="460"/>
    </row>
    <row r="1034" spans="1:3" ht="12.75">
      <c r="A1034" s="462"/>
      <c r="B1034" s="463"/>
      <c r="C1034" s="460"/>
    </row>
    <row r="1035" spans="1:3" ht="12.75">
      <c r="A1035" s="462"/>
      <c r="B1035" s="463"/>
      <c r="C1035" s="460"/>
    </row>
    <row r="1036" spans="1:3" ht="12.75">
      <c r="A1036" s="462"/>
      <c r="B1036" s="463"/>
      <c r="C1036" s="460"/>
    </row>
    <row r="1037" spans="1:3" ht="12.75">
      <c r="A1037" s="462"/>
      <c r="B1037" s="463"/>
      <c r="C1037" s="460"/>
    </row>
    <row r="1038" spans="1:3" ht="12.75">
      <c r="A1038" s="462"/>
      <c r="B1038" s="463"/>
      <c r="C1038" s="460"/>
    </row>
    <row r="1039" spans="1:3" ht="12.75">
      <c r="A1039" s="462"/>
      <c r="B1039" s="463"/>
      <c r="C1039" s="460"/>
    </row>
    <row r="1040" spans="1:3" ht="12.75">
      <c r="A1040" s="462"/>
      <c r="B1040" s="463"/>
      <c r="C1040" s="460"/>
    </row>
    <row r="1041" spans="1:3" ht="12.75">
      <c r="A1041" s="462"/>
      <c r="B1041" s="463"/>
      <c r="C1041" s="460"/>
    </row>
    <row r="1042" spans="1:3" ht="12.75">
      <c r="A1042" s="462"/>
      <c r="B1042" s="463"/>
      <c r="C1042" s="460"/>
    </row>
    <row r="1043" spans="1:3" ht="12.75">
      <c r="A1043" s="462"/>
      <c r="B1043" s="463"/>
      <c r="C1043" s="460"/>
    </row>
    <row r="1044" spans="1:3" ht="12.75">
      <c r="A1044" s="462"/>
      <c r="B1044" s="463"/>
      <c r="C1044" s="460"/>
    </row>
    <row r="1045" spans="1:3" ht="12.75">
      <c r="A1045" s="462"/>
      <c r="B1045" s="463"/>
      <c r="C1045" s="460"/>
    </row>
    <row r="1046" spans="1:3" ht="12.75">
      <c r="A1046" s="462"/>
      <c r="B1046" s="463"/>
      <c r="C1046" s="460"/>
    </row>
    <row r="1047" spans="1:3" ht="12.75">
      <c r="A1047" s="462"/>
      <c r="B1047" s="463"/>
      <c r="C1047" s="460"/>
    </row>
    <row r="1048" spans="1:3" ht="12.75">
      <c r="A1048" s="462"/>
      <c r="B1048" s="463"/>
      <c r="C1048" s="460"/>
    </row>
    <row r="1049" spans="1:3" ht="12.75">
      <c r="A1049" s="462"/>
      <c r="B1049" s="463"/>
      <c r="C1049" s="460"/>
    </row>
    <row r="1050" spans="1:3" ht="12.75">
      <c r="A1050" s="462"/>
      <c r="B1050" s="463"/>
      <c r="C1050" s="460"/>
    </row>
    <row r="1051" spans="1:3" ht="12.75">
      <c r="A1051" s="462"/>
      <c r="B1051" s="463"/>
      <c r="C1051" s="460"/>
    </row>
    <row r="1052" spans="1:3" ht="12.75">
      <c r="A1052" s="462"/>
      <c r="B1052" s="463"/>
      <c r="C1052" s="460"/>
    </row>
    <row r="1053" spans="1:3" ht="12.75">
      <c r="A1053" s="462"/>
      <c r="B1053" s="463"/>
      <c r="C1053" s="460"/>
    </row>
    <row r="1054" spans="1:3" ht="12.75">
      <c r="A1054" s="462"/>
      <c r="B1054" s="463"/>
      <c r="C1054" s="460"/>
    </row>
    <row r="1055" spans="1:3" ht="12.75">
      <c r="A1055" s="462"/>
      <c r="B1055" s="463"/>
      <c r="C1055" s="460"/>
    </row>
    <row r="1056" spans="1:3" ht="12.75">
      <c r="A1056" s="462"/>
      <c r="B1056" s="463"/>
      <c r="C1056" s="460"/>
    </row>
    <row r="1057" spans="1:3" ht="12.75">
      <c r="A1057" s="462"/>
      <c r="B1057" s="463"/>
      <c r="C1057" s="460"/>
    </row>
    <row r="1058" spans="1:3" ht="12.75">
      <c r="A1058" s="462"/>
      <c r="B1058" s="463"/>
      <c r="C1058" s="460"/>
    </row>
    <row r="1059" spans="1:3" ht="12.75">
      <c r="A1059" s="462"/>
      <c r="B1059" s="463"/>
      <c r="C1059" s="460"/>
    </row>
    <row r="1060" spans="1:3" ht="12.75">
      <c r="A1060" s="462"/>
      <c r="B1060" s="463"/>
      <c r="C1060" s="460"/>
    </row>
    <row r="1061" spans="1:3" ht="12.75">
      <c r="A1061" s="462"/>
      <c r="B1061" s="463"/>
      <c r="C1061" s="460"/>
    </row>
    <row r="1062" spans="1:3" ht="12.75">
      <c r="A1062" s="462"/>
      <c r="B1062" s="463"/>
      <c r="C1062" s="460"/>
    </row>
    <row r="1063" spans="1:3" ht="12.75">
      <c r="A1063" s="462"/>
      <c r="B1063" s="463"/>
      <c r="C1063" s="460"/>
    </row>
    <row r="1064" spans="1:3" ht="12.75">
      <c r="A1064" s="462"/>
      <c r="B1064" s="463"/>
      <c r="C1064" s="460"/>
    </row>
    <row r="1065" spans="1:3" ht="12.75">
      <c r="A1065" s="462"/>
      <c r="B1065" s="463"/>
      <c r="C1065" s="460"/>
    </row>
    <row r="1066" spans="1:3" ht="12.75">
      <c r="A1066" s="462"/>
      <c r="B1066" s="463"/>
      <c r="C1066" s="460"/>
    </row>
    <row r="1067" spans="1:3" ht="12.75">
      <c r="A1067" s="462"/>
      <c r="B1067" s="463"/>
      <c r="C1067" s="460"/>
    </row>
    <row r="1068" spans="1:3" ht="12.75">
      <c r="A1068" s="462"/>
      <c r="B1068" s="463"/>
      <c r="C1068" s="460"/>
    </row>
    <row r="1069" spans="1:3" ht="12.75">
      <c r="A1069" s="462"/>
      <c r="B1069" s="463"/>
      <c r="C1069" s="460"/>
    </row>
    <row r="1070" spans="1:3" ht="12.75">
      <c r="A1070" s="462"/>
      <c r="B1070" s="463"/>
      <c r="C1070" s="460"/>
    </row>
    <row r="1071" spans="1:3" ht="12.75">
      <c r="A1071" s="462"/>
      <c r="B1071" s="463"/>
      <c r="C1071" s="460"/>
    </row>
    <row r="1072" spans="1:3" ht="12.75">
      <c r="A1072" s="462"/>
      <c r="B1072" s="463"/>
      <c r="C1072" s="460"/>
    </row>
    <row r="1073" spans="1:3" ht="12.75">
      <c r="A1073" s="462"/>
      <c r="B1073" s="463"/>
      <c r="C1073" s="460"/>
    </row>
    <row r="1074" spans="1:3" ht="12.75">
      <c r="A1074" s="462"/>
      <c r="B1074" s="463"/>
      <c r="C1074" s="460"/>
    </row>
    <row r="1075" spans="1:3" ht="12.75">
      <c r="A1075" s="462"/>
      <c r="B1075" s="463"/>
      <c r="C1075" s="460"/>
    </row>
    <row r="1076" spans="1:3" ht="12.75">
      <c r="A1076" s="462"/>
      <c r="B1076" s="463"/>
      <c r="C1076" s="460"/>
    </row>
    <row r="1077" spans="1:3" ht="12.75">
      <c r="A1077" s="462"/>
      <c r="B1077" s="463"/>
      <c r="C1077" s="460"/>
    </row>
    <row r="1078" spans="1:3" ht="12.75">
      <c r="A1078" s="462"/>
      <c r="B1078" s="463"/>
      <c r="C1078" s="460"/>
    </row>
    <row r="1079" spans="1:3" ht="12.75">
      <c r="A1079" s="462"/>
      <c r="B1079" s="463"/>
      <c r="C1079" s="460"/>
    </row>
    <row r="1080" spans="1:3" ht="12.75">
      <c r="A1080" s="462"/>
      <c r="B1080" s="463"/>
      <c r="C1080" s="460"/>
    </row>
    <row r="1081" spans="1:3" ht="12.75">
      <c r="A1081" s="462"/>
      <c r="B1081" s="463"/>
      <c r="C1081" s="460"/>
    </row>
    <row r="1082" spans="1:3" ht="12.75">
      <c r="A1082" s="462"/>
      <c r="B1082" s="463"/>
      <c r="C1082" s="460"/>
    </row>
    <row r="1083" spans="1:3" ht="12.75">
      <c r="A1083" s="462"/>
      <c r="B1083" s="463"/>
      <c r="C1083" s="460"/>
    </row>
    <row r="1084" spans="1:3" ht="12.75">
      <c r="A1084" s="462"/>
      <c r="B1084" s="463"/>
      <c r="C1084" s="460"/>
    </row>
    <row r="1085" spans="1:3" ht="12.75">
      <c r="A1085" s="462"/>
      <c r="B1085" s="463"/>
      <c r="C1085" s="460"/>
    </row>
    <row r="1086" spans="1:3" ht="12.75">
      <c r="A1086" s="462"/>
      <c r="B1086" s="463"/>
      <c r="C1086" s="460"/>
    </row>
    <row r="1087" spans="1:3" ht="12.75">
      <c r="A1087" s="462"/>
      <c r="B1087" s="463"/>
      <c r="C1087" s="460"/>
    </row>
    <row r="1088" spans="1:3" ht="12.75">
      <c r="A1088" s="462"/>
      <c r="B1088" s="463"/>
      <c r="C1088" s="460"/>
    </row>
    <row r="1089" spans="1:3" ht="12.75">
      <c r="A1089" s="462"/>
      <c r="B1089" s="463"/>
      <c r="C1089" s="460"/>
    </row>
    <row r="1090" spans="1:3" ht="12.75">
      <c r="A1090" s="462"/>
      <c r="B1090" s="463"/>
      <c r="C1090" s="460"/>
    </row>
    <row r="1091" spans="1:3" ht="12.75">
      <c r="A1091" s="462"/>
      <c r="B1091" s="463"/>
      <c r="C1091" s="460"/>
    </row>
    <row r="1092" spans="1:3" ht="12.75">
      <c r="A1092" s="462"/>
      <c r="B1092" s="463"/>
      <c r="C1092" s="460"/>
    </row>
    <row r="1093" spans="1:3" ht="12.75">
      <c r="A1093" s="462"/>
      <c r="B1093" s="463"/>
      <c r="C1093" s="460"/>
    </row>
    <row r="1094" spans="1:3" ht="12.75">
      <c r="A1094" s="462"/>
      <c r="B1094" s="463"/>
      <c r="C1094" s="460"/>
    </row>
    <row r="1095" spans="1:3" ht="12.75">
      <c r="A1095" s="462"/>
      <c r="B1095" s="463"/>
      <c r="C1095" s="460"/>
    </row>
    <row r="1096" spans="1:3" ht="12.75">
      <c r="A1096" s="462"/>
      <c r="B1096" s="463"/>
      <c r="C1096" s="460"/>
    </row>
    <row r="1097" spans="1:3" ht="12.75">
      <c r="A1097" s="462"/>
      <c r="B1097" s="463"/>
      <c r="C1097" s="460"/>
    </row>
    <row r="1098" spans="1:3" ht="12.75">
      <c r="A1098" s="462"/>
      <c r="B1098" s="463"/>
      <c r="C1098" s="460"/>
    </row>
    <row r="1099" spans="1:3" ht="12.75">
      <c r="A1099" s="462"/>
      <c r="B1099" s="463"/>
      <c r="C1099" s="460"/>
    </row>
    <row r="1100" spans="1:3" ht="12.75">
      <c r="A1100" s="462"/>
      <c r="B1100" s="463"/>
      <c r="C1100" s="460"/>
    </row>
    <row r="1101" spans="1:3" ht="12.75">
      <c r="A1101" s="462"/>
      <c r="B1101" s="463"/>
      <c r="C1101" s="460"/>
    </row>
    <row r="1102" spans="1:3" ht="12.75">
      <c r="A1102" s="462"/>
      <c r="B1102" s="463"/>
      <c r="C1102" s="460"/>
    </row>
    <row r="1103" spans="1:3" ht="12.75">
      <c r="A1103" s="462"/>
      <c r="B1103" s="463"/>
      <c r="C1103" s="460"/>
    </row>
    <row r="1104" spans="1:3" ht="12.75">
      <c r="A1104" s="462"/>
      <c r="B1104" s="463"/>
      <c r="C1104" s="460"/>
    </row>
    <row r="1105" spans="1:3" ht="12.75">
      <c r="A1105" s="462"/>
      <c r="B1105" s="463"/>
      <c r="C1105" s="460"/>
    </row>
    <row r="1106" spans="1:3" ht="12.75">
      <c r="A1106" s="462"/>
      <c r="B1106" s="463"/>
      <c r="C1106" s="460"/>
    </row>
    <row r="1107" spans="1:3" ht="12.75">
      <c r="A1107" s="462"/>
      <c r="B1107" s="463"/>
      <c r="C1107" s="460"/>
    </row>
    <row r="1108" spans="1:3" ht="12.75">
      <c r="A1108" s="462"/>
      <c r="B1108" s="463"/>
      <c r="C1108" s="460"/>
    </row>
    <row r="1109" spans="1:3" ht="12.75">
      <c r="A1109" s="462"/>
      <c r="B1109" s="463"/>
      <c r="C1109" s="460"/>
    </row>
    <row r="1110" spans="1:3" ht="12.75">
      <c r="A1110" s="462"/>
      <c r="B1110" s="463"/>
      <c r="C1110" s="460"/>
    </row>
    <row r="1111" spans="1:3" ht="12.75">
      <c r="A1111" s="462"/>
      <c r="B1111" s="463"/>
      <c r="C1111" s="460"/>
    </row>
    <row r="1112" spans="1:3" ht="12.75">
      <c r="A1112" s="462"/>
      <c r="B1112" s="463"/>
      <c r="C1112" s="460"/>
    </row>
    <row r="1113" spans="1:3" ht="12.75">
      <c r="A1113" s="462"/>
      <c r="B1113" s="463"/>
      <c r="C1113" s="460"/>
    </row>
    <row r="1114" spans="1:3" ht="12.75">
      <c r="A1114" s="462"/>
      <c r="B1114" s="463"/>
      <c r="C1114" s="460"/>
    </row>
    <row r="1115" spans="1:3" ht="12.75">
      <c r="A1115" s="462"/>
      <c r="B1115" s="463"/>
      <c r="C1115" s="460"/>
    </row>
    <row r="1116" spans="1:3" ht="12.75">
      <c r="A1116" s="462"/>
      <c r="B1116" s="463"/>
      <c r="C1116" s="460"/>
    </row>
    <row r="1117" spans="1:3" ht="12.75">
      <c r="A1117" s="462"/>
      <c r="B1117" s="463"/>
      <c r="C1117" s="460"/>
    </row>
    <row r="1118" spans="1:3" ht="12.75">
      <c r="A1118" s="462"/>
      <c r="B1118" s="463"/>
      <c r="C1118" s="460"/>
    </row>
    <row r="1119" spans="1:3" ht="12.75">
      <c r="A1119" s="462"/>
      <c r="B1119" s="463"/>
      <c r="C1119" s="460"/>
    </row>
    <row r="1120" spans="1:3" ht="12.75">
      <c r="A1120" s="462"/>
      <c r="B1120" s="463"/>
      <c r="C1120" s="460"/>
    </row>
    <row r="1121" spans="1:3" ht="12.75">
      <c r="A1121" s="462"/>
      <c r="B1121" s="463"/>
      <c r="C1121" s="460"/>
    </row>
    <row r="1122" spans="1:2" ht="12.75">
      <c r="A1122" s="462"/>
      <c r="B1122" s="463"/>
    </row>
    <row r="1123" spans="1:2" ht="12.75">
      <c r="A1123" s="462"/>
      <c r="B1123" s="463"/>
    </row>
    <row r="1124" spans="1:2" ht="12.75">
      <c r="A1124" s="462"/>
      <c r="B1124" s="463"/>
    </row>
    <row r="1125" spans="1:2" ht="12.75">
      <c r="A1125" s="462"/>
      <c r="B1125" s="463"/>
    </row>
    <row r="1126" spans="1:2" ht="12.75">
      <c r="A1126" s="462"/>
      <c r="B1126" s="463"/>
    </row>
    <row r="1127" spans="1:2" ht="12.75">
      <c r="A1127" s="462"/>
      <c r="B1127" s="463"/>
    </row>
    <row r="1128" spans="1:2" ht="12.75">
      <c r="A1128" s="462"/>
      <c r="B1128" s="463"/>
    </row>
    <row r="1129" spans="1:2" ht="12.75">
      <c r="A1129" s="462"/>
      <c r="B1129" s="463"/>
    </row>
    <row r="1130" spans="1:2" ht="12.75">
      <c r="A1130" s="462"/>
      <c r="B1130" s="463"/>
    </row>
    <row r="1131" spans="1:2" ht="12.75">
      <c r="A1131" s="462"/>
      <c r="B1131" s="463"/>
    </row>
    <row r="1132" spans="1:2" ht="12.75">
      <c r="A1132" s="462"/>
      <c r="B1132" s="463"/>
    </row>
    <row r="1133" spans="1:2" ht="12.75">
      <c r="A1133" s="462"/>
      <c r="B1133" s="463"/>
    </row>
    <row r="1134" spans="1:2" ht="12.75">
      <c r="A1134" s="462"/>
      <c r="B1134" s="463"/>
    </row>
    <row r="1135" spans="1:2" ht="12.75">
      <c r="A1135" s="462"/>
      <c r="B1135" s="463"/>
    </row>
    <row r="1136" spans="1:2" ht="12.75">
      <c r="A1136" s="462"/>
      <c r="B1136" s="463"/>
    </row>
    <row r="1137" spans="1:2" ht="12.75">
      <c r="A1137" s="462"/>
      <c r="B1137" s="463"/>
    </row>
    <row r="1138" spans="1:2" ht="12.75">
      <c r="A1138" s="462"/>
      <c r="B1138" s="463"/>
    </row>
    <row r="1139" spans="1:2" ht="12.75">
      <c r="A1139" s="462"/>
      <c r="B1139" s="463"/>
    </row>
    <row r="1140" spans="1:2" ht="12.75">
      <c r="A1140" s="462"/>
      <c r="B1140" s="463"/>
    </row>
    <row r="1141" spans="1:2" ht="12.75">
      <c r="A1141" s="462"/>
      <c r="B1141" s="463"/>
    </row>
    <row r="1142" spans="1:2" ht="12.75">
      <c r="A1142" s="462"/>
      <c r="B1142" s="463"/>
    </row>
    <row r="1143" spans="1:2" ht="12.75">
      <c r="A1143" s="462"/>
      <c r="B1143" s="463"/>
    </row>
    <row r="1144" spans="1:2" ht="12.75">
      <c r="A1144" s="462"/>
      <c r="B1144" s="463"/>
    </row>
    <row r="1145" spans="1:2" ht="12.75">
      <c r="A1145" s="462"/>
      <c r="B1145" s="463"/>
    </row>
    <row r="1146" spans="1:2" ht="12.75">
      <c r="A1146" s="462"/>
      <c r="B1146" s="463"/>
    </row>
    <row r="1147" spans="1:2" ht="12.75">
      <c r="A1147" s="462"/>
      <c r="B1147" s="463"/>
    </row>
    <row r="1148" spans="1:2" ht="12.75">
      <c r="A1148" s="462"/>
      <c r="B1148" s="463"/>
    </row>
    <row r="1149" spans="1:2" ht="12.75">
      <c r="A1149" s="462"/>
      <c r="B1149" s="463"/>
    </row>
    <row r="1150" spans="1:2" ht="12.75">
      <c r="A1150" s="462"/>
      <c r="B1150" s="463"/>
    </row>
    <row r="1151" spans="1:2" ht="12.75">
      <c r="A1151" s="462"/>
      <c r="B1151" s="463"/>
    </row>
    <row r="1152" spans="1:2" ht="12.75">
      <c r="A1152" s="462"/>
      <c r="B1152" s="463"/>
    </row>
    <row r="1153" spans="1:2" ht="12.75">
      <c r="A1153" s="462"/>
      <c r="B1153" s="463"/>
    </row>
    <row r="1154" spans="1:2" ht="12.75">
      <c r="A1154" s="462"/>
      <c r="B1154" s="463"/>
    </row>
    <row r="1155" spans="1:2" ht="12.75">
      <c r="A1155" s="462"/>
      <c r="B1155" s="463"/>
    </row>
    <row r="1156" spans="1:2" ht="12.75">
      <c r="A1156" s="462"/>
      <c r="B1156" s="463"/>
    </row>
    <row r="1157" spans="1:2" ht="12.75">
      <c r="A1157" s="462"/>
      <c r="B1157" s="463"/>
    </row>
    <row r="1158" spans="1:2" ht="12.75">
      <c r="A1158" s="462"/>
      <c r="B1158" s="463"/>
    </row>
    <row r="1159" spans="1:2" ht="12.75">
      <c r="A1159" s="462"/>
      <c r="B1159" s="463"/>
    </row>
    <row r="1160" spans="1:2" ht="12.75">
      <c r="A1160" s="462"/>
      <c r="B1160" s="463"/>
    </row>
    <row r="1161" spans="1:2" ht="12.75">
      <c r="A1161" s="462"/>
      <c r="B1161" s="463"/>
    </row>
    <row r="1162" spans="1:2" ht="12.75">
      <c r="A1162" s="462"/>
      <c r="B1162" s="463"/>
    </row>
    <row r="1163" spans="1:2" ht="12.75">
      <c r="A1163" s="462"/>
      <c r="B1163" s="463"/>
    </row>
    <row r="1164" spans="1:2" ht="12.75">
      <c r="A1164" s="462"/>
      <c r="B1164" s="463"/>
    </row>
    <row r="1165" spans="1:2" ht="12.75">
      <c r="A1165" s="462"/>
      <c r="B1165" s="463"/>
    </row>
    <row r="1166" spans="1:2" ht="12.75">
      <c r="A1166" s="462"/>
      <c r="B1166" s="463"/>
    </row>
    <row r="1167" spans="1:2" ht="12.75">
      <c r="A1167" s="462"/>
      <c r="B1167" s="463"/>
    </row>
    <row r="1168" spans="1:2" ht="12.75">
      <c r="A1168" s="462"/>
      <c r="B1168" s="463"/>
    </row>
    <row r="1169" spans="1:2" ht="12.75">
      <c r="A1169" s="462"/>
      <c r="B1169" s="463"/>
    </row>
    <row r="1170" spans="1:2" ht="12.75">
      <c r="A1170" s="462"/>
      <c r="B1170" s="463"/>
    </row>
    <row r="1171" spans="1:2" ht="12.75">
      <c r="A1171" s="462"/>
      <c r="B1171" s="463"/>
    </row>
    <row r="1172" spans="1:2" ht="12.75">
      <c r="A1172" s="462"/>
      <c r="B1172" s="463"/>
    </row>
    <row r="1173" spans="1:2" ht="12.75">
      <c r="A1173" s="462"/>
      <c r="B1173" s="463"/>
    </row>
    <row r="1174" spans="1:2" ht="12.75">
      <c r="A1174" s="462"/>
      <c r="B1174" s="463"/>
    </row>
    <row r="1175" spans="1:2" ht="12.75">
      <c r="A1175" s="462"/>
      <c r="B1175" s="463"/>
    </row>
    <row r="1176" spans="1:2" ht="12.75">
      <c r="A1176" s="462"/>
      <c r="B1176" s="463"/>
    </row>
    <row r="1177" spans="1:2" ht="12.75">
      <c r="A1177" s="462"/>
      <c r="B1177" s="463"/>
    </row>
    <row r="1178" spans="1:2" ht="12.75">
      <c r="A1178" s="462"/>
      <c r="B1178" s="463"/>
    </row>
    <row r="1179" spans="1:2" ht="12.75">
      <c r="A1179" s="462"/>
      <c r="B1179" s="463"/>
    </row>
    <row r="1180" spans="1:2" ht="12.75">
      <c r="A1180" s="462"/>
      <c r="B1180" s="463"/>
    </row>
    <row r="1181" spans="1:2" ht="12.75">
      <c r="A1181" s="462"/>
      <c r="B1181" s="463"/>
    </row>
    <row r="1182" spans="1:2" ht="12.75">
      <c r="A1182" s="462"/>
      <c r="B1182" s="463"/>
    </row>
    <row r="1183" spans="1:2" ht="12.75">
      <c r="A1183" s="462"/>
      <c r="B1183" s="463"/>
    </row>
    <row r="1184" spans="1:2" ht="12.75">
      <c r="A1184" s="462"/>
      <c r="B1184" s="463"/>
    </row>
    <row r="1185" spans="1:2" ht="12.75">
      <c r="A1185" s="462"/>
      <c r="B1185" s="463"/>
    </row>
    <row r="1186" spans="1:2" ht="12.75">
      <c r="A1186" s="462"/>
      <c r="B1186" s="463"/>
    </row>
    <row r="1187" spans="1:2" ht="12.75">
      <c r="A1187" s="462"/>
      <c r="B1187" s="463"/>
    </row>
    <row r="1188" spans="1:2" ht="12.75">
      <c r="A1188" s="462"/>
      <c r="B1188" s="463"/>
    </row>
    <row r="1189" spans="1:2" ht="12.75">
      <c r="A1189" s="462"/>
      <c r="B1189" s="463"/>
    </row>
    <row r="1190" spans="1:2" ht="12.75">
      <c r="A1190" s="462"/>
      <c r="B1190" s="463"/>
    </row>
    <row r="1191" spans="1:2" ht="12.75">
      <c r="A1191" s="462"/>
      <c r="B1191" s="463"/>
    </row>
    <row r="1192" spans="1:2" ht="12.75">
      <c r="A1192" s="462"/>
      <c r="B1192" s="463"/>
    </row>
    <row r="1193" spans="1:2" ht="12.75">
      <c r="A1193" s="462"/>
      <c r="B1193" s="463"/>
    </row>
    <row r="1194" spans="1:2" ht="12.75">
      <c r="A1194" s="462"/>
      <c r="B1194" s="463"/>
    </row>
    <row r="1195" spans="1:2" ht="12.75">
      <c r="A1195" s="462"/>
      <c r="B1195" s="463"/>
    </row>
    <row r="1196" spans="1:2" ht="12.75">
      <c r="A1196" s="462"/>
      <c r="B1196" s="463"/>
    </row>
    <row r="1197" spans="1:2" ht="12.75">
      <c r="A1197" s="462"/>
      <c r="B1197" s="463"/>
    </row>
    <row r="1198" spans="1:2" ht="12.75">
      <c r="A1198" s="462"/>
      <c r="B1198" s="463"/>
    </row>
    <row r="1199" spans="1:2" ht="12.75">
      <c r="A1199" s="462"/>
      <c r="B1199" s="463"/>
    </row>
    <row r="1200" spans="1:2" ht="12.75">
      <c r="A1200" s="462"/>
      <c r="B1200" s="463"/>
    </row>
    <row r="1201" spans="1:2" ht="12.75">
      <c r="A1201" s="462"/>
      <c r="B1201" s="463"/>
    </row>
    <row r="1202" spans="1:2" ht="12.75">
      <c r="A1202" s="462"/>
      <c r="B1202" s="463"/>
    </row>
    <row r="1203" spans="1:2" ht="12.75">
      <c r="A1203" s="462"/>
      <c r="B1203" s="463"/>
    </row>
    <row r="1204" spans="1:2" ht="12.75">
      <c r="A1204" s="462"/>
      <c r="B1204" s="463"/>
    </row>
    <row r="1205" spans="1:2" ht="12.75">
      <c r="A1205" s="462"/>
      <c r="B1205" s="463"/>
    </row>
    <row r="1206" spans="1:2" ht="12.75">
      <c r="A1206" s="462"/>
      <c r="B1206" s="463"/>
    </row>
    <row r="1207" spans="1:2" ht="12.75">
      <c r="A1207" s="462"/>
      <c r="B1207" s="463"/>
    </row>
    <row r="1208" spans="1:2" ht="12.75">
      <c r="A1208" s="462"/>
      <c r="B1208" s="463"/>
    </row>
    <row r="1209" spans="1:2" ht="12.75">
      <c r="A1209" s="462"/>
      <c r="B1209" s="463"/>
    </row>
    <row r="1210" spans="1:2" ht="12.75">
      <c r="A1210" s="462"/>
      <c r="B1210" s="463"/>
    </row>
    <row r="1211" spans="1:2" ht="12.75">
      <c r="A1211" s="462"/>
      <c r="B1211" s="463"/>
    </row>
    <row r="1212" spans="1:2" ht="12.75">
      <c r="A1212" s="462"/>
      <c r="B1212" s="463"/>
    </row>
    <row r="1213" spans="1:2" ht="12.75">
      <c r="A1213" s="462"/>
      <c r="B1213" s="463"/>
    </row>
    <row r="1214" spans="1:2" ht="12.75">
      <c r="A1214" s="462"/>
      <c r="B1214" s="463"/>
    </row>
    <row r="1215" spans="1:2" ht="12.75">
      <c r="A1215" s="462"/>
      <c r="B1215" s="463"/>
    </row>
    <row r="1216" spans="1:2" ht="12.75">
      <c r="A1216" s="462"/>
      <c r="B1216" s="463"/>
    </row>
    <row r="1217" spans="1:2" ht="12.75">
      <c r="A1217" s="462"/>
      <c r="B1217" s="463"/>
    </row>
    <row r="1218" spans="1:2" ht="12.75">
      <c r="A1218" s="462"/>
      <c r="B1218" s="463"/>
    </row>
    <row r="1219" spans="1:2" ht="12.75">
      <c r="A1219" s="462"/>
      <c r="B1219" s="463"/>
    </row>
    <row r="1220" spans="1:2" ht="12.75">
      <c r="A1220" s="462"/>
      <c r="B1220" s="463"/>
    </row>
    <row r="1221" spans="1:2" ht="12.75">
      <c r="A1221" s="462"/>
      <c r="B1221" s="463"/>
    </row>
    <row r="1222" spans="1:2" ht="12.75">
      <c r="A1222" s="462"/>
      <c r="B1222" s="463"/>
    </row>
    <row r="1223" spans="1:2" ht="12.75">
      <c r="A1223" s="462"/>
      <c r="B1223" s="463"/>
    </row>
    <row r="1224" spans="1:2" ht="12.75">
      <c r="A1224" s="462"/>
      <c r="B1224" s="463"/>
    </row>
    <row r="1225" spans="1:2" ht="12.75">
      <c r="A1225" s="462"/>
      <c r="B1225" s="463"/>
    </row>
    <row r="1226" spans="1:2" ht="12.75">
      <c r="A1226" s="462"/>
      <c r="B1226" s="463"/>
    </row>
    <row r="1227" spans="1:2" ht="12.75">
      <c r="A1227" s="462"/>
      <c r="B1227" s="463"/>
    </row>
    <row r="1228" spans="1:2" ht="12.75">
      <c r="A1228" s="462"/>
      <c r="B1228" s="463"/>
    </row>
    <row r="1229" spans="1:2" ht="12.75">
      <c r="A1229" s="462"/>
      <c r="B1229" s="463"/>
    </row>
    <row r="1230" spans="1:2" ht="12.75">
      <c r="A1230" s="462"/>
      <c r="B1230" s="463"/>
    </row>
    <row r="1231" spans="1:2" ht="12.75">
      <c r="A1231" s="462"/>
      <c r="B1231" s="463"/>
    </row>
    <row r="1232" spans="1:2" ht="12.75">
      <c r="A1232" s="462"/>
      <c r="B1232" s="463"/>
    </row>
    <row r="1233" spans="1:2" ht="12.75">
      <c r="A1233" s="462"/>
      <c r="B1233" s="463"/>
    </row>
    <row r="1234" spans="1:2" ht="12.75">
      <c r="A1234" s="462"/>
      <c r="B1234" s="463"/>
    </row>
    <row r="1235" spans="1:2" ht="12.75">
      <c r="A1235" s="462"/>
      <c r="B1235" s="463"/>
    </row>
    <row r="1236" spans="1:2" ht="12.75">
      <c r="A1236" s="462"/>
      <c r="B1236" s="463"/>
    </row>
    <row r="1237" spans="1:2" ht="12.75">
      <c r="A1237" s="462"/>
      <c r="B1237" s="463"/>
    </row>
    <row r="1238" spans="1:2" ht="12.75">
      <c r="A1238" s="462"/>
      <c r="B1238" s="463"/>
    </row>
    <row r="1239" spans="1:2" ht="12.75">
      <c r="A1239" s="462"/>
      <c r="B1239" s="463"/>
    </row>
    <row r="1240" spans="1:2" ht="12.75">
      <c r="A1240" s="462"/>
      <c r="B1240" s="463"/>
    </row>
    <row r="1241" spans="1:2" ht="12.75">
      <c r="A1241" s="462"/>
      <c r="B1241" s="463"/>
    </row>
    <row r="1242" spans="1:2" ht="12.75">
      <c r="A1242" s="462"/>
      <c r="B1242" s="463"/>
    </row>
    <row r="1243" spans="1:2" ht="12.75">
      <c r="A1243" s="462"/>
      <c r="B1243" s="463"/>
    </row>
    <row r="1244" spans="1:2" ht="12.75">
      <c r="A1244" s="462"/>
      <c r="B1244" s="463"/>
    </row>
    <row r="1245" spans="1:2" ht="12.75">
      <c r="A1245" s="462"/>
      <c r="B1245" s="463"/>
    </row>
    <row r="1246" spans="1:2" ht="12.75">
      <c r="A1246" s="462"/>
      <c r="B1246" s="463"/>
    </row>
    <row r="1247" spans="1:2" ht="12.75">
      <c r="A1247" s="462"/>
      <c r="B1247" s="463"/>
    </row>
    <row r="1248" spans="1:2" ht="12.75">
      <c r="A1248" s="462"/>
      <c r="B1248" s="463"/>
    </row>
    <row r="1249" spans="1:2" ht="12.75">
      <c r="A1249" s="462"/>
      <c r="B1249" s="463"/>
    </row>
    <row r="1250" spans="1:2" ht="12.75">
      <c r="A1250" s="462"/>
      <c r="B1250" s="463"/>
    </row>
    <row r="1251" spans="1:2" ht="12.75">
      <c r="A1251" s="462"/>
      <c r="B1251" s="463"/>
    </row>
    <row r="1252" spans="1:2" ht="12.75">
      <c r="A1252" s="462"/>
      <c r="B1252" s="463"/>
    </row>
    <row r="1253" spans="1:2" ht="12.75">
      <c r="A1253" s="462"/>
      <c r="B1253" s="463"/>
    </row>
    <row r="1254" spans="1:2" ht="12.75">
      <c r="A1254" s="462"/>
      <c r="B1254" s="463"/>
    </row>
    <row r="1255" spans="1:2" ht="12.75">
      <c r="A1255" s="462"/>
      <c r="B1255" s="463"/>
    </row>
    <row r="1256" spans="1:2" ht="12.75">
      <c r="A1256" s="462"/>
      <c r="B1256" s="463"/>
    </row>
    <row r="1257" spans="1:2" ht="12.75">
      <c r="A1257" s="462"/>
      <c r="B1257" s="463"/>
    </row>
    <row r="1258" spans="1:2" ht="12.75">
      <c r="A1258" s="462"/>
      <c r="B1258" s="463"/>
    </row>
    <row r="1259" spans="1:2" ht="12.75">
      <c r="A1259" s="462"/>
      <c r="B1259" s="463"/>
    </row>
    <row r="1260" spans="1:2" ht="12.75">
      <c r="A1260" s="462"/>
      <c r="B1260" s="463"/>
    </row>
    <row r="1261" spans="1:2" ht="12.75">
      <c r="A1261" s="462"/>
      <c r="B1261" s="463"/>
    </row>
    <row r="1262" spans="1:2" ht="12.75">
      <c r="A1262" s="462"/>
      <c r="B1262" s="463"/>
    </row>
    <row r="1263" spans="1:2" ht="12.75">
      <c r="A1263" s="462"/>
      <c r="B1263" s="463"/>
    </row>
    <row r="1264" spans="1:2" ht="12.75">
      <c r="A1264" s="462"/>
      <c r="B1264" s="463"/>
    </row>
    <row r="1265" spans="1:2" ht="12.75">
      <c r="A1265" s="462"/>
      <c r="B1265" s="463"/>
    </row>
    <row r="1266" spans="1:2" ht="12.75">
      <c r="A1266" s="462"/>
      <c r="B1266" s="463"/>
    </row>
    <row r="1267" spans="1:2" ht="12.75">
      <c r="A1267" s="462"/>
      <c r="B1267" s="463"/>
    </row>
    <row r="1268" spans="1:2" ht="12.75">
      <c r="A1268" s="462"/>
      <c r="B1268" s="463"/>
    </row>
    <row r="1269" spans="1:2" ht="12.75">
      <c r="A1269" s="462"/>
      <c r="B1269" s="463"/>
    </row>
    <row r="1270" spans="1:2" ht="12.75">
      <c r="A1270" s="462"/>
      <c r="B1270" s="463"/>
    </row>
    <row r="1271" spans="1:2" ht="12.75">
      <c r="A1271" s="462"/>
      <c r="B1271" s="463"/>
    </row>
    <row r="1272" spans="1:2" ht="12.75">
      <c r="A1272" s="462"/>
      <c r="B1272" s="463"/>
    </row>
    <row r="1273" spans="1:2" ht="12.75">
      <c r="A1273" s="462"/>
      <c r="B1273" s="463"/>
    </row>
    <row r="1274" spans="1:2" ht="12.75">
      <c r="A1274" s="462"/>
      <c r="B1274" s="463"/>
    </row>
    <row r="1275" spans="1:2" ht="12.75">
      <c r="A1275" s="462"/>
      <c r="B1275" s="463"/>
    </row>
    <row r="1276" spans="1:2" ht="12.75">
      <c r="A1276" s="462"/>
      <c r="B1276" s="463"/>
    </row>
    <row r="1277" spans="1:2" ht="12.75">
      <c r="A1277" s="462"/>
      <c r="B1277" s="463"/>
    </row>
    <row r="1278" spans="1:2" ht="12.75">
      <c r="A1278" s="462"/>
      <c r="B1278" s="463"/>
    </row>
    <row r="1279" spans="1:2" ht="12.75">
      <c r="A1279" s="462"/>
      <c r="B1279" s="463"/>
    </row>
    <row r="1280" spans="1:2" ht="12.75">
      <c r="A1280" s="462"/>
      <c r="B1280" s="463"/>
    </row>
    <row r="1281" spans="1:2" ht="12.75">
      <c r="A1281" s="462"/>
      <c r="B1281" s="463"/>
    </row>
    <row r="1282" spans="1:2" ht="12.75">
      <c r="A1282" s="462"/>
      <c r="B1282" s="463"/>
    </row>
    <row r="1283" spans="1:2" ht="12.75">
      <c r="A1283" s="462"/>
      <c r="B1283" s="463"/>
    </row>
    <row r="1284" spans="1:2" ht="12.75">
      <c r="A1284" s="462"/>
      <c r="B1284" s="463"/>
    </row>
    <row r="1285" spans="1:2" ht="12.75">
      <c r="A1285" s="462"/>
      <c r="B1285" s="463"/>
    </row>
    <row r="1286" spans="1:2" ht="12.75">
      <c r="A1286" s="462"/>
      <c r="B1286" s="463"/>
    </row>
    <row r="1287" spans="1:2" ht="12.75">
      <c r="A1287" s="462"/>
      <c r="B1287" s="463"/>
    </row>
    <row r="1288" spans="1:2" ht="12.75">
      <c r="A1288" s="462"/>
      <c r="B1288" s="463"/>
    </row>
    <row r="1289" spans="1:2" ht="12.75">
      <c r="A1289" s="462"/>
      <c r="B1289" s="463"/>
    </row>
    <row r="1290" spans="1:2" ht="12.75">
      <c r="A1290" s="462"/>
      <c r="B1290" s="463"/>
    </row>
    <row r="1291" spans="1:2" ht="12.75">
      <c r="A1291" s="462"/>
      <c r="B1291" s="463"/>
    </row>
    <row r="1292" spans="1:2" ht="12.75">
      <c r="A1292" s="462"/>
      <c r="B1292" s="463"/>
    </row>
    <row r="1293" spans="1:2" ht="12.75">
      <c r="A1293" s="462"/>
      <c r="B1293" s="463"/>
    </row>
    <row r="1294" spans="1:2" ht="12.75">
      <c r="A1294" s="462"/>
      <c r="B1294" s="463"/>
    </row>
    <row r="1295" spans="1:2" ht="12.75">
      <c r="A1295" s="462"/>
      <c r="B1295" s="463"/>
    </row>
    <row r="1296" spans="1:2" ht="12.75">
      <c r="A1296" s="462"/>
      <c r="B1296" s="463"/>
    </row>
    <row r="1297" spans="1:2" ht="12.75">
      <c r="A1297" s="462"/>
      <c r="B1297" s="463"/>
    </row>
    <row r="1298" spans="1:2" ht="12.75">
      <c r="A1298" s="462"/>
      <c r="B1298" s="463"/>
    </row>
    <row r="1299" spans="1:2" ht="12.75">
      <c r="A1299" s="462"/>
      <c r="B1299" s="463"/>
    </row>
    <row r="1300" spans="1:2" ht="12.75">
      <c r="A1300" s="462"/>
      <c r="B1300" s="463"/>
    </row>
    <row r="1301" spans="1:2" ht="12.75">
      <c r="A1301" s="462"/>
      <c r="B1301" s="463"/>
    </row>
    <row r="1302" spans="1:2" ht="12.75">
      <c r="A1302" s="462"/>
      <c r="B1302" s="463"/>
    </row>
    <row r="1303" spans="1:2" ht="12.75">
      <c r="A1303" s="462"/>
      <c r="B1303" s="463"/>
    </row>
    <row r="1304" spans="1:2" ht="12.75">
      <c r="A1304" s="462"/>
      <c r="B1304" s="463"/>
    </row>
    <row r="1305" spans="1:2" ht="12.75">
      <c r="A1305" s="462"/>
      <c r="B1305" s="463"/>
    </row>
    <row r="1306" spans="1:2" ht="12.75">
      <c r="A1306" s="462"/>
      <c r="B1306" s="463"/>
    </row>
    <row r="1307" spans="1:2" ht="12.75">
      <c r="A1307" s="462"/>
      <c r="B1307" s="463"/>
    </row>
    <row r="1308" spans="1:2" ht="12.75">
      <c r="A1308" s="460"/>
      <c r="B1308" s="463"/>
    </row>
    <row r="1309" spans="1:2" ht="12.75">
      <c r="A1309" s="460"/>
      <c r="B1309" s="463"/>
    </row>
    <row r="1310" spans="1:2" ht="12.75">
      <c r="A1310" s="460"/>
      <c r="B1310" s="463"/>
    </row>
    <row r="1311" spans="1:2" ht="12.75">
      <c r="A1311" s="460"/>
      <c r="B1311" s="463"/>
    </row>
    <row r="1312" spans="1:2" ht="12.75">
      <c r="A1312" s="460"/>
      <c r="B1312" s="463"/>
    </row>
    <row r="1313" spans="1:2" ht="12.75">
      <c r="A1313" s="460"/>
      <c r="B1313" s="463"/>
    </row>
    <row r="1314" spans="1:2" ht="12.75">
      <c r="A1314" s="460"/>
      <c r="B1314" s="463"/>
    </row>
    <row r="1315" spans="1:2" ht="12.75">
      <c r="A1315" s="460"/>
      <c r="B1315" s="463"/>
    </row>
    <row r="1316" spans="1:2" ht="12.75">
      <c r="A1316" s="460"/>
      <c r="B1316" s="463"/>
    </row>
    <row r="1317" spans="1:2" ht="12.75">
      <c r="A1317" s="460"/>
      <c r="B1317" s="463"/>
    </row>
    <row r="1318" spans="1:2" ht="12.75">
      <c r="A1318" s="460"/>
      <c r="B1318" s="463"/>
    </row>
    <row r="1319" spans="1:2" ht="12.75">
      <c r="A1319" s="460"/>
      <c r="B1319" s="463"/>
    </row>
    <row r="1320" spans="1:2" ht="12.75">
      <c r="A1320" s="460"/>
      <c r="B1320" s="463"/>
    </row>
    <row r="1321" spans="1:2" ht="12.75">
      <c r="A1321" s="460"/>
      <c r="B1321" s="463"/>
    </row>
    <row r="1322" spans="1:2" ht="12.75">
      <c r="A1322" s="460"/>
      <c r="B1322" s="463"/>
    </row>
    <row r="1323" spans="1:2" ht="12.75">
      <c r="A1323" s="460"/>
      <c r="B1323" s="463"/>
    </row>
    <row r="1324" spans="1:2" ht="12.75">
      <c r="A1324" s="460"/>
      <c r="B1324" s="463"/>
    </row>
    <row r="1325" spans="1:2" ht="12.75">
      <c r="A1325" s="460"/>
      <c r="B1325" s="463"/>
    </row>
    <row r="1326" spans="1:2" ht="12.75">
      <c r="A1326" s="460"/>
      <c r="B1326" s="463"/>
    </row>
    <row r="1327" spans="1:2" ht="12.75">
      <c r="A1327" s="460"/>
      <c r="B1327" s="463"/>
    </row>
    <row r="1328" spans="1:2" ht="12.75">
      <c r="A1328" s="460"/>
      <c r="B1328" s="463"/>
    </row>
    <row r="1329" spans="1:2" ht="12.75">
      <c r="A1329" s="460"/>
      <c r="B1329" s="463"/>
    </row>
    <row r="1330" spans="1:2" ht="12.75">
      <c r="A1330" s="460"/>
      <c r="B1330" s="463"/>
    </row>
    <row r="1331" spans="1:2" ht="12.75">
      <c r="A1331" s="460"/>
      <c r="B1331" s="463"/>
    </row>
    <row r="1332" spans="1:2" ht="12.75">
      <c r="A1332" s="460"/>
      <c r="B1332" s="463"/>
    </row>
    <row r="1333" spans="1:2" ht="12.75">
      <c r="A1333" s="460"/>
      <c r="B1333" s="463"/>
    </row>
    <row r="1334" spans="1:2" ht="12.75">
      <c r="A1334" s="460"/>
      <c r="B1334" s="463"/>
    </row>
    <row r="1335" spans="1:2" ht="12.75">
      <c r="A1335" s="460"/>
      <c r="B1335" s="463"/>
    </row>
    <row r="1336" spans="1:2" ht="12.75">
      <c r="A1336" s="460"/>
      <c r="B1336" s="463"/>
    </row>
    <row r="1337" spans="1:2" ht="12.75">
      <c r="A1337" s="460"/>
      <c r="B1337" s="463"/>
    </row>
    <row r="1338" spans="1:2" ht="12.75">
      <c r="A1338" s="460"/>
      <c r="B1338" s="463"/>
    </row>
    <row r="1339" spans="1:2" ht="12.75">
      <c r="A1339" s="460"/>
      <c r="B1339" s="463"/>
    </row>
    <row r="1340" spans="1:2" ht="12.75">
      <c r="A1340" s="460"/>
      <c r="B1340" s="463"/>
    </row>
    <row r="1341" spans="1:2" ht="12.75">
      <c r="A1341" s="460"/>
      <c r="B1341" s="463"/>
    </row>
    <row r="1342" spans="1:2" ht="12.75">
      <c r="A1342" s="460"/>
      <c r="B1342" s="463"/>
    </row>
    <row r="1343" spans="1:2" ht="12.75">
      <c r="A1343" s="460"/>
      <c r="B1343" s="463"/>
    </row>
    <row r="1344" spans="1:2" ht="12.75">
      <c r="A1344" s="460"/>
      <c r="B1344" s="463"/>
    </row>
    <row r="1345" spans="1:2" ht="12.75">
      <c r="A1345" s="460"/>
      <c r="B1345" s="463"/>
    </row>
    <row r="1346" spans="1:2" ht="12.75">
      <c r="A1346" s="460"/>
      <c r="B1346" s="463"/>
    </row>
    <row r="1347" spans="1:2" ht="12.75">
      <c r="A1347" s="460"/>
      <c r="B1347" s="463"/>
    </row>
    <row r="1348" spans="1:2" ht="12.75">
      <c r="A1348" s="460"/>
      <c r="B1348" s="463"/>
    </row>
    <row r="1349" spans="1:2" ht="12.75">
      <c r="A1349" s="460"/>
      <c r="B1349" s="463"/>
    </row>
    <row r="1350" spans="1:2" ht="12.75">
      <c r="A1350" s="460"/>
      <c r="B1350" s="463"/>
    </row>
    <row r="1351" spans="1:2" ht="12.75">
      <c r="A1351" s="460"/>
      <c r="B1351" s="463"/>
    </row>
    <row r="1352" spans="1:2" ht="12.75">
      <c r="A1352" s="460"/>
      <c r="B1352" s="463"/>
    </row>
    <row r="1353" spans="1:2" ht="12.75">
      <c r="A1353" s="460"/>
      <c r="B1353" s="463"/>
    </row>
    <row r="1354" spans="1:2" ht="12.75">
      <c r="A1354" s="460"/>
      <c r="B1354" s="463"/>
    </row>
    <row r="1355" spans="1:2" ht="12.75">
      <c r="A1355" s="460"/>
      <c r="B1355" s="463"/>
    </row>
    <row r="1356" spans="1:2" ht="12.75">
      <c r="A1356" s="460"/>
      <c r="B1356" s="463"/>
    </row>
    <row r="1357" spans="1:2" ht="12.75">
      <c r="A1357" s="460"/>
      <c r="B1357" s="463"/>
    </row>
    <row r="1358" spans="1:2" ht="12.75">
      <c r="A1358" s="460"/>
      <c r="B1358" s="463"/>
    </row>
    <row r="1359" spans="1:2" ht="12.75">
      <c r="A1359" s="460"/>
      <c r="B1359" s="463"/>
    </row>
    <row r="1360" spans="1:2" ht="12.75">
      <c r="A1360" s="460"/>
      <c r="B1360" s="463"/>
    </row>
    <row r="1361" spans="1:2" ht="12.75">
      <c r="A1361" s="460"/>
      <c r="B1361" s="463"/>
    </row>
    <row r="1362" spans="1:2" ht="12.75">
      <c r="A1362" s="460"/>
      <c r="B1362" s="463"/>
    </row>
    <row r="1363" spans="1:2" ht="12.75">
      <c r="A1363" s="460"/>
      <c r="B1363" s="463"/>
    </row>
    <row r="1364" spans="1:2" ht="12.75">
      <c r="A1364" s="460"/>
      <c r="B1364" s="463"/>
    </row>
    <row r="1365" spans="1:2" ht="12.75">
      <c r="A1365" s="460"/>
      <c r="B1365" s="463"/>
    </row>
    <row r="1366" spans="1:2" ht="12.75">
      <c r="A1366" s="460"/>
      <c r="B1366" s="463"/>
    </row>
    <row r="1367" spans="1:2" ht="12.75">
      <c r="A1367" s="460"/>
      <c r="B1367" s="463"/>
    </row>
    <row r="1368" spans="1:2" ht="12.75">
      <c r="A1368" s="460"/>
      <c r="B1368" s="463"/>
    </row>
    <row r="1369" spans="1:2" ht="12.75">
      <c r="A1369" s="460"/>
      <c r="B1369" s="463"/>
    </row>
    <row r="1370" spans="1:2" ht="12.75">
      <c r="A1370" s="460"/>
      <c r="B1370" s="463"/>
    </row>
    <row r="1371" spans="1:2" ht="12.75">
      <c r="A1371" s="460"/>
      <c r="B1371" s="463"/>
    </row>
    <row r="1372" spans="1:2" ht="12.75">
      <c r="A1372" s="460"/>
      <c r="B1372" s="463"/>
    </row>
    <row r="1373" spans="1:2" ht="12.75">
      <c r="A1373" s="460"/>
      <c r="B1373" s="463"/>
    </row>
    <row r="1374" spans="1:2" ht="12.75">
      <c r="A1374" s="460"/>
      <c r="B1374" s="463"/>
    </row>
    <row r="1375" spans="1:2" ht="12.75">
      <c r="A1375" s="460"/>
      <c r="B1375" s="463"/>
    </row>
    <row r="1376" spans="1:2" ht="12.75">
      <c r="A1376" s="460"/>
      <c r="B1376" s="463"/>
    </row>
    <row r="1377" spans="1:2" ht="12.75">
      <c r="A1377" s="460"/>
      <c r="B1377" s="463"/>
    </row>
    <row r="1378" spans="1:2" ht="12.75">
      <c r="A1378" s="460"/>
      <c r="B1378" s="463"/>
    </row>
    <row r="1379" spans="1:2" ht="12.75">
      <c r="A1379" s="460"/>
      <c r="B1379" s="463"/>
    </row>
    <row r="1380" spans="1:2" ht="12.75">
      <c r="A1380" s="460"/>
      <c r="B1380" s="463"/>
    </row>
    <row r="1381" spans="1:2" ht="12.75">
      <c r="A1381" s="460"/>
      <c r="B1381" s="463"/>
    </row>
    <row r="1382" spans="1:2" ht="12.75">
      <c r="A1382" s="460"/>
      <c r="B1382" s="463"/>
    </row>
    <row r="1383" spans="1:2" ht="12.75">
      <c r="A1383" s="460"/>
      <c r="B1383" s="463"/>
    </row>
    <row r="1384" spans="1:2" ht="12.75">
      <c r="A1384" s="460"/>
      <c r="B1384" s="463"/>
    </row>
    <row r="1385" spans="1:2" ht="12.75">
      <c r="A1385" s="460"/>
      <c r="B1385" s="463"/>
    </row>
    <row r="1386" spans="1:2" ht="12.75">
      <c r="A1386" s="460"/>
      <c r="B1386" s="463"/>
    </row>
    <row r="1387" spans="1:2" ht="12.75">
      <c r="A1387" s="460"/>
      <c r="B1387" s="463"/>
    </row>
    <row r="1388" spans="1:2" ht="12.75">
      <c r="A1388" s="460"/>
      <c r="B1388" s="463"/>
    </row>
    <row r="1389" spans="1:2" ht="12.75">
      <c r="A1389" s="460"/>
      <c r="B1389" s="463"/>
    </row>
    <row r="1390" spans="1:2" ht="12.75">
      <c r="A1390" s="460"/>
      <c r="B1390" s="463"/>
    </row>
    <row r="1391" spans="1:2" ht="12.75">
      <c r="A1391" s="460"/>
      <c r="B1391" s="463"/>
    </row>
    <row r="1392" spans="1:2" ht="12.75">
      <c r="A1392" s="460"/>
      <c r="B1392" s="463"/>
    </row>
    <row r="1393" spans="1:2" ht="12.75">
      <c r="A1393" s="460"/>
      <c r="B1393" s="463"/>
    </row>
    <row r="1394" spans="1:2" ht="12.75">
      <c r="A1394" s="460"/>
      <c r="B1394" s="463"/>
    </row>
    <row r="1395" spans="1:2" ht="12.75">
      <c r="A1395" s="460"/>
      <c r="B1395" s="463"/>
    </row>
    <row r="1396" spans="1:2" ht="12.75">
      <c r="A1396" s="460"/>
      <c r="B1396" s="463"/>
    </row>
    <row r="1397" spans="1:2" ht="12.75">
      <c r="A1397" s="460"/>
      <c r="B1397" s="463"/>
    </row>
    <row r="1398" spans="1:2" ht="12.75">
      <c r="A1398" s="460"/>
      <c r="B1398" s="463"/>
    </row>
    <row r="1399" spans="1:2" ht="12.75">
      <c r="A1399" s="460"/>
      <c r="B1399" s="463"/>
    </row>
    <row r="1400" spans="1:2" ht="12.75">
      <c r="A1400" s="460"/>
      <c r="B1400" s="463"/>
    </row>
    <row r="1401" spans="1:2" ht="12.75">
      <c r="A1401" s="460"/>
      <c r="B1401" s="463"/>
    </row>
    <row r="1402" spans="1:2" ht="12.75">
      <c r="A1402" s="460"/>
      <c r="B1402" s="463"/>
    </row>
    <row r="1403" spans="1:2" ht="12.75">
      <c r="A1403" s="460"/>
      <c r="B1403" s="463"/>
    </row>
    <row r="1404" spans="1:2" ht="12.75">
      <c r="A1404" s="460"/>
      <c r="B1404" s="463"/>
    </row>
    <row r="1405" spans="1:2" ht="12.75">
      <c r="A1405" s="460"/>
      <c r="B1405" s="463"/>
    </row>
    <row r="1406" spans="1:2" ht="12.75">
      <c r="A1406" s="460"/>
      <c r="B1406" s="463"/>
    </row>
    <row r="1407" spans="1:2" ht="12.75">
      <c r="A1407" s="460"/>
      <c r="B1407" s="463"/>
    </row>
    <row r="1408" spans="1:2" ht="12.75">
      <c r="A1408" s="460"/>
      <c r="B1408" s="463"/>
    </row>
    <row r="1409" spans="1:2" ht="12.75">
      <c r="A1409" s="460"/>
      <c r="B1409" s="463"/>
    </row>
    <row r="1410" spans="1:2" ht="12.75">
      <c r="A1410" s="460"/>
      <c r="B1410" s="463"/>
    </row>
    <row r="1411" spans="1:2" ht="12.75">
      <c r="A1411" s="460"/>
      <c r="B1411" s="463"/>
    </row>
    <row r="1412" spans="1:2" ht="12.75">
      <c r="A1412" s="460"/>
      <c r="B1412" s="463"/>
    </row>
    <row r="1413" spans="1:2" ht="12.75">
      <c r="A1413" s="460"/>
      <c r="B1413" s="463"/>
    </row>
    <row r="1414" spans="1:2" ht="12.75">
      <c r="A1414" s="460"/>
      <c r="B1414" s="463"/>
    </row>
    <row r="1415" spans="1:2" ht="12.75">
      <c r="A1415" s="460"/>
      <c r="B1415" s="463"/>
    </row>
    <row r="1416" spans="1:2" ht="12.75">
      <c r="A1416" s="460"/>
      <c r="B1416" s="463"/>
    </row>
    <row r="1417" spans="1:2" ht="12.75">
      <c r="A1417" s="460"/>
      <c r="B1417" s="463"/>
    </row>
    <row r="1418" spans="1:2" ht="12.75">
      <c r="A1418" s="460"/>
      <c r="B1418" s="463"/>
    </row>
    <row r="1419" spans="1:2" ht="12.75">
      <c r="A1419" s="460"/>
      <c r="B1419" s="463"/>
    </row>
    <row r="1420" spans="1:2" ht="12.75">
      <c r="A1420" s="460"/>
      <c r="B1420" s="463"/>
    </row>
    <row r="1421" spans="1:2" ht="12.75">
      <c r="A1421" s="460"/>
      <c r="B1421" s="463"/>
    </row>
    <row r="1422" spans="1:2" ht="12.75">
      <c r="A1422" s="460"/>
      <c r="B1422" s="463"/>
    </row>
    <row r="1423" spans="1:2" ht="12.75">
      <c r="A1423" s="460"/>
      <c r="B1423" s="463"/>
    </row>
    <row r="1424" spans="1:2" ht="12.75">
      <c r="A1424" s="460"/>
      <c r="B1424" s="463"/>
    </row>
    <row r="1425" spans="1:2" ht="12.75">
      <c r="A1425" s="460"/>
      <c r="B1425" s="463"/>
    </row>
    <row r="1426" spans="1:2" ht="12.75">
      <c r="A1426" s="460"/>
      <c r="B1426" s="463"/>
    </row>
    <row r="1427" spans="1:2" ht="12.75">
      <c r="A1427" s="460"/>
      <c r="B1427" s="463"/>
    </row>
    <row r="1428" spans="1:2" ht="12.75">
      <c r="A1428" s="460"/>
      <c r="B1428" s="463"/>
    </row>
    <row r="1429" spans="1:2" ht="12.75">
      <c r="A1429" s="460"/>
      <c r="B1429" s="463"/>
    </row>
    <row r="1430" spans="1:2" ht="12.75">
      <c r="A1430" s="460"/>
      <c r="B1430" s="463"/>
    </row>
    <row r="1431" spans="1:2" ht="12.75">
      <c r="A1431" s="460"/>
      <c r="B1431" s="463"/>
    </row>
    <row r="1432" spans="1:2" ht="12.75">
      <c r="A1432" s="460"/>
      <c r="B1432" s="463"/>
    </row>
    <row r="1433" spans="1:2" ht="12.75">
      <c r="A1433" s="460"/>
      <c r="B1433" s="463"/>
    </row>
    <row r="1434" spans="1:2" ht="12.75">
      <c r="A1434" s="460"/>
      <c r="B1434" s="463"/>
    </row>
    <row r="1435" spans="1:2" ht="12.75">
      <c r="A1435" s="460"/>
      <c r="B1435" s="463"/>
    </row>
    <row r="1436" spans="1:2" ht="12.75">
      <c r="A1436" s="460"/>
      <c r="B1436" s="463"/>
    </row>
    <row r="1437" spans="1:2" ht="12.75">
      <c r="A1437" s="460"/>
      <c r="B1437" s="463"/>
    </row>
    <row r="1438" spans="1:2" ht="12.75">
      <c r="A1438" s="460"/>
      <c r="B1438" s="463"/>
    </row>
    <row r="1439" spans="1:2" ht="12.75">
      <c r="A1439" s="460"/>
      <c r="B1439" s="463"/>
    </row>
    <row r="1440" spans="1:2" ht="12.75">
      <c r="A1440" s="460"/>
      <c r="B1440" s="463"/>
    </row>
    <row r="1441" spans="1:2" ht="12.75">
      <c r="A1441" s="460"/>
      <c r="B1441" s="463"/>
    </row>
    <row r="1442" spans="1:2" ht="12.75">
      <c r="A1442" s="460"/>
      <c r="B1442" s="463"/>
    </row>
    <row r="1443" spans="1:2" ht="12.75">
      <c r="A1443" s="460"/>
      <c r="B1443" s="463"/>
    </row>
    <row r="1444" spans="1:2" ht="12.75">
      <c r="A1444" s="460"/>
      <c r="B1444" s="463"/>
    </row>
    <row r="1445" spans="1:2" ht="12.75">
      <c r="A1445" s="460"/>
      <c r="B1445" s="463"/>
    </row>
    <row r="1446" spans="1:2" ht="12.75">
      <c r="A1446" s="460"/>
      <c r="B1446" s="463"/>
    </row>
    <row r="1447" spans="1:2" ht="12.75">
      <c r="A1447" s="460"/>
      <c r="B1447" s="463"/>
    </row>
    <row r="1448" spans="1:2" ht="12.75">
      <c r="A1448" s="460"/>
      <c r="B1448" s="463"/>
    </row>
    <row r="1449" spans="1:2" ht="12.75">
      <c r="A1449" s="460"/>
      <c r="B1449" s="463"/>
    </row>
    <row r="1450" spans="1:2" ht="12.75">
      <c r="A1450" s="460"/>
      <c r="B1450" s="463"/>
    </row>
    <row r="1451" spans="1:2" ht="12.75">
      <c r="A1451" s="460"/>
      <c r="B1451" s="463"/>
    </row>
    <row r="1452" spans="1:2" ht="12.75">
      <c r="A1452" s="460"/>
      <c r="B1452" s="463"/>
    </row>
    <row r="1453" spans="1:2" ht="12.75">
      <c r="A1453" s="460"/>
      <c r="B1453" s="463"/>
    </row>
    <row r="1454" spans="1:2" ht="12.75">
      <c r="A1454" s="460"/>
      <c r="B1454" s="463"/>
    </row>
    <row r="1455" spans="1:2" ht="12.75">
      <c r="A1455" s="460"/>
      <c r="B1455" s="463"/>
    </row>
    <row r="1456" spans="1:2" ht="12.75">
      <c r="A1456" s="460"/>
      <c r="B1456" s="463"/>
    </row>
    <row r="1457" spans="1:2" ht="12.75">
      <c r="A1457" s="460"/>
      <c r="B1457" s="463"/>
    </row>
    <row r="1458" spans="1:2" ht="12.75">
      <c r="A1458" s="460"/>
      <c r="B1458" s="463"/>
    </row>
    <row r="1459" spans="1:2" ht="12.75">
      <c r="A1459" s="460"/>
      <c r="B1459" s="463"/>
    </row>
    <row r="1460" spans="1:2" ht="12.75">
      <c r="A1460" s="460"/>
      <c r="B1460" s="463"/>
    </row>
    <row r="1461" spans="1:2" ht="12.75">
      <c r="A1461" s="460"/>
      <c r="B1461" s="463"/>
    </row>
    <row r="1462" spans="1:2" ht="12.75">
      <c r="A1462" s="460"/>
      <c r="B1462" s="463"/>
    </row>
    <row r="1463" spans="1:2" ht="12.75">
      <c r="A1463" s="460"/>
      <c r="B1463" s="463"/>
    </row>
    <row r="1464" spans="1:2" ht="12.75">
      <c r="A1464" s="460"/>
      <c r="B1464" s="463"/>
    </row>
    <row r="1465" spans="1:2" ht="12.75">
      <c r="A1465" s="460"/>
      <c r="B1465" s="463"/>
    </row>
    <row r="1466" spans="1:2" ht="12.75">
      <c r="A1466" s="460"/>
      <c r="B1466" s="463"/>
    </row>
    <row r="1467" spans="1:2" ht="12.75">
      <c r="A1467" s="460"/>
      <c r="B1467" s="463"/>
    </row>
    <row r="1468" spans="1:2" ht="12.75">
      <c r="A1468" s="460"/>
      <c r="B1468" s="463"/>
    </row>
    <row r="1469" spans="1:2" ht="12.75">
      <c r="A1469" s="460"/>
      <c r="B1469" s="463"/>
    </row>
    <row r="1470" spans="1:2" ht="12.75">
      <c r="A1470" s="460"/>
      <c r="B1470" s="463"/>
    </row>
    <row r="1471" spans="1:2" ht="12.75">
      <c r="A1471" s="460"/>
      <c r="B1471" s="463"/>
    </row>
    <row r="1472" spans="1:2" ht="12.75">
      <c r="A1472" s="460"/>
      <c r="B1472" s="463"/>
    </row>
    <row r="1473" spans="1:2" ht="12.75">
      <c r="A1473" s="460"/>
      <c r="B1473" s="463"/>
    </row>
    <row r="1474" spans="1:2" ht="12.75">
      <c r="A1474" s="460"/>
      <c r="B1474" s="463"/>
    </row>
    <row r="1475" spans="1:2" ht="12.75">
      <c r="A1475" s="460"/>
      <c r="B1475" s="463"/>
    </row>
    <row r="1476" spans="1:2" ht="12.75">
      <c r="A1476" s="460"/>
      <c r="B1476" s="463"/>
    </row>
    <row r="1477" spans="1:2" ht="12.75">
      <c r="A1477" s="460"/>
      <c r="B1477" s="463"/>
    </row>
    <row r="1478" spans="1:2" ht="12.75">
      <c r="A1478" s="460"/>
      <c r="B1478" s="463"/>
    </row>
    <row r="1479" spans="1:2" ht="12.75">
      <c r="A1479" s="460"/>
      <c r="B1479" s="463"/>
    </row>
    <row r="1480" spans="1:2" ht="12.75">
      <c r="A1480" s="460"/>
      <c r="B1480" s="463"/>
    </row>
    <row r="1481" spans="1:2" ht="12.75">
      <c r="A1481" s="460"/>
      <c r="B1481" s="463"/>
    </row>
    <row r="1482" spans="1:2" ht="12.75">
      <c r="A1482" s="460"/>
      <c r="B1482" s="463"/>
    </row>
    <row r="1483" spans="1:2" ht="12.75">
      <c r="A1483" s="460"/>
      <c r="B1483" s="463"/>
    </row>
    <row r="1484" spans="1:2" ht="12.75">
      <c r="A1484" s="460"/>
      <c r="B1484" s="463"/>
    </row>
    <row r="1485" spans="1:2" ht="12.75">
      <c r="A1485" s="460"/>
      <c r="B1485" s="463"/>
    </row>
    <row r="1486" spans="1:2" ht="12.75">
      <c r="A1486" s="460"/>
      <c r="B1486" s="463"/>
    </row>
    <row r="1487" spans="1:2" ht="12.75">
      <c r="A1487" s="460"/>
      <c r="B1487" s="463"/>
    </row>
    <row r="1488" spans="1:2" ht="12.75">
      <c r="A1488" s="460"/>
      <c r="B1488" s="463"/>
    </row>
    <row r="1489" spans="1:2" ht="12.75">
      <c r="A1489" s="460"/>
      <c r="B1489" s="463"/>
    </row>
    <row r="1490" spans="1:2" ht="12.75">
      <c r="A1490" s="460"/>
      <c r="B1490" s="463"/>
    </row>
    <row r="1491" spans="1:2" ht="12.75">
      <c r="A1491" s="460"/>
      <c r="B1491" s="463"/>
    </row>
    <row r="1492" spans="1:2" ht="12.75">
      <c r="A1492" s="460"/>
      <c r="B1492" s="463"/>
    </row>
    <row r="1493" spans="1:2" ht="12.75">
      <c r="A1493" s="460"/>
      <c r="B1493" s="463"/>
    </row>
    <row r="1494" spans="1:2" ht="12.75">
      <c r="A1494" s="460"/>
      <c r="B1494" s="463"/>
    </row>
    <row r="1495" spans="1:2" ht="12.75">
      <c r="A1495" s="460"/>
      <c r="B1495" s="463"/>
    </row>
    <row r="1496" spans="1:2" ht="12.75">
      <c r="A1496" s="460"/>
      <c r="B1496" s="463"/>
    </row>
    <row r="1497" spans="1:2" ht="12.75">
      <c r="A1497" s="460"/>
      <c r="B1497" s="463"/>
    </row>
    <row r="1498" spans="1:2" ht="12.75">
      <c r="A1498" s="460"/>
      <c r="B1498" s="463"/>
    </row>
    <row r="1499" spans="1:2" ht="12.75">
      <c r="A1499" s="460"/>
      <c r="B1499" s="463"/>
    </row>
    <row r="1500" spans="1:2" ht="12.75">
      <c r="A1500" s="460"/>
      <c r="B1500" s="463"/>
    </row>
    <row r="1501" spans="1:2" ht="12.75">
      <c r="A1501" s="460"/>
      <c r="B1501" s="463"/>
    </row>
    <row r="1502" spans="1:2" ht="12.75">
      <c r="A1502" s="460"/>
      <c r="B1502" s="463"/>
    </row>
    <row r="1503" spans="1:2" ht="12.75">
      <c r="A1503" s="460"/>
      <c r="B1503" s="463"/>
    </row>
    <row r="1504" spans="1:2" ht="12.75">
      <c r="A1504" s="460"/>
      <c r="B1504" s="463"/>
    </row>
    <row r="1505" spans="1:2" ht="12.75">
      <c r="A1505" s="460"/>
      <c r="B1505" s="463"/>
    </row>
    <row r="1506" spans="1:2" ht="12.75">
      <c r="A1506" s="460"/>
      <c r="B1506" s="463"/>
    </row>
    <row r="1507" spans="1:2" ht="12.75">
      <c r="A1507" s="460"/>
      <c r="B1507" s="463"/>
    </row>
    <row r="1508" spans="1:2" ht="12.75">
      <c r="A1508" s="460"/>
      <c r="B1508" s="463"/>
    </row>
    <row r="1509" spans="1:2" ht="12.75">
      <c r="A1509" s="460"/>
      <c r="B1509" s="463"/>
    </row>
    <row r="1510" spans="1:2" ht="12.75">
      <c r="A1510" s="460"/>
      <c r="B1510" s="463"/>
    </row>
    <row r="1511" spans="1:2" ht="12.75">
      <c r="A1511" s="460"/>
      <c r="B1511" s="463"/>
    </row>
    <row r="1512" spans="1:2" ht="12.75">
      <c r="A1512" s="460"/>
      <c r="B1512" s="463"/>
    </row>
    <row r="1513" spans="1:2" ht="12.75">
      <c r="A1513" s="460"/>
      <c r="B1513" s="463"/>
    </row>
    <row r="1514" spans="1:2" ht="12.75">
      <c r="A1514" s="460"/>
      <c r="B1514" s="463"/>
    </row>
    <row r="1515" spans="1:2" ht="12.75">
      <c r="A1515" s="460"/>
      <c r="B1515" s="463"/>
    </row>
    <row r="1516" spans="1:2" ht="12.75">
      <c r="A1516" s="460"/>
      <c r="B1516" s="463"/>
    </row>
    <row r="1517" spans="1:2" ht="12.75">
      <c r="A1517" s="460"/>
      <c r="B1517" s="463"/>
    </row>
    <row r="1518" spans="1:2" ht="12.75">
      <c r="A1518" s="460"/>
      <c r="B1518" s="463"/>
    </row>
    <row r="1519" spans="1:2" ht="12.75">
      <c r="A1519" s="460"/>
      <c r="B1519" s="463"/>
    </row>
    <row r="1520" spans="1:2" ht="12.75">
      <c r="A1520" s="460"/>
      <c r="B1520" s="463"/>
    </row>
    <row r="1521" spans="1:2" ht="12.75">
      <c r="A1521" s="460"/>
      <c r="B1521" s="463"/>
    </row>
    <row r="1522" spans="1:2" ht="12.75">
      <c r="A1522" s="460"/>
      <c r="B1522" s="463"/>
    </row>
    <row r="1523" spans="1:2" ht="12.75">
      <c r="A1523" s="460"/>
      <c r="B1523" s="463"/>
    </row>
    <row r="1524" spans="1:2" ht="12.75">
      <c r="A1524" s="460"/>
      <c r="B1524" s="463"/>
    </row>
    <row r="1525" spans="1:2" ht="12.75">
      <c r="A1525" s="460"/>
      <c r="B1525" s="463"/>
    </row>
    <row r="1526" spans="1:2" ht="12.75">
      <c r="A1526" s="460"/>
      <c r="B1526" s="463"/>
    </row>
    <row r="1527" spans="1:2" ht="12.75">
      <c r="A1527" s="460"/>
      <c r="B1527" s="463"/>
    </row>
    <row r="1528" spans="1:2" ht="12.75">
      <c r="A1528" s="460"/>
      <c r="B1528" s="463"/>
    </row>
    <row r="1529" spans="1:2" ht="12.75">
      <c r="A1529" s="460"/>
      <c r="B1529" s="463"/>
    </row>
    <row r="1530" spans="1:2" ht="12.75">
      <c r="A1530" s="460"/>
      <c r="B1530" s="463"/>
    </row>
    <row r="1531" spans="1:2" ht="12.75">
      <c r="A1531" s="460"/>
      <c r="B1531" s="463"/>
    </row>
    <row r="1532" spans="1:2" ht="12.75">
      <c r="A1532" s="460"/>
      <c r="B1532" s="463"/>
    </row>
    <row r="1533" spans="1:2" ht="12.75">
      <c r="A1533" s="460"/>
      <c r="B1533" s="463"/>
    </row>
    <row r="1534" spans="1:2" ht="12.75">
      <c r="A1534" s="460"/>
      <c r="B1534" s="463"/>
    </row>
    <row r="1535" spans="1:2" ht="12.75">
      <c r="A1535" s="460"/>
      <c r="B1535" s="463"/>
    </row>
    <row r="1536" spans="1:2" ht="12.75">
      <c r="A1536" s="460"/>
      <c r="B1536" s="463"/>
    </row>
    <row r="1537" spans="1:2" ht="12.75">
      <c r="A1537" s="460"/>
      <c r="B1537" s="463"/>
    </row>
    <row r="1538" spans="1:2" ht="12.75">
      <c r="A1538" s="460"/>
      <c r="B1538" s="463"/>
    </row>
    <row r="1539" spans="1:2" ht="12.75">
      <c r="A1539" s="460"/>
      <c r="B1539" s="463"/>
    </row>
    <row r="1540" spans="1:2" ht="12.75">
      <c r="A1540" s="460"/>
      <c r="B1540" s="463"/>
    </row>
    <row r="1541" spans="1:2" ht="12.75">
      <c r="A1541" s="460"/>
      <c r="B1541" s="463"/>
    </row>
    <row r="1542" spans="1:2" ht="12.75">
      <c r="A1542" s="460"/>
      <c r="B1542" s="463"/>
    </row>
    <row r="1543" spans="1:2" ht="12.75">
      <c r="A1543" s="460"/>
      <c r="B1543" s="463"/>
    </row>
    <row r="1544" spans="1:2" ht="12.75">
      <c r="A1544" s="460"/>
      <c r="B1544" s="463"/>
    </row>
    <row r="1545" spans="1:2" ht="12.75">
      <c r="A1545" s="460"/>
      <c r="B1545" s="463"/>
    </row>
    <row r="1546" spans="1:2" ht="12.75">
      <c r="A1546" s="460"/>
      <c r="B1546" s="463"/>
    </row>
    <row r="1547" spans="1:2" ht="12.75">
      <c r="A1547" s="460"/>
      <c r="B1547" s="463"/>
    </row>
    <row r="1548" spans="1:2" ht="12.75">
      <c r="A1548" s="460"/>
      <c r="B1548" s="463"/>
    </row>
    <row r="1549" spans="1:2" ht="12.75">
      <c r="A1549" s="460"/>
      <c r="B1549" s="463"/>
    </row>
    <row r="1550" spans="1:2" ht="12.75">
      <c r="A1550" s="460"/>
      <c r="B1550" s="463"/>
    </row>
    <row r="1551" spans="1:2" ht="12.75">
      <c r="A1551" s="460"/>
      <c r="B1551" s="463"/>
    </row>
    <row r="1552" spans="1:2" ht="12.75">
      <c r="A1552" s="460"/>
      <c r="B1552" s="463"/>
    </row>
    <row r="1553" spans="1:2" ht="12.75">
      <c r="A1553" s="460"/>
      <c r="B1553" s="463"/>
    </row>
    <row r="1554" spans="1:2" ht="12.75">
      <c r="A1554" s="460"/>
      <c r="B1554" s="463"/>
    </row>
    <row r="1555" spans="1:2" ht="12.75">
      <c r="A1555" s="460"/>
      <c r="B1555" s="463"/>
    </row>
    <row r="1556" spans="1:2" ht="12.75">
      <c r="A1556" s="460"/>
      <c r="B1556" s="463"/>
    </row>
    <row r="1557" spans="1:2" ht="12.75">
      <c r="A1557" s="460"/>
      <c r="B1557" s="463"/>
    </row>
    <row r="1558" spans="1:2" ht="12.75">
      <c r="A1558" s="460"/>
      <c r="B1558" s="463"/>
    </row>
    <row r="1559" spans="1:2" ht="12.75">
      <c r="A1559" s="460"/>
      <c r="B1559" s="463"/>
    </row>
    <row r="1560" spans="1:2" ht="12.75">
      <c r="A1560" s="460"/>
      <c r="B1560" s="463"/>
    </row>
    <row r="1561" spans="1:2" ht="12.75">
      <c r="A1561" s="460"/>
      <c r="B1561" s="463"/>
    </row>
    <row r="1562" spans="1:2" ht="12.75">
      <c r="A1562" s="460"/>
      <c r="B1562" s="463"/>
    </row>
    <row r="1563" spans="1:2" ht="12.75">
      <c r="A1563" s="460"/>
      <c r="B1563" s="463"/>
    </row>
    <row r="1564" spans="1:2" ht="12.75">
      <c r="A1564" s="460"/>
      <c r="B1564" s="463"/>
    </row>
    <row r="1565" spans="1:2" ht="12.75">
      <c r="A1565" s="460"/>
      <c r="B1565" s="463"/>
    </row>
    <row r="1566" spans="1:2" ht="12.75">
      <c r="A1566" s="460"/>
      <c r="B1566" s="463"/>
    </row>
    <row r="1567" spans="1:2" ht="12.75">
      <c r="A1567" s="460"/>
      <c r="B1567" s="463"/>
    </row>
    <row r="1568" spans="1:2" ht="12.75">
      <c r="A1568" s="460"/>
      <c r="B1568" s="463"/>
    </row>
    <row r="1569" spans="1:2" ht="12.75">
      <c r="A1569" s="460"/>
      <c r="B1569" s="463"/>
    </row>
    <row r="1570" spans="1:2" ht="12.75">
      <c r="A1570" s="460"/>
      <c r="B1570" s="463"/>
    </row>
    <row r="1571" spans="1:2" ht="12.75">
      <c r="A1571" s="460"/>
      <c r="B1571" s="463"/>
    </row>
    <row r="1572" spans="1:2" ht="12.75">
      <c r="A1572" s="460"/>
      <c r="B1572" s="463"/>
    </row>
    <row r="1573" spans="1:2" ht="12.75">
      <c r="A1573" s="460"/>
      <c r="B1573" s="463"/>
    </row>
    <row r="1574" spans="1:2" ht="12.75">
      <c r="A1574" s="460"/>
      <c r="B1574" s="463"/>
    </row>
    <row r="1575" spans="1:2" ht="12.75">
      <c r="A1575" s="460"/>
      <c r="B1575" s="463"/>
    </row>
    <row r="1576" spans="1:2" ht="12.75">
      <c r="A1576" s="460"/>
      <c r="B1576" s="463"/>
    </row>
    <row r="1577" spans="1:2" ht="12.75">
      <c r="A1577" s="460"/>
      <c r="B1577" s="463"/>
    </row>
    <row r="1578" spans="1:2" ht="12.75">
      <c r="A1578" s="460"/>
      <c r="B1578" s="463"/>
    </row>
    <row r="1579" spans="1:2" ht="12.75">
      <c r="A1579" s="460"/>
      <c r="B1579" s="463"/>
    </row>
    <row r="1580" spans="1:2" ht="12.75">
      <c r="A1580" s="460"/>
      <c r="B1580" s="463"/>
    </row>
    <row r="1581" spans="1:2" ht="12.75">
      <c r="A1581" s="460"/>
      <c r="B1581" s="463"/>
    </row>
    <row r="1582" spans="1:2" ht="12.75">
      <c r="A1582" s="460"/>
      <c r="B1582" s="463"/>
    </row>
    <row r="1583" spans="1:2" ht="12.75">
      <c r="A1583" s="460"/>
      <c r="B1583" s="463"/>
    </row>
    <row r="1584" spans="1:2" ht="12.75">
      <c r="A1584" s="460"/>
      <c r="B1584" s="463"/>
    </row>
    <row r="1585" spans="1:2" ht="12.75">
      <c r="A1585" s="460"/>
      <c r="B1585" s="463"/>
    </row>
    <row r="1586" spans="1:2" ht="12.75">
      <c r="A1586" s="460"/>
      <c r="B1586" s="463"/>
    </row>
    <row r="1587" spans="1:2" ht="12.75">
      <c r="A1587" s="460"/>
      <c r="B1587" s="463"/>
    </row>
    <row r="1588" spans="1:2" ht="12.75">
      <c r="A1588" s="460"/>
      <c r="B1588" s="463"/>
    </row>
    <row r="1589" spans="1:2" ht="12.75">
      <c r="A1589" s="460"/>
      <c r="B1589" s="463"/>
    </row>
    <row r="1590" spans="1:2" ht="12.75">
      <c r="A1590" s="460"/>
      <c r="B1590" s="463"/>
    </row>
    <row r="1591" spans="1:2" ht="12.75">
      <c r="A1591" s="460"/>
      <c r="B1591" s="463"/>
    </row>
    <row r="1592" spans="1:2" ht="12.75">
      <c r="A1592" s="460"/>
      <c r="B1592" s="463"/>
    </row>
    <row r="1593" spans="1:2" ht="12.75">
      <c r="A1593" s="460"/>
      <c r="B1593" s="463"/>
    </row>
    <row r="1594" spans="1:2" ht="12.75">
      <c r="A1594" s="460"/>
      <c r="B1594" s="463"/>
    </row>
    <row r="1595" spans="1:2" ht="12.75">
      <c r="A1595" s="460"/>
      <c r="B1595" s="463"/>
    </row>
    <row r="1596" spans="1:2" ht="12.75">
      <c r="A1596" s="460"/>
      <c r="B1596" s="463"/>
    </row>
    <row r="1597" spans="1:2" ht="12.75">
      <c r="A1597" s="460"/>
      <c r="B1597" s="463"/>
    </row>
    <row r="1598" spans="1:2" ht="12.75">
      <c r="A1598" s="460"/>
      <c r="B1598" s="463"/>
    </row>
    <row r="1599" spans="1:2" ht="12.75">
      <c r="A1599" s="460"/>
      <c r="B1599" s="463"/>
    </row>
    <row r="1600" spans="1:2" ht="12.75">
      <c r="A1600" s="460"/>
      <c r="B1600" s="463"/>
    </row>
    <row r="1601" spans="1:2" ht="12.75">
      <c r="A1601" s="460"/>
      <c r="B1601" s="463"/>
    </row>
    <row r="1602" spans="1:2" ht="12.75">
      <c r="A1602" s="460"/>
      <c r="B1602" s="463"/>
    </row>
    <row r="1603" spans="1:2" ht="12.75">
      <c r="A1603" s="460"/>
      <c r="B1603" s="463"/>
    </row>
    <row r="1604" spans="1:2" ht="12.75">
      <c r="A1604" s="460"/>
      <c r="B1604" s="463"/>
    </row>
    <row r="1605" spans="1:2" ht="12.75">
      <c r="A1605" s="460"/>
      <c r="B1605" s="463"/>
    </row>
    <row r="1606" spans="1:2" ht="12.75">
      <c r="A1606" s="460"/>
      <c r="B1606" s="463"/>
    </row>
    <row r="1607" spans="1:2" ht="12.75">
      <c r="A1607" s="460"/>
      <c r="B1607" s="463"/>
    </row>
    <row r="1608" spans="1:2" ht="12.75">
      <c r="A1608" s="460"/>
      <c r="B1608" s="463"/>
    </row>
    <row r="1609" spans="1:2" ht="12.75">
      <c r="A1609" s="460"/>
      <c r="B1609" s="463"/>
    </row>
    <row r="1610" spans="1:2" ht="12.75">
      <c r="A1610" s="460"/>
      <c r="B1610" s="463"/>
    </row>
    <row r="1611" spans="1:2" ht="12.75">
      <c r="A1611" s="460"/>
      <c r="B1611" s="463"/>
    </row>
    <row r="1612" spans="1:2" ht="12.75">
      <c r="A1612" s="460"/>
      <c r="B1612" s="463"/>
    </row>
    <row r="1613" spans="1:2" ht="12.75">
      <c r="A1613" s="460"/>
      <c r="B1613" s="463"/>
    </row>
    <row r="1614" spans="1:2" ht="12.75">
      <c r="A1614" s="460"/>
      <c r="B1614" s="463"/>
    </row>
    <row r="1615" spans="1:2" ht="12.75">
      <c r="A1615" s="460"/>
      <c r="B1615" s="463"/>
    </row>
    <row r="1616" spans="1:2" ht="12.75">
      <c r="A1616" s="460"/>
      <c r="B1616" s="463"/>
    </row>
    <row r="1617" spans="1:2" ht="12.75">
      <c r="A1617" s="460"/>
      <c r="B1617" s="463"/>
    </row>
    <row r="1618" spans="1:2" ht="12.75">
      <c r="A1618" s="460"/>
      <c r="B1618" s="463"/>
    </row>
    <row r="1619" spans="1:2" ht="12.75">
      <c r="A1619" s="460"/>
      <c r="B1619" s="463"/>
    </row>
    <row r="1620" spans="1:2" ht="12.75">
      <c r="A1620" s="460"/>
      <c r="B1620" s="463"/>
    </row>
    <row r="1621" spans="1:2" ht="12.75">
      <c r="A1621" s="460"/>
      <c r="B1621" s="463"/>
    </row>
    <row r="1622" spans="1:2" ht="12.75">
      <c r="A1622" s="460"/>
      <c r="B1622" s="463"/>
    </row>
    <row r="1623" spans="1:2" ht="12.75">
      <c r="A1623" s="460"/>
      <c r="B1623" s="463"/>
    </row>
    <row r="1624" spans="1:2" ht="12.75">
      <c r="A1624" s="460"/>
      <c r="B1624" s="463"/>
    </row>
    <row r="1625" spans="1:2" ht="12.75">
      <c r="A1625" s="460"/>
      <c r="B1625" s="463"/>
    </row>
    <row r="1626" spans="1:2" ht="12.75">
      <c r="A1626" s="460"/>
      <c r="B1626" s="463"/>
    </row>
    <row r="1627" spans="1:2" ht="12.75">
      <c r="A1627" s="460"/>
      <c r="B1627" s="463"/>
    </row>
    <row r="1628" spans="1:2" ht="12.75">
      <c r="A1628" s="460"/>
      <c r="B1628" s="463"/>
    </row>
    <row r="1629" spans="1:2" ht="12.75">
      <c r="A1629" s="460"/>
      <c r="B1629" s="463"/>
    </row>
    <row r="1630" spans="1:2" ht="12.75">
      <c r="A1630" s="460"/>
      <c r="B1630" s="463"/>
    </row>
    <row r="1631" spans="1:2" ht="12.75">
      <c r="A1631" s="460"/>
      <c r="B1631" s="463"/>
    </row>
    <row r="1632" spans="1:2" ht="12.75">
      <c r="A1632" s="460"/>
      <c r="B1632" s="463"/>
    </row>
    <row r="1633" spans="1:2" ht="12.75">
      <c r="A1633" s="460"/>
      <c r="B1633" s="463"/>
    </row>
    <row r="1634" spans="1:2" ht="12.75">
      <c r="A1634" s="460"/>
      <c r="B1634" s="463"/>
    </row>
    <row r="1635" spans="1:2" ht="12.75">
      <c r="A1635" s="460"/>
      <c r="B1635" s="463"/>
    </row>
    <row r="1636" spans="1:2" ht="12.75">
      <c r="A1636" s="460"/>
      <c r="B1636" s="463"/>
    </row>
    <row r="1637" spans="1:2" ht="12.75">
      <c r="A1637" s="460"/>
      <c r="B1637" s="463"/>
    </row>
    <row r="1638" spans="1:2" ht="12.75">
      <c r="A1638" s="460"/>
      <c r="B1638" s="463"/>
    </row>
    <row r="1639" spans="1:2" ht="12.75">
      <c r="A1639" s="460"/>
      <c r="B1639" s="463"/>
    </row>
    <row r="1640" spans="1:2" ht="12.75">
      <c r="A1640" s="460"/>
      <c r="B1640" s="463"/>
    </row>
    <row r="1641" spans="1:2" ht="12.75">
      <c r="A1641" s="460"/>
      <c r="B1641" s="463"/>
    </row>
    <row r="1642" spans="1:2" ht="12.75">
      <c r="A1642" s="460"/>
      <c r="B1642" s="463"/>
    </row>
    <row r="1643" spans="1:2" ht="12.75">
      <c r="A1643" s="460"/>
      <c r="B1643" s="463"/>
    </row>
    <row r="1644" spans="1:2" ht="12.75">
      <c r="A1644" s="460"/>
      <c r="B1644" s="463"/>
    </row>
    <row r="1645" spans="1:2" ht="12.75">
      <c r="A1645" s="460"/>
      <c r="B1645" s="463"/>
    </row>
    <row r="1646" spans="1:2" ht="12.75">
      <c r="A1646" s="460"/>
      <c r="B1646" s="463"/>
    </row>
    <row r="1647" spans="1:2" ht="12.75">
      <c r="A1647" s="460"/>
      <c r="B1647" s="463"/>
    </row>
    <row r="1648" spans="1:2" ht="12.75">
      <c r="A1648" s="460"/>
      <c r="B1648" s="463"/>
    </row>
    <row r="1649" spans="1:2" ht="12.75">
      <c r="A1649" s="460"/>
      <c r="B1649" s="463"/>
    </row>
    <row r="1650" spans="1:2" ht="12.75">
      <c r="A1650" s="460"/>
      <c r="B1650" s="463"/>
    </row>
    <row r="1651" spans="1:2" ht="12.75">
      <c r="A1651" s="460"/>
      <c r="B1651" s="463"/>
    </row>
    <row r="1652" spans="1:2" ht="12.75">
      <c r="A1652" s="460"/>
      <c r="B1652" s="463"/>
    </row>
    <row r="1653" spans="1:2" ht="12.75">
      <c r="A1653" s="460"/>
      <c r="B1653" s="463"/>
    </row>
    <row r="1654" spans="1:2" ht="12.75">
      <c r="A1654" s="460"/>
      <c r="B1654" s="463"/>
    </row>
    <row r="1655" spans="1:2" ht="12.75">
      <c r="A1655" s="460"/>
      <c r="B1655" s="463"/>
    </row>
    <row r="1656" spans="1:2" ht="12.75">
      <c r="A1656" s="460"/>
      <c r="B1656" s="463"/>
    </row>
    <row r="1657" spans="1:2" ht="12.75">
      <c r="A1657" s="460"/>
      <c r="B1657" s="463"/>
    </row>
    <row r="1658" ht="12.75">
      <c r="B1658" s="463"/>
    </row>
    <row r="1659" ht="12.75">
      <c r="B1659" s="463"/>
    </row>
    <row r="1660" ht="12.75">
      <c r="B1660" s="463"/>
    </row>
    <row r="1661" ht="12.75">
      <c r="B1661" s="463"/>
    </row>
    <row r="1662" ht="12.75">
      <c r="B1662" s="463"/>
    </row>
    <row r="1663" ht="12.75">
      <c r="B1663" s="463"/>
    </row>
    <row r="1664" ht="12.75">
      <c r="B1664" s="463"/>
    </row>
    <row r="1665" ht="12.75">
      <c r="B1665" s="463"/>
    </row>
    <row r="1666" ht="12.75">
      <c r="B1666" s="463"/>
    </row>
    <row r="1667" ht="12.75">
      <c r="B1667" s="463"/>
    </row>
    <row r="1668" ht="12.75">
      <c r="B1668" s="463"/>
    </row>
    <row r="1669" ht="12.75">
      <c r="B1669" s="463"/>
    </row>
    <row r="1670" ht="12.75">
      <c r="B1670" s="463"/>
    </row>
    <row r="1671" ht="12.75">
      <c r="B1671" s="463"/>
    </row>
    <row r="1672" ht="12.75">
      <c r="B1672" s="463"/>
    </row>
    <row r="1673" ht="12.75">
      <c r="B1673" s="463"/>
    </row>
    <row r="1674" ht="12.75">
      <c r="B1674" s="463"/>
    </row>
    <row r="1675" ht="12.75">
      <c r="B1675" s="463"/>
    </row>
    <row r="1676" ht="12.75">
      <c r="B1676" s="463"/>
    </row>
    <row r="1677" ht="12.75">
      <c r="B1677" s="463"/>
    </row>
    <row r="1678" ht="12.75">
      <c r="B1678" s="463"/>
    </row>
    <row r="1679" ht="12.75">
      <c r="B1679" s="463"/>
    </row>
    <row r="1680" ht="12.75">
      <c r="B1680" s="463"/>
    </row>
    <row r="1681" ht="12.75">
      <c r="B1681" s="463"/>
    </row>
    <row r="1682" ht="12.75">
      <c r="B1682" s="463"/>
    </row>
    <row r="1683" ht="12.75">
      <c r="B1683" s="463"/>
    </row>
    <row r="1684" ht="12.75">
      <c r="B1684" s="463"/>
    </row>
    <row r="1685" ht="12.75">
      <c r="B1685" s="463"/>
    </row>
    <row r="1686" ht="12.75">
      <c r="B1686" s="463"/>
    </row>
    <row r="1687" ht="12.75">
      <c r="B1687" s="463"/>
    </row>
    <row r="1688" ht="12.75">
      <c r="B1688" s="463"/>
    </row>
    <row r="1689" ht="12.75">
      <c r="B1689" s="463"/>
    </row>
    <row r="1690" ht="12.75">
      <c r="B1690" s="463"/>
    </row>
    <row r="1691" ht="12.75">
      <c r="B1691" s="463"/>
    </row>
    <row r="1692" ht="12.75">
      <c r="B1692" s="463"/>
    </row>
    <row r="1693" ht="12.75">
      <c r="B1693" s="463"/>
    </row>
    <row r="1694" ht="12.75">
      <c r="B1694" s="463"/>
    </row>
    <row r="1695" ht="12.75">
      <c r="B1695" s="463"/>
    </row>
    <row r="1696" ht="12.75">
      <c r="B1696" s="463"/>
    </row>
    <row r="1697" ht="12.75">
      <c r="B1697" s="463"/>
    </row>
    <row r="1698" ht="12.75">
      <c r="B1698" s="463"/>
    </row>
    <row r="1699" ht="12.75">
      <c r="B1699" s="463"/>
    </row>
    <row r="1700" ht="12.75">
      <c r="B1700" s="463"/>
    </row>
    <row r="1701" ht="12.75">
      <c r="B1701" s="463"/>
    </row>
    <row r="1702" ht="12.75">
      <c r="B1702" s="463"/>
    </row>
    <row r="1703" ht="12.75">
      <c r="B1703" s="463"/>
    </row>
    <row r="1704" ht="12.75">
      <c r="B1704" s="463"/>
    </row>
    <row r="1705" ht="12.75">
      <c r="B1705" s="463"/>
    </row>
    <row r="1706" ht="12.75">
      <c r="B1706" s="463"/>
    </row>
    <row r="1707" ht="12.75">
      <c r="B1707" s="463"/>
    </row>
    <row r="1708" ht="12.75">
      <c r="B1708" s="463"/>
    </row>
    <row r="1709" ht="12.75">
      <c r="B1709" s="463"/>
    </row>
    <row r="1710" ht="12.75">
      <c r="B1710" s="463"/>
    </row>
    <row r="1711" ht="12.75">
      <c r="B1711" s="463"/>
    </row>
    <row r="1712" ht="12.75">
      <c r="B1712" s="463"/>
    </row>
    <row r="1713" ht="12.75">
      <c r="B1713" s="463"/>
    </row>
    <row r="1714" ht="12.75">
      <c r="B1714" s="463"/>
    </row>
    <row r="1715" ht="12.75">
      <c r="B1715" s="463"/>
    </row>
    <row r="1716" ht="12.75">
      <c r="B1716" s="463"/>
    </row>
    <row r="1717" ht="12.75">
      <c r="B1717" s="463"/>
    </row>
    <row r="1718" ht="12.75">
      <c r="B1718" s="463"/>
    </row>
    <row r="1719" ht="12.75">
      <c r="B1719" s="463"/>
    </row>
    <row r="1720" ht="12.75">
      <c r="B1720" s="463"/>
    </row>
    <row r="1721" ht="12.75">
      <c r="B1721" s="463"/>
    </row>
    <row r="1722" ht="12.75">
      <c r="B1722" s="463"/>
    </row>
    <row r="1723" ht="12.75">
      <c r="B1723" s="463"/>
    </row>
    <row r="1724" ht="12.75">
      <c r="B1724" s="463"/>
    </row>
    <row r="1725" ht="12.75">
      <c r="B1725" s="463"/>
    </row>
    <row r="1726" ht="12.75">
      <c r="B1726" s="463"/>
    </row>
    <row r="1727" ht="12.75">
      <c r="B1727" s="463"/>
    </row>
    <row r="1728" ht="12.75">
      <c r="B1728" s="463"/>
    </row>
    <row r="1729" ht="12.75">
      <c r="B1729" s="463"/>
    </row>
    <row r="1730" ht="12.75">
      <c r="B1730" s="463"/>
    </row>
    <row r="1731" ht="12.75">
      <c r="B1731" s="463"/>
    </row>
    <row r="1732" ht="12.75">
      <c r="B1732" s="463"/>
    </row>
    <row r="1733" ht="12.75">
      <c r="B1733" s="463"/>
    </row>
    <row r="1734" ht="12.75">
      <c r="B1734" s="463"/>
    </row>
    <row r="1735" ht="12.75">
      <c r="B1735" s="463"/>
    </row>
    <row r="1736" ht="12.75">
      <c r="B1736" s="463"/>
    </row>
    <row r="1737" ht="12.75">
      <c r="B1737" s="463"/>
    </row>
    <row r="1738" ht="12.75">
      <c r="B1738" s="463"/>
    </row>
    <row r="1739" ht="12.75">
      <c r="B1739" s="463"/>
    </row>
    <row r="1740" ht="12.75">
      <c r="B1740" s="463"/>
    </row>
    <row r="1741" ht="12.75">
      <c r="B1741" s="463"/>
    </row>
    <row r="1742" ht="12.75">
      <c r="B1742" s="463"/>
    </row>
    <row r="1743" ht="12.75">
      <c r="B1743" s="463"/>
    </row>
    <row r="1744" ht="12.75">
      <c r="B1744" s="463"/>
    </row>
    <row r="1745" ht="12.75">
      <c r="B1745" s="463"/>
    </row>
    <row r="1746" ht="12.75">
      <c r="B1746" s="463"/>
    </row>
    <row r="1747" ht="12.75">
      <c r="B1747" s="463"/>
    </row>
    <row r="1748" ht="12.75">
      <c r="B1748" s="463"/>
    </row>
    <row r="1749" ht="12.75">
      <c r="B1749" s="463"/>
    </row>
    <row r="1750" ht="12.75">
      <c r="B1750" s="463"/>
    </row>
    <row r="1751" ht="12.75">
      <c r="B1751" s="463"/>
    </row>
    <row r="1752" ht="12.75">
      <c r="B1752" s="463"/>
    </row>
    <row r="1753" ht="12.75">
      <c r="B1753" s="463"/>
    </row>
    <row r="1754" ht="12.75">
      <c r="B1754" s="463"/>
    </row>
    <row r="1755" ht="12.75">
      <c r="B1755" s="463"/>
    </row>
    <row r="1756" ht="12.75">
      <c r="B1756" s="463"/>
    </row>
    <row r="1757" ht="12.75">
      <c r="B1757" s="463"/>
    </row>
    <row r="1758" ht="12.75">
      <c r="B1758" s="463"/>
    </row>
    <row r="1759" ht="12.75">
      <c r="B1759" s="463"/>
    </row>
    <row r="1760" ht="12.75">
      <c r="B1760" s="463"/>
    </row>
    <row r="1761" ht="12.75">
      <c r="B1761" s="463"/>
    </row>
    <row r="1762" ht="12.75">
      <c r="B1762" s="463"/>
    </row>
    <row r="1763" ht="12.75">
      <c r="B1763" s="463"/>
    </row>
    <row r="1764" ht="12.75">
      <c r="B1764" s="463"/>
    </row>
    <row r="1765" ht="12.75">
      <c r="B1765" s="463"/>
    </row>
    <row r="1766" ht="12.75">
      <c r="B1766" s="463"/>
    </row>
    <row r="1767" ht="12.75">
      <c r="B1767" s="463"/>
    </row>
    <row r="1768" ht="12.75">
      <c r="B1768" s="463"/>
    </row>
    <row r="1769" ht="12.75">
      <c r="B1769" s="463"/>
    </row>
    <row r="1770" ht="12.75">
      <c r="B1770" s="463"/>
    </row>
    <row r="1771" ht="12.75">
      <c r="B1771" s="463"/>
    </row>
    <row r="1772" ht="12.75">
      <c r="B1772" s="463"/>
    </row>
    <row r="1773" ht="12.75">
      <c r="B1773" s="463"/>
    </row>
    <row r="1774" ht="12.75">
      <c r="B1774" s="463"/>
    </row>
    <row r="1775" ht="12.75">
      <c r="B1775" s="463"/>
    </row>
    <row r="1776" ht="12.75">
      <c r="B1776" s="463"/>
    </row>
    <row r="1777" ht="12.75">
      <c r="B1777" s="463"/>
    </row>
    <row r="1778" ht="12.75">
      <c r="B1778" s="463"/>
    </row>
    <row r="1779" ht="12.75">
      <c r="B1779" s="463"/>
    </row>
    <row r="1780" ht="12.75">
      <c r="B1780" s="463"/>
    </row>
    <row r="1781" ht="12.75">
      <c r="B1781" s="463"/>
    </row>
    <row r="1782" ht="12.75">
      <c r="B1782" s="463"/>
    </row>
    <row r="1783" ht="12.75">
      <c r="B1783" s="463"/>
    </row>
    <row r="1784" ht="12.75">
      <c r="B1784" s="463"/>
    </row>
    <row r="1785" ht="12.75">
      <c r="B1785" s="463"/>
    </row>
    <row r="1786" ht="12.75">
      <c r="B1786" s="463"/>
    </row>
    <row r="1787" ht="12.75">
      <c r="B1787" s="463"/>
    </row>
    <row r="1788" ht="12.75">
      <c r="B1788" s="463"/>
    </row>
    <row r="1789" ht="12.75">
      <c r="B1789" s="463"/>
    </row>
    <row r="1790" ht="12.75">
      <c r="B1790" s="463"/>
    </row>
    <row r="1791" ht="12.75">
      <c r="B1791" s="463"/>
    </row>
    <row r="1792" ht="12.75">
      <c r="B1792" s="463"/>
    </row>
    <row r="1793" ht="12.75">
      <c r="B1793" s="463"/>
    </row>
    <row r="1794" ht="12.75">
      <c r="B1794" s="463"/>
    </row>
    <row r="1795" ht="12.75">
      <c r="B1795" s="463"/>
    </row>
    <row r="1796" ht="12.75">
      <c r="B1796" s="463"/>
    </row>
    <row r="1797" ht="12.75">
      <c r="B1797" s="463"/>
    </row>
    <row r="1798" ht="12.75">
      <c r="B1798" s="463"/>
    </row>
    <row r="1799" ht="12.75">
      <c r="B1799" s="463"/>
    </row>
    <row r="1800" ht="12.75">
      <c r="B1800" s="463"/>
    </row>
    <row r="1801" ht="12.75">
      <c r="B1801" s="463"/>
    </row>
    <row r="1802" ht="12.75">
      <c r="B1802" s="463"/>
    </row>
    <row r="1803" ht="12.75">
      <c r="B1803" s="463"/>
    </row>
    <row r="1804" ht="12.75">
      <c r="B1804" s="463"/>
    </row>
    <row r="1805" ht="12.75">
      <c r="B1805" s="463"/>
    </row>
    <row r="1806" ht="12.75">
      <c r="B1806" s="463"/>
    </row>
    <row r="1807" ht="12.75">
      <c r="B1807" s="463"/>
    </row>
    <row r="1808" ht="12.75">
      <c r="B1808" s="463"/>
    </row>
    <row r="1809" ht="12.75">
      <c r="B1809" s="463"/>
    </row>
    <row r="1810" ht="12.75">
      <c r="B1810" s="463"/>
    </row>
    <row r="1811" ht="12.75">
      <c r="B1811" s="463"/>
    </row>
    <row r="1812" ht="12.75">
      <c r="B1812" s="463"/>
    </row>
    <row r="1813" ht="12.75">
      <c r="B1813" s="463"/>
    </row>
    <row r="1814" ht="12.75">
      <c r="B1814" s="463"/>
    </row>
    <row r="1815" ht="12.75">
      <c r="B1815" s="463"/>
    </row>
    <row r="1816" ht="12.75">
      <c r="B1816" s="463"/>
    </row>
    <row r="1817" ht="12.75">
      <c r="B1817" s="463"/>
    </row>
    <row r="1818" ht="12.75">
      <c r="B1818" s="463"/>
    </row>
    <row r="1819" ht="12.75">
      <c r="B1819" s="463"/>
    </row>
    <row r="1820" ht="12.75">
      <c r="B1820" s="463"/>
    </row>
    <row r="1821" ht="12.75">
      <c r="B1821" s="463"/>
    </row>
    <row r="1822" ht="12.75">
      <c r="B1822" s="463"/>
    </row>
    <row r="1823" ht="12.75">
      <c r="B1823" s="463"/>
    </row>
    <row r="1824" ht="12.75">
      <c r="B1824" s="463"/>
    </row>
    <row r="1825" ht="12.75">
      <c r="B1825" s="463"/>
    </row>
    <row r="1826" ht="12.75">
      <c r="B1826" s="463"/>
    </row>
    <row r="1827" ht="12.75">
      <c r="B1827" s="463"/>
    </row>
    <row r="1828" ht="12.75">
      <c r="B1828" s="463"/>
    </row>
    <row r="1829" ht="12.75">
      <c r="B1829" s="463"/>
    </row>
    <row r="1830" ht="12.75">
      <c r="B1830" s="463"/>
    </row>
    <row r="1831" ht="12.75">
      <c r="B1831" s="463"/>
    </row>
    <row r="1832" ht="12.75">
      <c r="B1832" s="463"/>
    </row>
    <row r="1833" ht="12.75">
      <c r="B1833" s="463"/>
    </row>
    <row r="1834" ht="12.75">
      <c r="B1834" s="463"/>
    </row>
    <row r="1835" ht="12.75">
      <c r="B1835" s="463"/>
    </row>
    <row r="1836" ht="12.75">
      <c r="B1836" s="463"/>
    </row>
    <row r="1837" ht="12.75">
      <c r="B1837" s="463"/>
    </row>
    <row r="1838" ht="12.75">
      <c r="B1838" s="463"/>
    </row>
    <row r="1839" ht="12.75">
      <c r="B1839" s="463"/>
    </row>
    <row r="1840" ht="12.75">
      <c r="B1840" s="463"/>
    </row>
    <row r="1841" ht="12.75">
      <c r="B1841" s="463"/>
    </row>
    <row r="1842" ht="12.75">
      <c r="B1842" s="463"/>
    </row>
    <row r="1843" ht="12.75">
      <c r="B1843" s="463"/>
    </row>
    <row r="1844" ht="12.75">
      <c r="B1844" s="463"/>
    </row>
    <row r="1845" ht="12.75">
      <c r="B1845" s="463"/>
    </row>
    <row r="1846" ht="12.75">
      <c r="B1846" s="463"/>
    </row>
    <row r="1847" ht="12.75">
      <c r="B1847" s="463"/>
    </row>
    <row r="1848" ht="12.75">
      <c r="B1848" s="463"/>
    </row>
    <row r="1849" ht="12.75">
      <c r="B1849" s="463"/>
    </row>
    <row r="1850" ht="12.75">
      <c r="B1850" s="463"/>
    </row>
    <row r="1851" ht="12.75">
      <c r="B1851" s="463"/>
    </row>
    <row r="1852" ht="12.75">
      <c r="B1852" s="463"/>
    </row>
    <row r="1853" ht="12.75">
      <c r="B1853" s="463"/>
    </row>
    <row r="1854" ht="12.75">
      <c r="B1854" s="463"/>
    </row>
    <row r="1855" ht="12.75">
      <c r="B1855" s="463"/>
    </row>
    <row r="1856" ht="12.75">
      <c r="B1856" s="463"/>
    </row>
    <row r="1857" ht="12.75">
      <c r="B1857" s="463"/>
    </row>
    <row r="1858" ht="12.75">
      <c r="B1858" s="463"/>
    </row>
    <row r="1859" ht="12.75">
      <c r="B1859" s="463"/>
    </row>
    <row r="1860" ht="12.75">
      <c r="B1860" s="463"/>
    </row>
    <row r="1861" ht="12.75">
      <c r="B1861" s="463"/>
    </row>
    <row r="1862" ht="12.75">
      <c r="B1862" s="463"/>
    </row>
    <row r="1863" ht="12.75">
      <c r="B1863" s="463"/>
    </row>
    <row r="1864" ht="12.75">
      <c r="B1864" s="463"/>
    </row>
    <row r="1865" ht="12.75">
      <c r="B1865" s="463"/>
    </row>
    <row r="1866" ht="12.75">
      <c r="B1866" s="463"/>
    </row>
    <row r="1867" ht="12.75">
      <c r="B1867" s="463"/>
    </row>
    <row r="1868" ht="12.75">
      <c r="B1868" s="463"/>
    </row>
    <row r="1869" ht="12.75">
      <c r="B1869" s="463"/>
    </row>
    <row r="1870" ht="12.75">
      <c r="B1870" s="463"/>
    </row>
    <row r="1871" ht="12.75">
      <c r="B1871" s="463"/>
    </row>
    <row r="1872" ht="12.75">
      <c r="B1872" s="463"/>
    </row>
    <row r="1873" ht="12.75">
      <c r="B1873" s="463"/>
    </row>
    <row r="1874" ht="12.75">
      <c r="B1874" s="463"/>
    </row>
    <row r="1875" ht="12.75">
      <c r="B1875" s="463"/>
    </row>
    <row r="1876" ht="12.75">
      <c r="B1876" s="463"/>
    </row>
    <row r="1877" ht="12.75">
      <c r="B1877" s="463"/>
    </row>
    <row r="1878" ht="12.75">
      <c r="B1878" s="463"/>
    </row>
    <row r="1879" ht="12.75">
      <c r="B1879" s="463"/>
    </row>
    <row r="1880" ht="12.75">
      <c r="B1880" s="463"/>
    </row>
    <row r="1881" ht="12.75">
      <c r="B1881" s="463"/>
    </row>
    <row r="1882" ht="12.75">
      <c r="B1882" s="463"/>
    </row>
    <row r="1883" ht="12.75">
      <c r="B1883" s="463"/>
    </row>
    <row r="1884" ht="12.75">
      <c r="B1884" s="463"/>
    </row>
    <row r="1885" ht="12.75">
      <c r="B1885" s="463"/>
    </row>
    <row r="1886" ht="12.75">
      <c r="B1886" s="463"/>
    </row>
    <row r="1887" ht="12.75">
      <c r="B1887" s="463"/>
    </row>
    <row r="1888" ht="12.75">
      <c r="B1888" s="463"/>
    </row>
    <row r="1889" ht="12.75">
      <c r="B1889" s="463"/>
    </row>
    <row r="1890" ht="12.75">
      <c r="B1890" s="463"/>
    </row>
    <row r="1891" ht="12.75">
      <c r="B1891" s="463"/>
    </row>
    <row r="1892" ht="12.75">
      <c r="B1892" s="463"/>
    </row>
    <row r="1893" ht="12.75">
      <c r="B1893" s="463"/>
    </row>
    <row r="1894" ht="12.75">
      <c r="B1894" s="463"/>
    </row>
    <row r="1895" ht="12.75">
      <c r="B1895" s="463"/>
    </row>
    <row r="1896" ht="12.75">
      <c r="B1896" s="463"/>
    </row>
    <row r="1897" ht="12.75">
      <c r="B1897" s="463"/>
    </row>
    <row r="1898" ht="12.75">
      <c r="B1898" s="463"/>
    </row>
    <row r="1899" ht="12.75">
      <c r="B1899" s="463"/>
    </row>
    <row r="1900" ht="12.75">
      <c r="B1900" s="463"/>
    </row>
    <row r="1901" ht="12.75">
      <c r="B1901" s="463"/>
    </row>
    <row r="1902" ht="12.75">
      <c r="B1902" s="463"/>
    </row>
    <row r="1903" ht="12.75">
      <c r="B1903" s="463"/>
    </row>
    <row r="1904" ht="12.75">
      <c r="B1904" s="463"/>
    </row>
    <row r="1905" ht="12.75">
      <c r="B1905" s="463"/>
    </row>
    <row r="1906" ht="12.75">
      <c r="B1906" s="463"/>
    </row>
    <row r="1907" ht="12.75">
      <c r="B1907" s="463"/>
    </row>
    <row r="1908" ht="12.75">
      <c r="B1908" s="463"/>
    </row>
    <row r="1909" ht="12.75">
      <c r="B1909" s="463"/>
    </row>
    <row r="1910" ht="12.75">
      <c r="B1910" s="463"/>
    </row>
    <row r="1911" ht="12.75">
      <c r="B1911" s="463"/>
    </row>
    <row r="1912" ht="12.75">
      <c r="B1912" s="463"/>
    </row>
    <row r="1913" ht="12.75">
      <c r="B1913" s="463"/>
    </row>
    <row r="1914" ht="12.75">
      <c r="B1914" s="463"/>
    </row>
    <row r="1915" ht="12.75">
      <c r="B1915" s="463"/>
    </row>
    <row r="1916" ht="12.75">
      <c r="B1916" s="463"/>
    </row>
    <row r="1917" ht="12.75">
      <c r="B1917" s="463"/>
    </row>
    <row r="1918" ht="12.75">
      <c r="B1918" s="463"/>
    </row>
    <row r="1919" ht="12.75">
      <c r="B1919" s="463"/>
    </row>
    <row r="1920" ht="12.75">
      <c r="B1920" s="463"/>
    </row>
    <row r="1921" ht="12.75">
      <c r="B1921" s="463"/>
    </row>
    <row r="1922" ht="12.75">
      <c r="B1922" s="463"/>
    </row>
    <row r="1923" ht="12.75">
      <c r="B1923" s="463"/>
    </row>
    <row r="1924" ht="12.75">
      <c r="B1924" s="463"/>
    </row>
    <row r="1925" ht="12.75">
      <c r="B1925" s="463"/>
    </row>
    <row r="1926" ht="12.75">
      <c r="B1926" s="463"/>
    </row>
    <row r="1927" ht="12.75">
      <c r="B1927" s="463"/>
    </row>
    <row r="1928" ht="12.75">
      <c r="B1928" s="463"/>
    </row>
    <row r="1929" ht="12.75">
      <c r="B1929" s="463"/>
    </row>
    <row r="1930" ht="12.75">
      <c r="B1930" s="463"/>
    </row>
    <row r="1931" ht="12.75">
      <c r="B1931" s="463"/>
    </row>
    <row r="1932" ht="12.75">
      <c r="B1932" s="463"/>
    </row>
    <row r="1933" ht="12.75">
      <c r="B1933" s="463"/>
    </row>
    <row r="1934" ht="12.75">
      <c r="B1934" s="463"/>
    </row>
    <row r="1935" ht="12.75">
      <c r="B1935" s="463"/>
    </row>
    <row r="1936" ht="12.75">
      <c r="B1936" s="463"/>
    </row>
    <row r="1937" ht="12.75">
      <c r="B1937" s="463"/>
    </row>
    <row r="1938" ht="12.75">
      <c r="B1938" s="463"/>
    </row>
    <row r="1939" ht="12.75">
      <c r="B1939" s="463"/>
    </row>
    <row r="1940" ht="12.75">
      <c r="B1940" s="463"/>
    </row>
    <row r="1941" ht="12.75">
      <c r="B1941" s="463"/>
    </row>
    <row r="1942" ht="12.75">
      <c r="B1942" s="463"/>
    </row>
    <row r="1943" ht="12.75">
      <c r="B1943" s="463"/>
    </row>
    <row r="1944" ht="12.75">
      <c r="B1944" s="463"/>
    </row>
    <row r="1945" ht="12.75">
      <c r="B1945" s="463"/>
    </row>
    <row r="1946" ht="12.75">
      <c r="B1946" s="463"/>
    </row>
    <row r="1947" ht="12.75">
      <c r="B1947" s="463"/>
    </row>
    <row r="1948" ht="12.75">
      <c r="B1948" s="463"/>
    </row>
    <row r="1949" ht="12.75">
      <c r="B1949" s="463"/>
    </row>
    <row r="1950" ht="12.75">
      <c r="B1950" s="463"/>
    </row>
    <row r="1951" ht="12.75">
      <c r="B1951" s="463"/>
    </row>
    <row r="1952" ht="12.75">
      <c r="B1952" s="463"/>
    </row>
    <row r="1953" ht="12.75">
      <c r="B1953" s="463"/>
    </row>
    <row r="1954" ht="12.75">
      <c r="B1954" s="463"/>
    </row>
    <row r="1955" ht="12.75">
      <c r="B1955" s="463"/>
    </row>
    <row r="1956" ht="12.75">
      <c r="B1956" s="463"/>
    </row>
    <row r="1957" ht="12.75">
      <c r="B1957" s="463"/>
    </row>
    <row r="1958" ht="12.75">
      <c r="B1958" s="463"/>
    </row>
    <row r="1959" ht="12.75">
      <c r="B1959" s="463"/>
    </row>
    <row r="1960" ht="12.75">
      <c r="B1960" s="463"/>
    </row>
    <row r="1961" ht="12.75">
      <c r="B1961" s="463"/>
    </row>
    <row r="1962" ht="12.75">
      <c r="B1962" s="463"/>
    </row>
    <row r="1963" ht="12.75">
      <c r="B1963" s="463"/>
    </row>
    <row r="1964" ht="12.75">
      <c r="B1964" s="463"/>
    </row>
    <row r="1965" ht="12.75">
      <c r="B1965" s="463"/>
    </row>
    <row r="1966" ht="12.75">
      <c r="B1966" s="463"/>
    </row>
    <row r="1967" ht="12.75">
      <c r="B1967" s="463"/>
    </row>
    <row r="1968" ht="12.75">
      <c r="B1968" s="463"/>
    </row>
    <row r="1969" ht="12.75">
      <c r="B1969" s="463"/>
    </row>
    <row r="1970" ht="12.75">
      <c r="B1970" s="463"/>
    </row>
    <row r="1971" ht="12.75">
      <c r="B1971" s="463"/>
    </row>
    <row r="1972" ht="12.75">
      <c r="B1972" s="463"/>
    </row>
    <row r="1973" ht="12.75">
      <c r="B1973" s="463"/>
    </row>
    <row r="1974" ht="12.75">
      <c r="B1974" s="463"/>
    </row>
    <row r="1975" ht="12.75">
      <c r="B1975" s="463"/>
    </row>
    <row r="1976" ht="12.75">
      <c r="B1976" s="463"/>
    </row>
    <row r="1977" ht="12.75">
      <c r="B1977" s="463"/>
    </row>
    <row r="1978" ht="12.75">
      <c r="B1978" s="463"/>
    </row>
    <row r="1979" ht="12.75">
      <c r="B1979" s="463"/>
    </row>
    <row r="1980" ht="12.75">
      <c r="B1980" s="463"/>
    </row>
    <row r="1981" ht="12.75">
      <c r="B1981" s="463"/>
    </row>
    <row r="1982" ht="12.75">
      <c r="B1982" s="463"/>
    </row>
    <row r="1983" ht="12.75">
      <c r="B1983" s="463"/>
    </row>
    <row r="1984" ht="12.75">
      <c r="B1984" s="463"/>
    </row>
    <row r="1985" ht="12.75">
      <c r="B1985" s="463"/>
    </row>
    <row r="1986" ht="12.75">
      <c r="B1986" s="463"/>
    </row>
    <row r="1987" ht="12.75">
      <c r="B1987" s="463"/>
    </row>
    <row r="1988" ht="12.75">
      <c r="B1988" s="463"/>
    </row>
    <row r="1989" ht="12.75">
      <c r="B1989" s="463"/>
    </row>
    <row r="1990" ht="12.75">
      <c r="B1990" s="463"/>
    </row>
    <row r="1991" ht="12.75">
      <c r="B1991" s="463"/>
    </row>
    <row r="1992" ht="12.75">
      <c r="B1992" s="463"/>
    </row>
    <row r="1993" ht="12.75">
      <c r="B1993" s="463"/>
    </row>
    <row r="1994" ht="12.75">
      <c r="B1994" s="463"/>
    </row>
    <row r="1995" ht="12.75">
      <c r="B1995" s="463"/>
    </row>
    <row r="1996" ht="12.75">
      <c r="B1996" s="463"/>
    </row>
    <row r="1997" ht="12.75">
      <c r="B1997" s="463"/>
    </row>
    <row r="1998" ht="12.75">
      <c r="B1998" s="463"/>
    </row>
    <row r="1999" ht="12.75">
      <c r="B1999" s="463"/>
    </row>
    <row r="2000" ht="12.75">
      <c r="B2000" s="463"/>
    </row>
    <row r="2001" ht="12.75">
      <c r="B2001" s="463"/>
    </row>
    <row r="2002" ht="12.75">
      <c r="B2002" s="463"/>
    </row>
    <row r="2003" ht="12.75">
      <c r="B2003" s="463"/>
    </row>
    <row r="2004" ht="12.75">
      <c r="B2004" s="463"/>
    </row>
    <row r="2005" ht="12.75">
      <c r="B2005" s="463"/>
    </row>
    <row r="2006" ht="12.75">
      <c r="B2006" s="463"/>
    </row>
    <row r="2007" ht="12.75">
      <c r="B2007" s="463"/>
    </row>
    <row r="2008" ht="12.75">
      <c r="B2008" s="463"/>
    </row>
    <row r="2009" ht="12.75">
      <c r="B2009" s="463"/>
    </row>
    <row r="2010" ht="12.75">
      <c r="B2010" s="463"/>
    </row>
    <row r="2011" ht="12.75">
      <c r="B2011" s="463"/>
    </row>
    <row r="2012" ht="12.75">
      <c r="B2012" s="463"/>
    </row>
    <row r="2013" ht="12.75">
      <c r="B2013" s="463"/>
    </row>
    <row r="2014" ht="12.75">
      <c r="B2014" s="463"/>
    </row>
    <row r="2015" ht="12.75">
      <c r="B2015" s="463"/>
    </row>
    <row r="2016" ht="12.75">
      <c r="B2016" s="463"/>
    </row>
    <row r="2017" ht="12.75">
      <c r="B2017" s="463"/>
    </row>
    <row r="2018" ht="12.75">
      <c r="B2018" s="463"/>
    </row>
    <row r="2019" ht="12.75">
      <c r="B2019" s="463"/>
    </row>
    <row r="2020" ht="12.75">
      <c r="B2020" s="463"/>
    </row>
    <row r="2021" ht="12.75">
      <c r="B2021" s="463"/>
    </row>
    <row r="2022" ht="12.75">
      <c r="B2022" s="463"/>
    </row>
    <row r="2023" ht="12.75">
      <c r="B2023" s="463"/>
    </row>
    <row r="2024" ht="12.75">
      <c r="B2024" s="463"/>
    </row>
    <row r="2025" ht="12.75">
      <c r="B2025" s="463"/>
    </row>
    <row r="2026" ht="12.75">
      <c r="B2026" s="463"/>
    </row>
    <row r="2027" ht="12.75">
      <c r="B2027" s="463"/>
    </row>
    <row r="2028" ht="12.75">
      <c r="B2028" s="463"/>
    </row>
    <row r="2029" ht="12.75">
      <c r="B2029" s="463"/>
    </row>
    <row r="2030" ht="12.75">
      <c r="B2030" s="463"/>
    </row>
    <row r="2031" ht="12.75">
      <c r="B2031" s="463"/>
    </row>
    <row r="2032" ht="12.75">
      <c r="B2032" s="463"/>
    </row>
    <row r="2033" ht="12.75">
      <c r="B2033" s="463"/>
    </row>
    <row r="2034" ht="12.75">
      <c r="B2034" s="463"/>
    </row>
    <row r="2035" ht="12.75">
      <c r="B2035" s="463"/>
    </row>
    <row r="2036" ht="12.75">
      <c r="B2036" s="463"/>
    </row>
    <row r="2037" ht="12.75">
      <c r="B2037" s="463"/>
    </row>
    <row r="2038" ht="12.75">
      <c r="B2038" s="463"/>
    </row>
    <row r="2039" ht="12.75">
      <c r="B2039" s="463"/>
    </row>
    <row r="2040" ht="12.75">
      <c r="B2040" s="463"/>
    </row>
    <row r="2041" ht="12.75">
      <c r="B2041" s="463"/>
    </row>
    <row r="2042" ht="12.75">
      <c r="B2042" s="463"/>
    </row>
    <row r="2043" ht="12.75">
      <c r="B2043" s="463"/>
    </row>
    <row r="2044" ht="12.75">
      <c r="B2044" s="463"/>
    </row>
    <row r="2045" ht="12.75">
      <c r="B2045" s="463"/>
    </row>
    <row r="2046" ht="12.75">
      <c r="B2046" s="463"/>
    </row>
    <row r="2047" ht="12.75">
      <c r="B2047" s="463"/>
    </row>
    <row r="2048" ht="12.75">
      <c r="B2048" s="463"/>
    </row>
    <row r="2049" ht="12.75">
      <c r="B2049" s="463"/>
    </row>
    <row r="2050" ht="12.75">
      <c r="B2050" s="463"/>
    </row>
    <row r="2051" ht="12.75">
      <c r="B2051" s="463"/>
    </row>
    <row r="2052" ht="12.75">
      <c r="B2052" s="463"/>
    </row>
    <row r="2053" ht="12.75">
      <c r="B2053" s="463"/>
    </row>
    <row r="2054" ht="12.75">
      <c r="B2054" s="463"/>
    </row>
    <row r="2055" ht="12.75">
      <c r="B2055" s="463"/>
    </row>
    <row r="2056" ht="12.75">
      <c r="B2056" s="463"/>
    </row>
    <row r="2057" ht="12.75">
      <c r="B2057" s="463"/>
    </row>
    <row r="2058" ht="12.75">
      <c r="B2058" s="463"/>
    </row>
    <row r="2059" ht="12.75">
      <c r="B2059" s="463"/>
    </row>
    <row r="2060" ht="12.75">
      <c r="B2060" s="463"/>
    </row>
    <row r="2061" ht="12.75">
      <c r="B2061" s="463"/>
    </row>
    <row r="2062" ht="12.75">
      <c r="B2062" s="463"/>
    </row>
    <row r="2063" ht="12.75">
      <c r="B2063" s="463"/>
    </row>
    <row r="2064" ht="12.75">
      <c r="B2064" s="463"/>
    </row>
    <row r="2065" ht="12.75">
      <c r="B2065" s="463"/>
    </row>
    <row r="2066" ht="12.75">
      <c r="B2066" s="463"/>
    </row>
    <row r="2067" ht="12.75">
      <c r="B2067" s="463"/>
    </row>
    <row r="2068" ht="12.75">
      <c r="B2068" s="463"/>
    </row>
    <row r="2069" ht="12.75">
      <c r="B2069" s="463"/>
    </row>
    <row r="2070" ht="12.75">
      <c r="B2070" s="463"/>
    </row>
    <row r="2071" ht="12.75">
      <c r="B2071" s="463"/>
    </row>
    <row r="2072" ht="12.75">
      <c r="B2072" s="463"/>
    </row>
    <row r="2073" ht="12.75">
      <c r="B2073" s="463"/>
    </row>
    <row r="2074" ht="12.75">
      <c r="B2074" s="463"/>
    </row>
    <row r="2075" ht="12.75">
      <c r="B2075" s="463"/>
    </row>
    <row r="2076" ht="12.75">
      <c r="B2076" s="463"/>
    </row>
    <row r="2077" ht="12.75">
      <c r="B2077" s="463"/>
    </row>
    <row r="2078" ht="12.75">
      <c r="B2078" s="463"/>
    </row>
    <row r="2079" ht="12.75">
      <c r="B2079" s="463"/>
    </row>
    <row r="2080" ht="12.75">
      <c r="B2080" s="463"/>
    </row>
    <row r="2081" ht="12.75">
      <c r="B2081" s="463"/>
    </row>
    <row r="2082" ht="12.75">
      <c r="B2082" s="463"/>
    </row>
    <row r="2083" ht="12.75">
      <c r="B2083" s="463"/>
    </row>
    <row r="2084" ht="12.75">
      <c r="B2084" s="463"/>
    </row>
    <row r="2085" ht="12.75">
      <c r="B2085" s="463"/>
    </row>
    <row r="2086" ht="12.75">
      <c r="B2086" s="463"/>
    </row>
    <row r="2087" ht="12.75">
      <c r="B2087" s="463"/>
    </row>
    <row r="2088" ht="12.75">
      <c r="B2088" s="463"/>
    </row>
    <row r="2089" ht="12.75">
      <c r="B2089" s="463"/>
    </row>
    <row r="2090" ht="12.75">
      <c r="B2090" s="463"/>
    </row>
    <row r="2091" ht="12.75">
      <c r="B2091" s="463"/>
    </row>
    <row r="2092" ht="12.75">
      <c r="B2092" s="463"/>
    </row>
    <row r="2093" ht="12.75">
      <c r="B2093" s="463"/>
    </row>
    <row r="2094" ht="12.75">
      <c r="B2094" s="463"/>
    </row>
    <row r="2095" ht="12.75">
      <c r="B2095" s="463"/>
    </row>
    <row r="2096" ht="12.75">
      <c r="B2096" s="463"/>
    </row>
    <row r="2097" ht="12.75">
      <c r="B2097" s="463"/>
    </row>
    <row r="2098" ht="12.75">
      <c r="B2098" s="463"/>
    </row>
    <row r="2099" ht="12.75">
      <c r="B2099" s="463"/>
    </row>
    <row r="2100" ht="12.75">
      <c r="B2100" s="463"/>
    </row>
    <row r="2101" ht="12.75">
      <c r="B2101" s="463"/>
    </row>
    <row r="2102" ht="12.75">
      <c r="B2102" s="463"/>
    </row>
    <row r="2103" ht="12.75">
      <c r="B2103" s="463"/>
    </row>
    <row r="2104" ht="12.75">
      <c r="B2104" s="463"/>
    </row>
    <row r="2105" ht="12.75">
      <c r="B2105" s="463"/>
    </row>
    <row r="2106" ht="12.75">
      <c r="B2106" s="463"/>
    </row>
    <row r="2107" ht="12.75">
      <c r="B2107" s="463"/>
    </row>
    <row r="2108" ht="12.75">
      <c r="B2108" s="463"/>
    </row>
    <row r="2109" ht="12.75">
      <c r="B2109" s="463"/>
    </row>
    <row r="2110" ht="12.75">
      <c r="B2110" s="463"/>
    </row>
    <row r="2111" ht="12.75">
      <c r="B2111" s="463"/>
    </row>
    <row r="2112" ht="12.75">
      <c r="B2112" s="463"/>
    </row>
    <row r="2113" ht="12.75">
      <c r="B2113" s="463"/>
    </row>
    <row r="2114" ht="12.75">
      <c r="B2114" s="463"/>
    </row>
    <row r="2115" ht="12.75">
      <c r="B2115" s="463"/>
    </row>
    <row r="2116" ht="12.75">
      <c r="B2116" s="463"/>
    </row>
    <row r="2117" ht="12.75">
      <c r="B2117" s="463"/>
    </row>
    <row r="2118" ht="12.75">
      <c r="B2118" s="463"/>
    </row>
    <row r="2119" ht="12.75">
      <c r="B2119" s="463"/>
    </row>
    <row r="2120" ht="12.75">
      <c r="B2120" s="463"/>
    </row>
    <row r="2121" ht="12.75">
      <c r="B2121" s="463"/>
    </row>
    <row r="2122" ht="12.75">
      <c r="B2122" s="463"/>
    </row>
    <row r="2123" ht="12.75">
      <c r="B2123" s="463"/>
    </row>
    <row r="2124" ht="12.75">
      <c r="B2124" s="463"/>
    </row>
    <row r="2125" ht="12.75">
      <c r="B2125" s="463"/>
    </row>
    <row r="2126" ht="12.75">
      <c r="B2126" s="463"/>
    </row>
    <row r="2127" ht="12.75">
      <c r="B2127" s="463"/>
    </row>
    <row r="2128" ht="12.75">
      <c r="B2128" s="463"/>
    </row>
    <row r="2129" ht="12.75">
      <c r="B2129" s="463"/>
    </row>
    <row r="2130" ht="12.75">
      <c r="B2130" s="463"/>
    </row>
    <row r="2131" ht="12.75">
      <c r="B2131" s="463"/>
    </row>
    <row r="2132" ht="12.75">
      <c r="B2132" s="463"/>
    </row>
    <row r="2133" ht="12.75">
      <c r="B2133" s="463"/>
    </row>
    <row r="2134" ht="12.75">
      <c r="B2134" s="463"/>
    </row>
    <row r="2135" ht="12.75">
      <c r="B2135" s="463"/>
    </row>
    <row r="2136" ht="12.75">
      <c r="B2136" s="463"/>
    </row>
    <row r="2137" ht="12.75">
      <c r="B2137" s="463"/>
    </row>
    <row r="2138" ht="12.75">
      <c r="B2138" s="463"/>
    </row>
    <row r="2139" ht="12.75">
      <c r="B2139" s="463"/>
    </row>
    <row r="2140" ht="12.75">
      <c r="B2140" s="463"/>
    </row>
    <row r="2141" ht="12.75">
      <c r="B2141" s="463"/>
    </row>
    <row r="2142" ht="12.75">
      <c r="B2142" s="463"/>
    </row>
    <row r="2143" ht="12.75">
      <c r="B2143" s="463"/>
    </row>
    <row r="2144" ht="12.75">
      <c r="B2144" s="463"/>
    </row>
    <row r="2145" ht="12.75">
      <c r="B2145" s="463"/>
    </row>
    <row r="2146" ht="12.75">
      <c r="B2146" s="463"/>
    </row>
    <row r="2147" ht="12.75">
      <c r="B2147" s="463"/>
    </row>
    <row r="2148" ht="12.75">
      <c r="B2148" s="463"/>
    </row>
    <row r="2149" ht="12.75">
      <c r="B2149" s="463"/>
    </row>
    <row r="2150" ht="12.75">
      <c r="B2150" s="463"/>
    </row>
    <row r="2151" ht="12.75">
      <c r="B2151" s="463"/>
    </row>
    <row r="2152" ht="12.75">
      <c r="B2152" s="463"/>
    </row>
    <row r="2153" ht="12.75">
      <c r="B2153" s="463"/>
    </row>
    <row r="2154" ht="12.75">
      <c r="B2154" s="463"/>
    </row>
    <row r="2155" ht="12.75">
      <c r="B2155" s="463"/>
    </row>
    <row r="2156" ht="12.75">
      <c r="B2156" s="463"/>
    </row>
    <row r="2157" ht="12.75">
      <c r="B2157" s="463"/>
    </row>
    <row r="2158" ht="12.75">
      <c r="B2158" s="463"/>
    </row>
    <row r="2159" ht="12.75">
      <c r="B2159" s="463"/>
    </row>
    <row r="2160" ht="12.75">
      <c r="B2160" s="463"/>
    </row>
    <row r="2161" ht="12.75">
      <c r="B2161" s="463"/>
    </row>
    <row r="2162" ht="12.75">
      <c r="B2162" s="463"/>
    </row>
    <row r="2163" ht="12.75">
      <c r="B2163" s="463"/>
    </row>
    <row r="2164" ht="12.75">
      <c r="B2164" s="463"/>
    </row>
    <row r="2165" ht="12.75">
      <c r="B2165" s="463"/>
    </row>
    <row r="2166" ht="12.75">
      <c r="B2166" s="463"/>
    </row>
    <row r="2167" ht="12.75">
      <c r="B2167" s="463"/>
    </row>
    <row r="2168" ht="12.75">
      <c r="B2168" s="463"/>
    </row>
    <row r="2169" ht="12.75">
      <c r="B2169" s="463"/>
    </row>
    <row r="2170" ht="12.75">
      <c r="B2170" s="463"/>
    </row>
    <row r="2171" ht="12.75">
      <c r="B2171" s="463"/>
    </row>
    <row r="2172" ht="12.75">
      <c r="B2172" s="463"/>
    </row>
    <row r="2173" ht="12.75">
      <c r="B2173" s="463"/>
    </row>
    <row r="2174" ht="12.75">
      <c r="B2174" s="463"/>
    </row>
    <row r="2175" ht="12.75">
      <c r="B2175" s="463"/>
    </row>
    <row r="2176" ht="12.75">
      <c r="B2176" s="463"/>
    </row>
    <row r="2177" ht="12.75">
      <c r="B2177" s="463"/>
    </row>
    <row r="2178" ht="12.75">
      <c r="B2178" s="463"/>
    </row>
    <row r="2179" ht="12.75">
      <c r="B2179" s="463"/>
    </row>
    <row r="2180" ht="12.75">
      <c r="B2180" s="463"/>
    </row>
    <row r="2181" ht="12.75">
      <c r="B2181" s="463"/>
    </row>
    <row r="2182" ht="12.75">
      <c r="B2182" s="463"/>
    </row>
    <row r="2183" ht="12.75">
      <c r="B2183" s="463"/>
    </row>
    <row r="2184" ht="12.75">
      <c r="B2184" s="463"/>
    </row>
    <row r="2185" ht="12.75">
      <c r="B2185" s="463"/>
    </row>
    <row r="2186" ht="12.75">
      <c r="B2186" s="463"/>
    </row>
    <row r="2187" ht="12.75">
      <c r="B2187" s="463"/>
    </row>
    <row r="2188" ht="12.75">
      <c r="B2188" s="463"/>
    </row>
    <row r="2189" ht="12.75">
      <c r="B2189" s="463"/>
    </row>
    <row r="2190" ht="12.75">
      <c r="B2190" s="463"/>
    </row>
    <row r="2191" ht="12.75">
      <c r="B2191" s="463"/>
    </row>
    <row r="2192" ht="12.75">
      <c r="B2192" s="463"/>
    </row>
    <row r="2193" ht="12.75">
      <c r="B2193" s="463"/>
    </row>
    <row r="2194" ht="12.75">
      <c r="B2194" s="463"/>
    </row>
    <row r="2195" ht="12.75">
      <c r="B2195" s="463"/>
    </row>
    <row r="2196" ht="12.75">
      <c r="B2196" s="463"/>
    </row>
    <row r="2197" ht="12.75">
      <c r="B2197" s="463"/>
    </row>
    <row r="2198" ht="12.75">
      <c r="B2198" s="463"/>
    </row>
    <row r="2199" ht="12.75">
      <c r="B2199" s="463"/>
    </row>
    <row r="2200" ht="12.75">
      <c r="B2200" s="463"/>
    </row>
    <row r="2201" ht="12.75">
      <c r="B2201" s="463"/>
    </row>
    <row r="2202" ht="12.75">
      <c r="B2202" s="463"/>
    </row>
    <row r="2203" ht="12.75">
      <c r="B2203" s="463"/>
    </row>
    <row r="2204" ht="12.75">
      <c r="B2204" s="463"/>
    </row>
    <row r="2205" ht="12.75">
      <c r="B2205" s="463"/>
    </row>
    <row r="2206" ht="12.75">
      <c r="B2206" s="463"/>
    </row>
    <row r="2207" ht="12.75">
      <c r="B2207" s="463"/>
    </row>
    <row r="2208" ht="12.75">
      <c r="B2208" s="463"/>
    </row>
    <row r="2209" ht="12.75">
      <c r="B2209" s="463"/>
    </row>
    <row r="2210" ht="12.75">
      <c r="B2210" s="463"/>
    </row>
    <row r="2211" ht="12.75">
      <c r="B2211" s="463"/>
    </row>
    <row r="2212" ht="12.75">
      <c r="B2212" s="463"/>
    </row>
    <row r="2213" ht="12.75">
      <c r="B2213" s="463"/>
    </row>
    <row r="2214" ht="12.75">
      <c r="B2214" s="463"/>
    </row>
    <row r="2215" ht="12.75">
      <c r="B2215" s="463"/>
    </row>
    <row r="2216" ht="12.75">
      <c r="B2216" s="463"/>
    </row>
    <row r="2217" ht="12.75">
      <c r="B2217" s="463"/>
    </row>
    <row r="2218" ht="12.75">
      <c r="B2218" s="463"/>
    </row>
    <row r="2219" ht="12.75">
      <c r="B2219" s="463"/>
    </row>
    <row r="2220" ht="12.75">
      <c r="B2220" s="463"/>
    </row>
    <row r="2221" ht="12.75">
      <c r="B2221" s="463"/>
    </row>
    <row r="2222" ht="12.75">
      <c r="B2222" s="463"/>
    </row>
    <row r="2223" ht="12.75">
      <c r="B2223" s="463"/>
    </row>
    <row r="2224" ht="12.75">
      <c r="B2224" s="463"/>
    </row>
    <row r="2225" ht="12.75">
      <c r="B2225" s="463"/>
    </row>
    <row r="2226" ht="12.75">
      <c r="B2226" s="463"/>
    </row>
    <row r="2227" ht="12.75">
      <c r="B2227" s="463"/>
    </row>
    <row r="2228" ht="12.75">
      <c r="B2228" s="463"/>
    </row>
    <row r="2229" ht="12.75">
      <c r="B2229" s="463"/>
    </row>
    <row r="2230" ht="12.75">
      <c r="B2230" s="463"/>
    </row>
    <row r="2231" ht="12.75">
      <c r="B2231" s="463"/>
    </row>
    <row r="2232" ht="12.75">
      <c r="B2232" s="463"/>
    </row>
    <row r="2233" ht="12.75">
      <c r="B2233" s="463"/>
    </row>
    <row r="2234" ht="12.75">
      <c r="B2234" s="463"/>
    </row>
    <row r="2235" ht="12.75">
      <c r="B2235" s="463"/>
    </row>
    <row r="2236" ht="12.75">
      <c r="B2236" s="463"/>
    </row>
    <row r="2237" ht="12.75">
      <c r="B2237" s="463"/>
    </row>
    <row r="2238" ht="12.75">
      <c r="B2238" s="463"/>
    </row>
    <row r="2239" ht="12.75">
      <c r="B2239" s="463"/>
    </row>
    <row r="2240" ht="12.75">
      <c r="B2240" s="463"/>
    </row>
    <row r="2241" ht="12.75">
      <c r="B2241" s="463"/>
    </row>
    <row r="2242" ht="12.75">
      <c r="B2242" s="463"/>
    </row>
    <row r="2243" ht="12.75">
      <c r="B2243" s="463"/>
    </row>
    <row r="2244" ht="12.75">
      <c r="B2244" s="463"/>
    </row>
    <row r="2245" ht="12.75">
      <c r="B2245" s="463"/>
    </row>
    <row r="2246" ht="12.75">
      <c r="B2246" s="463"/>
    </row>
    <row r="2247" ht="12.75">
      <c r="B2247" s="463"/>
    </row>
    <row r="2248" ht="12.75">
      <c r="B2248" s="463"/>
    </row>
    <row r="2249" ht="12.75">
      <c r="B2249" s="463"/>
    </row>
    <row r="2250" ht="12.75">
      <c r="B2250" s="463"/>
    </row>
    <row r="2251" ht="12.75">
      <c r="B2251" s="463"/>
    </row>
    <row r="2252" ht="12.75">
      <c r="B2252" s="463"/>
    </row>
    <row r="2253" ht="12.75">
      <c r="B2253" s="463"/>
    </row>
    <row r="2254" ht="12.75">
      <c r="B2254" s="463"/>
    </row>
    <row r="2255" ht="12.75">
      <c r="B2255" s="463"/>
    </row>
    <row r="2256" ht="12.75">
      <c r="B2256" s="463"/>
    </row>
    <row r="2257" ht="12.75">
      <c r="B2257" s="463"/>
    </row>
    <row r="2258" ht="12.75">
      <c r="B2258" s="463"/>
    </row>
    <row r="2259" ht="12.75">
      <c r="B2259" s="463"/>
    </row>
    <row r="2260" ht="12.75">
      <c r="B2260" s="463"/>
    </row>
    <row r="2261" ht="12.75">
      <c r="B2261" s="463"/>
    </row>
    <row r="2262" ht="12.75">
      <c r="B2262" s="463"/>
    </row>
    <row r="2263" ht="12.75">
      <c r="B2263" s="463"/>
    </row>
    <row r="2264" ht="12.75">
      <c r="B2264" s="463"/>
    </row>
    <row r="2265" ht="12.75">
      <c r="B2265" s="463"/>
    </row>
    <row r="2266" ht="12.75">
      <c r="B2266" s="463"/>
    </row>
    <row r="2267" ht="12.75">
      <c r="B2267" s="463"/>
    </row>
    <row r="2268" ht="12.75">
      <c r="B2268" s="463"/>
    </row>
    <row r="2269" ht="12.75">
      <c r="B2269" s="463"/>
    </row>
    <row r="2270" ht="12.75">
      <c r="B2270" s="463"/>
    </row>
    <row r="2271" ht="12.75">
      <c r="B2271" s="463"/>
    </row>
    <row r="2272" ht="12.75">
      <c r="B2272" s="463"/>
    </row>
    <row r="2273" ht="12.75">
      <c r="B2273" s="463"/>
    </row>
    <row r="2274" ht="12.75">
      <c r="B2274" s="463"/>
    </row>
    <row r="2275" ht="12.75">
      <c r="B2275" s="463"/>
    </row>
    <row r="2276" ht="12.75">
      <c r="B2276" s="463"/>
    </row>
    <row r="2277" ht="12.75">
      <c r="B2277" s="463"/>
    </row>
    <row r="2278" ht="12.75">
      <c r="B2278" s="463"/>
    </row>
    <row r="2279" ht="12.75">
      <c r="B2279" s="463"/>
    </row>
    <row r="2280" ht="12.75">
      <c r="B2280" s="463"/>
    </row>
    <row r="2281" ht="12.75">
      <c r="B2281" s="463"/>
    </row>
    <row r="2282" ht="12.75">
      <c r="B2282" s="463"/>
    </row>
    <row r="2283" ht="12.75">
      <c r="B2283" s="463"/>
    </row>
    <row r="2284" ht="12.75">
      <c r="B2284" s="463"/>
    </row>
    <row r="2285" ht="12.75">
      <c r="B2285" s="463"/>
    </row>
    <row r="2286" ht="12.75">
      <c r="B2286" s="463"/>
    </row>
    <row r="2287" ht="12.75">
      <c r="B2287" s="463"/>
    </row>
    <row r="2288" ht="12.75">
      <c r="B2288" s="463"/>
    </row>
    <row r="2289" ht="12.75">
      <c r="B2289" s="463"/>
    </row>
    <row r="2290" ht="12.75">
      <c r="B2290" s="463"/>
    </row>
    <row r="2291" ht="12.75">
      <c r="B2291" s="463"/>
    </row>
    <row r="2292" ht="12.75">
      <c r="B2292" s="463"/>
    </row>
    <row r="2293" ht="12.75">
      <c r="B2293" s="463"/>
    </row>
    <row r="2294" ht="12.75">
      <c r="B2294" s="463"/>
    </row>
    <row r="2295" ht="12.75">
      <c r="B2295" s="463"/>
    </row>
    <row r="2296" ht="12.75">
      <c r="B2296" s="463"/>
    </row>
    <row r="2297" ht="12.75">
      <c r="B2297" s="463"/>
    </row>
    <row r="2298" ht="12.75">
      <c r="B2298" s="463"/>
    </row>
    <row r="2299" ht="12.75">
      <c r="B2299" s="463"/>
    </row>
    <row r="2300" ht="12.75">
      <c r="B2300" s="463"/>
    </row>
    <row r="2301" ht="12.75">
      <c r="B2301" s="463"/>
    </row>
    <row r="2302" ht="12.75">
      <c r="B2302" s="463"/>
    </row>
    <row r="2303" ht="12.75">
      <c r="B2303" s="463"/>
    </row>
    <row r="2304" ht="12.75">
      <c r="B2304" s="463"/>
    </row>
    <row r="2305" ht="12.75">
      <c r="B2305" s="463"/>
    </row>
    <row r="2306" ht="12.75">
      <c r="B2306" s="463"/>
    </row>
    <row r="2307" ht="12.75">
      <c r="B2307" s="463"/>
    </row>
    <row r="2308" ht="12.75">
      <c r="B2308" s="463"/>
    </row>
    <row r="2309" ht="12.75">
      <c r="B2309" s="463"/>
    </row>
    <row r="2310" ht="12.75">
      <c r="B2310" s="463"/>
    </row>
    <row r="2311" ht="12.75">
      <c r="B2311" s="463"/>
    </row>
    <row r="2312" ht="12.75">
      <c r="B2312" s="463"/>
    </row>
    <row r="2313" ht="12.75">
      <c r="B2313" s="463"/>
    </row>
    <row r="2314" ht="12.75">
      <c r="B2314" s="463"/>
    </row>
    <row r="2315" ht="12.75">
      <c r="B2315" s="463"/>
    </row>
    <row r="2316" ht="12.75">
      <c r="B2316" s="463"/>
    </row>
    <row r="2317" ht="12.75">
      <c r="B2317" s="463"/>
    </row>
    <row r="2318" ht="12.75">
      <c r="B2318" s="463"/>
    </row>
    <row r="2319" ht="12.75">
      <c r="B2319" s="463"/>
    </row>
    <row r="2320" ht="12.75">
      <c r="B2320" s="463"/>
    </row>
    <row r="2321" ht="12.75">
      <c r="B2321" s="463"/>
    </row>
    <row r="2322" ht="12.75">
      <c r="B2322" s="463"/>
    </row>
    <row r="2323" ht="12.75">
      <c r="B2323" s="463"/>
    </row>
    <row r="2324" ht="12.75">
      <c r="B2324" s="463"/>
    </row>
    <row r="2325" ht="12.75">
      <c r="B2325" s="463"/>
    </row>
    <row r="2326" ht="12.75">
      <c r="B2326" s="463"/>
    </row>
    <row r="2327" ht="12.75">
      <c r="B2327" s="463"/>
    </row>
    <row r="2328" ht="12.75">
      <c r="B2328" s="463"/>
    </row>
    <row r="2329" ht="12.75">
      <c r="B2329" s="463"/>
    </row>
    <row r="2330" ht="12.75">
      <c r="B2330" s="463"/>
    </row>
    <row r="2331" ht="12.75">
      <c r="B2331" s="463"/>
    </row>
    <row r="2332" ht="12.75">
      <c r="B2332" s="463"/>
    </row>
    <row r="2333" ht="12.75">
      <c r="B2333" s="463"/>
    </row>
    <row r="2334" ht="12.75">
      <c r="B2334" s="463"/>
    </row>
    <row r="2335" ht="12.75">
      <c r="B2335" s="463"/>
    </row>
    <row r="2336" ht="12.75">
      <c r="B2336" s="463"/>
    </row>
    <row r="2337" ht="12.75">
      <c r="B2337" s="463"/>
    </row>
    <row r="2338" ht="12.75">
      <c r="B2338" s="463"/>
    </row>
    <row r="2339" ht="12.75">
      <c r="B2339" s="463"/>
    </row>
    <row r="2340" ht="12.75">
      <c r="B2340" s="463"/>
    </row>
    <row r="2341" ht="12.75">
      <c r="B2341" s="463"/>
    </row>
    <row r="2342" ht="12.75">
      <c r="B2342" s="463"/>
    </row>
    <row r="2343" ht="12.75">
      <c r="B2343" s="463"/>
    </row>
    <row r="2344" ht="12.75">
      <c r="B2344" s="463"/>
    </row>
    <row r="2345" ht="12.75">
      <c r="B2345" s="463"/>
    </row>
    <row r="2346" ht="12.75">
      <c r="B2346" s="463"/>
    </row>
    <row r="2347" ht="12.75">
      <c r="B2347" s="463"/>
    </row>
    <row r="2348" ht="12.75">
      <c r="B2348" s="463"/>
    </row>
    <row r="2349" ht="12.75">
      <c r="B2349" s="463"/>
    </row>
    <row r="2350" ht="12.75">
      <c r="B2350" s="463"/>
    </row>
    <row r="2351" ht="12.75">
      <c r="B2351" s="463"/>
    </row>
    <row r="2352" ht="12.75">
      <c r="B2352" s="463"/>
    </row>
    <row r="2353" ht="12.75">
      <c r="B2353" s="463"/>
    </row>
    <row r="2354" ht="12.75">
      <c r="B2354" s="463"/>
    </row>
    <row r="2355" ht="12.75">
      <c r="B2355" s="463"/>
    </row>
    <row r="2356" ht="12.75">
      <c r="B2356" s="463"/>
    </row>
    <row r="2357" ht="12.75">
      <c r="B2357" s="463"/>
    </row>
    <row r="2358" ht="12.75">
      <c r="B2358" s="463"/>
    </row>
    <row r="2359" ht="12.75">
      <c r="B2359" s="463"/>
    </row>
    <row r="2360" ht="12.75">
      <c r="B2360" s="463"/>
    </row>
    <row r="2361" ht="12.75">
      <c r="B2361" s="463"/>
    </row>
    <row r="2362" ht="12.75">
      <c r="B2362" s="463"/>
    </row>
    <row r="2363" ht="12.75">
      <c r="B2363" s="463"/>
    </row>
    <row r="2364" ht="12.75">
      <c r="B2364" s="463"/>
    </row>
    <row r="2365" ht="12.75">
      <c r="B2365" s="463"/>
    </row>
    <row r="2366" ht="12.75">
      <c r="B2366" s="463"/>
    </row>
    <row r="2367" ht="12.75">
      <c r="B2367" s="463"/>
    </row>
    <row r="2368" ht="12.75">
      <c r="B2368" s="463"/>
    </row>
    <row r="2369" ht="12.75">
      <c r="B2369" s="463"/>
    </row>
    <row r="2370" ht="12.75">
      <c r="B2370" s="463"/>
    </row>
    <row r="2371" ht="12.75">
      <c r="B2371" s="463"/>
    </row>
    <row r="2372" ht="12.75">
      <c r="B2372" s="463"/>
    </row>
    <row r="2373" ht="12.75">
      <c r="B2373" s="463"/>
    </row>
    <row r="2374" ht="12.75">
      <c r="B2374" s="463"/>
    </row>
    <row r="2375" ht="12.75">
      <c r="B2375" s="463"/>
    </row>
    <row r="2376" ht="12.75">
      <c r="B2376" s="463"/>
    </row>
    <row r="2377" ht="12.75">
      <c r="B2377" s="463"/>
    </row>
    <row r="2378" ht="12.75">
      <c r="B2378" s="463"/>
    </row>
    <row r="2379" ht="12.75">
      <c r="B2379" s="463"/>
    </row>
    <row r="2380" ht="12.75">
      <c r="B2380" s="463"/>
    </row>
    <row r="2381" ht="12.75">
      <c r="B2381" s="463"/>
    </row>
    <row r="2382" ht="12.75">
      <c r="B2382" s="463"/>
    </row>
    <row r="2383" ht="12.75">
      <c r="B2383" s="463"/>
    </row>
    <row r="2384" ht="12.75">
      <c r="B2384" s="463"/>
    </row>
    <row r="2385" ht="12.75">
      <c r="B2385" s="463"/>
    </row>
    <row r="2386" ht="12.75">
      <c r="B2386" s="463"/>
    </row>
    <row r="2387" ht="12.75">
      <c r="B2387" s="463"/>
    </row>
    <row r="2388" ht="12.75">
      <c r="B2388" s="463"/>
    </row>
    <row r="2389" ht="12.75">
      <c r="B2389" s="463"/>
    </row>
    <row r="2390" ht="12.75">
      <c r="B2390" s="463"/>
    </row>
    <row r="2391" ht="12.75">
      <c r="B2391" s="463"/>
    </row>
    <row r="2392" ht="12.75">
      <c r="B2392" s="463"/>
    </row>
    <row r="2393" ht="12.75">
      <c r="B2393" s="463"/>
    </row>
    <row r="2394" ht="12.75">
      <c r="B2394" s="463"/>
    </row>
    <row r="2395" ht="12.75">
      <c r="B2395" s="463"/>
    </row>
    <row r="2396" ht="12.75">
      <c r="B2396" s="463"/>
    </row>
    <row r="2397" ht="12.75">
      <c r="B2397" s="463"/>
    </row>
    <row r="2398" ht="12.75">
      <c r="B2398" s="463"/>
    </row>
    <row r="2399" ht="12.75">
      <c r="B2399" s="463"/>
    </row>
    <row r="2400" ht="12.75">
      <c r="B2400" s="463"/>
    </row>
    <row r="2401" ht="12.75">
      <c r="B2401" s="463"/>
    </row>
    <row r="2402" ht="12.75">
      <c r="B2402" s="463"/>
    </row>
    <row r="2403" ht="12.75">
      <c r="B2403" s="463"/>
    </row>
    <row r="2404" ht="12.75">
      <c r="B2404" s="463"/>
    </row>
    <row r="2405" ht="12.75">
      <c r="B2405" s="463"/>
    </row>
    <row r="2406" ht="12.75">
      <c r="B2406" s="463"/>
    </row>
    <row r="2407" ht="12.75">
      <c r="B2407" s="463"/>
    </row>
    <row r="2408" ht="12.75">
      <c r="B2408" s="463"/>
    </row>
    <row r="2409" ht="12.75">
      <c r="B2409" s="463"/>
    </row>
    <row r="2410" ht="12.75">
      <c r="B2410" s="463"/>
    </row>
    <row r="2411" ht="12.75">
      <c r="B2411" s="463"/>
    </row>
    <row r="2412" ht="12.75">
      <c r="B2412" s="463"/>
    </row>
    <row r="2413" ht="12.75">
      <c r="B2413" s="463"/>
    </row>
    <row r="2414" ht="12.75">
      <c r="B2414" s="463"/>
    </row>
    <row r="2415" ht="12.75">
      <c r="B2415" s="463"/>
    </row>
    <row r="2416" ht="12.75">
      <c r="B2416" s="463"/>
    </row>
    <row r="2417" ht="12.75">
      <c r="B2417" s="463"/>
    </row>
    <row r="2418" ht="12.75">
      <c r="B2418" s="463"/>
    </row>
    <row r="2419" ht="12.75">
      <c r="B2419" s="463"/>
    </row>
    <row r="2420" ht="12.75">
      <c r="B2420" s="463"/>
    </row>
    <row r="2421" ht="12.75">
      <c r="B2421" s="463"/>
    </row>
    <row r="2422" ht="12.75">
      <c r="B2422" s="463"/>
    </row>
    <row r="2423" ht="12.75">
      <c r="B2423" s="463"/>
    </row>
    <row r="2424" ht="12.75">
      <c r="B2424" s="463"/>
    </row>
    <row r="2425" ht="12.75">
      <c r="B2425" s="463"/>
    </row>
    <row r="2426" ht="12.75">
      <c r="B2426" s="463"/>
    </row>
    <row r="2427" ht="12.75">
      <c r="B2427" s="463"/>
    </row>
    <row r="2428" ht="12.75">
      <c r="B2428" s="463"/>
    </row>
    <row r="2429" ht="12.75">
      <c r="B2429" s="463"/>
    </row>
    <row r="2430" ht="12.75">
      <c r="B2430" s="463"/>
    </row>
    <row r="2431" ht="12.75">
      <c r="B2431" s="463"/>
    </row>
    <row r="2432" ht="12.75">
      <c r="B2432" s="463"/>
    </row>
    <row r="2433" ht="12.75">
      <c r="B2433" s="463"/>
    </row>
    <row r="2434" ht="12.75">
      <c r="B2434" s="463"/>
    </row>
    <row r="2435" ht="12.75">
      <c r="B2435" s="463"/>
    </row>
    <row r="2436" ht="12.75">
      <c r="B2436" s="463"/>
    </row>
    <row r="2437" ht="12.75">
      <c r="B2437" s="463"/>
    </row>
    <row r="2438" ht="12.75">
      <c r="B2438" s="463"/>
    </row>
    <row r="2439" ht="12.75">
      <c r="B2439" s="463"/>
    </row>
    <row r="2440" ht="12.75">
      <c r="B2440" s="463"/>
    </row>
    <row r="2441" ht="12.75">
      <c r="B2441" s="463"/>
    </row>
    <row r="2442" ht="12.75">
      <c r="B2442" s="463"/>
    </row>
    <row r="2443" ht="12.75">
      <c r="B2443" s="463"/>
    </row>
    <row r="2444" ht="12.75">
      <c r="B2444" s="463"/>
    </row>
    <row r="2445" ht="12.75">
      <c r="B2445" s="463"/>
    </row>
    <row r="2446" ht="12.75">
      <c r="B2446" s="463"/>
    </row>
    <row r="2447" ht="12.75">
      <c r="B2447" s="463"/>
    </row>
    <row r="2448" ht="12.75">
      <c r="B2448" s="463"/>
    </row>
    <row r="2449" ht="12.75">
      <c r="B2449" s="463"/>
    </row>
    <row r="2450" ht="12.75">
      <c r="B2450" s="463"/>
    </row>
    <row r="2451" ht="12.75">
      <c r="B2451" s="463"/>
    </row>
    <row r="2452" ht="12.75">
      <c r="B2452" s="463"/>
    </row>
    <row r="2453" ht="12.75">
      <c r="B2453" s="463"/>
    </row>
    <row r="2454" ht="12.75">
      <c r="B2454" s="463"/>
    </row>
    <row r="2455" ht="12.75">
      <c r="B2455" s="463"/>
    </row>
    <row r="2456" ht="12.75">
      <c r="B2456" s="463"/>
    </row>
    <row r="2457" ht="12.75">
      <c r="B2457" s="463"/>
    </row>
    <row r="2458" ht="12.75">
      <c r="B2458" s="463"/>
    </row>
    <row r="2459" ht="12.75">
      <c r="B2459" s="463"/>
    </row>
    <row r="2460" ht="12.75">
      <c r="B2460" s="463"/>
    </row>
    <row r="2461" ht="12.75">
      <c r="B2461" s="463"/>
    </row>
    <row r="2462" ht="12.75">
      <c r="B2462" s="463"/>
    </row>
    <row r="2463" ht="12.75">
      <c r="B2463" s="463"/>
    </row>
    <row r="2464" ht="12.75">
      <c r="B2464" s="463"/>
    </row>
    <row r="2465" ht="12.75">
      <c r="B2465" s="463"/>
    </row>
    <row r="2466" ht="12.75">
      <c r="B2466" s="463"/>
    </row>
    <row r="2467" ht="12.75">
      <c r="B2467" s="463"/>
    </row>
    <row r="2468" ht="12.75">
      <c r="B2468" s="463"/>
    </row>
    <row r="2469" ht="12.75">
      <c r="B2469" s="463"/>
    </row>
    <row r="2470" ht="12.75">
      <c r="B2470" s="463"/>
    </row>
    <row r="2471" ht="12.75">
      <c r="B2471" s="463"/>
    </row>
    <row r="2472" ht="12.75">
      <c r="B2472" s="463"/>
    </row>
    <row r="2473" ht="12.75">
      <c r="B2473" s="463"/>
    </row>
    <row r="2474" ht="12.75">
      <c r="B2474" s="463"/>
    </row>
    <row r="2475" ht="12.75">
      <c r="B2475" s="463"/>
    </row>
    <row r="2476" ht="12.75">
      <c r="B2476" s="463"/>
    </row>
    <row r="2477" ht="12.75">
      <c r="B2477" s="463"/>
    </row>
    <row r="2478" ht="12.75">
      <c r="B2478" s="463"/>
    </row>
    <row r="2479" ht="12.75">
      <c r="B2479" s="463"/>
    </row>
    <row r="2480" ht="12.75">
      <c r="B2480" s="463"/>
    </row>
    <row r="2481" ht="12.75">
      <c r="B2481" s="463"/>
    </row>
    <row r="2482" ht="12.75">
      <c r="B2482" s="463"/>
    </row>
    <row r="2483" ht="12.75">
      <c r="B2483" s="463"/>
    </row>
    <row r="2484" ht="12.75">
      <c r="B2484" s="463"/>
    </row>
    <row r="2485" ht="12.75">
      <c r="B2485" s="463"/>
    </row>
    <row r="2486" ht="12.75">
      <c r="B2486" s="463"/>
    </row>
    <row r="2487" ht="12.75">
      <c r="B2487" s="463"/>
    </row>
    <row r="2488" ht="12.75">
      <c r="B2488" s="463"/>
    </row>
    <row r="2489" ht="12.75">
      <c r="B2489" s="463"/>
    </row>
    <row r="2490" ht="12.75">
      <c r="B2490" s="463"/>
    </row>
    <row r="2491" ht="12.75">
      <c r="B2491" s="463"/>
    </row>
    <row r="2492" ht="12.75">
      <c r="B2492" s="463"/>
    </row>
    <row r="2493" ht="12.75">
      <c r="B2493" s="463"/>
    </row>
    <row r="2494" ht="12.75">
      <c r="B2494" s="463"/>
    </row>
    <row r="2495" ht="12.75">
      <c r="B2495" s="463"/>
    </row>
    <row r="2496" ht="12.75">
      <c r="B2496" s="463"/>
    </row>
    <row r="2497" ht="12.75">
      <c r="B2497" s="463"/>
    </row>
    <row r="2498" ht="12.75">
      <c r="B2498" s="463"/>
    </row>
    <row r="2499" ht="12.75">
      <c r="B2499" s="463"/>
    </row>
    <row r="2500" ht="12.75">
      <c r="B2500" s="463"/>
    </row>
    <row r="2501" ht="12.75">
      <c r="B2501" s="463"/>
    </row>
    <row r="2502" ht="12.75">
      <c r="B2502" s="463"/>
    </row>
    <row r="2503" ht="12.75">
      <c r="B2503" s="463"/>
    </row>
    <row r="2504" ht="12.75">
      <c r="B2504" s="463"/>
    </row>
    <row r="2505" ht="12.75">
      <c r="B2505" s="463"/>
    </row>
    <row r="2506" ht="12.75">
      <c r="B2506" s="463"/>
    </row>
    <row r="2507" ht="12.75">
      <c r="B2507" s="463"/>
    </row>
    <row r="2508" ht="12.75">
      <c r="B2508" s="463"/>
    </row>
    <row r="2509" ht="12.75">
      <c r="B2509" s="463"/>
    </row>
    <row r="2510" ht="12.75">
      <c r="B2510" s="463"/>
    </row>
    <row r="2511" ht="12.75">
      <c r="B2511" s="463"/>
    </row>
    <row r="2512" ht="12.75">
      <c r="B2512" s="463"/>
    </row>
    <row r="2513" ht="12.75">
      <c r="B2513" s="463"/>
    </row>
    <row r="2514" ht="12.75">
      <c r="B2514" s="463"/>
    </row>
    <row r="2515" ht="12.75">
      <c r="B2515" s="463"/>
    </row>
    <row r="2516" ht="12.75">
      <c r="B2516" s="463"/>
    </row>
    <row r="2517" ht="12.75">
      <c r="B2517" s="463"/>
    </row>
    <row r="2518" ht="12.75">
      <c r="B2518" s="463"/>
    </row>
    <row r="2519" ht="12.75">
      <c r="B2519" s="463"/>
    </row>
    <row r="2520" ht="12.75">
      <c r="B2520" s="463"/>
    </row>
    <row r="2521" ht="12.75">
      <c r="B2521" s="463"/>
    </row>
    <row r="2522" ht="12.75">
      <c r="B2522" s="463"/>
    </row>
    <row r="2523" ht="12.75">
      <c r="B2523" s="463"/>
    </row>
    <row r="2524" ht="12.75">
      <c r="B2524" s="463"/>
    </row>
    <row r="2525" ht="12.75">
      <c r="B2525" s="463"/>
    </row>
    <row r="2526" ht="12.75">
      <c r="B2526" s="463"/>
    </row>
    <row r="2527" ht="12.75">
      <c r="B2527" s="463"/>
    </row>
    <row r="2528" ht="12.75">
      <c r="B2528" s="463"/>
    </row>
    <row r="2529" ht="12.75">
      <c r="B2529" s="463"/>
    </row>
    <row r="2530" ht="12.75">
      <c r="B2530" s="463"/>
    </row>
    <row r="2531" ht="12.75">
      <c r="B2531" s="463"/>
    </row>
    <row r="2532" ht="12.75">
      <c r="B2532" s="463"/>
    </row>
    <row r="2533" ht="12.75">
      <c r="B2533" s="463"/>
    </row>
    <row r="2534" ht="12.75">
      <c r="B2534" s="463"/>
    </row>
    <row r="2535" ht="12.75">
      <c r="B2535" s="463"/>
    </row>
    <row r="2536" ht="12.75">
      <c r="B2536" s="463"/>
    </row>
    <row r="2537" ht="12.75">
      <c r="B2537" s="463"/>
    </row>
    <row r="2538" ht="12.75">
      <c r="B2538" s="463"/>
    </row>
    <row r="2539" ht="12.75">
      <c r="B2539" s="463"/>
    </row>
    <row r="2540" ht="12.75">
      <c r="B2540" s="463"/>
    </row>
    <row r="2541" ht="12.75">
      <c r="B2541" s="463"/>
    </row>
    <row r="2542" ht="12.75">
      <c r="B2542" s="463"/>
    </row>
    <row r="2543" ht="12.75">
      <c r="B2543" s="463"/>
    </row>
    <row r="2544" ht="12.75">
      <c r="B2544" s="463"/>
    </row>
    <row r="2545" ht="12.75">
      <c r="B2545" s="463"/>
    </row>
    <row r="2546" ht="12.75">
      <c r="B2546" s="463"/>
    </row>
    <row r="2547" ht="12.75">
      <c r="B2547" s="463"/>
    </row>
    <row r="2548" ht="12.75">
      <c r="B2548" s="463"/>
    </row>
    <row r="2549" ht="12.75">
      <c r="B2549" s="463"/>
    </row>
    <row r="2550" ht="12.75">
      <c r="B2550" s="463"/>
    </row>
    <row r="2551" ht="12.75">
      <c r="B2551" s="463"/>
    </row>
    <row r="2552" ht="12.75">
      <c r="B2552" s="463"/>
    </row>
    <row r="2553" ht="12.75">
      <c r="B2553" s="463"/>
    </row>
    <row r="2554" ht="12.75">
      <c r="B2554" s="463"/>
    </row>
    <row r="2555" ht="12.75">
      <c r="B2555" s="463"/>
    </row>
    <row r="2556" ht="12.75">
      <c r="B2556" s="463"/>
    </row>
    <row r="2557" ht="12.75">
      <c r="B2557" s="463"/>
    </row>
    <row r="2558" ht="12.75">
      <c r="B2558" s="463"/>
    </row>
    <row r="2559" ht="12.75">
      <c r="B2559" s="463"/>
    </row>
    <row r="2560" ht="12.75">
      <c r="B2560" s="463"/>
    </row>
    <row r="2561" ht="12.75">
      <c r="B2561" s="463"/>
    </row>
    <row r="2562" ht="12.75">
      <c r="B2562" s="463"/>
    </row>
    <row r="2563" ht="12.75">
      <c r="B2563" s="463"/>
    </row>
    <row r="2564" ht="12.75">
      <c r="B2564" s="463"/>
    </row>
    <row r="2565" ht="12.75">
      <c r="B2565" s="463"/>
    </row>
    <row r="2566" ht="12.75">
      <c r="B2566" s="463"/>
    </row>
    <row r="2567" ht="12.75">
      <c r="B2567" s="463"/>
    </row>
    <row r="2568" ht="12.75">
      <c r="B2568" s="463"/>
    </row>
    <row r="2569" ht="12.75">
      <c r="B2569" s="463"/>
    </row>
    <row r="2570" ht="12.75">
      <c r="B2570" s="463"/>
    </row>
    <row r="2571" ht="12.75">
      <c r="B2571" s="463"/>
    </row>
    <row r="2572" ht="12.75">
      <c r="B2572" s="463"/>
    </row>
    <row r="2573" ht="12.75">
      <c r="B2573" s="463"/>
    </row>
    <row r="2574" ht="12.75">
      <c r="B2574" s="463"/>
    </row>
    <row r="2575" ht="12.75">
      <c r="B2575" s="463"/>
    </row>
    <row r="2576" ht="12.75">
      <c r="B2576" s="463"/>
    </row>
    <row r="2577" ht="12.75">
      <c r="B2577" s="463"/>
    </row>
    <row r="2578" ht="12.75">
      <c r="B2578" s="463"/>
    </row>
    <row r="2579" ht="12.75">
      <c r="B2579" s="463"/>
    </row>
    <row r="2580" ht="12.75">
      <c r="B2580" s="463"/>
    </row>
    <row r="2581" ht="12.75">
      <c r="B2581" s="463"/>
    </row>
    <row r="2582" ht="12.75">
      <c r="B2582" s="463"/>
    </row>
    <row r="2583" ht="12.75">
      <c r="B2583" s="463"/>
    </row>
    <row r="2584" ht="12.75">
      <c r="B2584" s="463"/>
    </row>
    <row r="2585" ht="12.75">
      <c r="B2585" s="463"/>
    </row>
    <row r="2586" ht="12.75">
      <c r="B2586" s="463"/>
    </row>
    <row r="2587" ht="12.75">
      <c r="B2587" s="463"/>
    </row>
    <row r="2588" ht="12.75">
      <c r="B2588" s="463"/>
    </row>
    <row r="2589" ht="12.75">
      <c r="B2589" s="463"/>
    </row>
    <row r="2590" ht="12.75">
      <c r="B2590" s="463"/>
    </row>
    <row r="2591" ht="12.75">
      <c r="B2591" s="463"/>
    </row>
    <row r="2592" ht="12.75">
      <c r="B2592" s="463"/>
    </row>
    <row r="2593" ht="12.75">
      <c r="B2593" s="463"/>
    </row>
    <row r="2594" ht="12.75">
      <c r="B2594" s="463"/>
    </row>
    <row r="2595" ht="12.75">
      <c r="B2595" s="463"/>
    </row>
    <row r="2596" ht="12.75">
      <c r="B2596" s="463"/>
    </row>
    <row r="2597" ht="12.75">
      <c r="B2597" s="463"/>
    </row>
    <row r="2598" ht="12.75">
      <c r="B2598" s="463"/>
    </row>
    <row r="2599" ht="12.75">
      <c r="B2599" s="463"/>
    </row>
    <row r="2600" ht="12.75">
      <c r="B2600" s="463"/>
    </row>
    <row r="2601" ht="12.75">
      <c r="B2601" s="463"/>
    </row>
    <row r="2602" ht="12.75">
      <c r="B2602" s="463"/>
    </row>
    <row r="2603" ht="12.75">
      <c r="B2603" s="463"/>
    </row>
    <row r="2604" ht="12.75">
      <c r="B2604" s="463"/>
    </row>
    <row r="2605" ht="12.75">
      <c r="B2605" s="463"/>
    </row>
    <row r="2606" ht="12.75">
      <c r="B2606" s="463"/>
    </row>
    <row r="2607" ht="12.75">
      <c r="B2607" s="463"/>
    </row>
    <row r="2608" ht="12.75">
      <c r="B2608" s="463"/>
    </row>
    <row r="2609" ht="12.75">
      <c r="B2609" s="463"/>
    </row>
    <row r="2610" ht="12.75">
      <c r="B2610" s="463"/>
    </row>
    <row r="2611" ht="12.75">
      <c r="B2611" s="463"/>
    </row>
    <row r="2612" ht="12.75">
      <c r="B2612" s="463"/>
    </row>
    <row r="2613" ht="12.75">
      <c r="B2613" s="463"/>
    </row>
    <row r="2614" ht="12.75">
      <c r="B2614" s="463"/>
    </row>
    <row r="2615" ht="12.75">
      <c r="B2615" s="463"/>
    </row>
    <row r="2616" ht="12.75">
      <c r="B2616" s="463"/>
    </row>
    <row r="2617" ht="12.75">
      <c r="B2617" s="463"/>
    </row>
    <row r="2618" ht="12.75">
      <c r="B2618" s="463"/>
    </row>
    <row r="2619" ht="12.75">
      <c r="B2619" s="463"/>
    </row>
    <row r="2620" ht="12.75">
      <c r="B2620" s="463"/>
    </row>
    <row r="2621" ht="12.75">
      <c r="B2621" s="463"/>
    </row>
    <row r="2622" ht="12.75">
      <c r="B2622" s="463"/>
    </row>
    <row r="2623" ht="12.75">
      <c r="B2623" s="463"/>
    </row>
    <row r="2624" ht="12.75">
      <c r="B2624" s="463"/>
    </row>
    <row r="2625" ht="12.75">
      <c r="B2625" s="463"/>
    </row>
    <row r="2626" ht="12.75">
      <c r="B2626" s="463"/>
    </row>
    <row r="2627" ht="12.75">
      <c r="B2627" s="463"/>
    </row>
    <row r="2628" ht="12.75">
      <c r="B2628" s="463"/>
    </row>
    <row r="2629" ht="12.75">
      <c r="B2629" s="463"/>
    </row>
    <row r="2630" ht="12.75">
      <c r="B2630" s="463"/>
    </row>
    <row r="2631" ht="12.75">
      <c r="B2631" s="463"/>
    </row>
    <row r="2632" ht="12.75">
      <c r="B2632" s="463"/>
    </row>
    <row r="2633" ht="12.75">
      <c r="B2633" s="463"/>
    </row>
    <row r="2634" ht="12.75">
      <c r="B2634" s="463"/>
    </row>
    <row r="2635" ht="12.75">
      <c r="B2635" s="463"/>
    </row>
    <row r="2636" ht="12.75">
      <c r="B2636" s="463"/>
    </row>
    <row r="2637" ht="12.75">
      <c r="B2637" s="463"/>
    </row>
    <row r="2638" ht="12.75">
      <c r="B2638" s="463"/>
    </row>
    <row r="2639" ht="12.75">
      <c r="B2639" s="463"/>
    </row>
    <row r="2640" ht="12.75">
      <c r="B2640" s="463"/>
    </row>
    <row r="2641" ht="12.75">
      <c r="B2641" s="463"/>
    </row>
    <row r="2642" ht="12.75">
      <c r="B2642" s="463"/>
    </row>
    <row r="2643" ht="12.75">
      <c r="B2643" s="463"/>
    </row>
    <row r="2644" ht="12.75">
      <c r="B2644" s="463"/>
    </row>
    <row r="2645" ht="12.75">
      <c r="B2645" s="463"/>
    </row>
    <row r="2646" ht="12.75">
      <c r="B2646" s="463"/>
    </row>
    <row r="2647" ht="12.75">
      <c r="B2647" s="463"/>
    </row>
    <row r="2648" ht="12.75">
      <c r="B2648" s="463"/>
    </row>
    <row r="2649" ht="12.75">
      <c r="B2649" s="463"/>
    </row>
    <row r="2650" ht="12.75">
      <c r="B2650" s="463"/>
    </row>
    <row r="2651" ht="12.75">
      <c r="B2651" s="463"/>
    </row>
    <row r="2652" ht="12.75">
      <c r="B2652" s="463"/>
    </row>
    <row r="2653" ht="12.75">
      <c r="B2653" s="463"/>
    </row>
    <row r="2654" ht="12.75">
      <c r="B2654" s="463"/>
    </row>
    <row r="2655" ht="12.75">
      <c r="B2655" s="463"/>
    </row>
    <row r="2656" ht="12.75">
      <c r="B2656" s="463"/>
    </row>
    <row r="2657" ht="12.75">
      <c r="B2657" s="463"/>
    </row>
    <row r="2658" ht="12.75">
      <c r="B2658" s="463"/>
    </row>
    <row r="2659" ht="12.75">
      <c r="B2659" s="463"/>
    </row>
    <row r="2660" ht="12.75">
      <c r="B2660" s="463"/>
    </row>
    <row r="2661" ht="12.75">
      <c r="B2661" s="463"/>
    </row>
    <row r="2662" ht="12.75">
      <c r="B2662" s="463"/>
    </row>
    <row r="2663" ht="12.75">
      <c r="B2663" s="463"/>
    </row>
    <row r="2664" ht="12.75">
      <c r="B2664" s="463"/>
    </row>
    <row r="2665" ht="12.75">
      <c r="B2665" s="463"/>
    </row>
    <row r="2666" ht="12.75">
      <c r="B2666" s="463"/>
    </row>
    <row r="2667" ht="12.75">
      <c r="B2667" s="463"/>
    </row>
    <row r="2668" ht="12.75">
      <c r="B2668" s="463"/>
    </row>
    <row r="2669" ht="12.75">
      <c r="B2669" s="463"/>
    </row>
    <row r="2670" ht="12.75">
      <c r="B2670" s="463"/>
    </row>
    <row r="2671" ht="12.75">
      <c r="B2671" s="463"/>
    </row>
    <row r="2672" ht="12.75">
      <c r="B2672" s="463"/>
    </row>
    <row r="2673" ht="12.75">
      <c r="B2673" s="463"/>
    </row>
    <row r="2674" ht="12.75">
      <c r="B2674" s="463"/>
    </row>
    <row r="2675" ht="12.75">
      <c r="B2675" s="463"/>
    </row>
    <row r="2676" ht="12.75">
      <c r="B2676" s="463"/>
    </row>
    <row r="2677" ht="12.75">
      <c r="B2677" s="463"/>
    </row>
    <row r="2678" ht="12.75">
      <c r="B2678" s="463"/>
    </row>
    <row r="2679" ht="12.75">
      <c r="B2679" s="463"/>
    </row>
    <row r="2680" ht="12.75">
      <c r="B2680" s="463"/>
    </row>
    <row r="2681" ht="12.75">
      <c r="B2681" s="463"/>
    </row>
    <row r="2682" ht="12.75">
      <c r="B2682" s="463"/>
    </row>
    <row r="2683" ht="12.75">
      <c r="B2683" s="463"/>
    </row>
    <row r="2684" ht="12.75">
      <c r="B2684" s="463"/>
    </row>
    <row r="2685" ht="12.75">
      <c r="B2685" s="463"/>
    </row>
    <row r="2686" ht="12.75">
      <c r="B2686" s="463"/>
    </row>
    <row r="2687" ht="12.75">
      <c r="B2687" s="463"/>
    </row>
    <row r="2688" ht="12.75">
      <c r="B2688" s="463"/>
    </row>
    <row r="2689" ht="12.75">
      <c r="B2689" s="463"/>
    </row>
    <row r="2690" ht="12.75">
      <c r="B2690" s="463"/>
    </row>
    <row r="2691" ht="12.75">
      <c r="B2691" s="463"/>
    </row>
    <row r="2692" ht="12.75">
      <c r="B2692" s="463"/>
    </row>
    <row r="2693" ht="12.75">
      <c r="B2693" s="463"/>
    </row>
    <row r="2694" ht="12.75">
      <c r="B2694" s="463"/>
    </row>
    <row r="2695" ht="12.75">
      <c r="B2695" s="463"/>
    </row>
    <row r="2696" ht="12.75">
      <c r="B2696" s="463"/>
    </row>
    <row r="2697" ht="12.75">
      <c r="B2697" s="463"/>
    </row>
    <row r="2698" ht="12.75">
      <c r="B2698" s="463"/>
    </row>
    <row r="2699" ht="12.75">
      <c r="B2699" s="463"/>
    </row>
    <row r="2700" ht="12.75">
      <c r="B2700" s="463"/>
    </row>
    <row r="2701" ht="12.75">
      <c r="B2701" s="463"/>
    </row>
    <row r="2702" ht="12.75">
      <c r="B2702" s="463"/>
    </row>
    <row r="2703" ht="12.75">
      <c r="B2703" s="463"/>
    </row>
    <row r="2704" ht="12.75">
      <c r="B2704" s="463"/>
    </row>
    <row r="2705" ht="12.75">
      <c r="B2705" s="463"/>
    </row>
    <row r="2706" ht="12.75">
      <c r="B2706" s="463"/>
    </row>
    <row r="2707" ht="12.75">
      <c r="B2707" s="463"/>
    </row>
    <row r="2708" ht="12.75">
      <c r="B2708" s="463"/>
    </row>
    <row r="2709" ht="12.75">
      <c r="B2709" s="463"/>
    </row>
    <row r="2710" ht="12.75">
      <c r="B2710" s="463"/>
    </row>
    <row r="2711" ht="12.75">
      <c r="B2711" s="463"/>
    </row>
    <row r="2712" ht="12.75">
      <c r="B2712" s="463"/>
    </row>
    <row r="2713" ht="12.75">
      <c r="B2713" s="463"/>
    </row>
    <row r="2714" ht="12.75">
      <c r="B2714" s="463"/>
    </row>
    <row r="2715" ht="12.75">
      <c r="B2715" s="463"/>
    </row>
    <row r="2716" ht="12.75">
      <c r="B2716" s="463"/>
    </row>
    <row r="2717" ht="12.75">
      <c r="B2717" s="463"/>
    </row>
    <row r="2718" ht="12.75">
      <c r="B2718" s="463"/>
    </row>
    <row r="2719" ht="12.75">
      <c r="B2719" s="463"/>
    </row>
    <row r="2720" ht="12.75">
      <c r="B2720" s="463"/>
    </row>
    <row r="2721" ht="12.75">
      <c r="B2721" s="463"/>
    </row>
    <row r="2722" ht="12.75">
      <c r="B2722" s="463"/>
    </row>
    <row r="2723" ht="12.75">
      <c r="B2723" s="463"/>
    </row>
    <row r="2724" ht="12.75">
      <c r="B2724" s="463"/>
    </row>
    <row r="2725" ht="12.75">
      <c r="B2725" s="463"/>
    </row>
    <row r="2726" ht="12.75">
      <c r="B2726" s="463"/>
    </row>
    <row r="2727" ht="12.75">
      <c r="B2727" s="463"/>
    </row>
    <row r="2728" ht="12.75">
      <c r="B2728" s="463"/>
    </row>
    <row r="2729" ht="12.75">
      <c r="B2729" s="463"/>
    </row>
    <row r="2730" ht="12.75">
      <c r="B2730" s="463"/>
    </row>
    <row r="2731" ht="12.75">
      <c r="B2731" s="463"/>
    </row>
    <row r="2732" ht="12.75">
      <c r="B2732" s="463"/>
    </row>
    <row r="2733" ht="12.75">
      <c r="B2733" s="463"/>
    </row>
    <row r="2734" ht="12.75">
      <c r="B2734" s="463"/>
    </row>
    <row r="2735" ht="12.75">
      <c r="B2735" s="463"/>
    </row>
    <row r="2736" ht="12.75">
      <c r="B2736" s="463"/>
    </row>
    <row r="2737" ht="12.75">
      <c r="B2737" s="463"/>
    </row>
    <row r="2738" ht="12.75">
      <c r="B2738" s="463"/>
    </row>
    <row r="2739" ht="12.75">
      <c r="B2739" s="463"/>
    </row>
    <row r="2740" ht="12.75">
      <c r="B2740" s="463"/>
    </row>
    <row r="2741" ht="12.75">
      <c r="B2741" s="463"/>
    </row>
    <row r="2742" ht="12.75">
      <c r="B2742" s="463"/>
    </row>
    <row r="2743" ht="12.75">
      <c r="B2743" s="463"/>
    </row>
    <row r="2744" ht="12.75">
      <c r="B2744" s="463"/>
    </row>
    <row r="2745" ht="12.75">
      <c r="B2745" s="463"/>
    </row>
    <row r="2746" ht="12.75">
      <c r="B2746" s="463"/>
    </row>
    <row r="2747" ht="12.75">
      <c r="B2747" s="463"/>
    </row>
    <row r="2748" ht="12.75">
      <c r="B2748" s="463"/>
    </row>
    <row r="2749" ht="12.75">
      <c r="B2749" s="463"/>
    </row>
    <row r="2750" ht="12.75">
      <c r="B2750" s="463"/>
    </row>
    <row r="2751" ht="12.75">
      <c r="B2751" s="463"/>
    </row>
    <row r="2752" ht="12.75">
      <c r="B2752" s="463"/>
    </row>
    <row r="2753" ht="12.75">
      <c r="B2753" s="463"/>
    </row>
    <row r="2754" ht="12.75">
      <c r="B2754" s="463"/>
    </row>
    <row r="2755" ht="12.75">
      <c r="B2755" s="463"/>
    </row>
    <row r="2756" ht="12.75">
      <c r="B2756" s="463"/>
    </row>
    <row r="2757" ht="12.75">
      <c r="B2757" s="463"/>
    </row>
    <row r="2758" ht="12.75">
      <c r="B2758" s="463"/>
    </row>
    <row r="2759" ht="12.75">
      <c r="B2759" s="463"/>
    </row>
    <row r="2760" ht="12.75">
      <c r="B2760" s="463"/>
    </row>
    <row r="2761" ht="12.75">
      <c r="B2761" s="463"/>
    </row>
    <row r="2762" ht="12.75">
      <c r="B2762" s="463"/>
    </row>
    <row r="2763" ht="12.75">
      <c r="B2763" s="463"/>
    </row>
    <row r="2764" ht="12.75">
      <c r="B2764" s="463"/>
    </row>
    <row r="2765" ht="12.75">
      <c r="B2765" s="463"/>
    </row>
    <row r="2766" ht="12.75">
      <c r="B2766" s="463"/>
    </row>
    <row r="2767" ht="12.75">
      <c r="B2767" s="463"/>
    </row>
    <row r="2768" ht="12.75">
      <c r="B2768" s="463"/>
    </row>
    <row r="2769" ht="12.75">
      <c r="B2769" s="463"/>
    </row>
    <row r="2770" ht="12.75">
      <c r="B2770" s="463"/>
    </row>
    <row r="2771" ht="12.75">
      <c r="B2771" s="463"/>
    </row>
    <row r="2772" ht="12.75">
      <c r="B2772" s="463"/>
    </row>
    <row r="2773" ht="12.75">
      <c r="B2773" s="463"/>
    </row>
    <row r="2774" ht="12.75">
      <c r="B2774" s="463"/>
    </row>
    <row r="2775" ht="12.75">
      <c r="B2775" s="463"/>
    </row>
    <row r="2776" ht="12.75">
      <c r="B2776" s="463"/>
    </row>
    <row r="2777" ht="12.75">
      <c r="B2777" s="463"/>
    </row>
    <row r="2778" ht="12.75">
      <c r="B2778" s="463"/>
    </row>
    <row r="2779" ht="12.75">
      <c r="B2779" s="463"/>
    </row>
    <row r="2780" ht="12.75">
      <c r="B2780" s="463"/>
    </row>
    <row r="2781" ht="12.75">
      <c r="B2781" s="463"/>
    </row>
    <row r="2782" ht="12.75">
      <c r="B2782" s="463"/>
    </row>
    <row r="2783" ht="12.75">
      <c r="B2783" s="463"/>
    </row>
    <row r="2784" ht="12.75">
      <c r="B2784" s="463"/>
    </row>
    <row r="2785" ht="12.75">
      <c r="B2785" s="463"/>
    </row>
    <row r="2786" ht="12.75">
      <c r="B2786" s="463"/>
    </row>
    <row r="2787" ht="12.75">
      <c r="B2787" s="463"/>
    </row>
    <row r="2788" ht="12.75">
      <c r="B2788" s="463"/>
    </row>
    <row r="2789" ht="12.75">
      <c r="B2789" s="463"/>
    </row>
    <row r="2790" ht="12.75">
      <c r="B2790" s="463"/>
    </row>
    <row r="2791" ht="12.75">
      <c r="B2791" s="463"/>
    </row>
    <row r="2792" ht="12.75">
      <c r="B2792" s="463"/>
    </row>
    <row r="2793" ht="12.75">
      <c r="B2793" s="463"/>
    </row>
    <row r="2794" ht="12.75">
      <c r="B2794" s="463"/>
    </row>
    <row r="2795" ht="12.75">
      <c r="B2795" s="463"/>
    </row>
    <row r="2796" ht="12.75">
      <c r="B2796" s="463"/>
    </row>
    <row r="2797" ht="12.75">
      <c r="B2797" s="463"/>
    </row>
    <row r="2798" ht="12.75">
      <c r="B2798" s="463"/>
    </row>
    <row r="2799" ht="12.75">
      <c r="B2799" s="463"/>
    </row>
    <row r="2800" ht="12.75">
      <c r="B2800" s="463"/>
    </row>
    <row r="2801" ht="12.75">
      <c r="B2801" s="463"/>
    </row>
    <row r="2802" ht="12.75">
      <c r="B2802" s="463"/>
    </row>
    <row r="2803" ht="12.75">
      <c r="B2803" s="463"/>
    </row>
    <row r="2804" ht="12.75">
      <c r="B2804" s="463"/>
    </row>
    <row r="2805" ht="12.75">
      <c r="B2805" s="463"/>
    </row>
    <row r="2806" ht="12.75">
      <c r="B2806" s="463"/>
    </row>
    <row r="2807" ht="12.75">
      <c r="B2807" s="463"/>
    </row>
    <row r="2808" ht="12.75">
      <c r="B2808" s="463"/>
    </row>
    <row r="2809" ht="12.75">
      <c r="B2809" s="463"/>
    </row>
    <row r="2810" ht="12.75">
      <c r="B2810" s="463"/>
    </row>
    <row r="2811" ht="12.75">
      <c r="B2811" s="463"/>
    </row>
    <row r="2812" ht="12.75">
      <c r="B2812" s="463"/>
    </row>
    <row r="2813" ht="12.75">
      <c r="B2813" s="463"/>
    </row>
    <row r="2814" ht="12.75">
      <c r="B2814" s="463"/>
    </row>
    <row r="2815" ht="12.75">
      <c r="B2815" s="463"/>
    </row>
    <row r="2816" ht="12.75">
      <c r="B2816" s="463"/>
    </row>
    <row r="2817" ht="12.75">
      <c r="B2817" s="463"/>
    </row>
    <row r="2818" ht="12.75">
      <c r="B2818" s="463"/>
    </row>
    <row r="2819" ht="12.75">
      <c r="B2819" s="463"/>
    </row>
    <row r="2820" ht="12.75">
      <c r="B2820" s="463"/>
    </row>
    <row r="2821" ht="12.75">
      <c r="B2821" s="463"/>
    </row>
    <row r="2822" ht="12.75">
      <c r="B2822" s="463"/>
    </row>
    <row r="2823" ht="12.75">
      <c r="B2823" s="463"/>
    </row>
    <row r="2824" ht="12.75">
      <c r="B2824" s="463"/>
    </row>
    <row r="2825" ht="12.75">
      <c r="B2825" s="463"/>
    </row>
    <row r="2826" ht="12.75">
      <c r="B2826" s="463"/>
    </row>
    <row r="2827" ht="12.75">
      <c r="B2827" s="463"/>
    </row>
    <row r="2828" ht="12.75">
      <c r="B2828" s="463"/>
    </row>
    <row r="2829" ht="12.75">
      <c r="B2829" s="463"/>
    </row>
    <row r="2830" ht="12.75">
      <c r="B2830" s="463"/>
    </row>
    <row r="2831" ht="12.75">
      <c r="B2831" s="463"/>
    </row>
    <row r="2832" ht="12.75">
      <c r="B2832" s="463"/>
    </row>
    <row r="2833" ht="12.75">
      <c r="B2833" s="463"/>
    </row>
    <row r="2834" ht="12.75">
      <c r="B2834" s="463"/>
    </row>
    <row r="2835" ht="12.75">
      <c r="B2835" s="463"/>
    </row>
    <row r="2836" ht="12.75">
      <c r="B2836" s="463"/>
    </row>
    <row r="2837" ht="12.75">
      <c r="B2837" s="463"/>
    </row>
    <row r="2838" ht="12.75">
      <c r="B2838" s="463"/>
    </row>
    <row r="2839" ht="12.75">
      <c r="B2839" s="463"/>
    </row>
    <row r="2840" ht="12.75">
      <c r="B2840" s="463"/>
    </row>
    <row r="2841" ht="12.75">
      <c r="B2841" s="463"/>
    </row>
    <row r="2842" ht="12.75">
      <c r="B2842" s="463"/>
    </row>
    <row r="2843" ht="12.75">
      <c r="B2843" s="463"/>
    </row>
    <row r="2844" ht="12.75">
      <c r="B2844" s="463"/>
    </row>
    <row r="2845" ht="12.75">
      <c r="B2845" s="463"/>
    </row>
    <row r="2846" ht="12.75">
      <c r="B2846" s="463"/>
    </row>
    <row r="2847" ht="12.75">
      <c r="B2847" s="463"/>
    </row>
    <row r="2848" ht="12.75">
      <c r="B2848" s="463"/>
    </row>
    <row r="2849" ht="12.75">
      <c r="B2849" s="463"/>
    </row>
    <row r="2850" ht="12.75">
      <c r="B2850" s="463"/>
    </row>
    <row r="2851" ht="12.75">
      <c r="B2851" s="463"/>
    </row>
    <row r="2852" ht="12.75">
      <c r="B2852" s="463"/>
    </row>
    <row r="2853" ht="12.75">
      <c r="B2853" s="463"/>
    </row>
    <row r="2854" ht="12.75">
      <c r="B2854" s="463"/>
    </row>
    <row r="2855" ht="12.75">
      <c r="B2855" s="463"/>
    </row>
    <row r="2856" ht="12.75">
      <c r="B2856" s="463"/>
    </row>
    <row r="2857" ht="12.75">
      <c r="B2857" s="463"/>
    </row>
    <row r="2858" ht="12.75">
      <c r="B2858" s="463"/>
    </row>
    <row r="2859" ht="12.75">
      <c r="B2859" s="463"/>
    </row>
    <row r="2860" ht="12.75">
      <c r="B2860" s="463"/>
    </row>
    <row r="2861" ht="12.75">
      <c r="B2861" s="463"/>
    </row>
    <row r="2862" ht="12.75">
      <c r="B2862" s="463"/>
    </row>
    <row r="2863" ht="12.75">
      <c r="B2863" s="463"/>
    </row>
    <row r="2864" ht="12.75">
      <c r="B2864" s="463"/>
    </row>
    <row r="2865" ht="12.75">
      <c r="B2865" s="463"/>
    </row>
    <row r="2866" ht="12.75">
      <c r="B2866" s="463"/>
    </row>
    <row r="2867" ht="12.75">
      <c r="B2867" s="463"/>
    </row>
    <row r="2868" ht="12.75">
      <c r="B2868" s="463"/>
    </row>
    <row r="2869" ht="12.75">
      <c r="B2869" s="463"/>
    </row>
    <row r="2870" ht="12.75">
      <c r="B2870" s="463"/>
    </row>
    <row r="2871" ht="12.75">
      <c r="B2871" s="463"/>
    </row>
    <row r="2872" ht="12.75">
      <c r="B2872" s="463"/>
    </row>
    <row r="2873" ht="12.75">
      <c r="B2873" s="463"/>
    </row>
    <row r="2874" ht="12.75">
      <c r="B2874" s="463"/>
    </row>
    <row r="2875" ht="12.75">
      <c r="B2875" s="463"/>
    </row>
    <row r="2876" ht="12.75">
      <c r="B2876" s="463"/>
    </row>
    <row r="2877" ht="12.75">
      <c r="B2877" s="463"/>
    </row>
    <row r="2878" ht="12.75">
      <c r="B2878" s="463"/>
    </row>
    <row r="2879" ht="12.75">
      <c r="B2879" s="463"/>
    </row>
    <row r="2880" ht="12.75">
      <c r="B2880" s="463"/>
    </row>
    <row r="2881" ht="12.75">
      <c r="B2881" s="463"/>
    </row>
    <row r="2882" ht="12.75">
      <c r="B2882" s="463"/>
    </row>
    <row r="2883" ht="12.75">
      <c r="B2883" s="463"/>
    </row>
    <row r="2884" ht="12.75">
      <c r="B2884" s="463"/>
    </row>
    <row r="2885" ht="12.75">
      <c r="B2885" s="463"/>
    </row>
    <row r="2886" ht="12.75">
      <c r="B2886" s="463"/>
    </row>
    <row r="2887" ht="12.75">
      <c r="B2887" s="463"/>
    </row>
    <row r="2888" ht="12.75">
      <c r="B2888" s="463"/>
    </row>
    <row r="2889" ht="12.75">
      <c r="B2889" s="463"/>
    </row>
    <row r="2890" ht="12.75">
      <c r="B2890" s="463"/>
    </row>
    <row r="2891" ht="12.75">
      <c r="B2891" s="463"/>
    </row>
    <row r="2892" ht="12.75">
      <c r="B2892" s="463"/>
    </row>
    <row r="2893" ht="12.75">
      <c r="B2893" s="463"/>
    </row>
    <row r="2894" ht="12.75">
      <c r="B2894" s="463"/>
    </row>
    <row r="2895" ht="12.75">
      <c r="B2895" s="463"/>
    </row>
    <row r="2896" ht="12.75">
      <c r="B2896" s="463"/>
    </row>
    <row r="2897" ht="12.75">
      <c r="B2897" s="463"/>
    </row>
    <row r="2898" ht="12.75">
      <c r="B2898" s="463"/>
    </row>
    <row r="2899" ht="12.75">
      <c r="B2899" s="463"/>
    </row>
    <row r="2900" ht="12.75">
      <c r="B2900" s="463"/>
    </row>
    <row r="2901" ht="12.75">
      <c r="B2901" s="463"/>
    </row>
    <row r="2902" ht="12.75">
      <c r="B2902" s="463"/>
    </row>
    <row r="2903" ht="12.75">
      <c r="B2903" s="463"/>
    </row>
    <row r="2904" ht="12.75">
      <c r="B2904" s="463"/>
    </row>
    <row r="2905" ht="12.75">
      <c r="B2905" s="463"/>
    </row>
    <row r="2906" ht="12.75">
      <c r="B2906" s="463"/>
    </row>
    <row r="2907" ht="12.75">
      <c r="B2907" s="463"/>
    </row>
    <row r="2908" ht="12.75">
      <c r="B2908" s="463"/>
    </row>
    <row r="2909" ht="12.75">
      <c r="B2909" s="463"/>
    </row>
    <row r="2910" ht="12.75">
      <c r="B2910" s="463"/>
    </row>
    <row r="2911" ht="12.75">
      <c r="B2911" s="463"/>
    </row>
    <row r="2912" ht="12.75">
      <c r="B2912" s="463"/>
    </row>
    <row r="2913" ht="12.75">
      <c r="B2913" s="463"/>
    </row>
    <row r="2914" ht="12.75">
      <c r="B2914" s="463"/>
    </row>
    <row r="2915" ht="12.75">
      <c r="B2915" s="463"/>
    </row>
    <row r="2916" ht="12.75">
      <c r="B2916" s="463"/>
    </row>
    <row r="2917" ht="12.75">
      <c r="B2917" s="463"/>
    </row>
    <row r="2918" ht="12.75">
      <c r="B2918" s="463"/>
    </row>
    <row r="2919" ht="12.75">
      <c r="B2919" s="463"/>
    </row>
    <row r="2920" ht="12.75">
      <c r="B2920" s="463"/>
    </row>
    <row r="2921" ht="12.75">
      <c r="B2921" s="463"/>
    </row>
    <row r="2922" ht="12.75">
      <c r="B2922" s="463"/>
    </row>
    <row r="2923" ht="12.75">
      <c r="B2923" s="463"/>
    </row>
    <row r="2924" ht="12.75">
      <c r="B2924" s="463"/>
    </row>
    <row r="2925" ht="12.75">
      <c r="B2925" s="463"/>
    </row>
    <row r="2926" ht="12.75">
      <c r="B2926" s="463"/>
    </row>
    <row r="2927" ht="12.75">
      <c r="B2927" s="463"/>
    </row>
    <row r="2928" ht="12.75">
      <c r="B2928" s="463"/>
    </row>
    <row r="2929" ht="12.75">
      <c r="B2929" s="463"/>
    </row>
    <row r="2930" ht="12.75">
      <c r="B2930" s="463"/>
    </row>
    <row r="2931" ht="12.75">
      <c r="B2931" s="463"/>
    </row>
    <row r="2932" ht="12.75">
      <c r="B2932" s="463"/>
    </row>
    <row r="2933" ht="12.75">
      <c r="B2933" s="463"/>
    </row>
    <row r="2934" ht="12.75">
      <c r="B2934" s="463"/>
    </row>
    <row r="2935" ht="12.75">
      <c r="B2935" s="463"/>
    </row>
    <row r="2936" ht="12.75">
      <c r="B2936" s="463"/>
    </row>
    <row r="2937" ht="12.75">
      <c r="B2937" s="463"/>
    </row>
    <row r="2938" ht="12.75">
      <c r="B2938" s="463"/>
    </row>
    <row r="2939" ht="12.75">
      <c r="B2939" s="463"/>
    </row>
    <row r="2940" ht="12.75">
      <c r="B2940" s="463"/>
    </row>
    <row r="2941" ht="12.75">
      <c r="B2941" s="463"/>
    </row>
    <row r="2942" ht="12.75">
      <c r="B2942" s="463"/>
    </row>
    <row r="2943" ht="12.75">
      <c r="B2943" s="463"/>
    </row>
    <row r="2944" ht="12.75">
      <c r="B2944" s="463"/>
    </row>
    <row r="2945" ht="12.75">
      <c r="B2945" s="463"/>
    </row>
    <row r="2946" ht="12.75">
      <c r="B2946" s="463"/>
    </row>
    <row r="2947" ht="12.75">
      <c r="B2947" s="463"/>
    </row>
    <row r="2948" ht="12.75">
      <c r="B2948" s="463"/>
    </row>
    <row r="2949" ht="12.75">
      <c r="B2949" s="463"/>
    </row>
    <row r="2950" ht="12.75">
      <c r="B2950" s="463"/>
    </row>
    <row r="2951" ht="12.75">
      <c r="B2951" s="463"/>
    </row>
    <row r="2952" ht="12.75">
      <c r="B2952" s="463"/>
    </row>
    <row r="2953" ht="12.75">
      <c r="B2953" s="463"/>
    </row>
    <row r="2954" ht="12.75">
      <c r="B2954" s="463"/>
    </row>
    <row r="2955" ht="12.75">
      <c r="B2955" s="463"/>
    </row>
    <row r="2956" ht="12.75">
      <c r="B2956" s="463"/>
    </row>
    <row r="2957" ht="12.75">
      <c r="B2957" s="463"/>
    </row>
    <row r="2958" ht="12.75">
      <c r="B2958" s="463"/>
    </row>
    <row r="2959" ht="12.75">
      <c r="B2959" s="463"/>
    </row>
    <row r="2960" ht="12.75">
      <c r="B2960" s="463"/>
    </row>
    <row r="2961" ht="12.75">
      <c r="B2961" s="463"/>
    </row>
    <row r="2962" ht="12.75">
      <c r="B2962" s="463"/>
    </row>
    <row r="2963" ht="12.75">
      <c r="B2963" s="463"/>
    </row>
    <row r="2964" ht="12.75">
      <c r="B2964" s="463"/>
    </row>
    <row r="2965" ht="12.75">
      <c r="B2965" s="463"/>
    </row>
    <row r="2966" ht="12.75">
      <c r="B2966" s="463"/>
    </row>
    <row r="2967" ht="12.75">
      <c r="B2967" s="463"/>
    </row>
    <row r="2968" ht="12.75">
      <c r="B2968" s="463"/>
    </row>
    <row r="2969" ht="12.75">
      <c r="B2969" s="463"/>
    </row>
    <row r="2970" ht="12.75">
      <c r="B2970" s="463"/>
    </row>
    <row r="2971" ht="12.75">
      <c r="B2971" s="463"/>
    </row>
    <row r="2972" ht="12.75">
      <c r="B2972" s="463"/>
    </row>
    <row r="2973" ht="12.75">
      <c r="B2973" s="463"/>
    </row>
    <row r="2974" ht="12.75">
      <c r="B2974" s="463"/>
    </row>
    <row r="2975" ht="12.75">
      <c r="B2975" s="463"/>
    </row>
    <row r="2976" ht="12.75">
      <c r="B2976" s="463"/>
    </row>
    <row r="2977" ht="12.75">
      <c r="B2977" s="463"/>
    </row>
    <row r="2978" ht="12.75">
      <c r="B2978" s="463"/>
    </row>
    <row r="2979" ht="12.75">
      <c r="B2979" s="463"/>
    </row>
    <row r="2980" ht="12.75">
      <c r="B2980" s="463"/>
    </row>
    <row r="2981" ht="12.75">
      <c r="B2981" s="463"/>
    </row>
    <row r="2982" ht="12.75">
      <c r="B2982" s="463"/>
    </row>
    <row r="2983" ht="12.75">
      <c r="B2983" s="463"/>
    </row>
    <row r="2984" ht="12.75">
      <c r="B2984" s="463"/>
    </row>
    <row r="2985" ht="12.75">
      <c r="B2985" s="463"/>
    </row>
    <row r="2986" ht="12.75">
      <c r="B2986" s="463"/>
    </row>
    <row r="2987" ht="12.75">
      <c r="B2987" s="463"/>
    </row>
    <row r="2988" ht="12.75">
      <c r="B2988" s="463"/>
    </row>
    <row r="2989" ht="12.75">
      <c r="B2989" s="463"/>
    </row>
    <row r="2990" ht="12.75">
      <c r="B2990" s="463"/>
    </row>
    <row r="2991" ht="12.75">
      <c r="B2991" s="463"/>
    </row>
    <row r="2992" ht="12.75">
      <c r="B2992" s="463"/>
    </row>
    <row r="2993" ht="12.75">
      <c r="B2993" s="463"/>
    </row>
    <row r="2994" ht="12.75">
      <c r="B2994" s="463"/>
    </row>
    <row r="2995" ht="12.75">
      <c r="B2995" s="463"/>
    </row>
    <row r="2996" ht="12.75">
      <c r="B2996" s="463"/>
    </row>
    <row r="2997" ht="12.75">
      <c r="B2997" s="463"/>
    </row>
    <row r="2998" ht="12.75">
      <c r="B2998" s="463"/>
    </row>
    <row r="2999" ht="12.75">
      <c r="B2999" s="463"/>
    </row>
    <row r="3000" ht="12.75">
      <c r="B3000" s="463"/>
    </row>
    <row r="3001" ht="12.75">
      <c r="B3001" s="463"/>
    </row>
    <row r="3002" ht="12.75">
      <c r="B3002" s="463"/>
    </row>
    <row r="3003" ht="12.75">
      <c r="B3003" s="463"/>
    </row>
    <row r="3004" ht="12.75">
      <c r="B3004" s="463"/>
    </row>
    <row r="3005" ht="12.75">
      <c r="B3005" s="463"/>
    </row>
    <row r="3006" ht="12.75">
      <c r="B3006" s="463"/>
    </row>
    <row r="3007" ht="12.75">
      <c r="B3007" s="463"/>
    </row>
    <row r="3008" ht="12.75">
      <c r="B3008" s="463"/>
    </row>
    <row r="3009" ht="12.75">
      <c r="B3009" s="463"/>
    </row>
    <row r="3010" ht="12.75">
      <c r="B3010" s="463"/>
    </row>
    <row r="3011" ht="12.75">
      <c r="B3011" s="463"/>
    </row>
    <row r="3012" ht="12.75">
      <c r="B3012" s="463"/>
    </row>
    <row r="3013" ht="12.75">
      <c r="B3013" s="463"/>
    </row>
    <row r="3014" ht="12.75">
      <c r="B3014" s="463"/>
    </row>
    <row r="3015" ht="12.75">
      <c r="B3015" s="463"/>
    </row>
    <row r="3016" ht="12.75">
      <c r="B3016" s="463"/>
    </row>
    <row r="3017" ht="12.75">
      <c r="B3017" s="463"/>
    </row>
    <row r="3018" ht="12.75">
      <c r="B3018" s="463"/>
    </row>
    <row r="3019" ht="12.75">
      <c r="B3019" s="463"/>
    </row>
    <row r="3020" ht="12.75">
      <c r="B3020" s="463"/>
    </row>
    <row r="3021" ht="12.75">
      <c r="B3021" s="463"/>
    </row>
    <row r="3022" ht="12.75">
      <c r="B3022" s="463"/>
    </row>
    <row r="3023" ht="12.75">
      <c r="B3023" s="463"/>
    </row>
    <row r="3024" ht="12.75">
      <c r="B3024" s="463"/>
    </row>
    <row r="3025" ht="12.75">
      <c r="B3025" s="463"/>
    </row>
    <row r="3026" ht="12.75">
      <c r="B3026" s="463"/>
    </row>
    <row r="3027" ht="12.75">
      <c r="B3027" s="463"/>
    </row>
    <row r="3028" ht="12.75">
      <c r="B3028" s="463"/>
    </row>
    <row r="3029" ht="12.75">
      <c r="B3029" s="463"/>
    </row>
    <row r="3030" ht="12.75">
      <c r="B3030" s="463"/>
    </row>
    <row r="3031" ht="12.75">
      <c r="B3031" s="463"/>
    </row>
    <row r="3032" ht="12.75">
      <c r="B3032" s="463"/>
    </row>
    <row r="3033" ht="12.75">
      <c r="B3033" s="463"/>
    </row>
    <row r="3034" ht="12.75">
      <c r="B3034" s="463"/>
    </row>
    <row r="3035" ht="12.75">
      <c r="B3035" s="463"/>
    </row>
    <row r="3036" ht="12.75">
      <c r="B3036" s="463"/>
    </row>
    <row r="3037" ht="12.75">
      <c r="B3037" s="463"/>
    </row>
    <row r="3038" ht="12.75">
      <c r="B3038" s="463"/>
    </row>
    <row r="3039" ht="12.75">
      <c r="B3039" s="463"/>
    </row>
    <row r="3040" ht="12.75">
      <c r="B3040" s="463"/>
    </row>
    <row r="3041" ht="12.75">
      <c r="B3041" s="463"/>
    </row>
    <row r="3042" ht="12.75">
      <c r="B3042" s="463"/>
    </row>
    <row r="3043" ht="12.75">
      <c r="B3043" s="463"/>
    </row>
    <row r="3044" ht="12.75">
      <c r="B3044" s="463"/>
    </row>
    <row r="3045" ht="12.75">
      <c r="B3045" s="463"/>
    </row>
    <row r="3046" ht="12.75">
      <c r="B3046" s="463"/>
    </row>
    <row r="3047" ht="12.75">
      <c r="B3047" s="463"/>
    </row>
    <row r="3048" ht="12.75">
      <c r="B3048" s="463"/>
    </row>
    <row r="3049" ht="12.75">
      <c r="B3049" s="463"/>
    </row>
    <row r="3050" ht="12.75">
      <c r="B3050" s="463"/>
    </row>
    <row r="3051" ht="12.75">
      <c r="B3051" s="463"/>
    </row>
    <row r="3052" ht="12.75">
      <c r="B3052" s="463"/>
    </row>
    <row r="3053" ht="12.75">
      <c r="B3053" s="463"/>
    </row>
    <row r="3054" ht="12.75">
      <c r="B3054" s="463"/>
    </row>
    <row r="3055" ht="12.75">
      <c r="B3055" s="463"/>
    </row>
    <row r="3056" ht="12.75">
      <c r="B3056" s="463"/>
    </row>
    <row r="3057" ht="12.75">
      <c r="B3057" s="463"/>
    </row>
    <row r="3058" ht="12.75">
      <c r="B3058" s="463"/>
    </row>
    <row r="3059" ht="12.75">
      <c r="B3059" s="463"/>
    </row>
    <row r="3060" ht="12.75">
      <c r="B3060" s="463"/>
    </row>
    <row r="3061" ht="12.75">
      <c r="B3061" s="463"/>
    </row>
    <row r="3062" ht="12.75">
      <c r="B3062" s="463"/>
    </row>
    <row r="3063" ht="12.75">
      <c r="B3063" s="463"/>
    </row>
    <row r="3064" ht="12.75">
      <c r="B3064" s="463"/>
    </row>
    <row r="3065" ht="12.75">
      <c r="B3065" s="463"/>
    </row>
    <row r="3066" ht="12.75">
      <c r="B3066" s="463"/>
    </row>
    <row r="3067" ht="12.75">
      <c r="B3067" s="463"/>
    </row>
    <row r="3068" ht="12.75">
      <c r="B3068" s="463"/>
    </row>
    <row r="3069" ht="12.75">
      <c r="B3069" s="463"/>
    </row>
    <row r="3070" ht="12.75">
      <c r="B3070" s="463"/>
    </row>
    <row r="3071" ht="12.75">
      <c r="B3071" s="463"/>
    </row>
    <row r="3072" ht="12.75">
      <c r="B3072" s="463"/>
    </row>
    <row r="3073" ht="12.75">
      <c r="B3073" s="463"/>
    </row>
    <row r="3074" ht="12.75">
      <c r="B3074" s="463"/>
    </row>
    <row r="3075" ht="12.75">
      <c r="B3075" s="463"/>
    </row>
    <row r="3076" ht="12.75">
      <c r="B3076" s="463"/>
    </row>
    <row r="3077" ht="12.75">
      <c r="B3077" s="463"/>
    </row>
    <row r="3078" ht="12.75">
      <c r="B3078" s="463"/>
    </row>
    <row r="3079" ht="12.75">
      <c r="B3079" s="463"/>
    </row>
    <row r="3080" ht="12.75">
      <c r="B3080" s="463"/>
    </row>
    <row r="3081" ht="12.75">
      <c r="B3081" s="463"/>
    </row>
    <row r="3082" ht="12.75">
      <c r="B3082" s="463"/>
    </row>
    <row r="3083" ht="12.75">
      <c r="B3083" s="463"/>
    </row>
    <row r="3084" ht="12.75">
      <c r="B3084" s="463"/>
    </row>
    <row r="3085" ht="12.75">
      <c r="B3085" s="463"/>
    </row>
    <row r="3086" ht="12.75">
      <c r="B3086" s="463"/>
    </row>
    <row r="3087" ht="12.75">
      <c r="B3087" s="463"/>
    </row>
    <row r="3088" ht="12.75">
      <c r="B3088" s="463"/>
    </row>
    <row r="3089" ht="12.75">
      <c r="B3089" s="463"/>
    </row>
    <row r="3090" ht="12.75">
      <c r="B3090" s="463"/>
    </row>
    <row r="3091" ht="12.75">
      <c r="B3091" s="463"/>
    </row>
    <row r="3092" ht="12.75">
      <c r="B3092" s="463"/>
    </row>
    <row r="3093" ht="12.75">
      <c r="B3093" s="463"/>
    </row>
    <row r="3094" ht="12.75">
      <c r="B3094" s="463"/>
    </row>
    <row r="3095" ht="12.75">
      <c r="B3095" s="463"/>
    </row>
    <row r="3096" ht="12.75">
      <c r="B3096" s="463"/>
    </row>
    <row r="3097" ht="12.75">
      <c r="B3097" s="463"/>
    </row>
    <row r="3098" ht="12.75">
      <c r="B3098" s="463"/>
    </row>
    <row r="3099" ht="12.75">
      <c r="B3099" s="463"/>
    </row>
    <row r="3100" ht="12.75">
      <c r="B3100" s="463"/>
    </row>
    <row r="3101" ht="12.75">
      <c r="B3101" s="463"/>
    </row>
    <row r="3102" ht="12.75">
      <c r="B3102" s="463"/>
    </row>
    <row r="3103" ht="12.75">
      <c r="B3103" s="463"/>
    </row>
    <row r="3104" ht="12.75">
      <c r="B3104" s="463"/>
    </row>
    <row r="3105" ht="12.75">
      <c r="B3105" s="463"/>
    </row>
    <row r="3106" ht="12.75">
      <c r="B3106" s="463"/>
    </row>
    <row r="3107" ht="12.75">
      <c r="B3107" s="463"/>
    </row>
    <row r="3108" ht="12.75">
      <c r="B3108" s="463"/>
    </row>
    <row r="3109" ht="12.75">
      <c r="B3109" s="463"/>
    </row>
    <row r="3110" ht="12.75">
      <c r="B3110" s="463"/>
    </row>
    <row r="3111" ht="12.75">
      <c r="B3111" s="463"/>
    </row>
    <row r="3112" ht="12.75">
      <c r="B3112" s="463"/>
    </row>
    <row r="3113" ht="12.75">
      <c r="B3113" s="463"/>
    </row>
    <row r="3114" ht="12.75">
      <c r="B3114" s="463"/>
    </row>
    <row r="3115" ht="12.75">
      <c r="B3115" s="463"/>
    </row>
    <row r="3116" ht="12.75">
      <c r="B3116" s="463"/>
    </row>
    <row r="3117" ht="12.75">
      <c r="B3117" s="463"/>
    </row>
    <row r="3118" ht="12.75">
      <c r="B3118" s="463"/>
    </row>
    <row r="3119" ht="12.75">
      <c r="B3119" s="463"/>
    </row>
    <row r="3120" ht="12.75">
      <c r="B3120" s="463"/>
    </row>
    <row r="3121" ht="12.75">
      <c r="B3121" s="463"/>
    </row>
    <row r="3122" ht="12.75">
      <c r="B3122" s="463"/>
    </row>
    <row r="3123" ht="12.75">
      <c r="B3123" s="463"/>
    </row>
    <row r="3124" ht="12.75">
      <c r="B3124" s="463"/>
    </row>
    <row r="3125" ht="12.75">
      <c r="B3125" s="463"/>
    </row>
    <row r="3126" ht="12.75">
      <c r="B3126" s="463"/>
    </row>
    <row r="3127" ht="12.75">
      <c r="B3127" s="463"/>
    </row>
    <row r="3128" ht="12.75">
      <c r="B3128" s="463"/>
    </row>
    <row r="3129" ht="12.75">
      <c r="B3129" s="463"/>
    </row>
    <row r="3130" ht="12.75">
      <c r="B3130" s="463"/>
    </row>
    <row r="3131" ht="12.75">
      <c r="B3131" s="463"/>
    </row>
    <row r="3132" ht="12.75">
      <c r="B3132" s="463"/>
    </row>
    <row r="3133" ht="12.75">
      <c r="B3133" s="463"/>
    </row>
    <row r="3134" ht="12.75">
      <c r="B3134" s="463"/>
    </row>
    <row r="3135" ht="12.75">
      <c r="B3135" s="463"/>
    </row>
    <row r="3136" ht="12.75">
      <c r="B3136" s="463"/>
    </row>
    <row r="3137" ht="12.75">
      <c r="B3137" s="463"/>
    </row>
    <row r="3138" ht="12.75">
      <c r="B3138" s="463"/>
    </row>
    <row r="3139" ht="12.75">
      <c r="B3139" s="463"/>
    </row>
    <row r="3140" ht="12.75">
      <c r="B3140" s="463"/>
    </row>
    <row r="3141" ht="12.75">
      <c r="B3141" s="463"/>
    </row>
    <row r="3142" ht="12.75">
      <c r="B3142" s="463"/>
    </row>
    <row r="3143" ht="12.75">
      <c r="B3143" s="463"/>
    </row>
    <row r="3144" ht="12.75">
      <c r="B3144" s="463"/>
    </row>
    <row r="3145" ht="12.75">
      <c r="B3145" s="463"/>
    </row>
    <row r="3146" ht="12.75">
      <c r="B3146" s="463"/>
    </row>
    <row r="3147" ht="12.75">
      <c r="B3147" s="463"/>
    </row>
    <row r="3148" ht="12.75">
      <c r="B3148" s="463"/>
    </row>
    <row r="3149" ht="12.75">
      <c r="B3149" s="463"/>
    </row>
    <row r="3150" ht="12.75">
      <c r="B3150" s="463"/>
    </row>
    <row r="3151" ht="12.75">
      <c r="B3151" s="463"/>
    </row>
    <row r="3152" ht="12.75">
      <c r="B3152" s="463"/>
    </row>
    <row r="3153" ht="12.75">
      <c r="B3153" s="46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6" t="s">
        <v>239</v>
      </c>
      <c r="C1" s="234"/>
      <c r="F1" s="234"/>
      <c r="H1" s="235"/>
      <c r="I1" s="234"/>
      <c r="L1" s="234"/>
    </row>
    <row r="2" spans="3:15" s="80" customFormat="1" ht="20.25">
      <c r="C2" s="649">
        <v>41698</v>
      </c>
      <c r="D2" s="649"/>
      <c r="E2" s="649"/>
      <c r="F2" s="649"/>
      <c r="G2" s="649"/>
      <c r="I2" s="649" t="s">
        <v>2624</v>
      </c>
      <c r="J2" s="649"/>
      <c r="K2" s="649"/>
      <c r="L2" s="649"/>
      <c r="M2" s="649"/>
      <c r="O2" s="424"/>
    </row>
    <row r="3" spans="1:15" s="37" customFormat="1" ht="12">
      <c r="A3" s="83" t="s">
        <v>52</v>
      </c>
      <c r="C3" s="311" t="s">
        <v>111</v>
      </c>
      <c r="D3" s="312"/>
      <c r="E3" s="7"/>
      <c r="F3" s="650" t="s">
        <v>200</v>
      </c>
      <c r="G3" s="650"/>
      <c r="H3" s="243"/>
      <c r="I3" s="311" t="s">
        <v>111</v>
      </c>
      <c r="J3" s="312"/>
      <c r="K3" s="7"/>
      <c r="L3" s="650" t="s">
        <v>200</v>
      </c>
      <c r="M3" s="650"/>
      <c r="O3" s="46"/>
    </row>
    <row r="4" spans="1:15" s="24" customFormat="1" ht="12">
      <c r="A4" s="38" t="s">
        <v>52</v>
      </c>
      <c r="B4" s="42" t="s">
        <v>52</v>
      </c>
      <c r="C4" s="88" t="s">
        <v>177</v>
      </c>
      <c r="D4" s="43" t="s">
        <v>186</v>
      </c>
      <c r="E4" s="236"/>
      <c r="F4" s="88" t="s">
        <v>177</v>
      </c>
      <c r="G4" s="43" t="s">
        <v>186</v>
      </c>
      <c r="H4" s="43"/>
      <c r="I4" s="88" t="s">
        <v>177</v>
      </c>
      <c r="J4" s="43" t="s">
        <v>186</v>
      </c>
      <c r="K4" s="236"/>
      <c r="L4" s="88" t="s">
        <v>177</v>
      </c>
      <c r="M4" s="43" t="s">
        <v>186</v>
      </c>
      <c r="O4" s="46"/>
    </row>
    <row r="5" spans="1:15" s="24" customFormat="1" ht="12">
      <c r="A5" s="38" t="s">
        <v>110</v>
      </c>
      <c r="B5" s="42" t="s">
        <v>53</v>
      </c>
      <c r="C5" s="88" t="s">
        <v>176</v>
      </c>
      <c r="D5" s="43" t="s">
        <v>112</v>
      </c>
      <c r="E5" s="66"/>
      <c r="F5" s="88" t="s">
        <v>113</v>
      </c>
      <c r="G5" s="43" t="s">
        <v>112</v>
      </c>
      <c r="H5" s="43"/>
      <c r="I5" s="88" t="s">
        <v>176</v>
      </c>
      <c r="J5" s="43" t="s">
        <v>112</v>
      </c>
      <c r="K5" s="66"/>
      <c r="L5" s="88" t="s">
        <v>113</v>
      </c>
      <c r="M5" s="43" t="s">
        <v>112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114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7">
        <v>530</v>
      </c>
      <c r="B8" s="33" t="s">
        <v>280</v>
      </c>
      <c r="C8" s="558">
        <v>1</v>
      </c>
      <c r="D8" s="525">
        <v>18</v>
      </c>
      <c r="E8" s="525"/>
      <c r="F8" s="558">
        <v>24</v>
      </c>
      <c r="G8" s="525">
        <v>81.1939</v>
      </c>
      <c r="H8" s="525"/>
      <c r="I8" s="558">
        <v>2</v>
      </c>
      <c r="J8" s="525">
        <v>18</v>
      </c>
      <c r="K8" s="525"/>
      <c r="L8" s="558">
        <v>48</v>
      </c>
      <c r="M8" s="525">
        <v>86.9993</v>
      </c>
    </row>
    <row r="9" spans="1:15" ht="12" customHeight="1">
      <c r="A9" s="427">
        <v>570</v>
      </c>
      <c r="B9" s="33" t="s">
        <v>281</v>
      </c>
      <c r="C9" s="558">
        <v>0</v>
      </c>
      <c r="D9" s="525">
        <v>0</v>
      </c>
      <c r="E9" s="525"/>
      <c r="F9" s="558">
        <v>0</v>
      </c>
      <c r="G9" s="525">
        <v>0</v>
      </c>
      <c r="H9" s="525"/>
      <c r="I9" s="558">
        <v>0</v>
      </c>
      <c r="J9" s="525">
        <v>0</v>
      </c>
      <c r="K9" s="525"/>
      <c r="L9" s="558">
        <v>2</v>
      </c>
      <c r="M9" s="525">
        <v>0</v>
      </c>
      <c r="O9" s="425"/>
    </row>
    <row r="10" spans="1:13" ht="12" customHeight="1">
      <c r="A10" s="427">
        <v>580</v>
      </c>
      <c r="B10" s="33" t="s">
        <v>337</v>
      </c>
      <c r="C10" s="558">
        <v>1</v>
      </c>
      <c r="D10" s="525">
        <v>12</v>
      </c>
      <c r="E10" s="525"/>
      <c r="F10" s="558">
        <v>4</v>
      </c>
      <c r="G10" s="525">
        <v>10</v>
      </c>
      <c r="H10" s="525"/>
      <c r="I10" s="558">
        <v>1</v>
      </c>
      <c r="J10" s="525">
        <v>12</v>
      </c>
      <c r="K10" s="525"/>
      <c r="L10" s="558">
        <v>7</v>
      </c>
      <c r="M10" s="525">
        <v>13.5891</v>
      </c>
    </row>
    <row r="11" spans="1:13" ht="12" customHeight="1">
      <c r="A11" s="428">
        <v>0</v>
      </c>
      <c r="B11" s="423" t="s">
        <v>282</v>
      </c>
      <c r="C11" s="559">
        <v>2</v>
      </c>
      <c r="D11" s="536">
        <v>30</v>
      </c>
      <c r="E11" s="527"/>
      <c r="F11" s="559">
        <v>28</v>
      </c>
      <c r="G11" s="536">
        <v>91.1939</v>
      </c>
      <c r="H11" s="527"/>
      <c r="I11" s="559">
        <v>3</v>
      </c>
      <c r="J11" s="536">
        <v>30</v>
      </c>
      <c r="K11" s="527"/>
      <c r="L11" s="559">
        <v>57</v>
      </c>
      <c r="M11" s="536">
        <v>100.58840000000001</v>
      </c>
    </row>
    <row r="12" spans="1:15" ht="12" customHeight="1">
      <c r="A12" s="422"/>
      <c r="B12" s="33"/>
      <c r="C12" s="560"/>
      <c r="D12" s="528"/>
      <c r="E12" s="529"/>
      <c r="F12" s="560"/>
      <c r="G12" s="528"/>
      <c r="H12" s="528"/>
      <c r="I12" s="560"/>
      <c r="J12" s="528"/>
      <c r="K12" s="531"/>
      <c r="L12" s="560"/>
      <c r="M12" s="528"/>
      <c r="O12" s="425"/>
    </row>
    <row r="13" spans="1:13" ht="12" customHeight="1">
      <c r="A13" s="422">
        <v>1350</v>
      </c>
      <c r="B13" s="33" t="s">
        <v>58</v>
      </c>
      <c r="C13" s="558">
        <v>0</v>
      </c>
      <c r="D13" s="525">
        <v>0</v>
      </c>
      <c r="E13" s="525"/>
      <c r="F13" s="558">
        <v>1</v>
      </c>
      <c r="G13" s="525">
        <v>1.8696</v>
      </c>
      <c r="H13" s="525"/>
      <c r="I13" s="558">
        <v>0</v>
      </c>
      <c r="J13" s="525">
        <v>0</v>
      </c>
      <c r="K13" s="525"/>
      <c r="L13" s="558">
        <v>2</v>
      </c>
      <c r="M13" s="525">
        <v>1.8696</v>
      </c>
    </row>
    <row r="14" spans="1:13" ht="12" customHeight="1">
      <c r="A14" s="422">
        <v>1730</v>
      </c>
      <c r="B14" s="33" t="s">
        <v>283</v>
      </c>
      <c r="C14" s="558">
        <v>0</v>
      </c>
      <c r="D14" s="525">
        <v>0</v>
      </c>
      <c r="E14" s="525"/>
      <c r="F14" s="558">
        <v>2</v>
      </c>
      <c r="G14" s="525">
        <v>0.0008</v>
      </c>
      <c r="H14" s="525"/>
      <c r="I14" s="558">
        <v>0</v>
      </c>
      <c r="J14" s="525">
        <v>0</v>
      </c>
      <c r="K14" s="525"/>
      <c r="L14" s="558">
        <v>2</v>
      </c>
      <c r="M14" s="525">
        <v>0.0008</v>
      </c>
    </row>
    <row r="15" spans="1:15" ht="12" customHeight="1">
      <c r="A15" s="422">
        <v>1750</v>
      </c>
      <c r="B15" s="33" t="s">
        <v>284</v>
      </c>
      <c r="C15" s="558">
        <v>0</v>
      </c>
      <c r="D15" s="525">
        <v>0</v>
      </c>
      <c r="E15" s="525"/>
      <c r="F15" s="558">
        <v>0</v>
      </c>
      <c r="G15" s="525">
        <v>0</v>
      </c>
      <c r="H15" s="525"/>
      <c r="I15" s="558">
        <v>0</v>
      </c>
      <c r="J15" s="525">
        <v>0</v>
      </c>
      <c r="K15" s="525"/>
      <c r="L15" s="558">
        <v>4</v>
      </c>
      <c r="M15" s="525">
        <v>0.7042</v>
      </c>
      <c r="O15" s="425"/>
    </row>
    <row r="16" spans="1:15" ht="12" customHeight="1">
      <c r="A16" s="422">
        <v>1770</v>
      </c>
      <c r="B16" s="33" t="s">
        <v>57</v>
      </c>
      <c r="C16" s="561">
        <v>0</v>
      </c>
      <c r="D16" s="526">
        <v>0</v>
      </c>
      <c r="E16" s="525"/>
      <c r="F16" s="561">
        <v>27</v>
      </c>
      <c r="G16" s="526">
        <v>9.4037</v>
      </c>
      <c r="H16" s="525"/>
      <c r="I16" s="561">
        <v>0</v>
      </c>
      <c r="J16" s="526">
        <v>0</v>
      </c>
      <c r="K16" s="525"/>
      <c r="L16" s="561">
        <v>67</v>
      </c>
      <c r="M16" s="526">
        <v>27.5087</v>
      </c>
      <c r="O16" s="13"/>
    </row>
    <row r="17" spans="1:13" ht="12" customHeight="1">
      <c r="A17" s="422">
        <v>1000</v>
      </c>
      <c r="B17" s="423" t="s">
        <v>285</v>
      </c>
      <c r="C17" s="562">
        <v>0</v>
      </c>
      <c r="D17" s="527">
        <v>0</v>
      </c>
      <c r="E17" s="527"/>
      <c r="F17" s="562">
        <v>30</v>
      </c>
      <c r="G17" s="527">
        <v>11.2741</v>
      </c>
      <c r="H17" s="527"/>
      <c r="I17" s="562">
        <v>0</v>
      </c>
      <c r="J17" s="527">
        <v>0</v>
      </c>
      <c r="K17" s="527"/>
      <c r="L17" s="562">
        <v>75</v>
      </c>
      <c r="M17" s="527">
        <v>30.0833</v>
      </c>
    </row>
    <row r="18" spans="1:15" ht="12" customHeight="1">
      <c r="A18" s="422"/>
      <c r="B18" s="33"/>
      <c r="C18" s="563"/>
      <c r="D18" s="532"/>
      <c r="E18" s="533"/>
      <c r="F18" s="563"/>
      <c r="G18" s="532"/>
      <c r="H18" s="532"/>
      <c r="I18" s="563"/>
      <c r="J18" s="532"/>
      <c r="K18" s="533"/>
      <c r="L18" s="563"/>
      <c r="M18" s="532"/>
      <c r="O18" s="425"/>
    </row>
    <row r="19" spans="1:13" ht="12" customHeight="1">
      <c r="A19" s="422">
        <v>2350</v>
      </c>
      <c r="B19" s="33" t="s">
        <v>286</v>
      </c>
      <c r="C19" s="558">
        <v>0</v>
      </c>
      <c r="D19" s="525">
        <v>0</v>
      </c>
      <c r="E19" s="525"/>
      <c r="F19" s="558">
        <v>0</v>
      </c>
      <c r="G19" s="525">
        <v>0</v>
      </c>
      <c r="H19" s="525"/>
      <c r="I19" s="558">
        <v>0</v>
      </c>
      <c r="J19" s="525">
        <v>0</v>
      </c>
      <c r="K19" s="525"/>
      <c r="L19" s="558">
        <v>1</v>
      </c>
      <c r="M19" s="525">
        <v>0</v>
      </c>
    </row>
    <row r="20" spans="1:13" ht="12" customHeight="1">
      <c r="A20" s="422">
        <v>2710</v>
      </c>
      <c r="B20" s="33" t="s">
        <v>315</v>
      </c>
      <c r="C20" s="558">
        <v>0</v>
      </c>
      <c r="D20" s="525">
        <v>0</v>
      </c>
      <c r="E20" s="525"/>
      <c r="F20" s="558">
        <v>0</v>
      </c>
      <c r="G20" s="525">
        <v>0</v>
      </c>
      <c r="H20" s="525"/>
      <c r="I20" s="558">
        <v>0</v>
      </c>
      <c r="J20" s="525">
        <v>0</v>
      </c>
      <c r="K20" s="525"/>
      <c r="L20" s="558">
        <v>0</v>
      </c>
      <c r="M20" s="525">
        <v>0</v>
      </c>
    </row>
    <row r="21" spans="1:15" ht="12" customHeight="1">
      <c r="A21" s="422">
        <v>2720</v>
      </c>
      <c r="B21" s="33" t="s">
        <v>287</v>
      </c>
      <c r="C21" s="558">
        <v>0</v>
      </c>
      <c r="D21" s="525">
        <v>0</v>
      </c>
      <c r="E21" s="525"/>
      <c r="F21" s="558">
        <v>0</v>
      </c>
      <c r="G21" s="525">
        <v>0</v>
      </c>
      <c r="H21" s="525"/>
      <c r="I21" s="558">
        <v>1</v>
      </c>
      <c r="J21" s="525">
        <v>137.1951</v>
      </c>
      <c r="K21" s="525"/>
      <c r="L21" s="558">
        <v>2</v>
      </c>
      <c r="M21" s="525">
        <v>0</v>
      </c>
      <c r="O21" s="425"/>
    </row>
    <row r="22" spans="1:13" ht="12" customHeight="1">
      <c r="A22" s="422">
        <v>2730</v>
      </c>
      <c r="B22" s="33" t="s">
        <v>59</v>
      </c>
      <c r="C22" s="558">
        <v>0</v>
      </c>
      <c r="D22" s="525">
        <v>0</v>
      </c>
      <c r="E22" s="525"/>
      <c r="F22" s="558">
        <v>4</v>
      </c>
      <c r="G22" s="525">
        <v>0.67</v>
      </c>
      <c r="H22" s="525"/>
      <c r="I22" s="558">
        <v>0</v>
      </c>
      <c r="J22" s="525">
        <v>0</v>
      </c>
      <c r="K22" s="525"/>
      <c r="L22" s="558">
        <v>9</v>
      </c>
      <c r="M22" s="525">
        <v>0.67</v>
      </c>
    </row>
    <row r="23" spans="1:13" ht="12" customHeight="1">
      <c r="A23" s="422">
        <v>2750</v>
      </c>
      <c r="B23" s="33" t="s">
        <v>288</v>
      </c>
      <c r="C23" s="558">
        <v>0</v>
      </c>
      <c r="D23" s="525">
        <v>0</v>
      </c>
      <c r="E23" s="525"/>
      <c r="F23" s="558">
        <v>0</v>
      </c>
      <c r="G23" s="525">
        <v>0</v>
      </c>
      <c r="H23" s="525"/>
      <c r="I23" s="558">
        <v>0</v>
      </c>
      <c r="J23" s="525">
        <v>0</v>
      </c>
      <c r="K23" s="525"/>
      <c r="L23" s="558">
        <v>0</v>
      </c>
      <c r="M23" s="525">
        <v>0</v>
      </c>
    </row>
    <row r="24" spans="1:15" ht="12" customHeight="1">
      <c r="A24" s="422">
        <v>2770</v>
      </c>
      <c r="B24" s="33" t="s">
        <v>289</v>
      </c>
      <c r="C24" s="558">
        <v>1</v>
      </c>
      <c r="D24" s="525">
        <v>200.5255</v>
      </c>
      <c r="E24" s="525"/>
      <c r="F24" s="558">
        <v>0</v>
      </c>
      <c r="G24" s="525">
        <v>0</v>
      </c>
      <c r="H24" s="525"/>
      <c r="I24" s="558">
        <v>1</v>
      </c>
      <c r="J24" s="525">
        <v>200.5255</v>
      </c>
      <c r="K24" s="525"/>
      <c r="L24" s="558">
        <v>1</v>
      </c>
      <c r="M24" s="525">
        <v>0</v>
      </c>
      <c r="O24" s="425"/>
    </row>
    <row r="25" spans="1:13" ht="12" customHeight="1">
      <c r="A25" s="422">
        <v>2790</v>
      </c>
      <c r="B25" s="33" t="s">
        <v>63</v>
      </c>
      <c r="C25" s="561">
        <v>0</v>
      </c>
      <c r="D25" s="526">
        <v>0</v>
      </c>
      <c r="E25" s="525"/>
      <c r="F25" s="561">
        <v>10</v>
      </c>
      <c r="G25" s="526">
        <v>1.0589</v>
      </c>
      <c r="H25" s="525"/>
      <c r="I25" s="561">
        <v>0</v>
      </c>
      <c r="J25" s="526">
        <v>0</v>
      </c>
      <c r="K25" s="525"/>
      <c r="L25" s="561">
        <v>24</v>
      </c>
      <c r="M25" s="526">
        <v>3.1435</v>
      </c>
    </row>
    <row r="26" spans="1:13" ht="12" customHeight="1">
      <c r="A26" s="422">
        <v>2000</v>
      </c>
      <c r="B26" s="423" t="s">
        <v>290</v>
      </c>
      <c r="C26" s="562">
        <v>1</v>
      </c>
      <c r="D26" s="527">
        <v>200.5255</v>
      </c>
      <c r="E26" s="527"/>
      <c r="F26" s="562">
        <v>14</v>
      </c>
      <c r="G26" s="527">
        <v>1.7288999999999999</v>
      </c>
      <c r="H26" s="527"/>
      <c r="I26" s="562">
        <v>2</v>
      </c>
      <c r="J26" s="527">
        <v>337.7206</v>
      </c>
      <c r="K26" s="527"/>
      <c r="L26" s="562">
        <v>37</v>
      </c>
      <c r="M26" s="527">
        <v>3.8135</v>
      </c>
    </row>
    <row r="27" spans="1:15" ht="12" customHeight="1">
      <c r="A27" s="422"/>
      <c r="B27" s="33"/>
      <c r="C27" s="562"/>
      <c r="D27" s="527"/>
      <c r="E27" s="527"/>
      <c r="F27" s="562"/>
      <c r="G27" s="527"/>
      <c r="H27" s="527"/>
      <c r="I27" s="562"/>
      <c r="J27" s="527"/>
      <c r="K27" s="527"/>
      <c r="L27" s="562"/>
      <c r="M27" s="527"/>
      <c r="O27" s="425"/>
    </row>
    <row r="28" spans="1:13" ht="12" customHeight="1">
      <c r="A28" s="422">
        <v>3350</v>
      </c>
      <c r="B28" s="33" t="s">
        <v>291</v>
      </c>
      <c r="C28" s="558">
        <v>0</v>
      </c>
      <c r="D28" s="525">
        <v>0</v>
      </c>
      <c r="E28" s="525"/>
      <c r="F28" s="558">
        <v>3</v>
      </c>
      <c r="G28" s="525">
        <v>0.05</v>
      </c>
      <c r="H28" s="525"/>
      <c r="I28" s="558">
        <v>0</v>
      </c>
      <c r="J28" s="525">
        <v>0</v>
      </c>
      <c r="K28" s="525"/>
      <c r="L28" s="558">
        <v>3</v>
      </c>
      <c r="M28" s="525">
        <v>0.05</v>
      </c>
    </row>
    <row r="29" spans="1:13" ht="12" customHeight="1">
      <c r="A29" s="422">
        <v>3530</v>
      </c>
      <c r="B29" s="33" t="s">
        <v>60</v>
      </c>
      <c r="C29" s="558">
        <v>0</v>
      </c>
      <c r="D29" s="525">
        <v>0</v>
      </c>
      <c r="E29" s="525"/>
      <c r="F29" s="558">
        <v>0</v>
      </c>
      <c r="G29" s="525">
        <v>0</v>
      </c>
      <c r="H29" s="525"/>
      <c r="I29" s="558">
        <v>0</v>
      </c>
      <c r="J29" s="525">
        <v>0</v>
      </c>
      <c r="K29" s="525"/>
      <c r="L29" s="558">
        <v>0</v>
      </c>
      <c r="M29" s="525">
        <v>0</v>
      </c>
    </row>
    <row r="30" spans="1:15" ht="12" customHeight="1">
      <c r="A30" s="422">
        <v>3570</v>
      </c>
      <c r="B30" s="33" t="s">
        <v>292</v>
      </c>
      <c r="C30" s="558">
        <v>0</v>
      </c>
      <c r="D30" s="525">
        <v>0</v>
      </c>
      <c r="E30" s="525"/>
      <c r="F30" s="558">
        <v>1</v>
      </c>
      <c r="G30" s="525">
        <v>1.3587</v>
      </c>
      <c r="H30" s="525"/>
      <c r="I30" s="558">
        <v>0</v>
      </c>
      <c r="J30" s="525">
        <v>0</v>
      </c>
      <c r="K30" s="525"/>
      <c r="L30" s="558">
        <v>2</v>
      </c>
      <c r="M30" s="525">
        <v>1.3587</v>
      </c>
      <c r="O30" s="425"/>
    </row>
    <row r="31" spans="1:14" ht="12" customHeight="1">
      <c r="A31" s="422">
        <v>3720</v>
      </c>
      <c r="B31" s="33" t="s">
        <v>293</v>
      </c>
      <c r="C31" s="558">
        <v>0</v>
      </c>
      <c r="D31" s="525">
        <v>0</v>
      </c>
      <c r="E31" s="525"/>
      <c r="F31" s="558">
        <v>1</v>
      </c>
      <c r="G31" s="525">
        <v>0</v>
      </c>
      <c r="H31" s="525"/>
      <c r="I31" s="558">
        <v>0</v>
      </c>
      <c r="J31" s="525">
        <v>0</v>
      </c>
      <c r="K31" s="525"/>
      <c r="L31" s="558">
        <v>1</v>
      </c>
      <c r="M31" s="525">
        <v>0</v>
      </c>
      <c r="N31" s="357"/>
    </row>
    <row r="32" spans="1:14" ht="12" customHeight="1">
      <c r="A32" s="422">
        <v>3740</v>
      </c>
      <c r="B32" s="33" t="s">
        <v>294</v>
      </c>
      <c r="C32" s="558">
        <v>0</v>
      </c>
      <c r="D32" s="525">
        <v>0</v>
      </c>
      <c r="E32" s="525"/>
      <c r="F32" s="558">
        <v>1</v>
      </c>
      <c r="G32" s="525">
        <v>0</v>
      </c>
      <c r="H32" s="525"/>
      <c r="I32" s="558">
        <v>0</v>
      </c>
      <c r="J32" s="525">
        <v>0</v>
      </c>
      <c r="K32" s="525"/>
      <c r="L32" s="558">
        <v>2</v>
      </c>
      <c r="M32" s="525">
        <v>0</v>
      </c>
      <c r="N32" s="357"/>
    </row>
    <row r="33" spans="1:15" ht="12" customHeight="1">
      <c r="A33" s="422">
        <v>3760</v>
      </c>
      <c r="B33" s="33" t="s">
        <v>295</v>
      </c>
      <c r="C33" s="558">
        <v>0</v>
      </c>
      <c r="D33" s="525">
        <v>0</v>
      </c>
      <c r="E33" s="525"/>
      <c r="F33" s="558">
        <v>2</v>
      </c>
      <c r="G33" s="525">
        <v>0</v>
      </c>
      <c r="H33" s="525"/>
      <c r="I33" s="558">
        <v>0</v>
      </c>
      <c r="J33" s="525">
        <v>0</v>
      </c>
      <c r="K33" s="525"/>
      <c r="L33" s="558">
        <v>4</v>
      </c>
      <c r="M33" s="525">
        <v>0</v>
      </c>
      <c r="N33" s="357"/>
      <c r="O33" s="425"/>
    </row>
    <row r="34" spans="1:14" ht="12" customHeight="1">
      <c r="A34" s="422">
        <v>3780</v>
      </c>
      <c r="B34" s="33" t="s">
        <v>61</v>
      </c>
      <c r="C34" s="561">
        <v>0</v>
      </c>
      <c r="D34" s="526">
        <v>0</v>
      </c>
      <c r="E34" s="525"/>
      <c r="F34" s="561">
        <v>0</v>
      </c>
      <c r="G34" s="526">
        <v>0</v>
      </c>
      <c r="H34" s="525"/>
      <c r="I34" s="561">
        <v>0</v>
      </c>
      <c r="J34" s="526">
        <v>0</v>
      </c>
      <c r="K34" s="525"/>
      <c r="L34" s="561">
        <v>0</v>
      </c>
      <c r="M34" s="526">
        <v>0</v>
      </c>
      <c r="N34" s="357"/>
    </row>
    <row r="35" spans="1:14" ht="12" customHeight="1">
      <c r="A35" s="422">
        <v>3000</v>
      </c>
      <c r="B35" s="423" t="s">
        <v>296</v>
      </c>
      <c r="C35" s="562">
        <v>0</v>
      </c>
      <c r="D35" s="527">
        <v>0</v>
      </c>
      <c r="E35" s="527"/>
      <c r="F35" s="562">
        <v>8</v>
      </c>
      <c r="G35" s="527">
        <v>1.4087</v>
      </c>
      <c r="H35" s="527"/>
      <c r="I35" s="562">
        <v>0</v>
      </c>
      <c r="J35" s="527">
        <v>0</v>
      </c>
      <c r="K35" s="527"/>
      <c r="L35" s="562">
        <v>12</v>
      </c>
      <c r="M35" s="527">
        <v>1.4087</v>
      </c>
      <c r="N35" s="357"/>
    </row>
    <row r="36" spans="1:15" ht="12" customHeight="1">
      <c r="A36" s="422"/>
      <c r="B36" s="33"/>
      <c r="C36" s="560"/>
      <c r="D36" s="528"/>
      <c r="E36" s="531"/>
      <c r="F36" s="560"/>
      <c r="G36" s="528"/>
      <c r="H36" s="528"/>
      <c r="I36" s="560"/>
      <c r="J36" s="528"/>
      <c r="K36" s="531"/>
      <c r="L36" s="560"/>
      <c r="M36" s="528"/>
      <c r="N36" s="357"/>
      <c r="O36" s="425"/>
    </row>
    <row r="37" spans="1:14" ht="12" customHeight="1">
      <c r="A37" s="422">
        <v>4530</v>
      </c>
      <c r="B37" s="33" t="s">
        <v>297</v>
      </c>
      <c r="C37" s="558">
        <v>0</v>
      </c>
      <c r="D37" s="525">
        <v>0</v>
      </c>
      <c r="E37" s="525"/>
      <c r="F37" s="558">
        <v>4</v>
      </c>
      <c r="G37" s="525">
        <v>0</v>
      </c>
      <c r="H37" s="525"/>
      <c r="I37" s="558">
        <v>1</v>
      </c>
      <c r="J37" s="525">
        <v>0</v>
      </c>
      <c r="K37" s="525"/>
      <c r="L37" s="558">
        <v>11</v>
      </c>
      <c r="M37" s="525">
        <v>36.5809</v>
      </c>
      <c r="N37" s="357"/>
    </row>
    <row r="38" spans="1:14" ht="12" customHeight="1">
      <c r="A38" s="422">
        <v>4570</v>
      </c>
      <c r="B38" s="33" t="s">
        <v>267</v>
      </c>
      <c r="C38" s="561">
        <v>1</v>
      </c>
      <c r="D38" s="526">
        <v>16.55</v>
      </c>
      <c r="E38" s="525"/>
      <c r="F38" s="561">
        <v>2</v>
      </c>
      <c r="G38" s="526">
        <v>5</v>
      </c>
      <c r="H38" s="525"/>
      <c r="I38" s="561">
        <v>1</v>
      </c>
      <c r="J38" s="526">
        <v>16.55</v>
      </c>
      <c r="K38" s="525"/>
      <c r="L38" s="561">
        <v>17</v>
      </c>
      <c r="M38" s="526">
        <v>7.932099999999999</v>
      </c>
      <c r="N38" s="357"/>
    </row>
    <row r="39" spans="1:15" ht="12" customHeight="1">
      <c r="A39" s="422">
        <v>4000</v>
      </c>
      <c r="B39" s="423" t="s">
        <v>298</v>
      </c>
      <c r="C39" s="562">
        <v>1</v>
      </c>
      <c r="D39" s="527">
        <v>16.55</v>
      </c>
      <c r="E39" s="527"/>
      <c r="F39" s="562">
        <v>6</v>
      </c>
      <c r="G39" s="527">
        <v>5</v>
      </c>
      <c r="H39" s="527"/>
      <c r="I39" s="562">
        <v>2</v>
      </c>
      <c r="J39" s="527">
        <v>16.55</v>
      </c>
      <c r="K39" s="527"/>
      <c r="L39" s="562">
        <v>28</v>
      </c>
      <c r="M39" s="527">
        <v>44.513</v>
      </c>
      <c r="N39" s="357"/>
      <c r="O39" s="425"/>
    </row>
    <row r="40" spans="1:14" ht="12" customHeight="1">
      <c r="A40" s="422"/>
      <c r="B40" s="33"/>
      <c r="C40" s="564" t="s">
        <v>52</v>
      </c>
      <c r="D40" s="534" t="s">
        <v>52</v>
      </c>
      <c r="E40" s="535"/>
      <c r="F40" s="564" t="s">
        <v>52</v>
      </c>
      <c r="G40" s="534" t="s">
        <v>52</v>
      </c>
      <c r="H40" s="534"/>
      <c r="I40" s="564" t="s">
        <v>52</v>
      </c>
      <c r="J40" s="534" t="s">
        <v>52</v>
      </c>
      <c r="K40" s="535"/>
      <c r="L40" s="564" t="s">
        <v>52</v>
      </c>
      <c r="M40" s="534" t="s">
        <v>52</v>
      </c>
      <c r="N40" s="357"/>
    </row>
    <row r="41" spans="1:14" ht="12" customHeight="1">
      <c r="A41" s="422">
        <v>5330</v>
      </c>
      <c r="B41" s="33" t="s">
        <v>64</v>
      </c>
      <c r="C41" s="558">
        <v>0</v>
      </c>
      <c r="D41" s="525">
        <v>0</v>
      </c>
      <c r="E41" s="525"/>
      <c r="F41" s="558">
        <v>0</v>
      </c>
      <c r="G41" s="525">
        <v>0</v>
      </c>
      <c r="H41" s="525"/>
      <c r="I41" s="558">
        <v>0</v>
      </c>
      <c r="J41" s="525">
        <v>0</v>
      </c>
      <c r="K41" s="525"/>
      <c r="L41" s="558">
        <v>0</v>
      </c>
      <c r="M41" s="525">
        <v>0</v>
      </c>
      <c r="N41" s="357"/>
    </row>
    <row r="42" spans="1:15" ht="12" customHeight="1">
      <c r="A42" s="422">
        <v>5370</v>
      </c>
      <c r="B42" s="33" t="s">
        <v>62</v>
      </c>
      <c r="C42" s="558">
        <v>0</v>
      </c>
      <c r="D42" s="525">
        <v>0</v>
      </c>
      <c r="E42" s="525"/>
      <c r="F42" s="558">
        <v>1</v>
      </c>
      <c r="G42" s="525">
        <v>0</v>
      </c>
      <c r="H42" s="525"/>
      <c r="I42" s="558">
        <v>0</v>
      </c>
      <c r="J42" s="525">
        <v>0</v>
      </c>
      <c r="K42" s="525"/>
      <c r="L42" s="558">
        <v>2</v>
      </c>
      <c r="M42" s="525">
        <v>0</v>
      </c>
      <c r="N42" s="357"/>
      <c r="O42" s="425"/>
    </row>
    <row r="43" spans="1:14" ht="12" customHeight="1">
      <c r="A43" s="422">
        <v>5550</v>
      </c>
      <c r="B43" s="33" t="s">
        <v>299</v>
      </c>
      <c r="C43" s="558">
        <v>0</v>
      </c>
      <c r="D43" s="525">
        <v>0</v>
      </c>
      <c r="E43" s="525"/>
      <c r="F43" s="558">
        <v>5</v>
      </c>
      <c r="G43" s="525">
        <v>0.775</v>
      </c>
      <c r="H43" s="525"/>
      <c r="I43" s="558">
        <v>0</v>
      </c>
      <c r="J43" s="525">
        <v>0</v>
      </c>
      <c r="K43" s="525"/>
      <c r="L43" s="558">
        <v>16</v>
      </c>
      <c r="M43" s="525">
        <v>2.2235</v>
      </c>
      <c r="N43" s="357"/>
    </row>
    <row r="44" spans="1:14" ht="12" customHeight="1">
      <c r="A44" s="422">
        <v>5750</v>
      </c>
      <c r="B44" s="33" t="s">
        <v>300</v>
      </c>
      <c r="C44" s="561">
        <v>0</v>
      </c>
      <c r="D44" s="526">
        <v>0</v>
      </c>
      <c r="E44" s="525"/>
      <c r="F44" s="561">
        <v>4</v>
      </c>
      <c r="G44" s="526">
        <v>0.5768</v>
      </c>
      <c r="H44" s="525"/>
      <c r="I44" s="561">
        <v>0</v>
      </c>
      <c r="J44" s="526">
        <v>0</v>
      </c>
      <c r="K44" s="525"/>
      <c r="L44" s="561">
        <v>6</v>
      </c>
      <c r="M44" s="526">
        <v>1.5768</v>
      </c>
      <c r="N44" s="357"/>
    </row>
    <row r="45" spans="1:15" ht="12" customHeight="1">
      <c r="A45" s="422">
        <v>5000</v>
      </c>
      <c r="B45" s="423" t="s">
        <v>301</v>
      </c>
      <c r="C45" s="562">
        <v>0</v>
      </c>
      <c r="D45" s="527">
        <v>0</v>
      </c>
      <c r="E45" s="527"/>
      <c r="F45" s="562">
        <v>10</v>
      </c>
      <c r="G45" s="527">
        <v>1.3518</v>
      </c>
      <c r="H45" s="527"/>
      <c r="I45" s="562">
        <v>0</v>
      </c>
      <c r="J45" s="527">
        <v>0</v>
      </c>
      <c r="K45" s="527"/>
      <c r="L45" s="562">
        <v>24</v>
      </c>
      <c r="M45" s="527">
        <v>3.8003</v>
      </c>
      <c r="N45" s="357"/>
      <c r="O45" s="425"/>
    </row>
    <row r="46" spans="1:14" ht="12" customHeight="1">
      <c r="A46" s="422"/>
      <c r="B46" s="33"/>
      <c r="C46" s="563"/>
      <c r="D46" s="532"/>
      <c r="E46" s="533"/>
      <c r="F46" s="563"/>
      <c r="G46" s="532"/>
      <c r="H46" s="532"/>
      <c r="I46" s="563"/>
      <c r="J46" s="532"/>
      <c r="K46" s="533"/>
      <c r="L46" s="563"/>
      <c r="M46" s="532"/>
      <c r="N46" s="357"/>
    </row>
    <row r="47" spans="1:14" ht="12" customHeight="1">
      <c r="A47" s="422">
        <v>6530</v>
      </c>
      <c r="B47" s="33" t="s">
        <v>302</v>
      </c>
      <c r="C47" s="558">
        <v>1</v>
      </c>
      <c r="D47" s="525">
        <v>89.152</v>
      </c>
      <c r="E47" s="525"/>
      <c r="F47" s="558">
        <v>0</v>
      </c>
      <c r="G47" s="525">
        <v>0</v>
      </c>
      <c r="H47" s="525"/>
      <c r="I47" s="558">
        <v>2</v>
      </c>
      <c r="J47" s="525">
        <v>105.794</v>
      </c>
      <c r="K47" s="525"/>
      <c r="L47" s="558">
        <v>0</v>
      </c>
      <c r="M47" s="525">
        <v>0</v>
      </c>
      <c r="N47" s="357"/>
    </row>
    <row r="48" spans="1:15" ht="12" customHeight="1">
      <c r="A48" s="422">
        <v>6570</v>
      </c>
      <c r="B48" s="33" t="s">
        <v>303</v>
      </c>
      <c r="C48" s="561">
        <v>0</v>
      </c>
      <c r="D48" s="526">
        <v>0</v>
      </c>
      <c r="E48" s="525"/>
      <c r="F48" s="561">
        <v>1</v>
      </c>
      <c r="G48" s="526">
        <v>0</v>
      </c>
      <c r="H48" s="525"/>
      <c r="I48" s="561">
        <v>0</v>
      </c>
      <c r="J48" s="526">
        <v>0</v>
      </c>
      <c r="K48" s="525"/>
      <c r="L48" s="561">
        <v>2</v>
      </c>
      <c r="M48" s="526">
        <v>0</v>
      </c>
      <c r="N48" s="357"/>
      <c r="O48" s="425"/>
    </row>
    <row r="49" spans="1:14" ht="12" customHeight="1">
      <c r="A49" s="422">
        <v>6000</v>
      </c>
      <c r="B49" s="423" t="s">
        <v>304</v>
      </c>
      <c r="C49" s="562">
        <v>1</v>
      </c>
      <c r="D49" s="527">
        <v>89.152</v>
      </c>
      <c r="E49" s="527"/>
      <c r="F49" s="562">
        <v>1</v>
      </c>
      <c r="G49" s="527">
        <v>0</v>
      </c>
      <c r="H49" s="527"/>
      <c r="I49" s="562">
        <v>2</v>
      </c>
      <c r="J49" s="527">
        <v>105.794</v>
      </c>
      <c r="K49" s="527">
        <v>0</v>
      </c>
      <c r="L49" s="562">
        <v>2</v>
      </c>
      <c r="M49" s="527">
        <v>0</v>
      </c>
      <c r="N49" s="357"/>
    </row>
    <row r="50" spans="1:14" ht="12" customHeight="1">
      <c r="A50" s="422"/>
      <c r="B50" s="423"/>
      <c r="C50" s="563"/>
      <c r="D50" s="532"/>
      <c r="E50" s="533"/>
      <c r="F50" s="563"/>
      <c r="G50" s="532"/>
      <c r="H50" s="532"/>
      <c r="I50" s="563"/>
      <c r="J50" s="532"/>
      <c r="K50" s="533"/>
      <c r="L50" s="563"/>
      <c r="M50" s="532"/>
      <c r="N50" s="357"/>
    </row>
    <row r="51" spans="1:15" ht="12" customHeight="1">
      <c r="A51" s="422">
        <v>7530</v>
      </c>
      <c r="B51" s="33" t="s">
        <v>65</v>
      </c>
      <c r="C51" s="558">
        <v>0</v>
      </c>
      <c r="D51" s="525">
        <v>0</v>
      </c>
      <c r="E51" s="525"/>
      <c r="F51" s="558">
        <v>1</v>
      </c>
      <c r="G51" s="525">
        <v>0.265</v>
      </c>
      <c r="H51" s="525"/>
      <c r="I51" s="558">
        <v>0</v>
      </c>
      <c r="J51" s="525">
        <v>0</v>
      </c>
      <c r="K51" s="525"/>
      <c r="L51" s="558">
        <v>2</v>
      </c>
      <c r="M51" s="525">
        <v>0.55</v>
      </c>
      <c r="N51" s="357"/>
      <c r="O51" s="425"/>
    </row>
    <row r="52" spans="1:14" ht="12" customHeight="1">
      <c r="A52" s="422">
        <v>7570</v>
      </c>
      <c r="B52" s="33" t="s">
        <v>305</v>
      </c>
      <c r="C52" s="561">
        <v>0</v>
      </c>
      <c r="D52" s="526">
        <v>0</v>
      </c>
      <c r="E52" s="525"/>
      <c r="F52" s="561">
        <v>0</v>
      </c>
      <c r="G52" s="526">
        <v>0</v>
      </c>
      <c r="H52" s="525"/>
      <c r="I52" s="561">
        <v>0</v>
      </c>
      <c r="J52" s="526">
        <v>0</v>
      </c>
      <c r="K52" s="525"/>
      <c r="L52" s="561">
        <v>0</v>
      </c>
      <c r="M52" s="526">
        <v>0</v>
      </c>
      <c r="N52" s="357"/>
    </row>
    <row r="53" spans="1:14" ht="12" customHeight="1">
      <c r="A53" s="422">
        <v>7000</v>
      </c>
      <c r="B53" s="423" t="s">
        <v>66</v>
      </c>
      <c r="C53" s="562">
        <v>0</v>
      </c>
      <c r="D53" s="527">
        <v>0</v>
      </c>
      <c r="E53" s="527"/>
      <c r="F53" s="562">
        <v>1</v>
      </c>
      <c r="G53" s="527">
        <v>0.265</v>
      </c>
      <c r="H53" s="527"/>
      <c r="I53" s="562">
        <v>0</v>
      </c>
      <c r="J53" s="527">
        <v>0</v>
      </c>
      <c r="K53" s="527">
        <v>0</v>
      </c>
      <c r="L53" s="562">
        <v>2</v>
      </c>
      <c r="M53" s="527">
        <v>0.55</v>
      </c>
      <c r="N53" s="357"/>
    </row>
    <row r="54" spans="1:15" ht="12" customHeight="1">
      <c r="A54" s="422"/>
      <c r="B54" s="33"/>
      <c r="C54" s="563"/>
      <c r="D54" s="532"/>
      <c r="E54" s="533"/>
      <c r="F54" s="563"/>
      <c r="G54" s="532"/>
      <c r="H54" s="532"/>
      <c r="I54" s="563"/>
      <c r="J54" s="532"/>
      <c r="K54" s="533"/>
      <c r="L54" s="563"/>
      <c r="M54" s="532"/>
      <c r="N54" s="357"/>
      <c r="O54" s="425"/>
    </row>
    <row r="55" spans="1:15" s="10" customFormat="1" ht="12" customHeight="1">
      <c r="A55" s="422">
        <v>8350</v>
      </c>
      <c r="B55" s="33" t="s">
        <v>67</v>
      </c>
      <c r="C55" s="558">
        <v>0</v>
      </c>
      <c r="D55" s="525">
        <v>0</v>
      </c>
      <c r="E55" s="525"/>
      <c r="F55" s="558">
        <v>0</v>
      </c>
      <c r="G55" s="525">
        <v>0</v>
      </c>
      <c r="H55" s="525"/>
      <c r="I55" s="558">
        <v>0</v>
      </c>
      <c r="J55" s="525">
        <v>0</v>
      </c>
      <c r="K55" s="525"/>
      <c r="L55" s="558">
        <v>0</v>
      </c>
      <c r="M55" s="525">
        <v>0</v>
      </c>
      <c r="N55" s="358"/>
      <c r="O55" s="298"/>
    </row>
    <row r="56" spans="1:14" ht="12" customHeight="1">
      <c r="A56" s="422">
        <v>8530</v>
      </c>
      <c r="B56" s="33" t="s">
        <v>306</v>
      </c>
      <c r="C56" s="558">
        <v>0</v>
      </c>
      <c r="D56" s="525">
        <v>0</v>
      </c>
      <c r="E56" s="525"/>
      <c r="F56" s="558">
        <v>1</v>
      </c>
      <c r="G56" s="525">
        <v>0</v>
      </c>
      <c r="H56" s="525"/>
      <c r="I56" s="558">
        <v>0</v>
      </c>
      <c r="J56" s="525">
        <v>0</v>
      </c>
      <c r="K56" s="525"/>
      <c r="L56" s="558">
        <v>3</v>
      </c>
      <c r="M56" s="525">
        <v>6.8441</v>
      </c>
      <c r="N56" s="357"/>
    </row>
    <row r="57" spans="1:15" ht="12" customHeight="1">
      <c r="A57" s="422">
        <v>8570</v>
      </c>
      <c r="B57" s="33" t="s">
        <v>307</v>
      </c>
      <c r="C57" s="558">
        <v>0</v>
      </c>
      <c r="D57" s="525">
        <v>0</v>
      </c>
      <c r="E57" s="525"/>
      <c r="F57" s="558">
        <v>0</v>
      </c>
      <c r="G57" s="525">
        <v>0</v>
      </c>
      <c r="H57" s="525"/>
      <c r="I57" s="558">
        <v>0</v>
      </c>
      <c r="J57" s="525">
        <v>0</v>
      </c>
      <c r="K57" s="525"/>
      <c r="L57" s="558">
        <v>0</v>
      </c>
      <c r="M57" s="525">
        <v>0</v>
      </c>
      <c r="N57" s="357"/>
      <c r="O57" s="425"/>
    </row>
    <row r="58" spans="1:14" ht="12" customHeight="1">
      <c r="A58" s="422">
        <v>8630</v>
      </c>
      <c r="B58" s="33" t="s">
        <v>335</v>
      </c>
      <c r="C58" s="558">
        <v>1</v>
      </c>
      <c r="D58" s="525">
        <v>28.4751</v>
      </c>
      <c r="E58" s="525"/>
      <c r="F58" s="558">
        <v>4</v>
      </c>
      <c r="G58" s="525">
        <v>0</v>
      </c>
      <c r="H58" s="525"/>
      <c r="I58" s="558">
        <v>1</v>
      </c>
      <c r="J58" s="525">
        <v>28.4751</v>
      </c>
      <c r="K58" s="525"/>
      <c r="L58" s="558">
        <v>5</v>
      </c>
      <c r="M58" s="525">
        <v>0.61</v>
      </c>
      <c r="N58" s="357"/>
    </row>
    <row r="59" spans="1:14" ht="12" customHeight="1">
      <c r="A59" s="422">
        <v>8670</v>
      </c>
      <c r="B59" s="33" t="s">
        <v>336</v>
      </c>
      <c r="C59" s="558">
        <v>0</v>
      </c>
      <c r="D59" s="525">
        <v>0</v>
      </c>
      <c r="E59" s="525"/>
      <c r="F59" s="558">
        <v>2</v>
      </c>
      <c r="G59" s="525">
        <v>85</v>
      </c>
      <c r="H59" s="525"/>
      <c r="I59" s="558">
        <v>0</v>
      </c>
      <c r="J59" s="525">
        <v>0</v>
      </c>
      <c r="K59" s="525"/>
      <c r="L59" s="558">
        <v>2</v>
      </c>
      <c r="M59" s="525">
        <v>85</v>
      </c>
      <c r="N59" s="357"/>
    </row>
    <row r="60" spans="1:15" ht="12" customHeight="1">
      <c r="A60" s="422">
        <v>8730</v>
      </c>
      <c r="B60" s="33" t="s">
        <v>68</v>
      </c>
      <c r="C60" s="558">
        <v>0</v>
      </c>
      <c r="D60" s="525">
        <v>0</v>
      </c>
      <c r="E60" s="525"/>
      <c r="F60" s="558">
        <v>0</v>
      </c>
      <c r="G60" s="525">
        <v>0</v>
      </c>
      <c r="H60" s="525"/>
      <c r="I60" s="558">
        <v>0</v>
      </c>
      <c r="J60" s="525">
        <v>0</v>
      </c>
      <c r="K60" s="525"/>
      <c r="L60" s="558">
        <v>0</v>
      </c>
      <c r="M60" s="525">
        <v>0</v>
      </c>
      <c r="N60" s="357"/>
      <c r="O60" s="425"/>
    </row>
    <row r="61" spans="1:14" ht="12" customHeight="1">
      <c r="A61" s="422">
        <v>8770</v>
      </c>
      <c r="B61" s="33" t="s">
        <v>308</v>
      </c>
      <c r="C61" s="558">
        <v>1</v>
      </c>
      <c r="D61" s="525">
        <v>3.0723</v>
      </c>
      <c r="E61" s="525"/>
      <c r="F61" s="558">
        <v>6</v>
      </c>
      <c r="G61" s="525">
        <v>0.3</v>
      </c>
      <c r="H61" s="525"/>
      <c r="I61" s="558">
        <v>1</v>
      </c>
      <c r="J61" s="525">
        <v>3.0723</v>
      </c>
      <c r="K61" s="525"/>
      <c r="L61" s="558">
        <v>22</v>
      </c>
      <c r="M61" s="525">
        <v>4.7554</v>
      </c>
      <c r="N61" s="356"/>
    </row>
    <row r="62" spans="1:13" ht="12" customHeight="1">
      <c r="A62" s="422">
        <v>8980</v>
      </c>
      <c r="B62" s="33" t="s">
        <v>309</v>
      </c>
      <c r="C62" s="558">
        <v>0</v>
      </c>
      <c r="D62" s="525">
        <v>0</v>
      </c>
      <c r="E62" s="525"/>
      <c r="F62" s="558">
        <v>1</v>
      </c>
      <c r="G62" s="525">
        <v>0</v>
      </c>
      <c r="H62" s="525"/>
      <c r="I62" s="558">
        <v>0</v>
      </c>
      <c r="J62" s="525">
        <v>0</v>
      </c>
      <c r="K62" s="525"/>
      <c r="L62" s="558">
        <v>2</v>
      </c>
      <c r="M62" s="525">
        <v>0</v>
      </c>
    </row>
    <row r="63" spans="1:15" ht="12" customHeight="1">
      <c r="A63" s="422">
        <v>8990</v>
      </c>
      <c r="B63" s="33" t="s">
        <v>310</v>
      </c>
      <c r="C63" s="558">
        <v>0</v>
      </c>
      <c r="D63" s="525">
        <v>0</v>
      </c>
      <c r="E63" s="525"/>
      <c r="F63" s="558">
        <v>0</v>
      </c>
      <c r="G63" s="525">
        <v>0</v>
      </c>
      <c r="H63" s="525"/>
      <c r="I63" s="558">
        <v>0</v>
      </c>
      <c r="J63" s="525">
        <v>0</v>
      </c>
      <c r="K63" s="525"/>
      <c r="L63" s="558">
        <v>0</v>
      </c>
      <c r="M63" s="525">
        <v>0</v>
      </c>
      <c r="O63" s="425"/>
    </row>
    <row r="64" spans="1:13" ht="12" customHeight="1">
      <c r="A64" s="422">
        <v>8000</v>
      </c>
      <c r="B64" s="423" t="s">
        <v>69</v>
      </c>
      <c r="C64" s="559">
        <v>2</v>
      </c>
      <c r="D64" s="536">
        <v>31.5474</v>
      </c>
      <c r="E64" s="527"/>
      <c r="F64" s="559">
        <v>14</v>
      </c>
      <c r="G64" s="536">
        <v>85.3</v>
      </c>
      <c r="H64" s="527"/>
      <c r="I64" s="559">
        <v>2</v>
      </c>
      <c r="J64" s="536">
        <v>31.5474</v>
      </c>
      <c r="K64" s="527"/>
      <c r="L64" s="559">
        <v>34</v>
      </c>
      <c r="M64" s="536">
        <v>97.20949999999999</v>
      </c>
    </row>
    <row r="65" spans="1:15" s="58" customFormat="1" ht="12" customHeight="1">
      <c r="A65" s="422"/>
      <c r="B65" s="33"/>
      <c r="C65" s="563"/>
      <c r="D65" s="532"/>
      <c r="E65" s="533"/>
      <c r="F65" s="563"/>
      <c r="G65" s="532"/>
      <c r="H65" s="532"/>
      <c r="I65" s="563"/>
      <c r="J65" s="532"/>
      <c r="K65" s="533"/>
      <c r="L65" s="563"/>
      <c r="M65" s="532"/>
      <c r="O65" s="298"/>
    </row>
    <row r="66" spans="1:15" s="58" customFormat="1" ht="12" customHeight="1">
      <c r="A66" s="422">
        <v>9530</v>
      </c>
      <c r="B66" s="33" t="s">
        <v>70</v>
      </c>
      <c r="C66" s="558">
        <v>1</v>
      </c>
      <c r="D66" s="525">
        <v>0</v>
      </c>
      <c r="E66" s="525"/>
      <c r="F66" s="558">
        <v>17</v>
      </c>
      <c r="G66" s="525">
        <v>22.293300000000002</v>
      </c>
      <c r="H66" s="525"/>
      <c r="I66" s="558">
        <v>2</v>
      </c>
      <c r="J66" s="525">
        <v>10.5</v>
      </c>
      <c r="K66" s="525"/>
      <c r="L66" s="558">
        <v>37</v>
      </c>
      <c r="M66" s="525">
        <v>23.838300000000004</v>
      </c>
      <c r="O66" s="425"/>
    </row>
    <row r="67" spans="1:15" s="58" customFormat="1" ht="12" customHeight="1">
      <c r="A67" s="422">
        <v>9570</v>
      </c>
      <c r="B67" s="33" t="s">
        <v>311</v>
      </c>
      <c r="C67" s="561">
        <v>0</v>
      </c>
      <c r="D67" s="526">
        <v>0</v>
      </c>
      <c r="E67" s="525"/>
      <c r="F67" s="561">
        <v>5</v>
      </c>
      <c r="G67" s="526">
        <v>1.2979</v>
      </c>
      <c r="H67" s="525"/>
      <c r="I67" s="561">
        <v>1</v>
      </c>
      <c r="J67" s="526">
        <v>0</v>
      </c>
      <c r="K67" s="525"/>
      <c r="L67" s="561">
        <v>8</v>
      </c>
      <c r="M67" s="526">
        <v>1.5958</v>
      </c>
      <c r="O67" s="298"/>
    </row>
    <row r="68" spans="1:15" s="58" customFormat="1" ht="12" customHeight="1">
      <c r="A68" s="422">
        <v>9000</v>
      </c>
      <c r="B68" s="423" t="s">
        <v>312</v>
      </c>
      <c r="C68" s="562">
        <v>1</v>
      </c>
      <c r="D68" s="527">
        <v>0</v>
      </c>
      <c r="E68" s="527"/>
      <c r="F68" s="562">
        <v>22</v>
      </c>
      <c r="G68" s="527">
        <v>23.5912</v>
      </c>
      <c r="H68" s="527"/>
      <c r="I68" s="562">
        <v>3</v>
      </c>
      <c r="J68" s="527">
        <v>10.5</v>
      </c>
      <c r="K68" s="527">
        <v>0</v>
      </c>
      <c r="L68" s="562">
        <v>45</v>
      </c>
      <c r="M68" s="527">
        <v>25.434100000000004</v>
      </c>
      <c r="O68" s="298"/>
    </row>
    <row r="69" spans="1:15" ht="12" customHeight="1">
      <c r="A69" s="92"/>
      <c r="B69" s="38"/>
      <c r="C69" s="565"/>
      <c r="D69" s="537"/>
      <c r="E69" s="525"/>
      <c r="F69" s="565"/>
      <c r="G69" s="537"/>
      <c r="H69" s="525"/>
      <c r="I69" s="565"/>
      <c r="J69" s="537"/>
      <c r="K69" s="525"/>
      <c r="L69" s="565"/>
      <c r="M69" s="537"/>
      <c r="O69" s="425"/>
    </row>
    <row r="70" spans="1:13" ht="12" customHeight="1">
      <c r="A70" s="51"/>
      <c r="B70" s="77" t="s">
        <v>116</v>
      </c>
      <c r="C70" s="566">
        <v>8</v>
      </c>
      <c r="D70" s="538">
        <v>367.7749</v>
      </c>
      <c r="E70" s="527"/>
      <c r="F70" s="566">
        <v>134</v>
      </c>
      <c r="G70" s="538">
        <v>221.11359999999996</v>
      </c>
      <c r="H70" s="527"/>
      <c r="I70" s="566">
        <v>14</v>
      </c>
      <c r="J70" s="539">
        <v>532.112</v>
      </c>
      <c r="K70" s="540">
        <v>0</v>
      </c>
      <c r="L70" s="566">
        <v>316</v>
      </c>
      <c r="M70" s="538">
        <v>307.4008</v>
      </c>
    </row>
    <row r="71" spans="1:13" ht="12" customHeight="1">
      <c r="A71" s="7"/>
      <c r="B71" s="24"/>
      <c r="C71" s="563"/>
      <c r="D71" s="528"/>
      <c r="E71" s="531"/>
      <c r="F71" s="563"/>
      <c r="G71" s="528"/>
      <c r="H71" s="528"/>
      <c r="I71" s="563"/>
      <c r="J71" s="530"/>
      <c r="K71" s="529"/>
      <c r="L71" s="563"/>
      <c r="M71" s="528"/>
    </row>
    <row r="72" spans="1:15" ht="12.75">
      <c r="A72" s="241"/>
      <c r="B72" s="240" t="s">
        <v>117</v>
      </c>
      <c r="C72" s="558">
        <v>0</v>
      </c>
      <c r="D72" s="525">
        <v>0</v>
      </c>
      <c r="E72" s="525"/>
      <c r="F72" s="558">
        <v>0</v>
      </c>
      <c r="G72" s="525">
        <v>0</v>
      </c>
      <c r="H72" s="525"/>
      <c r="I72" s="558">
        <v>0</v>
      </c>
      <c r="J72" s="525">
        <v>0</v>
      </c>
      <c r="K72" s="525"/>
      <c r="L72" s="558">
        <v>0</v>
      </c>
      <c r="M72" s="525">
        <v>0</v>
      </c>
      <c r="O72" s="425"/>
    </row>
    <row r="73" spans="1:13" ht="12" customHeight="1">
      <c r="A73" s="241"/>
      <c r="B73" s="24"/>
      <c r="C73" s="565"/>
      <c r="D73" s="537"/>
      <c r="E73" s="525"/>
      <c r="F73" s="565"/>
      <c r="G73" s="537"/>
      <c r="H73" s="525"/>
      <c r="I73" s="565"/>
      <c r="J73" s="537"/>
      <c r="K73" s="525"/>
      <c r="L73" s="565"/>
      <c r="M73" s="537"/>
    </row>
    <row r="74" spans="1:13" ht="12.75">
      <c r="A74" s="241"/>
      <c r="B74" s="240" t="s">
        <v>225</v>
      </c>
      <c r="C74" s="567">
        <v>8</v>
      </c>
      <c r="D74" s="542">
        <v>367.7749</v>
      </c>
      <c r="E74" s="543"/>
      <c r="F74" s="567">
        <v>134</v>
      </c>
      <c r="G74" s="542">
        <v>221.11359999999996</v>
      </c>
      <c r="H74" s="543"/>
      <c r="I74" s="567">
        <v>14</v>
      </c>
      <c r="J74" s="544">
        <v>532.112</v>
      </c>
      <c r="K74" s="545"/>
      <c r="L74" s="567">
        <v>316</v>
      </c>
      <c r="M74" s="542">
        <v>307.4008</v>
      </c>
    </row>
    <row r="75" spans="1:15" ht="12.75">
      <c r="A75" s="13"/>
      <c r="D75" s="242"/>
      <c r="G75" s="242"/>
      <c r="H75" s="242"/>
      <c r="J75" s="242"/>
      <c r="M75" s="242"/>
      <c r="O75" s="425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5"/>
    </row>
    <row r="79" spans="1:13" ht="12.75">
      <c r="A79" s="13"/>
      <c r="G79" s="242"/>
      <c r="H79" s="242"/>
      <c r="M79" s="242"/>
    </row>
    <row r="80" spans="1:13" ht="12.75">
      <c r="A80" s="13"/>
      <c r="B80" s="392"/>
      <c r="G80" s="242"/>
      <c r="H80" s="242"/>
      <c r="M80" s="242"/>
    </row>
    <row r="81" spans="1:15" ht="12.75">
      <c r="A81" s="13"/>
      <c r="G81" s="242"/>
      <c r="H81" s="242"/>
      <c r="M81" s="242"/>
      <c r="O81" s="425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5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6"/>
    </row>
    <row r="89" spans="1:15" ht="12.75">
      <c r="A89" s="13"/>
      <c r="O89" s="426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6" t="s">
        <v>261</v>
      </c>
      <c r="C1" s="234"/>
      <c r="D1" s="234"/>
      <c r="G1" s="234"/>
      <c r="K1" s="642">
        <v>41698</v>
      </c>
      <c r="L1" s="651"/>
      <c r="M1" s="651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52</v>
      </c>
      <c r="C4" s="85" t="s">
        <v>249</v>
      </c>
      <c r="D4" s="85"/>
      <c r="E4" s="349"/>
      <c r="F4" s="247"/>
      <c r="G4" s="85" t="s">
        <v>250</v>
      </c>
      <c r="H4" s="349"/>
      <c r="I4" s="349"/>
      <c r="J4" s="7"/>
      <c r="K4" s="85" t="s">
        <v>251</v>
      </c>
      <c r="L4" s="349"/>
      <c r="M4" s="349"/>
    </row>
    <row r="5" spans="1:13" s="24" customFormat="1" ht="12">
      <c r="A5" s="38" t="s">
        <v>52</v>
      </c>
      <c r="B5" s="42"/>
      <c r="C5" s="350" t="s">
        <v>252</v>
      </c>
      <c r="D5" s="311" t="s">
        <v>253</v>
      </c>
      <c r="E5" s="312"/>
      <c r="F5" s="248"/>
      <c r="G5" s="311" t="s">
        <v>252</v>
      </c>
      <c r="H5" s="311" t="s">
        <v>253</v>
      </c>
      <c r="I5" s="312"/>
      <c r="J5" s="236"/>
      <c r="K5" s="311" t="s">
        <v>252</v>
      </c>
      <c r="L5" s="311" t="s">
        <v>253</v>
      </c>
      <c r="M5" s="312"/>
    </row>
    <row r="6" spans="1:13" s="24" customFormat="1" ht="12">
      <c r="A6" s="38" t="s">
        <v>110</v>
      </c>
      <c r="B6" s="42" t="s">
        <v>53</v>
      </c>
      <c r="C6" s="88" t="s">
        <v>254</v>
      </c>
      <c r="D6" s="88" t="s">
        <v>255</v>
      </c>
      <c r="E6" s="43" t="s">
        <v>178</v>
      </c>
      <c r="F6" s="248"/>
      <c r="G6" s="88" t="s">
        <v>254</v>
      </c>
      <c r="H6" s="46" t="s">
        <v>255</v>
      </c>
      <c r="I6" s="43" t="s">
        <v>178</v>
      </c>
      <c r="J6" s="66"/>
      <c r="K6" s="88" t="s">
        <v>254</v>
      </c>
      <c r="L6" s="46" t="s">
        <v>255</v>
      </c>
      <c r="M6" s="43" t="s">
        <v>178</v>
      </c>
    </row>
    <row r="7" spans="1:13" s="24" customFormat="1" ht="12">
      <c r="A7" s="38"/>
      <c r="B7" s="42"/>
      <c r="C7" s="88"/>
      <c r="D7" s="43" t="s">
        <v>256</v>
      </c>
      <c r="E7" s="43"/>
      <c r="F7" s="248"/>
      <c r="G7" s="88"/>
      <c r="H7" s="43" t="s">
        <v>256</v>
      </c>
      <c r="I7" s="43"/>
      <c r="J7" s="66"/>
      <c r="K7" s="88"/>
      <c r="L7" s="43" t="s">
        <v>256</v>
      </c>
      <c r="M7" s="43"/>
    </row>
    <row r="8" spans="2:13" s="24" customFormat="1" ht="12" customHeight="1">
      <c r="B8" s="37"/>
      <c r="C8" s="237"/>
      <c r="D8" s="652" t="s">
        <v>263</v>
      </c>
      <c r="E8" s="652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114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280</v>
      </c>
      <c r="C10" s="568">
        <v>0</v>
      </c>
      <c r="D10" s="563">
        <v>1</v>
      </c>
      <c r="E10" s="532">
        <v>18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281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337</v>
      </c>
      <c r="C12" s="571">
        <v>0</v>
      </c>
      <c r="D12" s="572">
        <v>1</v>
      </c>
      <c r="E12" s="526">
        <v>12</v>
      </c>
      <c r="F12" s="526"/>
      <c r="G12" s="571">
        <v>0</v>
      </c>
      <c r="H12" s="572">
        <v>0</v>
      </c>
      <c r="I12" s="546">
        <v>0</v>
      </c>
      <c r="J12" s="546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282</v>
      </c>
      <c r="C13" s="569">
        <v>0</v>
      </c>
      <c r="D13" s="569">
        <v>2</v>
      </c>
      <c r="E13" s="569">
        <v>30</v>
      </c>
      <c r="F13" s="525"/>
      <c r="G13" s="569">
        <v>0</v>
      </c>
      <c r="H13" s="569">
        <v>0</v>
      </c>
      <c r="I13" s="569">
        <v>0</v>
      </c>
      <c r="J13" s="533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58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283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284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57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285</v>
      </c>
      <c r="C19" s="574">
        <v>0</v>
      </c>
      <c r="D19" s="562">
        <v>0</v>
      </c>
      <c r="E19" s="527">
        <v>0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286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315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287</v>
      </c>
      <c r="C23" s="568">
        <v>0</v>
      </c>
      <c r="D23" s="563">
        <v>0</v>
      </c>
      <c r="E23" s="532">
        <v>0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59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288</v>
      </c>
      <c r="C25" s="568">
        <v>0</v>
      </c>
      <c r="D25" s="563">
        <v>0</v>
      </c>
      <c r="E25" s="532">
        <v>0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289</v>
      </c>
      <c r="C26" s="568">
        <v>0</v>
      </c>
      <c r="D26" s="563">
        <v>1</v>
      </c>
      <c r="E26" s="532">
        <v>200.5255</v>
      </c>
      <c r="F26" s="610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63</v>
      </c>
      <c r="C27" s="571">
        <v>0</v>
      </c>
      <c r="D27" s="572">
        <v>0</v>
      </c>
      <c r="E27" s="546">
        <v>0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3" t="s">
        <v>290</v>
      </c>
      <c r="C28" s="574">
        <v>0</v>
      </c>
      <c r="D28" s="562">
        <v>1</v>
      </c>
      <c r="E28" s="527">
        <v>200.5255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0</v>
      </c>
      <c r="M28" s="527">
        <v>0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291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60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292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293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294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295</v>
      </c>
      <c r="C35" s="568">
        <v>0</v>
      </c>
      <c r="D35" s="563">
        <v>0</v>
      </c>
      <c r="E35" s="532">
        <v>0</v>
      </c>
      <c r="F35" s="610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61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296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297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0</v>
      </c>
      <c r="M39" s="525">
        <v>0</v>
      </c>
    </row>
    <row r="40" spans="1:13" ht="12" customHeight="1">
      <c r="A40" s="92">
        <v>4570</v>
      </c>
      <c r="B40" s="33" t="s">
        <v>267</v>
      </c>
      <c r="C40" s="571">
        <v>0</v>
      </c>
      <c r="D40" s="572">
        <v>1</v>
      </c>
      <c r="E40" s="546">
        <v>16.55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0</v>
      </c>
      <c r="M40" s="526">
        <v>0</v>
      </c>
    </row>
    <row r="41" spans="1:13" ht="12" customHeight="1">
      <c r="A41" s="92">
        <v>4000</v>
      </c>
      <c r="B41" s="423" t="s">
        <v>298</v>
      </c>
      <c r="C41" s="574">
        <v>0</v>
      </c>
      <c r="D41" s="562">
        <v>1</v>
      </c>
      <c r="E41" s="527">
        <v>16.55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0</v>
      </c>
      <c r="M41" s="527">
        <v>0</v>
      </c>
    </row>
    <row r="42" spans="1:13" ht="12" customHeight="1">
      <c r="A42" s="92"/>
      <c r="B42" s="33"/>
      <c r="C42" s="568" t="s">
        <v>52</v>
      </c>
      <c r="D42" s="564"/>
      <c r="E42" s="534" t="s">
        <v>52</v>
      </c>
      <c r="F42" s="533"/>
      <c r="G42" s="568" t="s">
        <v>52</v>
      </c>
      <c r="H42" s="564" t="s">
        <v>52</v>
      </c>
      <c r="I42" s="534"/>
      <c r="J42" s="535"/>
      <c r="K42" s="568" t="s">
        <v>52</v>
      </c>
      <c r="L42" s="564" t="s">
        <v>52</v>
      </c>
      <c r="M42" s="534"/>
    </row>
    <row r="43" spans="1:13" ht="12" customHeight="1">
      <c r="A43" s="92">
        <v>5330</v>
      </c>
      <c r="B43" s="33" t="s">
        <v>64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62</v>
      </c>
      <c r="C44" s="568">
        <v>0</v>
      </c>
      <c r="D44" s="563">
        <v>0</v>
      </c>
      <c r="E44" s="532">
        <v>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299</v>
      </c>
      <c r="C45" s="568">
        <v>0</v>
      </c>
      <c r="D45" s="563">
        <v>0</v>
      </c>
      <c r="E45" s="532">
        <v>0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300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301</v>
      </c>
      <c r="C47" s="574">
        <v>0</v>
      </c>
      <c r="D47" s="562">
        <v>0</v>
      </c>
      <c r="E47" s="527">
        <v>0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302</v>
      </c>
      <c r="C49" s="568">
        <v>0</v>
      </c>
      <c r="D49" s="563">
        <v>1</v>
      </c>
      <c r="E49" s="532">
        <v>89.152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303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304</v>
      </c>
      <c r="C51" s="574">
        <v>0</v>
      </c>
      <c r="D51" s="562">
        <v>1</v>
      </c>
      <c r="E51" s="527">
        <v>89.152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65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305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66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67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306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307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335</v>
      </c>
      <c r="C60" s="569">
        <v>0</v>
      </c>
      <c r="D60" s="570">
        <v>1</v>
      </c>
      <c r="E60" s="533">
        <v>28.4751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336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68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308</v>
      </c>
      <c r="C63" s="569">
        <v>0</v>
      </c>
      <c r="D63" s="570">
        <v>0</v>
      </c>
      <c r="E63" s="533">
        <v>0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1</v>
      </c>
      <c r="M63" s="525">
        <v>3.0723</v>
      </c>
    </row>
    <row r="64" spans="1:13" ht="12" customHeight="1">
      <c r="A64" s="92">
        <v>8980</v>
      </c>
      <c r="B64" s="33" t="s">
        <v>309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310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69</v>
      </c>
      <c r="C66" s="574">
        <v>0</v>
      </c>
      <c r="D66" s="562">
        <v>1</v>
      </c>
      <c r="E66" s="527">
        <v>28.4751</v>
      </c>
      <c r="F66" s="527"/>
      <c r="G66" s="574">
        <v>0</v>
      </c>
      <c r="H66" s="562">
        <v>0</v>
      </c>
      <c r="I66" s="527">
        <v>0</v>
      </c>
      <c r="J66" s="527"/>
      <c r="K66" s="574">
        <v>0</v>
      </c>
      <c r="L66" s="562">
        <v>1</v>
      </c>
      <c r="M66" s="527">
        <v>3.0723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70</v>
      </c>
      <c r="C68" s="568">
        <v>1</v>
      </c>
      <c r="D68" s="563">
        <v>0</v>
      </c>
      <c r="E68" s="532">
        <v>0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0</v>
      </c>
      <c r="M68" s="525">
        <v>0</v>
      </c>
    </row>
    <row r="69" spans="1:13" s="58" customFormat="1" ht="12" customHeight="1">
      <c r="A69" s="92">
        <v>9570</v>
      </c>
      <c r="B69" s="33" t="s">
        <v>311</v>
      </c>
      <c r="C69" s="568">
        <v>0</v>
      </c>
      <c r="D69" s="563">
        <v>0</v>
      </c>
      <c r="E69" s="532">
        <v>0</v>
      </c>
      <c r="F69" s="533"/>
      <c r="G69" s="568">
        <v>0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423" t="s">
        <v>312</v>
      </c>
      <c r="C70" s="577">
        <v>1</v>
      </c>
      <c r="D70" s="566">
        <v>0</v>
      </c>
      <c r="E70" s="538">
        <v>0</v>
      </c>
      <c r="F70" s="527"/>
      <c r="G70" s="577">
        <v>0</v>
      </c>
      <c r="H70" s="566">
        <v>0</v>
      </c>
      <c r="I70" s="538">
        <v>0</v>
      </c>
      <c r="J70" s="527"/>
      <c r="K70" s="577">
        <v>0</v>
      </c>
      <c r="L70" s="566">
        <v>0</v>
      </c>
      <c r="M70" s="538">
        <v>0</v>
      </c>
    </row>
    <row r="71" spans="1:13" ht="12" customHeight="1">
      <c r="A71" s="51"/>
      <c r="B71" s="77" t="s">
        <v>116</v>
      </c>
      <c r="C71" s="578">
        <v>1</v>
      </c>
      <c r="D71" s="579">
        <v>6</v>
      </c>
      <c r="E71" s="549">
        <v>364.7026</v>
      </c>
      <c r="F71" s="540"/>
      <c r="G71" s="578">
        <v>0</v>
      </c>
      <c r="H71" s="579">
        <v>0</v>
      </c>
      <c r="I71" s="539">
        <v>0</v>
      </c>
      <c r="J71" s="540"/>
      <c r="K71" s="578">
        <v>0</v>
      </c>
      <c r="L71" s="579">
        <v>1</v>
      </c>
      <c r="M71" s="539">
        <v>3.0723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52</v>
      </c>
      <c r="B73" s="240" t="s">
        <v>117</v>
      </c>
      <c r="C73" s="575"/>
      <c r="D73" s="580"/>
      <c r="E73" s="550"/>
      <c r="F73" s="551" t="s">
        <v>52</v>
      </c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257</v>
      </c>
      <c r="C74" s="581">
        <v>0</v>
      </c>
      <c r="D74" s="582">
        <v>0</v>
      </c>
      <c r="E74" s="553">
        <v>0</v>
      </c>
      <c r="F74" s="554"/>
      <c r="G74" s="581">
        <v>0</v>
      </c>
      <c r="H74" s="582">
        <v>0</v>
      </c>
      <c r="I74" s="553">
        <v>0</v>
      </c>
      <c r="J74" s="555"/>
      <c r="K74" s="581">
        <v>0</v>
      </c>
      <c r="L74" s="582">
        <v>0</v>
      </c>
      <c r="M74" s="553">
        <v>0</v>
      </c>
    </row>
    <row r="75" spans="1:13" ht="12.75">
      <c r="A75" s="241"/>
      <c r="B75" s="348" t="s">
        <v>258</v>
      </c>
      <c r="C75" s="581">
        <v>0</v>
      </c>
      <c r="D75" s="582">
        <v>0</v>
      </c>
      <c r="E75" s="553">
        <v>0</v>
      </c>
      <c r="F75" s="554"/>
      <c r="G75" s="581">
        <v>0</v>
      </c>
      <c r="H75" s="582">
        <v>0</v>
      </c>
      <c r="I75" s="553">
        <v>0</v>
      </c>
      <c r="J75" s="555"/>
      <c r="K75" s="581">
        <v>0</v>
      </c>
      <c r="L75" s="582">
        <v>0</v>
      </c>
      <c r="M75" s="553">
        <v>0</v>
      </c>
    </row>
    <row r="76" spans="1:13" ht="12.75">
      <c r="A76" s="241"/>
      <c r="B76" s="24" t="s">
        <v>259</v>
      </c>
      <c r="C76" s="583">
        <v>0</v>
      </c>
      <c r="D76" s="584">
        <v>0</v>
      </c>
      <c r="E76" s="556">
        <v>0</v>
      </c>
      <c r="F76" s="554"/>
      <c r="G76" s="583">
        <v>0</v>
      </c>
      <c r="H76" s="584">
        <v>0</v>
      </c>
      <c r="I76" s="556">
        <v>0</v>
      </c>
      <c r="J76" s="555"/>
      <c r="K76" s="583">
        <v>0</v>
      </c>
      <c r="L76" s="584">
        <v>0</v>
      </c>
      <c r="M76" s="556">
        <v>0</v>
      </c>
    </row>
    <row r="77" spans="1:13" ht="12.75">
      <c r="A77" s="241"/>
      <c r="B77" s="240" t="s">
        <v>260</v>
      </c>
      <c r="C77" s="585">
        <v>0</v>
      </c>
      <c r="D77" s="567">
        <v>0</v>
      </c>
      <c r="E77" s="542">
        <v>0</v>
      </c>
      <c r="F77" s="543"/>
      <c r="G77" s="585">
        <v>0</v>
      </c>
      <c r="H77" s="567">
        <v>0</v>
      </c>
      <c r="I77" s="542">
        <v>0</v>
      </c>
      <c r="J77" s="543"/>
      <c r="K77" s="585">
        <v>0</v>
      </c>
      <c r="L77" s="567">
        <v>0</v>
      </c>
      <c r="M77" s="542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3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8" t="s">
        <v>261</v>
      </c>
      <c r="C1" s="234"/>
      <c r="D1" s="234"/>
      <c r="G1" s="234"/>
      <c r="I1" s="648" t="s">
        <v>2624</v>
      </c>
      <c r="J1" s="648"/>
      <c r="K1" s="648"/>
      <c r="L1" s="648"/>
      <c r="M1" s="648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52</v>
      </c>
      <c r="C4" s="85" t="s">
        <v>249</v>
      </c>
      <c r="D4" s="85"/>
      <c r="E4" s="349"/>
      <c r="F4" s="247"/>
      <c r="G4" s="85" t="s">
        <v>250</v>
      </c>
      <c r="H4" s="349"/>
      <c r="I4" s="349"/>
      <c r="J4" s="7"/>
      <c r="K4" s="85" t="s">
        <v>251</v>
      </c>
      <c r="L4" s="349"/>
      <c r="M4" s="349"/>
    </row>
    <row r="5" spans="1:13" s="24" customFormat="1" ht="12">
      <c r="A5" s="38" t="s">
        <v>52</v>
      </c>
      <c r="B5" s="42"/>
      <c r="C5" s="350" t="s">
        <v>252</v>
      </c>
      <c r="D5" s="311" t="s">
        <v>253</v>
      </c>
      <c r="E5" s="312"/>
      <c r="F5" s="248"/>
      <c r="G5" s="311" t="s">
        <v>252</v>
      </c>
      <c r="H5" s="311" t="s">
        <v>253</v>
      </c>
      <c r="I5" s="312"/>
      <c r="J5" s="236"/>
      <c r="K5" s="311" t="s">
        <v>252</v>
      </c>
      <c r="L5" s="311" t="s">
        <v>253</v>
      </c>
      <c r="M5" s="312"/>
    </row>
    <row r="6" spans="1:13" s="24" customFormat="1" ht="12">
      <c r="A6" s="38" t="s">
        <v>110</v>
      </c>
      <c r="B6" s="42" t="s">
        <v>53</v>
      </c>
      <c r="C6" s="88" t="s">
        <v>254</v>
      </c>
      <c r="D6" s="88" t="s">
        <v>255</v>
      </c>
      <c r="E6" s="43" t="s">
        <v>178</v>
      </c>
      <c r="F6" s="248"/>
      <c r="G6" s="88" t="s">
        <v>254</v>
      </c>
      <c r="H6" s="46" t="s">
        <v>255</v>
      </c>
      <c r="I6" s="43" t="s">
        <v>178</v>
      </c>
      <c r="J6" s="66"/>
      <c r="K6" s="88" t="s">
        <v>254</v>
      </c>
      <c r="L6" s="46" t="s">
        <v>255</v>
      </c>
      <c r="M6" s="43" t="s">
        <v>178</v>
      </c>
    </row>
    <row r="7" spans="1:13" s="24" customFormat="1" ht="12">
      <c r="A7" s="38"/>
      <c r="B7" s="42"/>
      <c r="C7" s="88"/>
      <c r="D7" s="43" t="s">
        <v>256</v>
      </c>
      <c r="E7" s="43"/>
      <c r="F7" s="248"/>
      <c r="G7" s="88"/>
      <c r="H7" s="43" t="s">
        <v>256</v>
      </c>
      <c r="I7" s="43"/>
      <c r="J7" s="66"/>
      <c r="K7" s="88"/>
      <c r="L7" s="43" t="s">
        <v>256</v>
      </c>
      <c r="M7" s="43"/>
    </row>
    <row r="8" spans="2:13" s="24" customFormat="1" ht="12" customHeight="1">
      <c r="B8" s="37"/>
      <c r="C8" s="237"/>
      <c r="D8" s="652" t="s">
        <v>263</v>
      </c>
      <c r="E8" s="652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114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280</v>
      </c>
      <c r="C10" s="568">
        <v>1</v>
      </c>
      <c r="D10" s="563">
        <v>1</v>
      </c>
      <c r="E10" s="532">
        <v>18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281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337</v>
      </c>
      <c r="C12" s="571">
        <v>0</v>
      </c>
      <c r="D12" s="572">
        <v>1</v>
      </c>
      <c r="E12" s="526">
        <v>12</v>
      </c>
      <c r="F12" s="525"/>
      <c r="G12" s="571">
        <v>0</v>
      </c>
      <c r="H12" s="572">
        <v>0</v>
      </c>
      <c r="I12" s="546">
        <v>0</v>
      </c>
      <c r="J12" s="533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282</v>
      </c>
      <c r="C13" s="569">
        <v>1</v>
      </c>
      <c r="D13" s="570">
        <v>2</v>
      </c>
      <c r="E13" s="527">
        <v>30</v>
      </c>
      <c r="F13" s="527"/>
      <c r="G13" s="569">
        <v>0</v>
      </c>
      <c r="H13" s="570">
        <v>0</v>
      </c>
      <c r="I13" s="527">
        <v>0</v>
      </c>
      <c r="J13" s="527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58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283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284</v>
      </c>
      <c r="C17" s="568">
        <v>0</v>
      </c>
      <c r="D17" s="563">
        <v>0</v>
      </c>
      <c r="E17" s="532">
        <v>0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57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285</v>
      </c>
      <c r="C19" s="574">
        <v>0</v>
      </c>
      <c r="D19" s="562">
        <v>0</v>
      </c>
      <c r="E19" s="527">
        <v>0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286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315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287</v>
      </c>
      <c r="C23" s="568">
        <v>0</v>
      </c>
      <c r="D23" s="563">
        <v>1</v>
      </c>
      <c r="E23" s="532">
        <v>137.1951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59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288</v>
      </c>
      <c r="C25" s="568">
        <v>0</v>
      </c>
      <c r="D25" s="563">
        <v>0</v>
      </c>
      <c r="E25" s="532">
        <v>0</v>
      </c>
      <c r="F25" s="533"/>
      <c r="G25" s="568">
        <v>0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289</v>
      </c>
      <c r="C26" s="568">
        <v>0</v>
      </c>
      <c r="D26" s="563">
        <v>1</v>
      </c>
      <c r="E26" s="532">
        <v>200.5255</v>
      </c>
      <c r="F26" s="610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63</v>
      </c>
      <c r="C27" s="571">
        <v>0</v>
      </c>
      <c r="D27" s="572">
        <v>0</v>
      </c>
      <c r="E27" s="546">
        <v>0</v>
      </c>
      <c r="F27" s="533"/>
      <c r="G27" s="571">
        <v>0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3" t="s">
        <v>290</v>
      </c>
      <c r="C28" s="574">
        <v>0</v>
      </c>
      <c r="D28" s="562">
        <v>2</v>
      </c>
      <c r="E28" s="527">
        <v>337.7206</v>
      </c>
      <c r="F28" s="527"/>
      <c r="G28" s="574">
        <v>0</v>
      </c>
      <c r="H28" s="562">
        <v>0</v>
      </c>
      <c r="I28" s="527">
        <v>0</v>
      </c>
      <c r="J28" s="527"/>
      <c r="K28" s="574">
        <v>0</v>
      </c>
      <c r="L28" s="562">
        <v>0</v>
      </c>
      <c r="M28" s="527">
        <v>0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291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60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292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293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294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295</v>
      </c>
      <c r="C35" s="568">
        <v>0</v>
      </c>
      <c r="D35" s="563">
        <v>0</v>
      </c>
      <c r="E35" s="532">
        <v>0</v>
      </c>
      <c r="F35" s="610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61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296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297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1</v>
      </c>
      <c r="M39" s="525">
        <v>0</v>
      </c>
    </row>
    <row r="40" spans="1:13" ht="12" customHeight="1">
      <c r="A40" s="92">
        <v>4570</v>
      </c>
      <c r="B40" s="33" t="s">
        <v>267</v>
      </c>
      <c r="C40" s="571">
        <v>0</v>
      </c>
      <c r="D40" s="572">
        <v>1</v>
      </c>
      <c r="E40" s="546">
        <v>16.55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0</v>
      </c>
      <c r="M40" s="526">
        <v>0</v>
      </c>
    </row>
    <row r="41" spans="1:13" ht="12" customHeight="1">
      <c r="A41" s="92">
        <v>4000</v>
      </c>
      <c r="B41" s="423" t="s">
        <v>298</v>
      </c>
      <c r="C41" s="574">
        <v>0</v>
      </c>
      <c r="D41" s="562">
        <v>1</v>
      </c>
      <c r="E41" s="527">
        <v>16.55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1</v>
      </c>
      <c r="M41" s="527">
        <v>0</v>
      </c>
    </row>
    <row r="42" spans="1:13" ht="12" customHeight="1">
      <c r="A42" s="92"/>
      <c r="B42" s="33"/>
      <c r="C42" s="568" t="s">
        <v>52</v>
      </c>
      <c r="D42" s="564"/>
      <c r="E42" s="534" t="s">
        <v>52</v>
      </c>
      <c r="F42" s="533"/>
      <c r="G42" s="568" t="s">
        <v>52</v>
      </c>
      <c r="H42" s="564" t="s">
        <v>52</v>
      </c>
      <c r="I42" s="534"/>
      <c r="J42" s="535"/>
      <c r="K42" s="568" t="s">
        <v>52</v>
      </c>
      <c r="L42" s="564" t="s">
        <v>52</v>
      </c>
      <c r="M42" s="534"/>
    </row>
    <row r="43" spans="1:13" ht="12" customHeight="1">
      <c r="A43" s="92">
        <v>5330</v>
      </c>
      <c r="B43" s="33" t="s">
        <v>64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62</v>
      </c>
      <c r="C44" s="568">
        <v>0</v>
      </c>
      <c r="D44" s="563">
        <v>0</v>
      </c>
      <c r="E44" s="532">
        <v>0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299</v>
      </c>
      <c r="C45" s="568">
        <v>0</v>
      </c>
      <c r="D45" s="563">
        <v>0</v>
      </c>
      <c r="E45" s="532">
        <v>0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0</v>
      </c>
      <c r="M45" s="525">
        <v>0</v>
      </c>
    </row>
    <row r="46" spans="1:13" ht="12" customHeight="1">
      <c r="A46" s="92">
        <v>5750</v>
      </c>
      <c r="B46" s="33" t="s">
        <v>300</v>
      </c>
      <c r="C46" s="571">
        <v>0</v>
      </c>
      <c r="D46" s="572">
        <v>0</v>
      </c>
      <c r="E46" s="546">
        <v>0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301</v>
      </c>
      <c r="C47" s="574">
        <v>0</v>
      </c>
      <c r="D47" s="562">
        <v>0</v>
      </c>
      <c r="E47" s="527">
        <v>0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0</v>
      </c>
      <c r="M47" s="527">
        <v>0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302</v>
      </c>
      <c r="C49" s="568">
        <v>0</v>
      </c>
      <c r="D49" s="563">
        <v>2</v>
      </c>
      <c r="E49" s="532">
        <v>105.794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303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304</v>
      </c>
      <c r="C51" s="574">
        <v>0</v>
      </c>
      <c r="D51" s="562">
        <v>2</v>
      </c>
      <c r="E51" s="527">
        <v>105.794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65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305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66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67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306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307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335</v>
      </c>
      <c r="C60" s="569">
        <v>0</v>
      </c>
      <c r="D60" s="570">
        <v>1</v>
      </c>
      <c r="E60" s="533">
        <v>28.4751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336</v>
      </c>
      <c r="C61" s="569">
        <v>0</v>
      </c>
      <c r="D61" s="570">
        <v>0</v>
      </c>
      <c r="E61" s="533">
        <v>0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68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308</v>
      </c>
      <c r="C63" s="569">
        <v>0</v>
      </c>
      <c r="D63" s="570">
        <v>0</v>
      </c>
      <c r="E63" s="533">
        <v>0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1</v>
      </c>
      <c r="M63" s="525">
        <v>3.0723</v>
      </c>
    </row>
    <row r="64" spans="1:13" ht="12" customHeight="1">
      <c r="A64" s="92">
        <v>8980</v>
      </c>
      <c r="B64" s="33" t="s">
        <v>309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310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69</v>
      </c>
      <c r="C66" s="574">
        <v>0</v>
      </c>
      <c r="D66" s="562">
        <v>1</v>
      </c>
      <c r="E66" s="527">
        <v>28.4751</v>
      </c>
      <c r="F66" s="527"/>
      <c r="G66" s="574">
        <v>0</v>
      </c>
      <c r="H66" s="562">
        <v>0</v>
      </c>
      <c r="I66" s="527">
        <v>0</v>
      </c>
      <c r="J66" s="527"/>
      <c r="K66" s="574">
        <v>0</v>
      </c>
      <c r="L66" s="562">
        <v>1</v>
      </c>
      <c r="M66" s="527">
        <v>3.0723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70</v>
      </c>
      <c r="C68" s="568">
        <v>1</v>
      </c>
      <c r="D68" s="563">
        <v>0</v>
      </c>
      <c r="E68" s="532">
        <v>0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1</v>
      </c>
      <c r="M68" s="525">
        <v>10.5</v>
      </c>
    </row>
    <row r="69" spans="1:13" s="58" customFormat="1" ht="12" customHeight="1">
      <c r="A69" s="92">
        <v>9570</v>
      </c>
      <c r="B69" s="33" t="s">
        <v>311</v>
      </c>
      <c r="C69" s="568">
        <v>0</v>
      </c>
      <c r="D69" s="563">
        <v>0</v>
      </c>
      <c r="E69" s="532">
        <v>0</v>
      </c>
      <c r="F69" s="533"/>
      <c r="G69" s="568">
        <v>1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38" t="s">
        <v>71</v>
      </c>
      <c r="C70" s="577">
        <v>1</v>
      </c>
      <c r="D70" s="566">
        <v>0</v>
      </c>
      <c r="E70" s="538">
        <v>0</v>
      </c>
      <c r="F70" s="527"/>
      <c r="G70" s="577">
        <v>1</v>
      </c>
      <c r="H70" s="566">
        <v>0</v>
      </c>
      <c r="I70" s="538">
        <v>0</v>
      </c>
      <c r="J70" s="527"/>
      <c r="K70" s="577">
        <v>0</v>
      </c>
      <c r="L70" s="566">
        <v>1</v>
      </c>
      <c r="M70" s="538">
        <v>10.5</v>
      </c>
    </row>
    <row r="71" spans="1:13" ht="12" customHeight="1">
      <c r="A71" s="51"/>
      <c r="B71" s="77" t="s">
        <v>116</v>
      </c>
      <c r="C71" s="578">
        <v>2</v>
      </c>
      <c r="D71" s="579">
        <v>8</v>
      </c>
      <c r="E71" s="549">
        <v>518.5397</v>
      </c>
      <c r="F71" s="540"/>
      <c r="G71" s="578">
        <v>1</v>
      </c>
      <c r="H71" s="579">
        <v>0</v>
      </c>
      <c r="I71" s="539">
        <v>0</v>
      </c>
      <c r="J71" s="540"/>
      <c r="K71" s="578">
        <v>0</v>
      </c>
      <c r="L71" s="579">
        <v>3</v>
      </c>
      <c r="M71" s="539">
        <v>13.5723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52</v>
      </c>
      <c r="B73" s="240" t="s">
        <v>117</v>
      </c>
      <c r="C73" s="575"/>
      <c r="D73" s="580"/>
      <c r="E73" s="550"/>
      <c r="F73" s="551"/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257</v>
      </c>
      <c r="C74" s="581">
        <v>0</v>
      </c>
      <c r="D74" s="582">
        <v>0</v>
      </c>
      <c r="E74" s="547">
        <v>0</v>
      </c>
      <c r="F74" s="548"/>
      <c r="G74" s="581">
        <v>0</v>
      </c>
      <c r="H74" s="582">
        <v>0</v>
      </c>
      <c r="I74" s="547">
        <v>0</v>
      </c>
      <c r="J74" s="552"/>
      <c r="K74" s="581">
        <v>0</v>
      </c>
      <c r="L74" s="582">
        <v>0</v>
      </c>
      <c r="M74" s="547">
        <v>0</v>
      </c>
    </row>
    <row r="75" spans="1:13" ht="12.75">
      <c r="A75" s="241"/>
      <c r="B75" s="348" t="s">
        <v>258</v>
      </c>
      <c r="C75" s="581">
        <v>0</v>
      </c>
      <c r="D75" s="582">
        <v>0</v>
      </c>
      <c r="E75" s="547">
        <v>0</v>
      </c>
      <c r="F75" s="548"/>
      <c r="G75" s="581">
        <v>0</v>
      </c>
      <c r="H75" s="582">
        <v>0</v>
      </c>
      <c r="I75" s="547">
        <v>0</v>
      </c>
      <c r="J75" s="552"/>
      <c r="K75" s="581">
        <v>0</v>
      </c>
      <c r="L75" s="582">
        <v>0</v>
      </c>
      <c r="M75" s="547">
        <v>0</v>
      </c>
    </row>
    <row r="76" spans="1:13" ht="12.75">
      <c r="A76" s="241"/>
      <c r="B76" s="24" t="s">
        <v>259</v>
      </c>
      <c r="C76" s="583">
        <v>0</v>
      </c>
      <c r="D76" s="584">
        <v>0</v>
      </c>
      <c r="E76" s="557">
        <v>0</v>
      </c>
      <c r="F76" s="548"/>
      <c r="G76" s="583">
        <v>0</v>
      </c>
      <c r="H76" s="584">
        <v>0</v>
      </c>
      <c r="I76" s="557">
        <v>0</v>
      </c>
      <c r="J76" s="552"/>
      <c r="K76" s="583">
        <v>0</v>
      </c>
      <c r="L76" s="584">
        <v>0</v>
      </c>
      <c r="M76" s="557">
        <v>0</v>
      </c>
    </row>
    <row r="77" spans="1:13" ht="12.75">
      <c r="A77" s="241"/>
      <c r="B77" s="240" t="s">
        <v>260</v>
      </c>
      <c r="C77" s="585">
        <v>0</v>
      </c>
      <c r="D77" s="567">
        <v>0</v>
      </c>
      <c r="E77" s="544">
        <v>0</v>
      </c>
      <c r="F77" s="545"/>
      <c r="G77" s="585">
        <v>0</v>
      </c>
      <c r="H77" s="567">
        <v>0</v>
      </c>
      <c r="I77" s="544">
        <v>0</v>
      </c>
      <c r="J77" s="545"/>
      <c r="K77" s="585">
        <v>0</v>
      </c>
      <c r="L77" s="567">
        <v>0</v>
      </c>
      <c r="M77" s="544">
        <v>0</v>
      </c>
    </row>
    <row r="78" spans="1:13" ht="12.75">
      <c r="A78" s="13"/>
      <c r="C78" s="221"/>
      <c r="D78" s="221"/>
      <c r="E78" s="611"/>
      <c r="F78" s="612"/>
      <c r="G78" s="221"/>
      <c r="H78" s="611"/>
      <c r="I78" s="611"/>
      <c r="J78" s="612"/>
      <c r="K78" s="221"/>
      <c r="L78" s="611"/>
      <c r="M78" s="611"/>
    </row>
    <row r="79" spans="1:13" ht="12.75">
      <c r="A79" s="13"/>
      <c r="C79" s="221"/>
      <c r="D79" s="221"/>
      <c r="E79" s="613"/>
      <c r="F79" s="612"/>
      <c r="G79" s="221"/>
      <c r="H79" s="611"/>
      <c r="I79" s="611"/>
      <c r="J79" s="612"/>
      <c r="K79" s="221"/>
      <c r="L79" s="611"/>
      <c r="M79" s="611"/>
    </row>
    <row r="80" spans="1:13" ht="12.75">
      <c r="A80" s="13"/>
      <c r="C80" s="221"/>
      <c r="D80" s="221"/>
      <c r="E80" s="613"/>
      <c r="F80" s="612"/>
      <c r="G80" s="221"/>
      <c r="H80" s="611"/>
      <c r="I80" s="611"/>
      <c r="J80" s="612"/>
      <c r="K80" s="221"/>
      <c r="L80" s="611"/>
      <c r="M80" s="611"/>
    </row>
    <row r="81" spans="1:13" ht="12.75">
      <c r="A81" s="13"/>
      <c r="C81" s="221"/>
      <c r="D81" s="221"/>
      <c r="E81" s="613"/>
      <c r="F81" s="612"/>
      <c r="G81" s="221"/>
      <c r="H81" s="611"/>
      <c r="I81" s="611"/>
      <c r="J81" s="612"/>
      <c r="K81" s="221"/>
      <c r="L81" s="611"/>
      <c r="M81" s="611"/>
    </row>
    <row r="82" spans="1:13" ht="12.75">
      <c r="A82" s="13"/>
      <c r="C82" s="221"/>
      <c r="D82" s="221"/>
      <c r="E82" s="613"/>
      <c r="F82" s="612"/>
      <c r="G82" s="221"/>
      <c r="H82" s="613"/>
      <c r="I82" s="613"/>
      <c r="J82" s="612"/>
      <c r="K82" s="221"/>
      <c r="L82" s="611"/>
      <c r="M82" s="611"/>
    </row>
    <row r="83" spans="1:13" ht="12.75">
      <c r="A83" s="13"/>
      <c r="C83" s="221"/>
      <c r="D83" s="221"/>
      <c r="E83" s="613"/>
      <c r="F83" s="612"/>
      <c r="G83" s="221"/>
      <c r="H83" s="613"/>
      <c r="I83" s="613"/>
      <c r="J83" s="612"/>
      <c r="K83" s="221"/>
      <c r="L83" s="611"/>
      <c r="M83" s="611"/>
    </row>
    <row r="84" spans="1:13" ht="12.75">
      <c r="A84" s="13"/>
      <c r="C84" s="221"/>
      <c r="D84" s="221"/>
      <c r="E84" s="613"/>
      <c r="F84" s="612"/>
      <c r="G84" s="221"/>
      <c r="H84" s="613"/>
      <c r="I84" s="613"/>
      <c r="J84" s="612"/>
      <c r="K84" s="221"/>
      <c r="L84" s="611"/>
      <c r="M84" s="611"/>
    </row>
    <row r="85" spans="1:13" ht="12.75">
      <c r="A85" s="13"/>
      <c r="C85" s="221"/>
      <c r="D85" s="221"/>
      <c r="E85" s="613"/>
      <c r="F85" s="612"/>
      <c r="G85" s="221"/>
      <c r="H85" s="613"/>
      <c r="I85" s="613"/>
      <c r="J85" s="612"/>
      <c r="K85" s="221"/>
      <c r="L85" s="611"/>
      <c r="M85" s="611"/>
    </row>
    <row r="86" spans="1:13" ht="12.75">
      <c r="A86" s="13"/>
      <c r="C86" s="221"/>
      <c r="D86" s="221"/>
      <c r="E86" s="613"/>
      <c r="F86" s="612"/>
      <c r="G86" s="221"/>
      <c r="H86" s="613"/>
      <c r="I86" s="613"/>
      <c r="J86" s="612"/>
      <c r="K86" s="221"/>
      <c r="L86" s="611"/>
      <c r="M86" s="611"/>
    </row>
    <row r="87" spans="1:13" ht="12.75">
      <c r="A87" s="13"/>
      <c r="C87" s="221"/>
      <c r="D87" s="221"/>
      <c r="E87" s="613"/>
      <c r="F87" s="612"/>
      <c r="G87" s="221"/>
      <c r="H87" s="613"/>
      <c r="I87" s="613"/>
      <c r="J87" s="612"/>
      <c r="K87" s="221"/>
      <c r="L87" s="611"/>
      <c r="M87" s="611"/>
    </row>
    <row r="88" spans="1:13" ht="12.75">
      <c r="A88" s="13"/>
      <c r="C88" s="221"/>
      <c r="D88" s="221"/>
      <c r="E88" s="613"/>
      <c r="F88" s="612"/>
      <c r="G88" s="221"/>
      <c r="H88" s="613"/>
      <c r="I88" s="613"/>
      <c r="J88" s="612"/>
      <c r="K88" s="221"/>
      <c r="L88" s="613"/>
      <c r="M88" s="613"/>
    </row>
    <row r="89" spans="1:13" ht="12.75">
      <c r="A89" s="13"/>
      <c r="C89" s="221"/>
      <c r="D89" s="221"/>
      <c r="E89" s="613"/>
      <c r="F89" s="612"/>
      <c r="G89" s="221"/>
      <c r="H89" s="613"/>
      <c r="I89" s="613"/>
      <c r="J89" s="612"/>
      <c r="K89" s="221"/>
      <c r="L89" s="613"/>
      <c r="M89" s="613"/>
    </row>
    <row r="90" spans="1:13" ht="12.75">
      <c r="A90" s="13"/>
      <c r="C90" s="221"/>
      <c r="D90" s="221"/>
      <c r="E90" s="613"/>
      <c r="F90" s="612"/>
      <c r="G90" s="221"/>
      <c r="H90" s="613"/>
      <c r="I90" s="613"/>
      <c r="J90" s="612"/>
      <c r="K90" s="221"/>
      <c r="L90" s="613"/>
      <c r="M90" s="613"/>
    </row>
    <row r="91" spans="1:13" ht="12.75">
      <c r="A91" s="13"/>
      <c r="C91" s="221"/>
      <c r="D91" s="221"/>
      <c r="E91" s="613"/>
      <c r="F91" s="612"/>
      <c r="G91" s="221"/>
      <c r="H91" s="613"/>
      <c r="I91" s="613"/>
      <c r="J91" s="612"/>
      <c r="K91" s="221"/>
      <c r="L91" s="613"/>
      <c r="M91" s="613"/>
    </row>
    <row r="92" spans="1:13" ht="12.75">
      <c r="A92" s="13"/>
      <c r="C92" s="221"/>
      <c r="D92" s="221"/>
      <c r="E92" s="613"/>
      <c r="F92" s="612"/>
      <c r="G92" s="221"/>
      <c r="H92" s="613"/>
      <c r="I92" s="613"/>
      <c r="J92" s="612"/>
      <c r="K92" s="221"/>
      <c r="L92" s="613"/>
      <c r="M92" s="613"/>
    </row>
    <row r="93" spans="1:13" ht="12.75">
      <c r="A93" s="13"/>
      <c r="C93" s="221"/>
      <c r="D93" s="221"/>
      <c r="E93" s="613"/>
      <c r="F93" s="612"/>
      <c r="G93" s="221"/>
      <c r="H93" s="613"/>
      <c r="I93" s="613"/>
      <c r="J93" s="612"/>
      <c r="K93" s="221"/>
      <c r="L93" s="613"/>
      <c r="M93" s="613"/>
    </row>
    <row r="94" spans="1:13" ht="12.75">
      <c r="A94" s="13"/>
      <c r="C94" s="221"/>
      <c r="D94" s="221"/>
      <c r="E94" s="613"/>
      <c r="F94" s="612"/>
      <c r="G94" s="221"/>
      <c r="H94" s="613"/>
      <c r="I94" s="613"/>
      <c r="J94" s="612"/>
      <c r="K94" s="221"/>
      <c r="L94" s="613"/>
      <c r="M94" s="613"/>
    </row>
    <row r="95" spans="1:13" ht="12.75">
      <c r="A95" s="13"/>
      <c r="C95" s="221"/>
      <c r="D95" s="221"/>
      <c r="E95" s="613"/>
      <c r="F95" s="612"/>
      <c r="G95" s="221"/>
      <c r="H95" s="613"/>
      <c r="I95" s="613"/>
      <c r="J95" s="612"/>
      <c r="K95" s="221"/>
      <c r="L95" s="613"/>
      <c r="M95" s="613"/>
    </row>
    <row r="96" spans="1:13" ht="12.75">
      <c r="A96" s="13"/>
      <c r="C96" s="221"/>
      <c r="D96" s="221"/>
      <c r="E96" s="613"/>
      <c r="F96" s="612"/>
      <c r="G96" s="221"/>
      <c r="H96" s="613"/>
      <c r="I96" s="613"/>
      <c r="J96" s="612"/>
      <c r="K96" s="221"/>
      <c r="L96" s="613"/>
      <c r="M96" s="613"/>
    </row>
    <row r="97" spans="1:13" ht="12.75">
      <c r="A97" s="13"/>
      <c r="C97" s="221"/>
      <c r="D97" s="221"/>
      <c r="E97" s="613"/>
      <c r="F97" s="612"/>
      <c r="G97" s="221"/>
      <c r="H97" s="613"/>
      <c r="I97" s="613"/>
      <c r="J97" s="612"/>
      <c r="K97" s="221"/>
      <c r="L97" s="613"/>
      <c r="M97" s="613"/>
    </row>
    <row r="98" spans="1:13" ht="12.75">
      <c r="A98" s="13"/>
      <c r="C98" s="221"/>
      <c r="D98" s="221"/>
      <c r="E98" s="613"/>
      <c r="F98" s="612"/>
      <c r="G98" s="221"/>
      <c r="H98" s="613"/>
      <c r="I98" s="613"/>
      <c r="J98" s="612"/>
      <c r="K98" s="221"/>
      <c r="L98" s="613"/>
      <c r="M98" s="613"/>
    </row>
    <row r="99" spans="1:13" ht="12.75">
      <c r="A99" s="13"/>
      <c r="C99" s="221"/>
      <c r="D99" s="221"/>
      <c r="E99" s="613"/>
      <c r="F99" s="612"/>
      <c r="G99" s="221"/>
      <c r="H99" s="613"/>
      <c r="I99" s="613"/>
      <c r="J99" s="612"/>
      <c r="K99" s="221"/>
      <c r="L99" s="613"/>
      <c r="M99" s="613"/>
    </row>
    <row r="100" spans="1:13" ht="12.75">
      <c r="A100" s="13"/>
      <c r="C100" s="221"/>
      <c r="D100" s="221"/>
      <c r="E100" s="613"/>
      <c r="F100" s="612"/>
      <c r="G100" s="221"/>
      <c r="H100" s="613"/>
      <c r="I100" s="613"/>
      <c r="J100" s="612"/>
      <c r="K100" s="221"/>
      <c r="L100" s="613"/>
      <c r="M100" s="613"/>
    </row>
    <row r="101" spans="1:13" ht="12.75">
      <c r="A101" s="13"/>
      <c r="C101" s="221"/>
      <c r="D101" s="221"/>
      <c r="E101" s="613"/>
      <c r="F101" s="612"/>
      <c r="G101" s="221"/>
      <c r="H101" s="613"/>
      <c r="I101" s="613"/>
      <c r="J101" s="612"/>
      <c r="K101" s="221"/>
      <c r="L101" s="613"/>
      <c r="M101" s="613"/>
    </row>
    <row r="102" spans="1:13" ht="12.75">
      <c r="A102" s="13"/>
      <c r="C102" s="221"/>
      <c r="D102" s="221"/>
      <c r="E102" s="613"/>
      <c r="F102" s="612"/>
      <c r="G102" s="221"/>
      <c r="H102" s="613"/>
      <c r="I102" s="613"/>
      <c r="J102" s="612"/>
      <c r="K102" s="221"/>
      <c r="L102" s="613"/>
      <c r="M102" s="613"/>
    </row>
    <row r="103" spans="1:13" ht="12.75">
      <c r="A103" s="13"/>
      <c r="C103" s="221"/>
      <c r="D103" s="221"/>
      <c r="E103" s="613"/>
      <c r="F103" s="612"/>
      <c r="G103" s="221"/>
      <c r="H103" s="613"/>
      <c r="I103" s="613"/>
      <c r="J103" s="612"/>
      <c r="K103" s="221"/>
      <c r="L103" s="613"/>
      <c r="M103" s="613"/>
    </row>
    <row r="104" spans="1:13" ht="12.75">
      <c r="A104" s="13"/>
      <c r="C104" s="221"/>
      <c r="D104" s="221"/>
      <c r="E104" s="613"/>
      <c r="F104" s="612"/>
      <c r="G104" s="221"/>
      <c r="H104" s="613"/>
      <c r="I104" s="613"/>
      <c r="J104" s="612"/>
      <c r="K104" s="221"/>
      <c r="L104" s="613"/>
      <c r="M104" s="613"/>
    </row>
    <row r="105" spans="1:13" ht="12.75">
      <c r="A105" s="13"/>
      <c r="C105" s="221"/>
      <c r="D105" s="221"/>
      <c r="E105" s="613"/>
      <c r="F105" s="612"/>
      <c r="G105" s="221"/>
      <c r="H105" s="613"/>
      <c r="I105" s="613"/>
      <c r="J105" s="612"/>
      <c r="K105" s="221"/>
      <c r="L105" s="613"/>
      <c r="M105" s="613"/>
    </row>
    <row r="106" spans="1:13" ht="12.75">
      <c r="A106" s="13"/>
      <c r="C106" s="221"/>
      <c r="D106" s="221"/>
      <c r="E106" s="613"/>
      <c r="F106" s="612"/>
      <c r="G106" s="221"/>
      <c r="H106" s="613"/>
      <c r="I106" s="613"/>
      <c r="J106" s="612"/>
      <c r="K106" s="221"/>
      <c r="L106" s="613"/>
      <c r="M106" s="613"/>
    </row>
    <row r="107" spans="1:13" ht="12.75">
      <c r="A107" s="13"/>
      <c r="C107" s="221"/>
      <c r="D107" s="221"/>
      <c r="E107" s="613"/>
      <c r="F107" s="612"/>
      <c r="G107" s="221"/>
      <c r="H107" s="613"/>
      <c r="I107" s="613"/>
      <c r="J107" s="612"/>
      <c r="K107" s="221"/>
      <c r="L107" s="613"/>
      <c r="M107" s="613"/>
    </row>
    <row r="108" spans="1:13" ht="12.75">
      <c r="A108" s="13"/>
      <c r="C108" s="221"/>
      <c r="D108" s="221"/>
      <c r="E108" s="613"/>
      <c r="F108" s="612"/>
      <c r="G108" s="221"/>
      <c r="H108" s="613"/>
      <c r="I108" s="613"/>
      <c r="J108" s="612"/>
      <c r="K108" s="221"/>
      <c r="L108" s="613"/>
      <c r="M108" s="613"/>
    </row>
    <row r="109" spans="1:13" ht="12.75">
      <c r="A109" s="13"/>
      <c r="C109" s="221"/>
      <c r="D109" s="221"/>
      <c r="E109" s="613"/>
      <c r="F109" s="612"/>
      <c r="G109" s="221"/>
      <c r="H109" s="613"/>
      <c r="I109" s="613"/>
      <c r="J109" s="612"/>
      <c r="K109" s="221"/>
      <c r="L109" s="613"/>
      <c r="M109" s="613"/>
    </row>
    <row r="110" spans="1:13" ht="12.75">
      <c r="A110" s="13"/>
      <c r="C110" s="221"/>
      <c r="D110" s="221"/>
      <c r="E110" s="613"/>
      <c r="F110" s="612"/>
      <c r="G110" s="221"/>
      <c r="H110" s="613"/>
      <c r="I110" s="613"/>
      <c r="J110" s="612"/>
      <c r="K110" s="221"/>
      <c r="L110" s="613"/>
      <c r="M110" s="613"/>
    </row>
    <row r="111" spans="1:13" ht="12.75">
      <c r="A111" s="13"/>
      <c r="C111" s="221"/>
      <c r="D111" s="221"/>
      <c r="E111" s="613"/>
      <c r="F111" s="612"/>
      <c r="G111" s="221"/>
      <c r="H111" s="613"/>
      <c r="I111" s="613"/>
      <c r="J111" s="612"/>
      <c r="K111" s="221"/>
      <c r="L111" s="613"/>
      <c r="M111" s="613"/>
    </row>
    <row r="112" spans="1:13" ht="12.75">
      <c r="A112" s="13"/>
      <c r="C112" s="221"/>
      <c r="D112" s="221"/>
      <c r="E112" s="613"/>
      <c r="F112" s="612"/>
      <c r="G112" s="221"/>
      <c r="H112" s="613"/>
      <c r="I112" s="613"/>
      <c r="J112" s="612"/>
      <c r="K112" s="221"/>
      <c r="L112" s="613"/>
      <c r="M112" s="613"/>
    </row>
    <row r="113" spans="1:13" ht="12.75">
      <c r="A113" s="13"/>
      <c r="C113" s="221"/>
      <c r="D113" s="221"/>
      <c r="E113" s="613"/>
      <c r="F113" s="612"/>
      <c r="G113" s="221"/>
      <c r="H113" s="613"/>
      <c r="I113" s="613"/>
      <c r="J113" s="612"/>
      <c r="K113" s="221"/>
      <c r="L113" s="613"/>
      <c r="M113" s="613"/>
    </row>
    <row r="114" spans="1:13" ht="12.75">
      <c r="A114" s="13"/>
      <c r="C114" s="221"/>
      <c r="D114" s="221"/>
      <c r="E114" s="613"/>
      <c r="F114" s="612"/>
      <c r="G114" s="221"/>
      <c r="H114" s="613"/>
      <c r="I114" s="613"/>
      <c r="J114" s="612"/>
      <c r="K114" s="221"/>
      <c r="L114" s="613"/>
      <c r="M114" s="613"/>
    </row>
    <row r="115" spans="1:13" ht="12.75">
      <c r="A115" s="13"/>
      <c r="C115" s="221"/>
      <c r="D115" s="221"/>
      <c r="E115" s="613"/>
      <c r="F115" s="612"/>
      <c r="G115" s="221"/>
      <c r="H115" s="613"/>
      <c r="I115" s="613"/>
      <c r="J115" s="612"/>
      <c r="K115" s="221"/>
      <c r="L115" s="613"/>
      <c r="M115" s="613"/>
    </row>
    <row r="116" spans="1:13" ht="12.75">
      <c r="A116" s="13"/>
      <c r="C116" s="221"/>
      <c r="D116" s="221"/>
      <c r="E116" s="613"/>
      <c r="F116" s="612"/>
      <c r="G116" s="221"/>
      <c r="H116" s="613"/>
      <c r="I116" s="613"/>
      <c r="J116" s="612"/>
      <c r="K116" s="221"/>
      <c r="L116" s="613"/>
      <c r="M116" s="613"/>
    </row>
    <row r="117" spans="3:13" ht="12.75">
      <c r="C117" s="221"/>
      <c r="D117" s="221"/>
      <c r="E117" s="613"/>
      <c r="F117" s="612"/>
      <c r="G117" s="221"/>
      <c r="H117" s="613"/>
      <c r="I117" s="613"/>
      <c r="J117" s="612"/>
      <c r="K117" s="221"/>
      <c r="L117" s="613"/>
      <c r="M117" s="613"/>
    </row>
    <row r="118" spans="3:13" ht="12.75">
      <c r="C118" s="221"/>
      <c r="D118" s="221"/>
      <c r="E118" s="613"/>
      <c r="F118" s="612"/>
      <c r="G118" s="221"/>
      <c r="H118" s="613"/>
      <c r="I118" s="613"/>
      <c r="J118" s="612"/>
      <c r="K118" s="221"/>
      <c r="L118" s="613"/>
      <c r="M118" s="613"/>
    </row>
    <row r="119" spans="3:13" ht="12.75">
      <c r="C119" s="221"/>
      <c r="D119" s="221"/>
      <c r="E119" s="613"/>
      <c r="F119" s="612"/>
      <c r="G119" s="221"/>
      <c r="H119" s="613"/>
      <c r="I119" s="613"/>
      <c r="J119" s="612"/>
      <c r="K119" s="221"/>
      <c r="L119" s="613"/>
      <c r="M119" s="613"/>
    </row>
    <row r="120" spans="3:13" ht="12.75">
      <c r="C120" s="221"/>
      <c r="D120" s="221"/>
      <c r="E120" s="613"/>
      <c r="F120" s="612"/>
      <c r="G120" s="221"/>
      <c r="H120" s="613"/>
      <c r="I120" s="613"/>
      <c r="J120" s="612"/>
      <c r="K120" s="221"/>
      <c r="L120" s="613"/>
      <c r="M120" s="613"/>
    </row>
    <row r="121" spans="3:13" ht="12.75">
      <c r="C121" s="221"/>
      <c r="D121" s="221"/>
      <c r="E121" s="613"/>
      <c r="F121" s="612"/>
      <c r="G121" s="221"/>
      <c r="H121" s="613"/>
      <c r="I121" s="613"/>
      <c r="J121" s="612"/>
      <c r="K121" s="221"/>
      <c r="L121" s="613"/>
      <c r="M121" s="613"/>
    </row>
    <row r="122" spans="3:13" ht="12.75">
      <c r="C122" s="221"/>
      <c r="D122" s="221"/>
      <c r="E122" s="613"/>
      <c r="F122" s="612"/>
      <c r="G122" s="221"/>
      <c r="H122" s="613"/>
      <c r="I122" s="613"/>
      <c r="J122" s="612"/>
      <c r="K122" s="221"/>
      <c r="L122" s="613"/>
      <c r="M122" s="613"/>
    </row>
    <row r="123" spans="3:13" ht="12.75">
      <c r="C123" s="221"/>
      <c r="D123" s="221"/>
      <c r="E123" s="613"/>
      <c r="F123" s="612"/>
      <c r="G123" s="221"/>
      <c r="H123" s="613"/>
      <c r="I123" s="613"/>
      <c r="J123" s="612"/>
      <c r="K123" s="221"/>
      <c r="L123" s="613"/>
      <c r="M123" s="613"/>
    </row>
    <row r="124" spans="3:13" ht="12.75">
      <c r="C124" s="221"/>
      <c r="D124" s="221"/>
      <c r="E124" s="613"/>
      <c r="F124" s="612"/>
      <c r="G124" s="221"/>
      <c r="H124" s="613"/>
      <c r="I124" s="613"/>
      <c r="J124" s="612"/>
      <c r="K124" s="221"/>
      <c r="L124" s="613"/>
      <c r="M124" s="613"/>
    </row>
    <row r="125" spans="3:13" ht="12.75">
      <c r="C125" s="221"/>
      <c r="D125" s="221"/>
      <c r="E125" s="613"/>
      <c r="F125" s="612"/>
      <c r="G125" s="221"/>
      <c r="H125" s="613"/>
      <c r="I125" s="613"/>
      <c r="J125" s="612"/>
      <c r="K125" s="221"/>
      <c r="L125" s="613"/>
      <c r="M125" s="613"/>
    </row>
    <row r="126" spans="3:13" ht="12.75">
      <c r="C126" s="221"/>
      <c r="D126" s="221"/>
      <c r="E126" s="613"/>
      <c r="F126" s="612"/>
      <c r="G126" s="221"/>
      <c r="H126" s="613"/>
      <c r="I126" s="613"/>
      <c r="J126" s="612"/>
      <c r="K126" s="221"/>
      <c r="L126" s="613"/>
      <c r="M126" s="613"/>
    </row>
    <row r="127" spans="3:13" ht="12.75">
      <c r="C127" s="221"/>
      <c r="D127" s="221"/>
      <c r="E127" s="613"/>
      <c r="F127" s="612"/>
      <c r="G127" s="221"/>
      <c r="H127" s="613"/>
      <c r="I127" s="613"/>
      <c r="J127" s="612"/>
      <c r="K127" s="221"/>
      <c r="L127" s="613"/>
      <c r="M127" s="613"/>
    </row>
    <row r="128" spans="3:13" ht="12.75">
      <c r="C128" s="221"/>
      <c r="D128" s="221"/>
      <c r="E128" s="613"/>
      <c r="F128" s="612"/>
      <c r="G128" s="221"/>
      <c r="H128" s="613"/>
      <c r="I128" s="613"/>
      <c r="J128" s="612"/>
      <c r="K128" s="221"/>
      <c r="L128" s="613"/>
      <c r="M128" s="613"/>
    </row>
    <row r="129" spans="3:13" ht="12.75">
      <c r="C129" s="221"/>
      <c r="D129" s="221"/>
      <c r="E129" s="613"/>
      <c r="F129" s="612"/>
      <c r="G129" s="221"/>
      <c r="H129" s="613"/>
      <c r="I129" s="613"/>
      <c r="J129" s="612"/>
      <c r="K129" s="221"/>
      <c r="L129" s="613"/>
      <c r="M129" s="613"/>
    </row>
    <row r="130" spans="3:13" ht="12.75">
      <c r="C130" s="221"/>
      <c r="D130" s="221"/>
      <c r="E130" s="613"/>
      <c r="F130" s="612"/>
      <c r="G130" s="221"/>
      <c r="H130" s="613"/>
      <c r="I130" s="613"/>
      <c r="J130" s="612"/>
      <c r="K130" s="221"/>
      <c r="L130" s="613"/>
      <c r="M130" s="613"/>
    </row>
    <row r="131" spans="3:13" ht="12.75">
      <c r="C131" s="221"/>
      <c r="D131" s="221"/>
      <c r="E131" s="613"/>
      <c r="F131" s="612"/>
      <c r="G131" s="221"/>
      <c r="H131" s="613"/>
      <c r="I131" s="613"/>
      <c r="J131" s="612"/>
      <c r="K131" s="221"/>
      <c r="L131" s="613"/>
      <c r="M131" s="613"/>
    </row>
    <row r="132" spans="3:13" ht="12.75">
      <c r="C132" s="221"/>
      <c r="D132" s="221"/>
      <c r="E132" s="613"/>
      <c r="F132" s="612"/>
      <c r="G132" s="221"/>
      <c r="H132" s="613"/>
      <c r="I132" s="613"/>
      <c r="J132" s="612"/>
      <c r="K132" s="221"/>
      <c r="L132" s="613"/>
      <c r="M132" s="613"/>
    </row>
    <row r="133" spans="3:13" ht="12.75">
      <c r="C133" s="221"/>
      <c r="D133" s="221"/>
      <c r="E133" s="613"/>
      <c r="F133" s="612"/>
      <c r="G133" s="221"/>
      <c r="H133" s="613"/>
      <c r="I133" s="613"/>
      <c r="J133" s="612"/>
      <c r="K133" s="221"/>
      <c r="L133" s="613"/>
      <c r="M133" s="613"/>
    </row>
    <row r="134" spans="3:13" ht="12.75">
      <c r="C134" s="221"/>
      <c r="D134" s="221"/>
      <c r="E134" s="613"/>
      <c r="F134" s="612"/>
      <c r="G134" s="221"/>
      <c r="H134" s="613"/>
      <c r="I134" s="613"/>
      <c r="J134" s="612"/>
      <c r="K134" s="221"/>
      <c r="L134" s="613"/>
      <c r="M134" s="613"/>
    </row>
    <row r="135" spans="3:13" ht="12.75">
      <c r="C135" s="221"/>
      <c r="D135" s="221"/>
      <c r="E135" s="613"/>
      <c r="F135" s="612"/>
      <c r="G135" s="221"/>
      <c r="H135" s="613"/>
      <c r="I135" s="613"/>
      <c r="J135" s="612"/>
      <c r="K135" s="221"/>
      <c r="L135" s="613"/>
      <c r="M135" s="613"/>
    </row>
    <row r="136" spans="3:13" ht="12.75">
      <c r="C136" s="221"/>
      <c r="D136" s="221"/>
      <c r="E136" s="613"/>
      <c r="F136" s="612"/>
      <c r="G136" s="221"/>
      <c r="H136" s="613"/>
      <c r="I136" s="613"/>
      <c r="J136" s="612"/>
      <c r="K136" s="221"/>
      <c r="L136" s="613"/>
      <c r="M136" s="613"/>
    </row>
    <row r="137" spans="3:13" ht="12.75">
      <c r="C137" s="221"/>
      <c r="D137" s="221"/>
      <c r="E137" s="613"/>
      <c r="F137" s="612"/>
      <c r="G137" s="221"/>
      <c r="H137" s="613"/>
      <c r="I137" s="613"/>
      <c r="J137" s="612"/>
      <c r="K137" s="221"/>
      <c r="L137" s="613"/>
      <c r="M137" s="613"/>
    </row>
    <row r="138" spans="3:13" ht="12.75">
      <c r="C138" s="221"/>
      <c r="D138" s="221"/>
      <c r="E138" s="613"/>
      <c r="F138" s="612"/>
      <c r="G138" s="221"/>
      <c r="H138" s="613"/>
      <c r="I138" s="613"/>
      <c r="J138" s="612"/>
      <c r="K138" s="221"/>
      <c r="L138" s="613"/>
      <c r="M138" s="613"/>
    </row>
    <row r="139" spans="3:13" ht="12.75">
      <c r="C139" s="221"/>
      <c r="D139" s="221"/>
      <c r="E139" s="613"/>
      <c r="F139" s="612"/>
      <c r="G139" s="221"/>
      <c r="H139" s="613"/>
      <c r="I139" s="613"/>
      <c r="J139" s="612"/>
      <c r="K139" s="221"/>
      <c r="L139" s="613"/>
      <c r="M139" s="6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8" t="s">
        <v>240</v>
      </c>
      <c r="B1" s="507"/>
      <c r="C1" s="508"/>
      <c r="D1" s="507"/>
      <c r="E1" s="355">
        <v>41698</v>
      </c>
    </row>
    <row r="2" spans="1:4" ht="30.75">
      <c r="A2" s="509"/>
      <c r="B2" s="507"/>
      <c r="C2" s="498" t="s">
        <v>224</v>
      </c>
      <c r="D2" s="498"/>
    </row>
    <row r="3" ht="15.75" customHeight="1">
      <c r="A3" s="42"/>
    </row>
    <row r="4" spans="3:5" ht="12.75">
      <c r="C4" s="42" t="s">
        <v>47</v>
      </c>
      <c r="D4" s="42"/>
      <c r="E4" s="136" t="s">
        <v>124</v>
      </c>
    </row>
    <row r="5" spans="1:5" ht="12.75">
      <c r="A5" s="42"/>
      <c r="B5" s="313" t="s">
        <v>183</v>
      </c>
      <c r="C5" s="49" t="s">
        <v>237</v>
      </c>
      <c r="D5" s="49"/>
      <c r="E5" s="137" t="s">
        <v>125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2591</v>
      </c>
      <c r="C7" s="467">
        <v>5371</v>
      </c>
      <c r="D7" s="216" t="s">
        <v>2592</v>
      </c>
      <c r="E7" s="215">
        <v>5806.410624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2043</v>
      </c>
      <c r="C8" s="467">
        <v>9533</v>
      </c>
      <c r="D8" s="216" t="s">
        <v>2593</v>
      </c>
      <c r="E8" s="215">
        <v>2089.5698374875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2233</v>
      </c>
      <c r="C9" s="467">
        <v>8633</v>
      </c>
      <c r="D9" s="216" t="s">
        <v>2594</v>
      </c>
      <c r="E9" s="215">
        <v>1386.91428157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1331</v>
      </c>
      <c r="C10" s="467">
        <v>533</v>
      </c>
      <c r="D10" s="216" t="s">
        <v>2595</v>
      </c>
      <c r="E10" s="215">
        <v>1382.290903635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2596</v>
      </c>
      <c r="C11" s="467">
        <v>533</v>
      </c>
      <c r="D11" s="216" t="s">
        <v>2595</v>
      </c>
      <c r="E11" s="215">
        <v>1316.687705339163</v>
      </c>
      <c r="H11" s="601"/>
      <c r="I11" s="602"/>
      <c r="J11" s="300"/>
      <c r="K11" s="300"/>
      <c r="L11" s="300"/>
    </row>
    <row r="12" spans="1:12" ht="12.75">
      <c r="A12" s="52">
        <v>6</v>
      </c>
      <c r="B12" s="7" t="s">
        <v>1717</v>
      </c>
      <c r="C12" s="467">
        <v>6575</v>
      </c>
      <c r="D12" s="216" t="s">
        <v>303</v>
      </c>
      <c r="E12" s="215">
        <v>1299.5240800025</v>
      </c>
      <c r="H12" s="601"/>
      <c r="I12" s="602"/>
      <c r="J12" s="300"/>
      <c r="K12" s="300"/>
      <c r="L12" s="300"/>
    </row>
    <row r="13" spans="1:12" ht="12.75">
      <c r="A13" s="52">
        <v>7</v>
      </c>
      <c r="B13" s="7" t="s">
        <v>1441</v>
      </c>
      <c r="C13" s="467">
        <v>533</v>
      </c>
      <c r="D13" s="216" t="s">
        <v>2595</v>
      </c>
      <c r="E13" s="215">
        <v>1244.2226832000001</v>
      </c>
      <c r="H13" s="601"/>
      <c r="I13" s="602"/>
      <c r="J13" s="300"/>
      <c r="K13" s="300"/>
      <c r="L13" s="300"/>
    </row>
    <row r="14" spans="1:12" ht="12.75">
      <c r="A14" s="52">
        <v>8</v>
      </c>
      <c r="B14" s="7" t="s">
        <v>1775</v>
      </c>
      <c r="C14" s="467">
        <v>8985</v>
      </c>
      <c r="D14" s="216" t="s">
        <v>309</v>
      </c>
      <c r="E14" s="215">
        <v>1008.0267106374347</v>
      </c>
      <c r="H14" s="601"/>
      <c r="I14" s="602"/>
      <c r="J14" s="300"/>
      <c r="K14" s="300"/>
      <c r="L14" s="300"/>
    </row>
    <row r="15" spans="1:12" ht="12.75">
      <c r="A15" s="52">
        <v>9</v>
      </c>
      <c r="B15" s="7" t="s">
        <v>2035</v>
      </c>
      <c r="C15" s="467">
        <v>3577</v>
      </c>
      <c r="D15" s="216" t="s">
        <v>2597</v>
      </c>
      <c r="E15" s="215">
        <v>985.0761066499999</v>
      </c>
      <c r="H15" s="601"/>
      <c r="I15" s="602"/>
      <c r="J15" s="300"/>
      <c r="K15" s="300"/>
      <c r="L15" s="300"/>
    </row>
    <row r="16" spans="1:12" ht="12.75">
      <c r="A16" s="52">
        <v>10</v>
      </c>
      <c r="B16" s="7" t="s">
        <v>464</v>
      </c>
      <c r="C16" s="467">
        <v>4573</v>
      </c>
      <c r="D16" s="216" t="s">
        <v>2598</v>
      </c>
      <c r="E16" s="215">
        <v>975.7663971275001</v>
      </c>
      <c r="H16" s="601"/>
      <c r="I16" s="602"/>
      <c r="J16" s="300"/>
      <c r="K16" s="300"/>
      <c r="L16" s="300"/>
    </row>
    <row r="17" spans="1:12" ht="12.75">
      <c r="A17" s="52">
        <v>11</v>
      </c>
      <c r="B17" s="7" t="s">
        <v>1847</v>
      </c>
      <c r="C17" s="467">
        <v>3573</v>
      </c>
      <c r="D17" s="216" t="s">
        <v>2599</v>
      </c>
      <c r="E17" s="215">
        <v>832.5113786669128</v>
      </c>
      <c r="H17" s="601"/>
      <c r="I17" s="602"/>
      <c r="J17" s="300"/>
      <c r="K17" s="300"/>
      <c r="L17" s="300"/>
    </row>
    <row r="18" spans="1:12" ht="12.75">
      <c r="A18" s="52">
        <v>12</v>
      </c>
      <c r="B18" s="7" t="s">
        <v>1843</v>
      </c>
      <c r="C18" s="467">
        <v>2795</v>
      </c>
      <c r="D18" s="216" t="s">
        <v>2600</v>
      </c>
      <c r="E18" s="215">
        <v>736.1918911800001</v>
      </c>
      <c r="H18" s="601"/>
      <c r="I18" s="602"/>
      <c r="J18" s="300"/>
      <c r="K18" s="300"/>
      <c r="L18" s="300"/>
    </row>
    <row r="19" spans="1:12" ht="12.75">
      <c r="A19" s="52">
        <v>13</v>
      </c>
      <c r="B19" s="7" t="s">
        <v>1340</v>
      </c>
      <c r="C19" s="467">
        <v>4577</v>
      </c>
      <c r="D19" s="216" t="s">
        <v>2601</v>
      </c>
      <c r="E19" s="215">
        <v>702.2292710950001</v>
      </c>
      <c r="H19" s="601"/>
      <c r="I19" s="602"/>
      <c r="J19" s="300"/>
      <c r="K19" s="300"/>
      <c r="L19" s="300"/>
    </row>
    <row r="20" spans="1:12" ht="12.75">
      <c r="A20" s="52">
        <v>14</v>
      </c>
      <c r="B20" s="7" t="s">
        <v>731</v>
      </c>
      <c r="C20" s="467">
        <v>533</v>
      </c>
      <c r="D20" s="216" t="s">
        <v>2595</v>
      </c>
      <c r="E20" s="215">
        <v>663.901875</v>
      </c>
      <c r="H20" s="601"/>
      <c r="I20" s="602"/>
      <c r="J20" s="300"/>
      <c r="K20" s="300"/>
      <c r="L20" s="300"/>
    </row>
    <row r="21" spans="1:12" ht="12.75">
      <c r="A21" s="52">
        <v>15</v>
      </c>
      <c r="B21" s="7" t="s">
        <v>1493</v>
      </c>
      <c r="C21" s="467">
        <v>2353</v>
      </c>
      <c r="D21" s="216" t="s">
        <v>2602</v>
      </c>
      <c r="E21" s="215">
        <v>638.9874058300001</v>
      </c>
      <c r="H21" s="601"/>
      <c r="I21" s="602"/>
      <c r="J21" s="300"/>
      <c r="K21" s="300"/>
      <c r="L21" s="300"/>
    </row>
    <row r="22" spans="1:12" ht="12.75">
      <c r="A22" s="52">
        <v>16</v>
      </c>
      <c r="B22" s="7" t="s">
        <v>1963</v>
      </c>
      <c r="C22" s="467">
        <v>8777</v>
      </c>
      <c r="D22" s="216" t="s">
        <v>2603</v>
      </c>
      <c r="E22" s="215">
        <v>614.6528169499999</v>
      </c>
      <c r="H22" s="601"/>
      <c r="I22" s="602"/>
      <c r="J22" s="300"/>
      <c r="K22" s="300"/>
      <c r="L22" s="300"/>
    </row>
    <row r="23" spans="1:12" ht="12.75">
      <c r="A23" s="52">
        <v>17</v>
      </c>
      <c r="B23" s="7" t="s">
        <v>2604</v>
      </c>
      <c r="C23" s="467">
        <v>533</v>
      </c>
      <c r="D23" s="216" t="s">
        <v>2595</v>
      </c>
      <c r="E23" s="215">
        <v>606.1481140225001</v>
      </c>
      <c r="H23" s="601"/>
      <c r="I23" s="602"/>
      <c r="J23" s="300"/>
      <c r="K23" s="300"/>
      <c r="L23" s="300"/>
    </row>
    <row r="24" spans="1:12" ht="12.75">
      <c r="A24" s="52">
        <v>18</v>
      </c>
      <c r="B24" s="7" t="s">
        <v>501</v>
      </c>
      <c r="C24" s="467">
        <v>9537</v>
      </c>
      <c r="D24" s="216" t="s">
        <v>2605</v>
      </c>
      <c r="E24" s="215">
        <v>539.7842941975</v>
      </c>
      <c r="H24" s="601"/>
      <c r="I24" s="602"/>
      <c r="J24" s="300"/>
      <c r="K24" s="300"/>
      <c r="L24" s="300"/>
    </row>
    <row r="25" spans="1:12" ht="12.75">
      <c r="A25" s="52">
        <v>19</v>
      </c>
      <c r="B25" s="7" t="s">
        <v>1025</v>
      </c>
      <c r="C25" s="467">
        <v>9533</v>
      </c>
      <c r="D25" s="216" t="s">
        <v>2593</v>
      </c>
      <c r="E25" s="215">
        <v>515.746788375</v>
      </c>
      <c r="H25" s="601"/>
      <c r="I25" s="602"/>
      <c r="J25" s="300"/>
      <c r="K25" s="300"/>
      <c r="L25" s="300"/>
    </row>
    <row r="26" spans="1:12" ht="12.75">
      <c r="A26" s="52">
        <v>20</v>
      </c>
      <c r="B26" s="7" t="s">
        <v>2606</v>
      </c>
      <c r="C26" s="467">
        <v>6535</v>
      </c>
      <c r="D26" s="216" t="s">
        <v>302</v>
      </c>
      <c r="E26" s="215">
        <v>495.22487388499997</v>
      </c>
      <c r="H26" s="601"/>
      <c r="I26" s="602"/>
      <c r="J26" s="300"/>
      <c r="K26" s="300"/>
      <c r="L26" s="300"/>
    </row>
    <row r="27" spans="1:12" ht="12.75">
      <c r="A27" s="52">
        <v>21</v>
      </c>
      <c r="B27" s="7" t="s">
        <v>531</v>
      </c>
      <c r="C27" s="467">
        <v>1775</v>
      </c>
      <c r="D27" s="216" t="s">
        <v>2607</v>
      </c>
      <c r="E27" s="215">
        <v>492.698914785</v>
      </c>
      <c r="H27" s="601"/>
      <c r="I27" s="602"/>
      <c r="J27" s="300"/>
      <c r="K27" s="300"/>
      <c r="L27" s="300"/>
    </row>
    <row r="28" spans="1:12" ht="12.75">
      <c r="A28" s="52">
        <v>22</v>
      </c>
      <c r="B28" s="7" t="s">
        <v>940</v>
      </c>
      <c r="C28" s="467">
        <v>5333</v>
      </c>
      <c r="D28" s="216" t="s">
        <v>2608</v>
      </c>
      <c r="E28" s="215">
        <v>449.92793825</v>
      </c>
      <c r="H28" s="601"/>
      <c r="I28" s="602"/>
      <c r="J28" s="300"/>
      <c r="K28" s="300"/>
      <c r="L28" s="300"/>
    </row>
    <row r="29" spans="1:12" ht="12.75">
      <c r="A29" s="52">
        <v>23</v>
      </c>
      <c r="B29" s="7" t="s">
        <v>1390</v>
      </c>
      <c r="C29" s="467">
        <v>4577</v>
      </c>
      <c r="D29" s="216" t="s">
        <v>2601</v>
      </c>
      <c r="E29" s="215">
        <v>428.09848479999994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1785</v>
      </c>
      <c r="C30" s="467">
        <v>3537</v>
      </c>
      <c r="D30" s="216" t="s">
        <v>2609</v>
      </c>
      <c r="E30" s="215">
        <v>427.04713348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2173</v>
      </c>
      <c r="C31" s="467">
        <v>8355</v>
      </c>
      <c r="D31" s="216" t="s">
        <v>67</v>
      </c>
      <c r="E31" s="215">
        <v>424.06483790000004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2560</v>
      </c>
      <c r="C32" s="467">
        <v>5757</v>
      </c>
      <c r="D32" s="216" t="s">
        <v>2610</v>
      </c>
      <c r="E32" s="215">
        <v>417.55213649999996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1022</v>
      </c>
      <c r="C33" s="467">
        <v>5751</v>
      </c>
      <c r="D33" s="216" t="s">
        <v>2611</v>
      </c>
      <c r="E33" s="215">
        <v>411.03255415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2134</v>
      </c>
      <c r="C34" s="467">
        <v>2791</v>
      </c>
      <c r="D34" s="216" t="s">
        <v>2612</v>
      </c>
      <c r="E34" s="215">
        <v>407.39698192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2497</v>
      </c>
      <c r="C35" s="467">
        <v>8985</v>
      </c>
      <c r="D35" s="216" t="s">
        <v>309</v>
      </c>
      <c r="E35" s="215">
        <v>404.2788698292903</v>
      </c>
    </row>
    <row r="36" spans="1:5" ht="12.75">
      <c r="A36" s="52">
        <v>30</v>
      </c>
      <c r="B36" s="7" t="s">
        <v>1970</v>
      </c>
      <c r="C36" s="467">
        <v>8771</v>
      </c>
      <c r="D36" s="216" t="s">
        <v>2613</v>
      </c>
      <c r="E36" s="215">
        <v>403.7369307999999</v>
      </c>
    </row>
    <row r="37" spans="1:5" ht="12.75">
      <c r="A37" s="52">
        <v>31</v>
      </c>
      <c r="B37" s="7" t="s">
        <v>2614</v>
      </c>
      <c r="C37" s="467">
        <v>3763</v>
      </c>
      <c r="D37" s="216" t="s">
        <v>2615</v>
      </c>
      <c r="E37" s="215">
        <v>398.08313383</v>
      </c>
    </row>
    <row r="38" spans="1:5" ht="12.75">
      <c r="A38" s="52">
        <v>32</v>
      </c>
      <c r="B38" s="7" t="s">
        <v>820</v>
      </c>
      <c r="C38" s="467">
        <v>2353</v>
      </c>
      <c r="D38" s="216" t="s">
        <v>2602</v>
      </c>
      <c r="E38" s="215">
        <v>393.688961425</v>
      </c>
    </row>
    <row r="39" spans="1:5" ht="12.75">
      <c r="A39" s="52">
        <v>33</v>
      </c>
      <c r="B39" s="7" t="s">
        <v>1427</v>
      </c>
      <c r="C39" s="467">
        <v>8775</v>
      </c>
      <c r="D39" s="216" t="s">
        <v>2616</v>
      </c>
      <c r="E39" s="215">
        <v>393.62158825</v>
      </c>
    </row>
    <row r="40" spans="1:5" ht="12.75">
      <c r="A40" s="52">
        <v>34</v>
      </c>
      <c r="B40" s="7" t="s">
        <v>789</v>
      </c>
      <c r="C40" s="467">
        <v>9535</v>
      </c>
      <c r="D40" s="216" t="s">
        <v>2617</v>
      </c>
      <c r="E40" s="215">
        <v>393.4075471625</v>
      </c>
    </row>
    <row r="41" spans="1:5" ht="12.75">
      <c r="A41" s="52">
        <v>35</v>
      </c>
      <c r="B41" s="7" t="s">
        <v>1319</v>
      </c>
      <c r="C41" s="467">
        <v>537</v>
      </c>
      <c r="D41" s="216" t="s">
        <v>2618</v>
      </c>
      <c r="E41" s="215">
        <v>389.14102635</v>
      </c>
    </row>
    <row r="42" spans="1:5" ht="12.75">
      <c r="A42" s="52">
        <v>36</v>
      </c>
      <c r="B42" s="7" t="s">
        <v>1814</v>
      </c>
      <c r="C42" s="467">
        <v>8777</v>
      </c>
      <c r="D42" s="216" t="s">
        <v>2603</v>
      </c>
      <c r="E42" s="215">
        <v>384.3649417725</v>
      </c>
    </row>
    <row r="43" spans="1:5" ht="12.75">
      <c r="A43" s="52">
        <v>37</v>
      </c>
      <c r="B43" s="7" t="s">
        <v>1123</v>
      </c>
      <c r="C43" s="467">
        <v>9533</v>
      </c>
      <c r="D43" s="216" t="s">
        <v>2593</v>
      </c>
      <c r="E43" s="215">
        <v>379.868376</v>
      </c>
    </row>
    <row r="44" spans="1:5" ht="12.75">
      <c r="A44" s="52">
        <v>38</v>
      </c>
      <c r="B44" s="7" t="s">
        <v>2619</v>
      </c>
      <c r="C44" s="467">
        <v>2791</v>
      </c>
      <c r="D44" s="216" t="s">
        <v>2612</v>
      </c>
      <c r="E44" s="215">
        <v>378.69975</v>
      </c>
    </row>
    <row r="45" spans="1:5" ht="12.75">
      <c r="A45" s="52">
        <v>39</v>
      </c>
      <c r="B45" s="7" t="s">
        <v>1999</v>
      </c>
      <c r="C45" s="467">
        <v>5757</v>
      </c>
      <c r="D45" s="216" t="s">
        <v>2610</v>
      </c>
      <c r="E45" s="215">
        <v>354.24916168</v>
      </c>
    </row>
    <row r="46" spans="1:5" ht="12.75">
      <c r="A46" s="52">
        <v>40</v>
      </c>
      <c r="B46" s="7" t="s">
        <v>1660</v>
      </c>
      <c r="C46" s="467">
        <v>8633</v>
      </c>
      <c r="D46" s="216" t="s">
        <v>2594</v>
      </c>
      <c r="E46" s="215">
        <v>345.4</v>
      </c>
    </row>
    <row r="47" spans="1:5" ht="12.75">
      <c r="A47" s="52">
        <v>41</v>
      </c>
      <c r="B47" s="7" t="s">
        <v>1487</v>
      </c>
      <c r="C47" s="467">
        <v>533</v>
      </c>
      <c r="D47" s="216" t="s">
        <v>2595</v>
      </c>
      <c r="E47" s="215">
        <v>339.180043565</v>
      </c>
    </row>
    <row r="48" spans="1:5" ht="12.75">
      <c r="A48" s="52">
        <v>42</v>
      </c>
      <c r="B48" s="7" t="s">
        <v>2620</v>
      </c>
      <c r="C48" s="467">
        <v>2353</v>
      </c>
      <c r="D48" s="216" t="s">
        <v>2602</v>
      </c>
      <c r="E48" s="215">
        <v>337.83579766500003</v>
      </c>
    </row>
    <row r="49" spans="1:5" ht="12.75">
      <c r="A49" s="52">
        <v>43</v>
      </c>
      <c r="B49" s="7" t="s">
        <v>2124</v>
      </c>
      <c r="C49" s="467">
        <v>533</v>
      </c>
      <c r="D49" s="216" t="s">
        <v>2595</v>
      </c>
      <c r="E49" s="215">
        <v>330.37749660000003</v>
      </c>
    </row>
    <row r="50" spans="1:5" ht="12.75">
      <c r="A50" s="52">
        <v>44</v>
      </c>
      <c r="B50" s="7" t="s">
        <v>1636</v>
      </c>
      <c r="C50" s="467">
        <v>5379</v>
      </c>
      <c r="D50" s="216" t="s">
        <v>2621</v>
      </c>
      <c r="E50" s="215">
        <v>326.91790595</v>
      </c>
    </row>
    <row r="51" spans="1:5" ht="12.75">
      <c r="A51" s="52">
        <v>45</v>
      </c>
      <c r="B51" s="7" t="s">
        <v>2622</v>
      </c>
      <c r="C51" s="467">
        <v>7535</v>
      </c>
      <c r="D51" s="216" t="s">
        <v>65</v>
      </c>
      <c r="E51" s="215">
        <v>316.58383782</v>
      </c>
    </row>
    <row r="52" spans="1:5" ht="12.75">
      <c r="A52" s="52">
        <v>46</v>
      </c>
      <c r="B52" s="7" t="s">
        <v>2519</v>
      </c>
      <c r="C52" s="467">
        <v>9537</v>
      </c>
      <c r="D52" s="216" t="s">
        <v>2605</v>
      </c>
      <c r="E52" s="215">
        <v>312.57605140000004</v>
      </c>
    </row>
    <row r="53" spans="1:5" ht="12.75">
      <c r="A53" s="52">
        <v>47</v>
      </c>
      <c r="B53" s="7" t="s">
        <v>1836</v>
      </c>
      <c r="C53" s="467">
        <v>7535</v>
      </c>
      <c r="D53" s="216" t="s">
        <v>65</v>
      </c>
      <c r="E53" s="215">
        <v>309.32421960000005</v>
      </c>
    </row>
    <row r="54" spans="1:5" ht="12.75">
      <c r="A54" s="52">
        <v>48</v>
      </c>
      <c r="B54" s="7" t="s">
        <v>2623</v>
      </c>
      <c r="C54" s="467">
        <v>533</v>
      </c>
      <c r="D54" s="216" t="s">
        <v>2595</v>
      </c>
      <c r="E54" s="215">
        <v>305.414709375</v>
      </c>
    </row>
    <row r="55" spans="1:5" ht="12.75">
      <c r="A55" s="52">
        <v>49</v>
      </c>
      <c r="B55" s="7" t="s">
        <v>1619</v>
      </c>
      <c r="C55" s="467">
        <v>8633</v>
      </c>
      <c r="D55" s="216" t="s">
        <v>2594</v>
      </c>
      <c r="E55" s="215">
        <v>297.6507651</v>
      </c>
    </row>
    <row r="56" spans="1:5" ht="12.75">
      <c r="A56" s="52">
        <v>50</v>
      </c>
      <c r="B56" s="7" t="s">
        <v>713</v>
      </c>
      <c r="C56" s="467">
        <v>6575</v>
      </c>
      <c r="D56" s="216" t="s">
        <v>303</v>
      </c>
      <c r="E56" s="215">
        <v>296.10264985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2014-03-13T10:14:12Z</cp:lastPrinted>
  <dcterms:created xsi:type="dcterms:W3CDTF">2000-02-03T10:22:09Z</dcterms:created>
  <dcterms:modified xsi:type="dcterms:W3CDTF">2014-03-13T10:14:47Z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