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351" yWindow="2940" windowWidth="17985" windowHeight="7530" tabRatio="906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launch'!$A$1:$O$87</definedName>
    <definedName name="_xlnm.Print_Area" localSheetId="4">'canc'!$A$1:$F$52</definedName>
    <definedName name="_xlnm.Print_Area" localSheetId="9">'Co''s by value'!$A$1:$K$54</definedName>
    <definedName name="_xlnm.Print_Area" localSheetId="0">'Cover'!$A$1:$I$53</definedName>
    <definedName name="_xlnm.Print_Area" localSheetId="3">'Further'!$A$1:$I$157</definedName>
    <definedName name="_xlnm.Print_Area" localSheetId="5">'MonRsd Sector'!$A$1:$M$74</definedName>
    <definedName name="_xlnm.Print_Area" localSheetId="2">'New cos'!$A$1:$J$277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turnover'!$A$1:$I$57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cap'!$A$1:$E$54</definedName>
    <definedName name="_xlnm.Print_Area" localSheetId="13">'Top trading'!$A$1:$I$60</definedName>
    <definedName name="_xlnm.Print_Area" localSheetId="14">'Trading by sec'!$A$1:$K$1150</definedName>
    <definedName name="_xlnm.Print_Titles" localSheetId="3">'Further'!$1:$4</definedName>
    <definedName name="_xlnm.Print_Titles" localSheetId="2">'New cos'!$2:$6</definedName>
    <definedName name="_xlnm.Print_Titles" localSheetId="14">'Trading by sec'!$1:$4</definedName>
    <definedName name="Query_from_MS_Access_Database" localSheetId="4">'canc'!#REF!</definedName>
    <definedName name="Query_from_MS_Access_Database_1" localSheetId="4">'canc'!#REF!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<sst xmlns="http://schemas.openxmlformats.org/spreadsheetml/2006/main" count="5375" uniqueCount="2884">
  <si>
    <t>CANA,CFEP,CNKS,FFAX,FOXY,INV ,LIBC,NITE,NOVM,PEEL,PMUR,SCAP,STAL,WEST,WINS,XCAP</t>
  </si>
  <si>
    <t xml:space="preserve">SHELLPROOF PLC                     </t>
  </si>
  <si>
    <t xml:space="preserve">CLS 'A' ORD NPV                         </t>
  </si>
  <si>
    <t>JEFF,PEEL,RBSE,SING,</t>
  </si>
  <si>
    <t>SHERBORNE INVESTORS(GUERNSEY) B LTD</t>
  </si>
  <si>
    <t xml:space="preserve">ORD NPV A REG'S                         </t>
  </si>
  <si>
    <t xml:space="preserve">SHIDU CAPITAL PLC                  </t>
  </si>
  <si>
    <t>LIBC,NOVM,PEEL,RBCE,SING,WINS,</t>
  </si>
  <si>
    <t>AMBR,BMCM,CANA,FOXY,HOOD,JEFF,LIBC,NUMS,PEEL,RENA,RENC,SCAP,STAL,WINS,</t>
  </si>
  <si>
    <t>CANA,CODE,INV ,JEFF,LIBC,MLSB,NOVM,PEEL,PMUR,SCAP,SING,WINS,XCAP</t>
  </si>
  <si>
    <t>CANA,CNKS,FOXY,LIBC,PEEL,SCAP,SING,WINS,XCAP</t>
  </si>
  <si>
    <t>CANA,CFEP,FOXY,HOOD,PEEL,SCAP,WINS,XCAP</t>
  </si>
  <si>
    <t>CANA,INV ,JEFF,LIBC,NITE,NOVM,NUMS,PEEL,PMUR,SCAP,SING,WINS,</t>
  </si>
  <si>
    <t>NITE,PEEL,SCAP,WEST,WINS,WIRE,</t>
  </si>
  <si>
    <t>CANA,CFEP,CNKS,FOXY,HOOD,INV ,JEFF,LIBC,MACQ,NITE,PEEL,RENA,RENC,SCAP,SEYP,SING,STAL,WINS,XCAP</t>
  </si>
  <si>
    <t>CANA,FOXY,HOOD,LIBC,PEEL,RENA,RENC,SCAP,SING,WINS,XCAP</t>
  </si>
  <si>
    <t>CANA,JPMS,LIBC,NUMS,PEEL,SCAP,SING,WINS,</t>
  </si>
  <si>
    <t>ARDA,CNKS,ELAR,LIBC,PEEL,WINS,</t>
  </si>
  <si>
    <t>NORM,PEEL,SCAP,SEYP,WINS,WIRE,</t>
  </si>
  <si>
    <t xml:space="preserve">ORD SGD0.2                              </t>
  </si>
  <si>
    <t>CFEP,LIBC,PEEL,SCAP,SEYP,SING,WINS,WIRE,</t>
  </si>
  <si>
    <t>CNKS,LIBC,NITE,PEEL,WINS,</t>
  </si>
  <si>
    <t>CANA,HOOD,LIBC,NORM,PEEL,SCAP,WINS,XCAP</t>
  </si>
  <si>
    <t>CNKS,LIBC,NITE,NORM,NUMS,PEEL,PMUR,SCAP,SING,STAL,WEST,WINS,WIRE,</t>
  </si>
  <si>
    <t>CANA,CFEP,FFAX,FOXY,LIBC,PEEL,SCAP,SEYP,STAL,WINS,XCAP</t>
  </si>
  <si>
    <t>FOXY,PEEL,SCAP,WINS,WIRE,</t>
  </si>
  <si>
    <t>CANA,CFEP,CNKS,FOXY,HOOD,JEFF,LIBC,NORM,NOVM,PEEL,PMUR,SCAP,SEYP,SING,WINS,XCAP</t>
  </si>
  <si>
    <t>CANA,JEFF,LIBC,NITE,NOVM,PEEL,WINS,WIRE,</t>
  </si>
  <si>
    <t>CNKS,INV ,JPMS,LIBC,NITE,PEEL,SING,WINS,</t>
  </si>
  <si>
    <t>CFEP,JEFF,LIBC,PEEL,SCAP,SEYP,WINS,XCAP</t>
  </si>
  <si>
    <t>ORD GBP0.06</t>
  </si>
  <si>
    <t>NORM,NUMS,PEEL,SCAP,WINS,</t>
  </si>
  <si>
    <t>ORD 1p</t>
  </si>
  <si>
    <t>CANA,FOXY,LIBC,NOVM,PEEL,SCAP,WEST,WINS,XCAP</t>
  </si>
  <si>
    <t>CNKS,INV ,LIBC,PEEL,PMUR,SING,WINS,</t>
  </si>
  <si>
    <t>CANA,PEEL,SCAP,WINS,XCAP</t>
  </si>
  <si>
    <t>GBP0.0045</t>
  </si>
  <si>
    <t>SPDI SECURE PROPERTY INVEST&amp;DEVELOP</t>
  </si>
  <si>
    <t>CFEP,FFAX,LIBC,PEEL,SCAP,SEYP,SING,WINS,</t>
  </si>
  <si>
    <t>WINS,WIRE,</t>
  </si>
  <si>
    <t xml:space="preserve">ORD USD0.01 REG'S                       </t>
  </si>
  <si>
    <t>CANA,FFAX,JEFF,LIBC,PEEL,SCAP,WINS,</t>
  </si>
  <si>
    <t xml:space="preserve">ORD USD0.0005                           </t>
  </si>
  <si>
    <t>CANA,LIBC,PEEL,PMUR,SCAP,UBS ,WINS,</t>
  </si>
  <si>
    <t xml:space="preserve">ORD GBP0.0003                           </t>
  </si>
  <si>
    <t xml:space="preserve">ORD EUR1                                </t>
  </si>
  <si>
    <t>ALTI,CANA,NORM,NUMS,PEEL,SCAP,WEST,WINS,</t>
  </si>
  <si>
    <t>FFAX,MLSB,PEEL,SCAP,SING,WINS,</t>
  </si>
  <si>
    <t>MLSB,PEEL,SCAP,SING,WINS,</t>
  </si>
  <si>
    <t>ALTI,INV ,LIBC,NITE,NUMS,PEEL,SCAP,WINS,</t>
  </si>
  <si>
    <t>CFEP,LIBC,NITE,NUMS,PEEL,SCAP,SEYP,SING,WINS,XCAP</t>
  </si>
  <si>
    <t xml:space="preserve">STARCOM PLC                        </t>
  </si>
  <si>
    <t>CNKS,CODE,NITE,PEEL,SCAP,WINS,</t>
  </si>
  <si>
    <t>CANA,FOXY,HOOD,JEFF,LIBC,NORM,NOVM,PEEL,RBCE,SCAP,SING,STAL,WINS,XCAP</t>
  </si>
  <si>
    <t>BHVB,CFEP,INGL,JEFF,LIBC,MTRF,PEEL,PMUR,RENA,SBER,SCAP,WEST,WINS,</t>
  </si>
  <si>
    <t>ORD GBP0.40</t>
  </si>
  <si>
    <t>CANA,CFEP,FOXY,INV ,LIBC,NITE,NOVM,OREL,PEEL,PMUR,SCAP,SEYP,SING,WINS,</t>
  </si>
  <si>
    <t>CNKS,NITE,PEEL,PMUR,SCAP,WINS,</t>
  </si>
  <si>
    <t>CANA,CFEP,LIBC,NITE,PEEL,SCAP,WINS,WIRE,XCAP</t>
  </si>
  <si>
    <t>CANA,CFEP,FOXY,INV ,LIBC,NORM,PEEL,SCAP,STAL,WINS,XCAP</t>
  </si>
  <si>
    <t>AMBR,CANA,CFEP,FOXY,INV ,LIBC,NORM,PEEL,PMUR,RENA,SCAP,SING,WEST,WINS,</t>
  </si>
  <si>
    <t xml:space="preserve">SULA IRON &amp; GOLD PLC               </t>
  </si>
  <si>
    <t>CODE,LIBC,NORM,PEEL,PMUR,SCAP,SING,WINS,XCAP</t>
  </si>
  <si>
    <t>AMBR,BMCM,CANA,FOXY,LIBC,NUMS,PEEL,RENA,RENC,SCAP,SING,WINS,</t>
  </si>
  <si>
    <t>CANA,FOXY,HOOD,LIBC,NORM,PEEL,SCAP,SING,WINS,XCAP</t>
  </si>
  <si>
    <t>CFEP,CODE,HOOD,JEFF,LIBC,NITE,PEEL,PMUR,SCAP,SEYP,SING,WEST,WINS,WIRE,</t>
  </si>
  <si>
    <t>CANA,CNKS,LIBC,NUMS,PEEL,SCAP,WEST,WINS,</t>
  </si>
  <si>
    <t>AMBR,CANA,CFEP,LIBC,PEEL,RBCE,RENA,SCAP,SEYP,SING,WINS,WIRE,</t>
  </si>
  <si>
    <t>CFEP,LIBC,PEEL,PMUR,SCAP,SEYP,STAL,WINS,</t>
  </si>
  <si>
    <t>LIBC,NITE,PEEL,SCAP,WEST,WINS,</t>
  </si>
  <si>
    <t>SYNETY GROUP PLC</t>
  </si>
  <si>
    <t>CODE,LIBC,PEEL,PMUR,SCAP,WINS,</t>
  </si>
  <si>
    <t>CODE,ESIB,INV ,LIBC,MLSB,PEEL,SCAP,WEST,WINS,WIRE,</t>
  </si>
  <si>
    <t>CANA,CFEP,FOXY,INV ,LIBC,PEEL,PMUR,SCAP,WINS,WIRE,XCAP</t>
  </si>
  <si>
    <t>CNKS,PEEL,SCAP,SING,WINS,</t>
  </si>
  <si>
    <t>JEFF,NUMS,PEEL,SING,WINS,</t>
  </si>
  <si>
    <t>CANA,CFEP,INV ,JEFF,LIBC,NITE,NORM,PEEL,SCAP,SEYP,WINS,XCAP</t>
  </si>
  <si>
    <t xml:space="preserve">USD0.10                                 </t>
  </si>
  <si>
    <t>CANA,LIBC,MLSB,OREL,PEEL,SCAP,SING,WINS,XCAP</t>
  </si>
  <si>
    <t>FFAX,HSBC,LIBC,PEEL,PMUR,SING,UBS ,WINS,</t>
  </si>
  <si>
    <t>CFEP,INV ,NUMS,PEEL,SING,WINS,</t>
  </si>
  <si>
    <t xml:space="preserve">GBP0.02                                 </t>
  </si>
  <si>
    <t>LIBC,NUMS,OREL,PEEL,SCAP,SING,WINS,XCAP</t>
  </si>
  <si>
    <t>CANA,CFEP,LIBC,NORM,PEEL,PMUR,SCAP,SEYP,WINS,XCAP</t>
  </si>
  <si>
    <t>CFEP,LIBC,NOVM,PEEL,SCAP,SEYP,WINS,</t>
  </si>
  <si>
    <t>ORD GBP0.003</t>
  </si>
  <si>
    <t>CANA,CFEP,FOXY,JEFF,LIBC,NORM,PEEL,SCAP,SING,WINS,WIRE,XCAP</t>
  </si>
  <si>
    <t xml:space="preserve">TISSUE REGENIX GROUP PLC           </t>
  </si>
  <si>
    <t>LIBC,NOVM,PEEL,PMUR,WINS,</t>
  </si>
  <si>
    <t>CFEP,PEEL,SEYP,WINS,</t>
  </si>
  <si>
    <t>CNKS,NUMS,PEEL,WINS,</t>
  </si>
  <si>
    <t>AMBR,CANA,JEFF,LIBC,PEEL,SCAP,STAL,WINS,</t>
  </si>
  <si>
    <t>CANA,FOXY,LIBC,MLSB,NUMS,PEEL,SCAP,WEST,WINS,XCAP</t>
  </si>
  <si>
    <t>DAVY,GOOD,LIBC,MOST,PEEL,SCAP,WINS,</t>
  </si>
  <si>
    <t>HOOD,LIBC,PEEL,SCAP,WINS,XCAP</t>
  </si>
  <si>
    <t>TOUCHSTONE GOLD LTD</t>
  </si>
  <si>
    <t>CANA,LIBC,NORM,PEEL,SCAP,WINS,XCAP</t>
  </si>
  <si>
    <t>AMBR,ARDA,LIBC,NUMS,PEEL,SCAP,SING,WINS,XCAP</t>
  </si>
  <si>
    <t>CANA,CFEP,FOXY,INV ,JEFF,LIBC,NORM,NOVM,NUMS,PEEL,PMUR,SCAP,SEYP,SING,STAL,WEST,WINS,XCAP</t>
  </si>
  <si>
    <t>CNKS,LIBC,MLSB,MOST,NUMS,PEEL,SCAP,SING,WINS,</t>
  </si>
  <si>
    <t>CANA,CFEP,JEFF,LIBC,PEEL,RBCE,RENA,SCAP,SEYP,STAL,WINS,</t>
  </si>
  <si>
    <t>INV ,LIBC,NOVM,PEEL,SCAP,SING,STAL,WINS,</t>
  </si>
  <si>
    <t xml:space="preserve">ORD SHS EUR0.01                         </t>
  </si>
  <si>
    <t>CANA,DEUT,JPMS,NUMS,PEEL,SBIL,SCAP,SING,UBS ,WINS,</t>
  </si>
  <si>
    <t>CANA,FOXY,PEEL,SCAP,WEST,WINS,</t>
  </si>
  <si>
    <t>ARDA,CFEP,ELAR,FFAX,HSBC,INV ,JEFF,JPMS,LEDR,LIBC,NUMS,PEEL,PMUR,SCAP,SING,UBS ,WINS,</t>
  </si>
  <si>
    <t>TRINITY EXPLORATION &amp; PRODUCTION</t>
  </si>
  <si>
    <t>CANA,CFEP,JEFF,LIBC,NOVM,PEEL,RBCE,SCAP,SING,WINS,XCAP</t>
  </si>
  <si>
    <t>CANA,FOXY,JEFF,LIBC,PEEL,SCAP,SING,WINS,XCAP</t>
  </si>
  <si>
    <t>RD GBP0.00005</t>
  </si>
  <si>
    <t>CANA,LIBC,NITE,PEEL,RENA,SCAP,WINS,XCAP</t>
  </si>
  <si>
    <t>CANA,JEFF,LIBC,MLSB,NUMS,PEEL,PMUR,SCAP,SING,WINS,</t>
  </si>
  <si>
    <t xml:space="preserve">ORD GBP0.01 'REGS'                      </t>
  </si>
  <si>
    <t>CANA,FOXY,JEFF,LIBC,PEEL,SCAP,WINS,XCAP</t>
  </si>
  <si>
    <t>TYMAN PLC</t>
  </si>
  <si>
    <t>ARDA,CANA,CNKS,ESIB,HSBC,LIBC,MLSB,NUMS,OREL,PEEL,PMUR,SCAP,WINS,</t>
  </si>
  <si>
    <t xml:space="preserve">ORD USD0.001 'REGS'                     </t>
  </si>
  <si>
    <t>CANA,CODE,JEFF,NOVM,PEEL,SING,WINS,XCAP</t>
  </si>
  <si>
    <t>ORD USD0.001</t>
  </si>
  <si>
    <t>CFEP,KLWT,MLSB,NOVM,PEEL,SCAP,SEYP,SING,WINS,XCAP</t>
  </si>
  <si>
    <t>CANA,ESIB,NUMS,PEEL,WINS,</t>
  </si>
  <si>
    <t>CFEP,LIBC,MTRF,PEEL,SBER,SCAP,SEYP,WINS,WIRE,</t>
  </si>
  <si>
    <t>ORD GBP 0.12</t>
  </si>
  <si>
    <t>LIBC,PEEL,SCAP,WEST,WINS,WIRE,XCAP</t>
  </si>
  <si>
    <t>GBP0.001</t>
  </si>
  <si>
    <t>LIBC,MLSB,PEEL,SCAP,SEYP,STAL,WINS,</t>
  </si>
  <si>
    <t>CANA,JEFF,PEEL,SCAP,WINS,</t>
  </si>
  <si>
    <t>DEUT,ELAR,HSBC,LIBC,MOST,NUMS,PEEL,SCAP,UBS ,WEST,WINS,</t>
  </si>
  <si>
    <t>CFEP,PEEL,SCAP,SEYP,SING,WINS,XCAP</t>
  </si>
  <si>
    <t xml:space="preserve">ORD HKD0.0625                           </t>
  </si>
  <si>
    <t xml:space="preserve">CYP0.0025(DI)                           </t>
  </si>
  <si>
    <t>CANA,FOXY,JEFF,LIBC,MLSB,MOST,MTRF,NITE,PEEL,RENA,RENC,SBER,SCAP,SING,STAL,WINS,</t>
  </si>
  <si>
    <t>CANA,HOOD,JEFF,LIBC,NORM,PEEL,SCAP,SING,WINS,XCAP</t>
  </si>
  <si>
    <t>AMBR,BMCM,CANA,FFAX,FOXY,LIBC,PEEL,SCAP,SING,WINS,WIRE,XCAP</t>
  </si>
  <si>
    <t>LIBC,PEEL,SING,WINS,</t>
  </si>
  <si>
    <t xml:space="preserve">ORD GBP0.0025556                        </t>
  </si>
  <si>
    <t>BMCM,CANA,CNKS,INV ,LIBC,MACQ,NITE,NUMS,OREL,PEEL,RBCE,RBSE,SCAP,SING,WEST,WINS,</t>
  </si>
  <si>
    <t>LIBC,NORM,NOVM,PEEL,PMUR,SCAP,WINS,XCAP</t>
  </si>
  <si>
    <t>AMBR,CANA,JEFF,LIBC,NORM,PEEL,SCAP,SING,WINS,XCAP</t>
  </si>
  <si>
    <t>BMCM,CANA,CFEP,FOXY,INV ,LIBC,NOVM,PEEL,PMUR,RENA,RENC,SCAP,WINS,WIRE,XCAP</t>
  </si>
  <si>
    <t xml:space="preserve">VELA TECHNOLOGIES PLC              </t>
  </si>
  <si>
    <t>CANA,LIBC,NORM,PEEL,SCAP,SING,WINS,XCAP</t>
  </si>
  <si>
    <t xml:space="preserve">VENN LIFE SCIENCES HLDGS PLC       </t>
  </si>
  <si>
    <t xml:space="preserve">ORD GBP0.001(POST CONSOL)               </t>
  </si>
  <si>
    <t>HOOD,LIBC,NOVM,PEEL,SCAP,SING,WINS,WIRE,XCAP</t>
  </si>
  <si>
    <t>CNKS,CODE,JEFF,LIBC,NITE,PEEL,PMUR,SCAP,SING,WINS,</t>
  </si>
  <si>
    <t>CANA,JEFF,LIBC,NUMS,PEEL,PMUR,SCAP,SING,WINS,WIRE,XCAP</t>
  </si>
  <si>
    <t>ARDA,ESIB,KLWT,LIBC,NITE,PEEL,PMUR,SCAP,SING,WINS,</t>
  </si>
  <si>
    <t>CFEP,INV ,JEFF,LIBC,NUMS,PEEL,PMUR,SCAP,SEYP,SING,STAL,WINS,XCAP</t>
  </si>
  <si>
    <t xml:space="preserve">VICTORIA                           </t>
  </si>
  <si>
    <t>ARDA,CFEP,SCAP,SEYP,WINS,</t>
  </si>
  <si>
    <t>AMBR,CANA,CFEP,FOXY,JEFF,LIBC,MACQ,MLSB,NORM,NOVM,NUMS,PEEL,RENA,SCAP,SING,WEST,WINS,</t>
  </si>
  <si>
    <t xml:space="preserve">ORD SHS USD1                            </t>
  </si>
  <si>
    <t>HSBC,INV ,JEFF,JPMS,LEDR,NUMS,OREL,PEEL,RBSE,UBS ,WINS,</t>
  </si>
  <si>
    <t>WTS TO SUB FOR ORDS</t>
  </si>
  <si>
    <t>JEFF,WINS,</t>
  </si>
  <si>
    <t>HSBC,INV ,JEFF,JPMS,LEDR,NUMS,PEEL,RBSE,UBS ,WINS,</t>
  </si>
  <si>
    <t>CFEP,INV ,JEFF,LEDR,NUMS,PEEL,SEYP,WINS,</t>
  </si>
  <si>
    <t>HSBC,INV ,JEFF,JPMS,LEDR,LIBC,NUMS,OREL,PEEL,RBSE,UBS ,WINS,</t>
  </si>
  <si>
    <t>CFEP,LIBC,PEEL,SCAP,WINS,</t>
  </si>
  <si>
    <t>CFEP,PEEL,SCAP,SEYP,SING,WEST,WINS,</t>
  </si>
  <si>
    <t xml:space="preserve">VMOTO LTD                          </t>
  </si>
  <si>
    <t>CANA,CFEP,LIBC,OREL,PEEL,RENA,RENC,SCAP,WINS,</t>
  </si>
  <si>
    <t>AMBR,CNKS,HOOD,LIBC,NORM,NOVM,PEEL,PMUR,SCAP,WINS,XCAP</t>
  </si>
  <si>
    <t>CANA,CNKS,HOOD,JEFF,LIBC,PEEL,SCAP,SING,STAL,WINS,XCAP</t>
  </si>
  <si>
    <t>LIBC,MACQ,NOVM,OREL,PEEL,PMUR,SCAP,SING,WINS,</t>
  </si>
  <si>
    <t xml:space="preserve">ORD HKD0.01                             </t>
  </si>
  <si>
    <t>ARDA,CFEP,LIBC,MLSB,OREL,PEEL,PMUR,SCAP,SEYP,WINS,WIRE,</t>
  </si>
  <si>
    <t>CANA,CNKS,LIBC,NORM,PEEL,RENA,SCAP,SING,WINS,WIRE,XCAP</t>
  </si>
  <si>
    <t xml:space="preserve">ORD GBP0.0015                           </t>
  </si>
  <si>
    <t>CNKS,HOOD,JEFF,LIBC,NORM,PEEL,SCAP,WINS,XCAP</t>
  </si>
  <si>
    <t>ORD GBP0.005(POST CONSOLIDATION)</t>
  </si>
  <si>
    <t>AMBR,CANA,CFEP,CNKS,FOXY,INV ,JEFF,LIBC,NOVM,NUMS,PEEL,PMUR,SCAP,SEYP,SING,STAL,WINS,XCAP</t>
  </si>
  <si>
    <t>CANA,CFEP,DAVY,FOXY,INV ,LIBC,NORM,NOVM,PEEL,PMUR,RENA,SCAP,WINS,WIRE,XCAP</t>
  </si>
  <si>
    <t>CANA,FOXY,INV ,LIBC,NITE,NOVM,PEEL,SCAP,SING,WINS,XCAP</t>
  </si>
  <si>
    <t xml:space="preserve">ORD SHS USD0.10                         </t>
  </si>
  <si>
    <t>ELAR,INV ,JEFF,PEEL,SCAP,SING,WINS,</t>
  </si>
  <si>
    <t>FFAX,LIBC,NITE,PEEL,PMUR,SCAP,SEYP,SING,WINS,XCAP</t>
  </si>
  <si>
    <t>CANA,CNKS,PEEL,SCAP,STAL,WINS,</t>
  </si>
  <si>
    <t>CANA,CFEP,CNKS,LIBC,PEEL,PMUR,SCAP,SEYP,WINS,WIRE,</t>
  </si>
  <si>
    <t>CANA,FOXY,HOOD,LIBC,PEEL,SCAP,WINS,</t>
  </si>
  <si>
    <t>CANA,CFEP,INV ,LIBC,NITE,PEEL,PMUR,SCAP,WINS,WIRE,</t>
  </si>
  <si>
    <t>ALTI,PEEL,SCAP,WINS,</t>
  </si>
  <si>
    <t xml:space="preserve">25P                                     </t>
  </si>
  <si>
    <t>AMBR,BMCM,CANA,CFEP,CNKS,ESIB,FOXY,INV ,JEFF,LIBC,MOST,NITE,NUMS,OREL,PEEL,RENA,RENC,SCAP,SEYP,SING,STAL,WEST,WINS,XCAP</t>
  </si>
  <si>
    <t>CANA,CNKS,JEFF,LIBC,NOVM,PEEL,SCAP,SING,WINS,XCAP</t>
  </si>
  <si>
    <t xml:space="preserve">COM STK USD0.01 'REGS'                  </t>
  </si>
  <si>
    <t>CNKS,PEEL,SING,WINS,XCAP</t>
  </si>
  <si>
    <t>COM STK USD0.01 (DI)</t>
  </si>
  <si>
    <t>NITE,PEEL,SCAP,WINS,XCAP</t>
  </si>
  <si>
    <t>CANA,CNKS,FOXY,LIBC,NUMS,PEEL,SCAP,SING,STAL,WINS,WIRE,XCAP</t>
  </si>
  <si>
    <t xml:space="preserve">ORD USD0.01(REG S)                      </t>
  </si>
  <si>
    <t>INGL,MTRF,PEEL,RENA,SBER,SCAP,WINS,</t>
  </si>
  <si>
    <t>CANA,ELAR,LIBC,NUMS,PEEL,PMUR,SCAP,WINS,</t>
  </si>
  <si>
    <t>'A'ORD GBP0.125</t>
  </si>
  <si>
    <t>CNKS,JPMS,LIBC,PEEL,PMUR,WINS,</t>
  </si>
  <si>
    <t>NON VTG ORD GBP0.125</t>
  </si>
  <si>
    <t>JPMS,PEEL,WINS,</t>
  </si>
  <si>
    <t xml:space="preserve">ORD EUR0.001                            </t>
  </si>
  <si>
    <t>CNKS,DAVY,GOOD,PEEL,SCAP,SEYP,WINS,</t>
  </si>
  <si>
    <t xml:space="preserve">ORD ZMK1                                </t>
  </si>
  <si>
    <t>CFEP,NITE,PEEL,PMUR,RENA,SCAP,WINS,</t>
  </si>
  <si>
    <t>CANA,CFEP,LIBC,NITE,OREL,PEEL,RENA,SBIL,SCAP,WINS,</t>
  </si>
  <si>
    <t>AMBR,ARDA,CANA,JEFF,LIBC,NITE,NUMS,PEEL,RBCE,SCAP,SING,WINS,</t>
  </si>
  <si>
    <t>CANA,LIBC,NORM,PEEL,RENA,SCAP,WINS,XCAP</t>
  </si>
  <si>
    <t>ORD GBP0.15</t>
  </si>
  <si>
    <t>54 Market Makers</t>
  </si>
  <si>
    <t xml:space="preserve">ORD USD0.000625                         </t>
  </si>
  <si>
    <t>ORD USD0.001 '144A'</t>
  </si>
  <si>
    <t>ORD GBP0.01 'REGS'</t>
  </si>
  <si>
    <t>COM STK USD0.01'144A'</t>
  </si>
  <si>
    <t>ADVENTIS GROUP PLC</t>
  </si>
  <si>
    <t>ORD GBP10</t>
  </si>
  <si>
    <t>ORD'B'SHS GBP0.001</t>
  </si>
  <si>
    <t xml:space="preserve">ORD GBP0                                </t>
  </si>
  <si>
    <t xml:space="preserve">ASOS                               </t>
  </si>
  <si>
    <t>Apparel Retailers</t>
  </si>
  <si>
    <t>Exploration &amp; Production</t>
  </si>
  <si>
    <t xml:space="preserve">ENERGY XXI(BERMUDA)                </t>
  </si>
  <si>
    <t xml:space="preserve">COASTAL ENERGY CO                  </t>
  </si>
  <si>
    <t>Real Estate Holding &amp; Development</t>
  </si>
  <si>
    <t>Biotechnology</t>
  </si>
  <si>
    <t>General Mining</t>
  </si>
  <si>
    <t>Computer Services</t>
  </si>
  <si>
    <t>Farming &amp; Fishing</t>
  </si>
  <si>
    <t xml:space="preserve">MULBERRY GROUP                     </t>
  </si>
  <si>
    <t>Clothing &amp; Accessories</t>
  </si>
  <si>
    <t xml:space="preserve">IENERGIZER LTD                     </t>
  </si>
  <si>
    <t>Business Support Services</t>
  </si>
  <si>
    <t xml:space="preserve">AMERISUR RESOURCES PLC             </t>
  </si>
  <si>
    <t>Food Products</t>
  </si>
  <si>
    <t>Software</t>
  </si>
  <si>
    <t>Gold Mining</t>
  </si>
  <si>
    <t>Restaurants &amp; Bars</t>
  </si>
  <si>
    <t xml:space="preserve">NANOCO GROUP PLC                   </t>
  </si>
  <si>
    <t>Semiconductors</t>
  </si>
  <si>
    <t>Soft Drinks</t>
  </si>
  <si>
    <t xml:space="preserve">DAISY GROUP PLC                    </t>
  </si>
  <si>
    <t>Internet</t>
  </si>
  <si>
    <t>Building Materials &amp; Fixtures</t>
  </si>
  <si>
    <t>Broadcasting &amp; Entertainment</t>
  </si>
  <si>
    <t xml:space="preserve">M.P.EVANS GROUP                    </t>
  </si>
  <si>
    <t>Specialty Retailers</t>
  </si>
  <si>
    <t>Integrated Oil &amp; Gas</t>
  </si>
  <si>
    <t>January to March 2013</t>
  </si>
  <si>
    <t>Cancelled due to reverse takeover</t>
  </si>
  <si>
    <t>Cancelled at the request of the company</t>
  </si>
  <si>
    <t xml:space="preserve">Advanced Computer Software Grp Plc  </t>
  </si>
  <si>
    <t>Placing</t>
  </si>
  <si>
    <t>9537</t>
  </si>
  <si>
    <t xml:space="preserve">  -  </t>
  </si>
  <si>
    <t>80</t>
  </si>
  <si>
    <t xml:space="preserve">Advanced Power Components           </t>
  </si>
  <si>
    <t>Exercise Of Options</t>
  </si>
  <si>
    <t>2733</t>
  </si>
  <si>
    <t>-</t>
  </si>
  <si>
    <t xml:space="preserve">African Consolidated Resources Plc  </t>
  </si>
  <si>
    <t>1777</t>
  </si>
  <si>
    <t>3</t>
  </si>
  <si>
    <t xml:space="preserve">African Minerals Ltd                </t>
  </si>
  <si>
    <t>1775</t>
  </si>
  <si>
    <t xml:space="preserve">Alexander David Investments Plc     </t>
  </si>
  <si>
    <t>Exercise Of Warrants</t>
  </si>
  <si>
    <t>4573</t>
  </si>
  <si>
    <t xml:space="preserve">Alliance Pharma                     </t>
  </si>
  <si>
    <t>Conversion</t>
  </si>
  <si>
    <t>4577</t>
  </si>
  <si>
    <t xml:space="preserve">Allocate Software Plc               </t>
  </si>
  <si>
    <t xml:space="preserve">Andes Energia Plc </t>
  </si>
  <si>
    <t>Vendor Consideration</t>
  </si>
  <si>
    <t>7535</t>
  </si>
  <si>
    <t xml:space="preserve">Aqua Bounty Technologies Inc        </t>
  </si>
  <si>
    <t>16.89</t>
  </si>
  <si>
    <t xml:space="preserve">Arian Silver Corp </t>
  </si>
  <si>
    <t>Further Issues</t>
  </si>
  <si>
    <t>1779</t>
  </si>
  <si>
    <t xml:space="preserve">Ariana Resources                    </t>
  </si>
  <si>
    <t xml:space="preserve">Avingtrans Plc                      </t>
  </si>
  <si>
    <t>2757</t>
  </si>
  <si>
    <t xml:space="preserve">Beacon Hill Resources Plc           </t>
  </si>
  <si>
    <t xml:space="preserve">Bluebird Energy Plc                 </t>
  </si>
  <si>
    <t>533</t>
  </si>
  <si>
    <t>0.4</t>
  </si>
  <si>
    <t xml:space="preserve">Caza Oil &amp; Gas Inc                  </t>
  </si>
  <si>
    <t xml:space="preserve">Celtic </t>
  </si>
  <si>
    <t>5755</t>
  </si>
  <si>
    <t xml:space="preserve">Ceres Media Intl Plc                </t>
  </si>
  <si>
    <t>Capital Reorganisation</t>
  </si>
  <si>
    <t>1737</t>
  </si>
  <si>
    <t xml:space="preserve">Coms Plc                            </t>
  </si>
  <si>
    <t xml:space="preserve">Conroy Gold &amp; Natural Resources Plc </t>
  </si>
  <si>
    <t>2.75</t>
  </si>
  <si>
    <t xml:space="preserve">Corero Network Security Plc         </t>
  </si>
  <si>
    <t>15</t>
  </si>
  <si>
    <t xml:space="preserve">Craven House Capital Plc            </t>
  </si>
  <si>
    <t>8775</t>
  </si>
  <si>
    <t xml:space="preserve">Cropper(James)                      </t>
  </si>
  <si>
    <t xml:space="preserve">Datatec                             </t>
  </si>
  <si>
    <t>9533</t>
  </si>
  <si>
    <t xml:space="preserve">Dotdigital Group Plc                </t>
  </si>
  <si>
    <t>9535</t>
  </si>
  <si>
    <t xml:space="preserve">Dq Entertainment Plc                </t>
  </si>
  <si>
    <t>5553</t>
  </si>
  <si>
    <t>20</t>
  </si>
  <si>
    <t xml:space="preserve">Earthport Plc                       </t>
  </si>
  <si>
    <t xml:space="preserve">Eastcoal Inc                        </t>
  </si>
  <si>
    <t>1771</t>
  </si>
  <si>
    <t xml:space="preserve">Eco Animal Health Group Plc         </t>
  </si>
  <si>
    <t xml:space="preserve">Ekf Diagnostics Holdings Plc        </t>
  </si>
  <si>
    <t>4535</t>
  </si>
  <si>
    <t xml:space="preserve">Energy Xxi(Bermuda) </t>
  </si>
  <si>
    <t xml:space="preserve">E-Therapeutics Plc                  </t>
  </si>
  <si>
    <t>Placing &amp; Open Offer</t>
  </si>
  <si>
    <t>32</t>
  </si>
  <si>
    <t xml:space="preserve">Ew Group Ltd                        </t>
  </si>
  <si>
    <t xml:space="preserve">Fastjet Plc                         </t>
  </si>
  <si>
    <t>5751</t>
  </si>
  <si>
    <t xml:space="preserve">Ffastfill </t>
  </si>
  <si>
    <t xml:space="preserve">Forbidden Technologies              </t>
  </si>
  <si>
    <t xml:space="preserve">Forte Energy Nl                     </t>
  </si>
  <si>
    <t>1755</t>
  </si>
  <si>
    <t>2.01</t>
  </si>
  <si>
    <t>2</t>
  </si>
  <si>
    <t xml:space="preserve">Fusion Ip Plc                       </t>
  </si>
  <si>
    <t xml:space="preserve">Global Brands Sa                    </t>
  </si>
  <si>
    <t>5757</t>
  </si>
  <si>
    <t>0.22</t>
  </si>
  <si>
    <t xml:space="preserve">Goals Soccer Centres                </t>
  </si>
  <si>
    <t>140</t>
  </si>
  <si>
    <t xml:space="preserve">Gulf Keystone Petroleum Ltd         </t>
  </si>
  <si>
    <t xml:space="preserve">H &amp; T Group                         </t>
  </si>
  <si>
    <t>8773</t>
  </si>
  <si>
    <t xml:space="preserve">Hardide Plc                         </t>
  </si>
  <si>
    <t>1357</t>
  </si>
  <si>
    <t xml:space="preserve">Helius Energy Plc                   </t>
  </si>
  <si>
    <t>7537</t>
  </si>
  <si>
    <t>12</t>
  </si>
  <si>
    <t xml:space="preserve">Herencia Resources                  </t>
  </si>
  <si>
    <t>0.96</t>
  </si>
  <si>
    <t xml:space="preserve">Hydrogen Group Plc                  </t>
  </si>
  <si>
    <t>2793</t>
  </si>
  <si>
    <t xml:space="preserve">I-Design Group Plc                  </t>
  </si>
  <si>
    <t>5555</t>
  </si>
  <si>
    <t xml:space="preserve">Impellam Group Plc                  </t>
  </si>
  <si>
    <t xml:space="preserve">Internetq Plc                       </t>
  </si>
  <si>
    <t xml:space="preserve">Jarvis Securities                   </t>
  </si>
  <si>
    <t xml:space="preserve">K3 Business Technology Group </t>
  </si>
  <si>
    <t>95</t>
  </si>
  <si>
    <t xml:space="preserve">Kea Petroleum Plc                   </t>
  </si>
  <si>
    <t xml:space="preserve">Kibo Mining Plc                     </t>
  </si>
  <si>
    <t>1</t>
  </si>
  <si>
    <t xml:space="preserve">Landore Resources Plc               </t>
  </si>
  <si>
    <t xml:space="preserve">Led Intl Hldgs Ltd                  </t>
  </si>
  <si>
    <t>2737</t>
  </si>
  <si>
    <t xml:space="preserve">Lombard Medical Technologies        </t>
  </si>
  <si>
    <t>4537</t>
  </si>
  <si>
    <t xml:space="preserve">Lombard Risk Management             </t>
  </si>
  <si>
    <t xml:space="preserve">Mattioli Woods                      </t>
  </si>
  <si>
    <t>8771</t>
  </si>
  <si>
    <t xml:space="preserve">Max Petroleum                       </t>
  </si>
  <si>
    <t xml:space="preserve">Media Corp Plc </t>
  </si>
  <si>
    <t>0.1</t>
  </si>
  <si>
    <t xml:space="preserve">Milestone Group                     </t>
  </si>
  <si>
    <t xml:space="preserve">Mirada Plc                          </t>
  </si>
  <si>
    <t xml:space="preserve">Mission Capital </t>
  </si>
  <si>
    <t>8633</t>
  </si>
  <si>
    <t xml:space="preserve">Modern Water Plc                    </t>
  </si>
  <si>
    <t>7577</t>
  </si>
  <si>
    <t>50</t>
  </si>
  <si>
    <t xml:space="preserve">Monitise Plc                        </t>
  </si>
  <si>
    <t>6575</t>
  </si>
  <si>
    <t xml:space="preserve">Motive Television                   </t>
  </si>
  <si>
    <t>0.015</t>
  </si>
  <si>
    <t xml:space="preserve">Murgitroyd Group                    </t>
  </si>
  <si>
    <t>2791</t>
  </si>
  <si>
    <t xml:space="preserve">Netdimensions(Hldgs)Ltd             </t>
  </si>
  <si>
    <t xml:space="preserve">Northcote Energy Ltd                </t>
  </si>
  <si>
    <t xml:space="preserve">Noventa Ltd                         </t>
  </si>
  <si>
    <t xml:space="preserve">Optimal Payments Plc                </t>
  </si>
  <si>
    <t>2795</t>
  </si>
  <si>
    <t xml:space="preserve">Origin Enterprises Plc              </t>
  </si>
  <si>
    <t>3573</t>
  </si>
  <si>
    <t xml:space="preserve">Oxford Pharmascience Group Plc      </t>
  </si>
  <si>
    <t xml:space="preserve">Pan European Terminals Plc          </t>
  </si>
  <si>
    <t>2777</t>
  </si>
  <si>
    <t>19.65</t>
  </si>
  <si>
    <t xml:space="preserve">Parkmead Group(The) </t>
  </si>
  <si>
    <t xml:space="preserve">Patagonia Gold </t>
  </si>
  <si>
    <t xml:space="preserve">Porta Communications Plc            </t>
  </si>
  <si>
    <t>10</t>
  </si>
  <si>
    <t xml:space="preserve">Prezzo                              </t>
  </si>
  <si>
    <t xml:space="preserve">Probability Plc                     </t>
  </si>
  <si>
    <t>5752</t>
  </si>
  <si>
    <t xml:space="preserve">Purecircle Ltd                      </t>
  </si>
  <si>
    <t>3577</t>
  </si>
  <si>
    <t xml:space="preserve">Quindell Portfolio Plc              </t>
  </si>
  <si>
    <t xml:space="preserve">Range Resources                     </t>
  </si>
  <si>
    <t xml:space="preserve">Rare Earth Minerals Plc             </t>
  </si>
  <si>
    <t>0.06</t>
  </si>
  <si>
    <t xml:space="preserve">Red Rock Resources                  </t>
  </si>
  <si>
    <t>0.9474</t>
  </si>
  <si>
    <t xml:space="preserve">Redstone Plc                        </t>
  </si>
  <si>
    <t xml:space="preserve">Regenersis Plc                      </t>
  </si>
  <si>
    <t xml:space="preserve">Restore Plc                         </t>
  </si>
  <si>
    <t>111</t>
  </si>
  <si>
    <t xml:space="preserve">Sefton Resources Inc </t>
  </si>
  <si>
    <t>0.6</t>
  </si>
  <si>
    <t xml:space="preserve">Shidu Capital Plc                   </t>
  </si>
  <si>
    <t xml:space="preserve">Silence Therapeutics Plc </t>
  </si>
  <si>
    <t xml:space="preserve">Solid State Plc                     </t>
  </si>
  <si>
    <t xml:space="preserve">Solo Oil Plc                        </t>
  </si>
  <si>
    <t>0.5</t>
  </si>
  <si>
    <t xml:space="preserve">Sorbic Intl Plc                     </t>
  </si>
  <si>
    <t>7</t>
  </si>
  <si>
    <t xml:space="preserve">Sound Oil Plc                       </t>
  </si>
  <si>
    <t>8.073</t>
  </si>
  <si>
    <t xml:space="preserve">Spdi Secure Property Invest&amp;Develop </t>
  </si>
  <si>
    <t>74</t>
  </si>
  <si>
    <t xml:space="preserve">Stratmin Global Resources Plc       </t>
  </si>
  <si>
    <t xml:space="preserve">Surface Transforms Plc              </t>
  </si>
  <si>
    <t>3355</t>
  </si>
  <si>
    <t>8</t>
  </si>
  <si>
    <t xml:space="preserve">Tanfield Group </t>
  </si>
  <si>
    <t>2753</t>
  </si>
  <si>
    <t xml:space="preserve">Telford Homes                       </t>
  </si>
  <si>
    <t>3728</t>
  </si>
  <si>
    <t xml:space="preserve">Tep Exchange Group                  </t>
  </si>
  <si>
    <t>0.0135</t>
  </si>
  <si>
    <t xml:space="preserve">Tertiary Minerals Plc               </t>
  </si>
  <si>
    <t xml:space="preserve">Tmt Investments Plc                 </t>
  </si>
  <si>
    <t>8777</t>
  </si>
  <si>
    <t>99</t>
  </si>
  <si>
    <t xml:space="preserve">Tomco Energy Plc </t>
  </si>
  <si>
    <t>1.2</t>
  </si>
  <si>
    <t xml:space="preserve">Top Level Domain Hldgs Ltd          </t>
  </si>
  <si>
    <t xml:space="preserve">Tracsis Plc                         </t>
  </si>
  <si>
    <t xml:space="preserve">Tricor Plc                          </t>
  </si>
  <si>
    <t>6535</t>
  </si>
  <si>
    <t xml:space="preserve">Txo Plc                             </t>
  </si>
  <si>
    <t xml:space="preserve">Ultimate Finance Group              </t>
  </si>
  <si>
    <t xml:space="preserve">Victoria Oil &amp; Gas                  </t>
  </si>
  <si>
    <t>1.6</t>
  </si>
  <si>
    <t xml:space="preserve">Vphase Plc                          </t>
  </si>
  <si>
    <t xml:space="preserve">W.H.Ireland Group </t>
  </si>
  <si>
    <t xml:space="preserve">Westminster Group Plc               </t>
  </si>
  <si>
    <t>30</t>
  </si>
  <si>
    <t xml:space="preserve">Xg Technology Inc                   </t>
  </si>
  <si>
    <t>9578</t>
  </si>
  <si>
    <t>4535 -  Medical Equipment</t>
  </si>
  <si>
    <t>Strand Hanson Limited</t>
  </si>
  <si>
    <t>Cayman Islands</t>
  </si>
  <si>
    <t>3573 -  Farming &amp; Fishing</t>
  </si>
  <si>
    <t>Beaumont Cornish Limited</t>
  </si>
  <si>
    <t>Cyprus</t>
  </si>
  <si>
    <t>533 -  Exploration &amp; Production</t>
  </si>
  <si>
    <t>Davy Corporate Finance</t>
  </si>
  <si>
    <t>Canada</t>
  </si>
  <si>
    <t xml:space="preserve">GRAPHENE NANOCHEM PLC              </t>
  </si>
  <si>
    <t>Placing Re-admission</t>
  </si>
  <si>
    <t>Daniel Stewart &amp; Company Plc</t>
  </si>
  <si>
    <t>587 -  Alternative Fuels</t>
  </si>
  <si>
    <t>PETERBOROUGH</t>
  </si>
  <si>
    <t>Introduction Re-admission</t>
  </si>
  <si>
    <t>Daniel Stewart &amp; Company plc</t>
  </si>
  <si>
    <t>5752 -  Gambling</t>
  </si>
  <si>
    <t xml:space="preserve">KEMIN RESOURCES PLC                </t>
  </si>
  <si>
    <t>Sanlam Securities UK Limited</t>
  </si>
  <si>
    <t>1777 -  Gold Mining</t>
  </si>
  <si>
    <t>LONDON</t>
  </si>
  <si>
    <t>Cantor Fitzgerald, GMP Secs</t>
  </si>
  <si>
    <t>1775 -  General Mining</t>
  </si>
  <si>
    <t>Cantor Fitzgerald Europe</t>
  </si>
  <si>
    <t>Guernsey/Guernsey</t>
  </si>
  <si>
    <t>Nplus1 Singer Advisory LLP</t>
  </si>
  <si>
    <t>5555 -  Media Agencies</t>
  </si>
  <si>
    <t>Bermuda</t>
  </si>
  <si>
    <t>Northland Capital Partners Lim</t>
  </si>
  <si>
    <t>9537 -  Software</t>
  </si>
  <si>
    <t>Jersey</t>
  </si>
  <si>
    <t>Jefferies Hoare, RBC Europe Lt</t>
  </si>
  <si>
    <t>RBC Europe Limited</t>
  </si>
  <si>
    <t>London/UK</t>
  </si>
  <si>
    <t>RFC Ambrian Limited</t>
  </si>
  <si>
    <t>1757 -  Steel</t>
  </si>
  <si>
    <t>AU</t>
  </si>
  <si>
    <t>Merchant Securities Limited</t>
  </si>
  <si>
    <t>9535 -  Internet</t>
  </si>
  <si>
    <t>Shore Capital Stockbrokers Lim</t>
  </si>
  <si>
    <t>VG</t>
  </si>
  <si>
    <t>Canaccord Capital (Europe) Ltd</t>
  </si>
  <si>
    <t>Introduction from Main Market</t>
  </si>
  <si>
    <t>Seymour Pierce Limited</t>
  </si>
  <si>
    <t>3726 -  Furnishings</t>
  </si>
  <si>
    <t>uk</t>
  </si>
  <si>
    <t xml:space="preserve"> -  </t>
  </si>
  <si>
    <t>2013 to Mar</t>
  </si>
  <si>
    <t>ARDA,PEEL,SCAP,WINS,</t>
  </si>
  <si>
    <t xml:space="preserve">ORD GBP0.50                             </t>
  </si>
  <si>
    <t>CANA,CFEP,CNKS,FOXY,INV ,JEFF,LIBC,NITE,NUMS,PEEL,RBSE,SCAP,STAL,WINS,</t>
  </si>
  <si>
    <t>CODE,NUMS,PEEL,SCAP,WINS,</t>
  </si>
  <si>
    <t>NUMS,PEEL,SCAP,WINS,</t>
  </si>
  <si>
    <t>CFEP,PEEL,SCAP,SEYP,WINS,</t>
  </si>
  <si>
    <t xml:space="preserve">ORD GBP0.000625                         </t>
  </si>
  <si>
    <t>CANA,CNKS,CODE,ELAR,LIBC,NITE,OREL,PEEL,PMUR,SING,WINS,</t>
  </si>
  <si>
    <t>CNKS,ESIB,LIBC,NITE,PEEL,PMUR,SCAP,SING,WINS,</t>
  </si>
  <si>
    <t>CANA,CFEP,ESIB,KLWT,PEEL,SCAP,SEYP,UBS ,WINS,XCAP</t>
  </si>
  <si>
    <t>CNKS,NITE,PEEL,SCAP,WINS,</t>
  </si>
  <si>
    <t xml:space="preserve">ORD GBP0.030303                         </t>
  </si>
  <si>
    <t>CNKS,JPMS,NUMS,PEEL,WINS,</t>
  </si>
  <si>
    <t>CNKS,PEEL,SING,WINS,</t>
  </si>
  <si>
    <t xml:space="preserve">ORD GBP0.00375                          </t>
  </si>
  <si>
    <t>CANA,CFEP,HOOD,LIBC,PEEL,PMUR,SCAP,SEYP,SING,STAL,WINS,XCAP</t>
  </si>
  <si>
    <t>CANA,CNKS,ELAR,INV ,JPMS,LEDR,NUMS,PEEL,UBS ,WEST,WINS,</t>
  </si>
  <si>
    <t>CNKS,MLSB,NITE,PEEL,SCAP,SING,WINS,</t>
  </si>
  <si>
    <t>ARDA,CANA,FOXY,LIBC,PEEL,WINS,</t>
  </si>
  <si>
    <t>ARDA,CANA,CFEP,CNKS,FOXY,LIBC,PEEL,PMUR,SCAP,SEYP,WINS,</t>
  </si>
  <si>
    <t>ARDA,ELAR,FFAX,INV ,MACQ,PEEL,SING,WEST,WINS,</t>
  </si>
  <si>
    <t>FFAX,PEEL,SING,WEST,WINS,</t>
  </si>
  <si>
    <t>CANA,CNKS,NUMS,PEEL,SCAP,SING,UBS ,WINS,</t>
  </si>
  <si>
    <t>CFEP,LIBC,NITE,PEEL,PMUR,SCAP,SEYP,SING,WINS,</t>
  </si>
  <si>
    <t>ORD GBP0.00001</t>
  </si>
  <si>
    <t>CFEP,LIBC,PEEL,SCAP,SEYP,SING,WINS,XCAP</t>
  </si>
  <si>
    <t xml:space="preserve">ORD GBP0.0125                           </t>
  </si>
  <si>
    <t>CANA,LIBC,PEEL,SCAP,WINS,</t>
  </si>
  <si>
    <t>ARDA,LIBC,PEEL,PMUR,SCAP,WEST,WINS,</t>
  </si>
  <si>
    <t>CNKS,INV ,NUMS,PEEL,PMUR,SCAP,WEST,WINS,</t>
  </si>
  <si>
    <t>ARDA,CFEP,CNKS,LIBC,MLSB,MOST,PEEL,PMUR,SEYP,SING,WINS,</t>
  </si>
  <si>
    <t>LIBC,PEEL,SCAP,WINS,WIRE,</t>
  </si>
  <si>
    <t>CANA,CNKS,LIBC,NITE,PEEL,RBCE,SCAP,WINS,</t>
  </si>
  <si>
    <t>CANA,LIBC,PEEL,SCAP,WINS,WIRE,</t>
  </si>
  <si>
    <t>AMBR,CANA,FFAX,INV ,LIBC,NITE,PEEL,PMUR,SCAP,SING,WINS,</t>
  </si>
  <si>
    <t>CANA,CNKS,CODE,LIBC,MLSB,NITE,NUMS,PEEL,SCAP,SING,WINS,</t>
  </si>
  <si>
    <t>CANA,JEFF,LIBC,PEEL,SCAP,WINS,WIRE,</t>
  </si>
  <si>
    <t>ALTI,CANA,CNKS,ESIB,INV ,JEFF,LIBC,MLSB,NITE,NUMS,OREL,PEEL,PMUR,SCAP,SEYP,SING,WINS,</t>
  </si>
  <si>
    <t xml:space="preserve">IRONVELD PLC                       </t>
  </si>
  <si>
    <t>INV ,LIBC,NITE,PEEL,SCAP,WINS,</t>
  </si>
  <si>
    <t xml:space="preserve">ORD GBP0.01WHEN ISSUED                  </t>
  </si>
  <si>
    <t>DEUT,ELAR,HSBC,JPMS,MLSB,NUMS,PEEL,SCAP,UBS ,WINS,</t>
  </si>
  <si>
    <t>CNKS,FFAX,NUMS,PEEL,WINS,</t>
  </si>
  <si>
    <t>AMBR,BMCM,CANA,CFEP,CNKS,ESIB,INV ,JEFF,LIBC,NITE,PEEL,RBCE,RENA,RENC,SCAP,STAL,WEST,WINS,</t>
  </si>
  <si>
    <t>AMBR,CODE,LIBC,MLSB,NORM,NOVM,PEEL,PMUR,SCAP,SING,WINS,WIRE,</t>
  </si>
  <si>
    <t>5.5% CUM PREF GBP1</t>
  </si>
  <si>
    <t>ALTI,ARDA,LIBC,MLSB,MOST,PEEL,SCAP,WINS,</t>
  </si>
  <si>
    <t>FFAX,LIBC,PEEL,UBS ,WEST,WINS,</t>
  </si>
  <si>
    <t>JEFF,PEEL,SCAP,WEST,WINS,WIRE,</t>
  </si>
  <si>
    <t>PEEL,SCAP,WEST,WINS,WIRE,</t>
  </si>
  <si>
    <t>CNKS,LIBC,PEEL,SCAP,WINS,</t>
  </si>
  <si>
    <t xml:space="preserve">ORD GBP0.01(DI)                         </t>
  </si>
  <si>
    <t>HOOD,NORM,PEEL,SCAP,WINS,</t>
  </si>
  <si>
    <t>CANA,INV ,LIBC,MLSB,MOST,NITE,PEEL,PMUR,SCAP,UBS ,WINS,</t>
  </si>
  <si>
    <t xml:space="preserve">ORD GBP 0.01                            </t>
  </si>
  <si>
    <t>MLSB,PEEL,SCAP,SING,WINS,WIRE,</t>
  </si>
  <si>
    <t>HOOD,LIBC,NORM,PEEL,SCAP,SING,WINS,WIRE,XCAP</t>
  </si>
  <si>
    <t xml:space="preserve">ORD EUR0.01 (DI)                        </t>
  </si>
  <si>
    <t>ARDA,DEUT,FOXY,INV ,LIBC,PEEL,PMUR,RENA,RENC,SCAP,STAL,WINS,</t>
  </si>
  <si>
    <t>AMBR,BMCM,CANA,CNKS,ESIB,FOXY,INV ,JEFF,LIBC,NITE,NOVM,NUMS,PEEL,RBCE,RENA,RENC,SCAP,SING,WINS,XCAP</t>
  </si>
  <si>
    <t>PEEL,SCAP,SING,WINS,WIRE,</t>
  </si>
  <si>
    <t>CANA,CFEP,FOXY,INV ,PEEL,PMUR,RENA,SCAP,WEST,WINS,WIRE,</t>
  </si>
  <si>
    <t>CNKS,INV ,MACQ,PEEL,WINS,</t>
  </si>
  <si>
    <t>CANA,NITE,NORM,PEEL,SCAP,SING,WINS,</t>
  </si>
  <si>
    <t>ORD USD0.10</t>
  </si>
  <si>
    <t>CANA,CFEP,FOXY,LIBC,NOVM,PEEL,SCAP,STAL,WINS,</t>
  </si>
  <si>
    <t>GOOD,HOOD,NORM,PEEL,SCAP,STAL,WINS,XCAP</t>
  </si>
  <si>
    <t xml:space="preserve">GBP0.025                                </t>
  </si>
  <si>
    <t>ARDA,CNKS,FOXY,NITE,PEEL,SCAP,SING,WINS,</t>
  </si>
  <si>
    <t>CANA,CFEP,LIBC,NORM,NOVM,PEEL,RBCE,RENA,RENC,SCAP,SEYP,STAL,WINS,WIRE,XCAP</t>
  </si>
  <si>
    <t>LIBC,NORM,PEEL,SCAP,WINS,XCAP</t>
  </si>
  <si>
    <t>CANA,FOXY,HOOD,JEFF,LIBC,PEEL,PMUR,SCAP,WINS,WIRE,XCAP</t>
  </si>
  <si>
    <t>KEMIN RESOURCES PLC</t>
  </si>
  <si>
    <t>CNKS,LIBC,PEEL,SCAP,SING,WINS,XCAP</t>
  </si>
  <si>
    <t>ORD EUR0.015</t>
  </si>
  <si>
    <t>PEEL,UBS ,WINS,</t>
  </si>
  <si>
    <t>BMCM,CANA,CFEP,INV ,JEFF,NORM,NOVM,PEEL,PMUR,SCAP,WINS,</t>
  </si>
  <si>
    <t xml:space="preserve">ORD GBP0.07                             </t>
  </si>
  <si>
    <t>CNKS,NITE,PEEL,SCAP,SING,WINS,XCAP</t>
  </si>
  <si>
    <t>AMBR,CANA,FOXY,INV ,JEFF,LIBC,MTRF,NITE,NORM,NUMS,PEEL,RENA,RENC,SCAP,WINS,WIRE,XCAP</t>
  </si>
  <si>
    <t>LEDR,NUMS,PEEL,UBS ,WINS,</t>
  </si>
  <si>
    <t>CANA,FFAX,JEFF,LIBC,PEEL,PMUR,SCAP,STAL,WINS,</t>
  </si>
  <si>
    <t>AMBR,CANA,CNKS,DAVY,FOXY,LIBC,NITE,NORM,PEEL,SCAP,STAL,WINS,</t>
  </si>
  <si>
    <t>8% CUM PRF GBP1</t>
  </si>
  <si>
    <t>CANA,PEEL,</t>
  </si>
  <si>
    <t xml:space="preserve">ORD HKD0.10                             </t>
  </si>
  <si>
    <t>HOOD,JEFF,LIBC,NORM,PEEL,SCAP,WINS,</t>
  </si>
  <si>
    <t>CFEP,FOXY,LIBC,PEEL,RENA,SCAP,SEYP,WINS,XCAP</t>
  </si>
  <si>
    <t>HOOD,LIBC,NORM,PEEL,SCAP,WINS,XCAP</t>
  </si>
  <si>
    <t xml:space="preserve">ORD GBP0.0005                           </t>
  </si>
  <si>
    <t>CANA,FOXY,JEFF,LIBC,NOVM,PEEL,PMUR,RENA,RENC,SCAP,SING,WINS,XCAP</t>
  </si>
  <si>
    <t>AMBR,CANA,CFEP,FOXY,JEFF,LIBC,PEEL,PMUR,SCAP,SEYP,WINS,WIRE,XCAP</t>
  </si>
  <si>
    <t>CODE,PEEL,PMUR,SCAP,SING,WINS,</t>
  </si>
  <si>
    <t xml:space="preserve">ORD USD0.01'REGS'                       </t>
  </si>
  <si>
    <t>CFEP,MLSB,PEEL,PMUR,SEYP,WINS,</t>
  </si>
  <si>
    <t>ORD NPV</t>
  </si>
  <si>
    <t>LIBC,NOVM,NUMS,PEEL,SCAP,SING,WINS,XCAP</t>
  </si>
  <si>
    <t>MLSB,NUMS,PEEL,SCAP,WINS,</t>
  </si>
  <si>
    <t>CANA,CFEP,CNKS,FFAX,FOXY,HOOD,JEFF,LIBC,NORM,NOVM,NUMS,PEEL,SCAP,SEYP,SING,STAL,WINS,WIRE,XCAP</t>
  </si>
  <si>
    <t>INV ,MLSB,NITE,PEEL,PMUR,SCAP,SING,WINS,</t>
  </si>
  <si>
    <t>CANA,INV ,LIBC,PEEL,SCAP,SING,WINS,</t>
  </si>
  <si>
    <t>CNKS,LIBC,PEEL,SCAP,SING,WINS,</t>
  </si>
  <si>
    <t>AMBR,BMCM,CANA,CFEP,INV ,LIBC,NITE,NUMS,PEEL,RBCE,RENA,RENC,SCAP,WINS,</t>
  </si>
  <si>
    <t>PEEL,SING,WEST,WINS,WIRE,</t>
  </si>
  <si>
    <t>CANA,LIBC,NITE,PEEL,SCAP,WINS,</t>
  </si>
  <si>
    <t>CANA,PEEL,PMUR,SING,WINS,</t>
  </si>
  <si>
    <t>CANA,JEFF,NUMS,PEEL,RBSE,SCAP,UBS ,WINS,</t>
  </si>
  <si>
    <t>FFAX,PEEL,PMUR,WINS,</t>
  </si>
  <si>
    <t>INV ,PEEL,SCAP,WINS,</t>
  </si>
  <si>
    <t>JPMS,LIBC,NITE,NUMS,OREL,PEEL,PMUR,SING,WINS,</t>
  </si>
  <si>
    <t xml:space="preserve">LZYE GROUP PLC                     </t>
  </si>
  <si>
    <t>ARDA,PEEL,WINS,</t>
  </si>
  <si>
    <t>CNKS,MLSB,NITE,NUMS,PEEL,SING,WINS,</t>
  </si>
  <si>
    <t xml:space="preserve">GBP0.10                                 </t>
  </si>
  <si>
    <t>AMBR,LIBC,MLSB,MOST,PEEL,PMUR,SCAP,WINS,</t>
  </si>
  <si>
    <t>CANA,CFEP,CNKS,INV ,LIBC,PEEL,RENA,RENC,SCAP,WINS,XCAP</t>
  </si>
  <si>
    <t>CFEP,FOXY,LIBC,NORM,NOVM,PEEL,SCAP,WINS,XCAP</t>
  </si>
  <si>
    <t>ORD GBP0.075</t>
  </si>
  <si>
    <t>ALTI,CANA,ESIB,INV ,KLWT,LIBC,MLSB,MOST,NITE,NUMS,OREL,PEEL,PMUR,SCAP,WINS,</t>
  </si>
  <si>
    <t>CANA,NITE,PEEL,SCAP,WEST,WINS,</t>
  </si>
  <si>
    <t>FFAX,LIBC,PEEL,SCAP,SING,WINS,</t>
  </si>
  <si>
    <t>CANA,CNKS,JEFF,LIBC,NUMS,PEEL,SCAP,STAL,WINS,</t>
  </si>
  <si>
    <t>CANA,CFEP,CNKS,FOXY,LIBC,NORM,NUMS,PEEL,RENA,SCAP,STAL,WINS,XCAP</t>
  </si>
  <si>
    <t>CNKS,INV ,LIBC,PEEL,SCAP,WINS,</t>
  </si>
  <si>
    <t>NITE,NUMS,PEEL,PMUR,SCAP,SEYP,WEST,WINS,</t>
  </si>
  <si>
    <t>CANA,FOXY,JEFF,LIBC,NOVM,NUMS,PEEL,SCAP,SING,WINS,XCAP</t>
  </si>
  <si>
    <t>ALTI,CANA,INV ,PEEL,SCAP,WINS,</t>
  </si>
  <si>
    <t>CANA,CFEP,FOXY,JEFF,LIBC,MACQ,MLSB,NORM,NUMS,OREL,PEEL,RENA,RENC,SCAP,SEYP,SING,WINS,WIRE,</t>
  </si>
  <si>
    <t>LIBC,MOST,NITE,NUMS,OREL,PEEL,PMUR,SCAP,SING,WINS,</t>
  </si>
  <si>
    <t>ALTI,ARDA,CANA,ELAR,LIBC,NITE,NUMS,OREL,PEEL,PMUR,SCAP,SING,WEST,WINS,</t>
  </si>
  <si>
    <t>ORD GBP0.75</t>
  </si>
  <si>
    <t>CFEP,LIBC,PEEL,SCAP,SEYP,SING,WINS,</t>
  </si>
  <si>
    <t>CANA,FOXY,NUMS,PEEL,SCAP,WINS,</t>
  </si>
  <si>
    <t xml:space="preserve">COM STK USD0.0001 'REGS'                </t>
  </si>
  <si>
    <t>COM SHS USD0.0001</t>
  </si>
  <si>
    <t>CANA,JEFF,LIBC,NORM,NOVM,PEEL,SCAP,SING,WINS,XCAP</t>
  </si>
  <si>
    <t>ALTI,LIBC,NORM,PEEL,SCAP,SING,WINS,XCAP</t>
  </si>
  <si>
    <t>AMBR,CANA,CFEP,INV ,JEFF,LIBC,NITE,NUMS,PEEL,PMUR,RBCE,RENA,RENC,SCAP,WINS,WIRE,XCAP</t>
  </si>
  <si>
    <t>CANA,FFAX,HOOD,LIBC,NORM,PEEL,SCAP,STAL,WINS,</t>
  </si>
  <si>
    <t>JEFF,LIBC,MACQ,PEEL,SCAP,WINS,XCAP</t>
  </si>
  <si>
    <t>CFEP,HOOD,NORM,PEEL,SCAP,SEYP,WINS,</t>
  </si>
  <si>
    <t>ARDA,LIBC,MLSB,PEEL,SCAP,WINS,WIRE,</t>
  </si>
  <si>
    <t>AMBR,CANA,FFAX,FOXY,JEFF,LIBC,PEEL,PMUR,SCAP,STAL,WEST,WINS,XCAP</t>
  </si>
  <si>
    <t>CANA,CFEP,FOXY,INV ,LIBC,OREL,PEEL,RENA,SCAP,SING,WINS,WIRE,</t>
  </si>
  <si>
    <t>FFAX,PEEL,WINS,</t>
  </si>
  <si>
    <t>PEEL,SCAP,SING,WINS,XCAP</t>
  </si>
  <si>
    <t xml:space="preserve">ORD GBP0.2                              </t>
  </si>
  <si>
    <t>ORD EUR0.0125</t>
  </si>
  <si>
    <t>CANA,CFEP,HOOD,JEFF,LIBC,NORM,PEEL,SCAP,SING,STAL,WINS,XCAP</t>
  </si>
  <si>
    <t>CANA,CFEP,FOXY,LIBC,NUMS,PEEL,RBCE,SCAP,STAL,WINS,</t>
  </si>
  <si>
    <t xml:space="preserve">MINING INVESTMENTS RESOURCES PLC   </t>
  </si>
  <si>
    <t>CSFB,MLSB,PEEL,RENA,WINS,</t>
  </si>
  <si>
    <t>MISSION CAPITAL</t>
  </si>
  <si>
    <t>CANA,CNKS,FOXY,LIBC,MLSB,NITE,PEEL,SCAP,SING,WINS,</t>
  </si>
  <si>
    <t xml:space="preserve">MITON GROUP PLC                    </t>
  </si>
  <si>
    <t>CANA,GOOD,PEEL,SCAP,WEST,WINS,</t>
  </si>
  <si>
    <t>PEEL,SCAP,WEST,WINS,</t>
  </si>
  <si>
    <t>INV ,NORM,PEEL,SCAP,WINS,</t>
  </si>
  <si>
    <t>HOOD,JEFF,PEEL,SCAP,WINS,</t>
  </si>
  <si>
    <t>CODE,NITE,NUMS,PEEL,SCAP,SING,WINS,</t>
  </si>
  <si>
    <t>CANA,ELAR,ESIB,INV ,LIBC,MLSB,NITE,PEEL,SCAP,WINS,</t>
  </si>
  <si>
    <t>BMCM,PEEL,PMUR,SCAP,WINS,</t>
  </si>
  <si>
    <t>CFEP,ELAR,PEEL,SCAP,SEYP,WINS,</t>
  </si>
  <si>
    <t>HOOD,LIBC,NORM,PEEL,SCAP,SING,WINS,XCAP</t>
  </si>
  <si>
    <t>CANA,PEEL,SCAP,WINS,WIRE,XCAP</t>
  </si>
  <si>
    <t xml:space="preserve">ORD ILS0.01                             </t>
  </si>
  <si>
    <t>JEFF,LIBC,PEEL,SCAP,WINS,</t>
  </si>
  <si>
    <t>ALTI,ARDA,LIBC,NITE,NUMS,PEEL,PMUR,SCAP,WINS,</t>
  </si>
  <si>
    <t>AMBR,BMCM,CANA,CFEP,FFAX,FOXY,JPMS,LIBC,MLSB,NOVM,PEEL,PMUR,RENA,RENC,SCAP,SEYP,WINS,XCAP</t>
  </si>
  <si>
    <t xml:space="preserve">ORD USD0.025 REG S                      </t>
  </si>
  <si>
    <t xml:space="preserve">ORD USD0.025                            </t>
  </si>
  <si>
    <t>INV ,LIBC,PEEL,RENA,SING,WINS,WIRE,</t>
  </si>
  <si>
    <t>ARDA,CANA,NITE,OREL,PEEL,SCAP,SING,WINS,</t>
  </si>
  <si>
    <t>CANA,LIBC,PEEL,SCAP,SING,WINS,</t>
  </si>
  <si>
    <t xml:space="preserve">ORD GBP0.0002                           </t>
  </si>
  <si>
    <t>CANA,CODE,ELAR,LIBC,MLSB,NITE,NOVM,NUMS,PEEL,SCAP,WINS,</t>
  </si>
  <si>
    <t>AMBR,LIBC,PEEL,SCAP,SING,WINS,</t>
  </si>
  <si>
    <t xml:space="preserve">ORD GBP0.125                            </t>
  </si>
  <si>
    <t>LIBC,PEEL,PMUR,SCAP,SING,WEST,WINS,</t>
  </si>
  <si>
    <t>CANA,CFEP,FOXY,HOOD,NITE,NORM,PEEL,SCAP,SEYP,WEST,WINS,WIRE,</t>
  </si>
  <si>
    <t>CANA,LIBC,PEEL,RENA,RENC,SCAP,WINS,XCAP</t>
  </si>
  <si>
    <t>CANA,KLWT,LIBC,MLSB,MOST,PEEL,SCAP,SING,WINS,WIRE,</t>
  </si>
  <si>
    <t>ARDA,LIBC,PEEL,PMUR,SCAP,WINS,</t>
  </si>
  <si>
    <t>CANA,JEFF,LIBC,MLSB,NOVM,PEEL,PMUR,SCAP,SING,WINS,</t>
  </si>
  <si>
    <t>CFEP,LIBC,NUMS,PEEL,SCAP,SEYP,WINS,</t>
  </si>
  <si>
    <t>CANA,CFEP,FOXY,LIBC,PEEL,RENA,SCAP,SEYP,WINS,XCAP</t>
  </si>
  <si>
    <t xml:space="preserve">ORD NPV'REG S'                          </t>
  </si>
  <si>
    <t>CNKS,INV ,MLSB,PEEL,WINS,XCAP</t>
  </si>
  <si>
    <t>CANA,CNKS,INV ,LIBC,NITE,PEEL,PMUR,SCAP,SING,WEST,WINS,</t>
  </si>
  <si>
    <t>CANA,CFEP,INV ,LIBC,MLSB,NITE,PEEL,PMUR,SCAP,SEYP,SING,WINS,</t>
  </si>
  <si>
    <t>AMBR,ARDA,CANA,FOXY,HOOD,INV ,JEFF,LIBC,NOVM,NUMS,OREL,PEEL,PMUR,SCAP,SING,WEST,WINS,XCAP</t>
  </si>
  <si>
    <t>CANA,PEEL,SCAP,SING,WINS,WIRE,</t>
  </si>
  <si>
    <t xml:space="preserve">GDR EACH REPR 5 ORD SHS                 </t>
  </si>
  <si>
    <t>CANA,ELAR,PEEL,WINS,</t>
  </si>
  <si>
    <t>CANA,FFAX,FOXY,LIBC,PEEL,SCAP,WINS,XCAP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</si>
  <si>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</si>
  <si>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</si>
  <si>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</si>
  <si>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</si>
  <si>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>BMCM,CANA,CFEP,CNKS,FOXY,INV ,JEFF,LIBC,NORM,NOVM,NUMS,PEEL,PMUR,RBCE,SCAP,SEYP,SING,WINS,WIRE,XCAP</t>
  </si>
  <si>
    <t>AMBR,CANA,FFAX,FOXY,JEFF,LIBC,NORM,NOVM,PEEL,SCAP,SING,STAL,WINS,XCAP</t>
  </si>
  <si>
    <t>CNKS,PEEL,SCAP,SING,WEST,WINS,</t>
  </si>
  <si>
    <t xml:space="preserve">NORTHCOTE ENERGY LTD               </t>
  </si>
  <si>
    <t>CFEP,LIBC,PEEL,SCAP,WINS,XCAP</t>
  </si>
  <si>
    <t>CANA,CFEP,CNKS,INV ,JEFF,LIBC,NITE,NORM,PEEL,PMUR,SCAP,SING,WEST,WINS,</t>
  </si>
  <si>
    <t>FOXY,PEEL,SCAP,WINS,</t>
  </si>
  <si>
    <t>CANA,CFEP,CNKS,LIBC,NORM,PEEL,PMUR,SCAP,SEYP,SING,WINS,XCAP</t>
  </si>
  <si>
    <t>ORD GBP0.008</t>
  </si>
  <si>
    <t>CANA,CFEP,INV ,LIBC,NORM,PEEL,SCAP,SING,WINS,XCAP</t>
  </si>
  <si>
    <t>ALTI,CANA,CNKS,LIBC,MLSB,MOST,PEEL,PMUR,SCAP,WINS,</t>
  </si>
  <si>
    <t>AMBR,CANA,LIBC,NORM,NOVM,PEEL,RENA,SCAP,SING,WINS,WIRE,XCAP</t>
  </si>
  <si>
    <t>CANA,DEXC,INV ,LIBC,NUMS,PEEL,SCAP,WINS,</t>
  </si>
  <si>
    <t>CANA,CFEP,FOXY,LIBC,MACQ,NORM,NOVM,PEEL,RENA,SCAP,STAL,WINS,XCAP</t>
  </si>
  <si>
    <t>AMBR,CANA,CFEP,CNKS,JEFF,LIBC,PEEL,PMUR,RBCE,SCAP,SING,WINS,WIRE,XCAP</t>
  </si>
  <si>
    <t>ORD GBP0.04</t>
  </si>
  <si>
    <t>CFEP,CNKS,HOOD,LIBC,NORM,PEEL,PMUR,SCAP,SEYP,SING,WINS,XCAP</t>
  </si>
  <si>
    <t>INV ,LIBC,PEEL,SCAP,SING,WEST,WINS,</t>
  </si>
  <si>
    <t xml:space="preserve">ORD SHS NPV                             </t>
  </si>
  <si>
    <t>GBP0.05</t>
  </si>
  <si>
    <t xml:space="preserve">ORD GBP0.000147                         </t>
  </si>
  <si>
    <t>ARDA,CNKS,ELAR,LIBC,PEEL,SCAP,WINS,</t>
  </si>
  <si>
    <t xml:space="preserve">GBP0.05                                 </t>
  </si>
  <si>
    <t>CANA,LIBC,OREL,PEEL,SCAP,SING,WINS,</t>
  </si>
  <si>
    <t>CNKS,LIBC,NORM,PEEL,SCAP,SING,WINS,</t>
  </si>
  <si>
    <t>CANA,DEUT,GSCO,HSBC,LIBC,MLSB,MOST,NUMS,PEEL,SCAP,SING,WINS,</t>
  </si>
  <si>
    <t>CFEP,INV ,JEFF,LIBC,NUMS,PEEL,SCAP,SEYP,WINS,XCAP</t>
  </si>
  <si>
    <t>CNV RED PREF NPV</t>
  </si>
  <si>
    <t>LIBC,WINS,XCAP</t>
  </si>
  <si>
    <t xml:space="preserve">ORD EUR0.025                            </t>
  </si>
  <si>
    <t>CANA,DAVY,FFAX,GOOD,HOOD,INV ,JEFF,LIBC,PEEL,SCAP,SEYP,WINS,XCAP</t>
  </si>
  <si>
    <t>CANA,LIBC,PEEL,SCAP,WINS,WIRE,XCAP</t>
  </si>
  <si>
    <t xml:space="preserve">COM  NPV                                </t>
  </si>
  <si>
    <t>CANA,CFEP,FOXY,JEFF,LIBC,PEEL,RENA,RENC,SCAP,SEYP,STAL,WINS,</t>
  </si>
  <si>
    <t>COM NPV</t>
  </si>
  <si>
    <t>CANA,CFEP,FOXY,LIBC,MTRF,PEEL,SBER,SCAP,SING,STAL,WINS,</t>
  </si>
  <si>
    <t>BMCM,CANA,CFEP,FOXY,LIBC,NORM,NOVM,PEEL,PMUR,RENA,SCAP,SEYP,SING,WINS,XCAP</t>
  </si>
  <si>
    <t>FFAX,LIBC,NUMS,PEEL,SING,UBS ,WINS,</t>
  </si>
  <si>
    <t>EUR0.125</t>
  </si>
  <si>
    <t>CANA,DAVY,FFAX,GOOD,JEFF,LIBC,MTRF,NITE,PEEL,RENA,SBER,SCAP,STAL,WINS,</t>
  </si>
  <si>
    <t>CNKS,LIBC,NOVM,PEEL,SCAP,WINS,</t>
  </si>
  <si>
    <t>CNKS,CODE,LIBC,NITE,NUMS,PEEL,PMUR,SCAP,SING,WEST,WINS,</t>
  </si>
  <si>
    <t>CANA,LIBC,NOVM,PEEL,SCAP,SING,WINS,</t>
  </si>
  <si>
    <t>BMCM,CANA,FFAX,FOXY,INV ,LIBC,MLSB,MOST,PEEL,SBER,SCAP,WINS,</t>
  </si>
  <si>
    <t>CNKS,DEXC,LEDR,NUMS,PEEL,RBSE,WINS,</t>
  </si>
  <si>
    <t>CNKS,INV ,LEDR,NUMS,PEEL,WINS,</t>
  </si>
  <si>
    <t>FFAX,PEEL,SCAP,SING,WINS,</t>
  </si>
  <si>
    <t>FFAX,PEEL,SCAP,WINS,</t>
  </si>
  <si>
    <t>AMBR,BMCM,CANA,CFEP,ELAR,ESIB,FOXY,HOOD,LIBC,NITE,NORM,NUMS,PEEL,RBCE,RENA,SCAP,SEYP,WEST,WINS,</t>
  </si>
  <si>
    <t xml:space="preserve">PAN EUROPEAN TERMINALS PLC         </t>
  </si>
  <si>
    <t>ARDA,LIBC,PEEL,PMUR,SCAP,STAL,WEST,WINS,XCAP</t>
  </si>
  <si>
    <t xml:space="preserve">GBP0.04                                 </t>
  </si>
  <si>
    <t>ALTI,LIBC,MACQ,MLSB,NOVM,PEEL,SCAP,SING,WINS,</t>
  </si>
  <si>
    <t>CANA,CFEP,FOXY,LIBC,OREL,PEEL,SCAP,STAL,WINS,XCAP</t>
  </si>
  <si>
    <t>CANA,CNKS,DAVY,FOXY,LIBC,PEEL,SCAP,WINS,</t>
  </si>
  <si>
    <t xml:space="preserve">ORD  GBP0.01                            </t>
  </si>
  <si>
    <t>CANA,FOXY,LIBC,NORM,NOVM,PEEL,RENA,SCAP,STAL,WINS,XCAP</t>
  </si>
  <si>
    <t>CNKS,LIBC,PEEL,SCAP,XCAP</t>
  </si>
  <si>
    <t>ORD GBP0.022</t>
  </si>
  <si>
    <t>ARDA,LIBC,MLSB,PEEL,PMUR,SCAP,SING,WINS,WIRE,</t>
  </si>
  <si>
    <t>CNKS,FOXY,INV ,LIBC,PEEL,SCAP,SEYP,STAL,WINS,</t>
  </si>
  <si>
    <t>BMCM,CANA,CFEP,FOXY,LIBC,NITE,NUMS,PEEL,SCAP,SEYP,SING,WINS,XCAP</t>
  </si>
  <si>
    <t>ORD GBP 0.001</t>
  </si>
  <si>
    <t>LIBC,MLSB,PEEL,SCAP,WEST,WINS,XCAP</t>
  </si>
  <si>
    <t>CANA,FOXY,LIBC,NORM,PEEL,RENA,RENC,SCAP,SING,WINS,XCAP</t>
  </si>
  <si>
    <t>AMBR,FOXY,LIBC,NORM,PEEL,SCAP,WINS,XCAP</t>
  </si>
  <si>
    <t>CANA,LIBC,PEEL,PMUR,SCAP,WEST,WINS,</t>
  </si>
  <si>
    <t>CFEP,LIBC,PEEL,PMUR,SCAP,SEYP,WINS,XCAP</t>
  </si>
  <si>
    <t>CNKS,NOVM,PEEL,PMUR,SCAP,WINS,</t>
  </si>
  <si>
    <t>LIBC,PEEL,SCAP,SING,WINS,WIRE,</t>
  </si>
  <si>
    <t xml:space="preserve">ZAR0.25                                 </t>
  </si>
  <si>
    <t>AMBR,CANA,JEFF,LIBC,MLSB,NORM,PEEL,SCAP,STAL,WINS,</t>
  </si>
  <si>
    <t>LIBC,MACQ,NITE,PEEL,PMUR,RENA,RENC,SCAP,STAL,WEST,WINS,XCAP</t>
  </si>
  <si>
    <t xml:space="preserve">ORD EUR0.0125                           </t>
  </si>
  <si>
    <t>CANA,CFEP,DAVY,DEUT,FOXY,GOOD,INV ,LIBC,MLSB,NITE,NOVM,NUMS,PEEL,SCAP,SEYP,SING,WINS,</t>
  </si>
  <si>
    <t>CANA,DAVY,FOXY,GOOD,JEFF,LIBC,MTRF,PEEL,PMUR,RENA,RENC,SCAP,STAL,WINS,XCAP</t>
  </si>
  <si>
    <t xml:space="preserve">PHORM CORP LTD                     </t>
  </si>
  <si>
    <t>CANA,INV ,LIBC,PEEL,WINS,</t>
  </si>
  <si>
    <t>CFEP,LIBC,PEEL,SEYP,WINS,</t>
  </si>
  <si>
    <t xml:space="preserve">ORD GBP0.0004                           </t>
  </si>
  <si>
    <t>CNKS,HOOD,LIBC,NORM,PEEL,SCAP,SING,WINS,WIRE,XCAP</t>
  </si>
  <si>
    <t>CNKS,INV ,JPMS,LIBC,MLSB,PEEL,SING,WINS,</t>
  </si>
  <si>
    <t>CFEP,HOOD,LIBC,NORM,PEEL,SCAP,SEYP,WINS,XCAP</t>
  </si>
  <si>
    <t>JEFF,LIBC,PEEL,SCAP,SING,WINS,WIRE,</t>
  </si>
  <si>
    <t>COM STK USD0.01 (UNRESTRICTED)</t>
  </si>
  <si>
    <t>CANA,CFEP,NITE,PEEL,WINS,</t>
  </si>
  <si>
    <t xml:space="preserve">COM STK USD0.01 RESTRICTED              </t>
  </si>
  <si>
    <t>CODE,INV ,LIBC,NITE,PEEL,SCAP,WINS,</t>
  </si>
  <si>
    <t>HOOD,LIBC,PEEL,SCAP,WINS,WIRE,</t>
  </si>
  <si>
    <t>CANA,CODE,LIBC,PEEL,SCAP,WINS,XCAP</t>
  </si>
  <si>
    <t>CANA,CNKS,FOXY,LIBC,NITE,PEEL,SCAP,SING,STAL,WINS,</t>
  </si>
  <si>
    <t>PLUTUS RESOURCES PLC</t>
  </si>
  <si>
    <t>AMBR,LIBC,PEEL,SCAP,WINS,</t>
  </si>
  <si>
    <t>FFAX,NUMS,OREL,PEEL,SING,UBS ,WINS,</t>
  </si>
  <si>
    <t>ALTI,CANA,CFEP,ESIB,LIBC,MLSB,NUMS,PEEL,PMUR,SCAP,SING,WINS,</t>
  </si>
  <si>
    <t xml:space="preserve">POLEMOS PLC                        </t>
  </si>
  <si>
    <t>CNKS,JEFF,LIBC,NUMS,PEEL,SCAP,SING,WINS,XCAP</t>
  </si>
  <si>
    <t>BMCM,CANA,CFEP,INV ,LIBC,NOVM,PEEL,SCAP,SING,WINS,XCAP</t>
  </si>
  <si>
    <t xml:space="preserve">ORD GBP0.0000001                        </t>
  </si>
  <si>
    <t>LIBC,PEEL,WINS,WIRE,XCAP</t>
  </si>
  <si>
    <t>CFEP,NITE,PEEL,PMUR,SCAP,SEYP,WINS,</t>
  </si>
  <si>
    <t>CANA,SCAP,WINS,</t>
  </si>
  <si>
    <t xml:space="preserve">COM SHS USD0.01 'REGS'                  </t>
  </si>
  <si>
    <t>CANA,LIBC,PEEL,PMUR,SCAP,WINS,</t>
  </si>
  <si>
    <t>CFEP,PEEL,SCAP,WEST,WINS,</t>
  </si>
  <si>
    <t>SUB NPV</t>
  </si>
  <si>
    <t>CFEP,PEEL,SCAP,WINS,</t>
  </si>
  <si>
    <t xml:space="preserve">PREMIER AFRICAN MINERALS LTD       </t>
  </si>
  <si>
    <t>CANA,CFEP,FOXY,LIBC,NORM,PEEL,RENA,SCAP,WINS,XCAP</t>
  </si>
  <si>
    <t>WTS TO SUB FOR ORD</t>
  </si>
  <si>
    <t xml:space="preserve">PRESIDENT ENERGY PLC               </t>
  </si>
  <si>
    <t>AMBR,CANA,CNKS,JEFF,LIBC,PEEL,RBCE,RBSE,RENA,SCAP,SING,STAL,WINS,XCAP</t>
  </si>
  <si>
    <t>FFAX,FOXY,LIBC,PEEL,PMUR,SCAP,WINS,</t>
  </si>
  <si>
    <t>ALTI,ARDA,CANA,CNKS,ESIB,INV ,KLWT,LIBC,MLSB,MOST,NITE,NUMS,PEEL,PMUR,SCAP,SING,WINS,</t>
  </si>
  <si>
    <t>EUR0.50</t>
  </si>
  <si>
    <t xml:space="preserve">ORD GBP 0.05                            </t>
  </si>
  <si>
    <t>CFEP,ELAR,NORM,PEEL,SCAP,SEYP,WINS,</t>
  </si>
  <si>
    <t>HOOD,PEEL,SCAP,SING,WINS,</t>
  </si>
  <si>
    <t>LIBC,PEEL,PMUR,SCAP,SEYP,SING,WEST,WINS,</t>
  </si>
  <si>
    <t>8% CNV UNSEC  LN NTS 2013</t>
  </si>
  <si>
    <t>NOVM,PEEL,SCAP,WINS,</t>
  </si>
  <si>
    <t>CANA,NITE,NUMS,PEEL,SCAP,SING,WINS,</t>
  </si>
  <si>
    <t>INV ,LIBC,PEEL,SCAP,WINS,</t>
  </si>
  <si>
    <t>CANA,INV ,LIBC,PEEL,PMUR,SCAP,SING,WINS,</t>
  </si>
  <si>
    <t>CANA,FFAX,PEEL,SCAP,SING,WINS,</t>
  </si>
  <si>
    <t xml:space="preserve">ORD USD0.001 REG S                      </t>
  </si>
  <si>
    <t>PEEL,SING,WINS,XCAP</t>
  </si>
  <si>
    <t>CNKS,LEDR,PEEL,UBS ,WINS,</t>
  </si>
  <si>
    <t>CNKS,LIBC,MLSB,MOST,PEEL,PMUR,SCAP,SING,WINS,XCAP</t>
  </si>
  <si>
    <t>CANA,PEEL,SCAP,SING,WEST,WINS,</t>
  </si>
  <si>
    <t>CANA,CFEP,CNKS,INV ,LIBC,NOVM,NUMS,PEEL,PMUR,SCAP,SEYP,SING,WINS,XCAP</t>
  </si>
  <si>
    <t>EUR0.10</t>
  </si>
  <si>
    <t>CANA,CNKS,DAVY,GOOD,HOOD,JEFF,LIBC,NITE,NUMS,OREL,PEEL,RENA,SCAP,WINS,</t>
  </si>
  <si>
    <t>FFAX,LIBC,NITE,PEEL,SCAP,SING,STAL,WEST,WINS,</t>
  </si>
  <si>
    <t>ALTI,LIBC,NUMS,PEEL,SCAP,WINS,WIRE,</t>
  </si>
  <si>
    <t xml:space="preserve">ORD USD0.10                             </t>
  </si>
  <si>
    <t>ESIB,INV ,LIBC,NITE,NOVM,NUMS,PEEL,PMUR,SCAP,WEST,WINS,</t>
  </si>
  <si>
    <t>CNKS,INV ,LIBC,MLSB,MOST,NUMS,PEEL,SCAP,WINS,XCAP</t>
  </si>
  <si>
    <t>NORM,PEEL,SCAP,WINS,WIRE,XCAP</t>
  </si>
  <si>
    <t>CANA,FFAX,FOXY,INV ,LIBC,NITE,PEEL,PMUR,SCAP,WEST,WINS,XCAP</t>
  </si>
  <si>
    <t xml:space="preserve">ORD GBP0.0000000000004                  </t>
  </si>
  <si>
    <t>LIBC,MOST,PEEL,SCAP,WINS,</t>
  </si>
  <si>
    <t>ORD GBP0.01 REG'S'</t>
  </si>
  <si>
    <t>CANA,FFAX,HSBC,LIBC,PEEL,PMUR,RBSE,UBS ,WINS,</t>
  </si>
  <si>
    <t>AMBR,BMCM,CANA,CFEP,FOXY,JEFF,LIBC,NITE,NOVM,PEEL,PMUR,SCAP,SEYP,STAL,WINS,</t>
  </si>
  <si>
    <t>ORD 2 6/91P</t>
  </si>
  <si>
    <t>BMCM,CANA,CFEP,FOXY,HOOD,INV ,JEFF,LIBC,NITE,NORM,PEEL,PMUR,SCAP,SEYP,SING,WINS,WIRE,XCAP</t>
  </si>
  <si>
    <t xml:space="preserve">RANGERS INTL FOOTBALL CLUB PLC     </t>
  </si>
  <si>
    <t>CANA,CFEP,HOOD,LIBC,NOVM,PEEL,SCAP,SEYP,WINS,WIRE,XCAP</t>
  </si>
  <si>
    <t xml:space="preserve">ORD USD0.001(DI)                        </t>
  </si>
  <si>
    <t>PEEL,RENA,WINS,</t>
  </si>
  <si>
    <t xml:space="preserve">HKD0.01                                 </t>
  </si>
  <si>
    <t>ELAR,INV ,JEFF,LIBC,PEEL,SCAP,WINS,</t>
  </si>
  <si>
    <t xml:space="preserve">REABOLD RESOURCES PLC              </t>
  </si>
  <si>
    <t>LIBC,NOVM,PEEL,PMUR,SCAP,SING,WINS,</t>
  </si>
  <si>
    <t xml:space="preserve">NPV(DI)                                 </t>
  </si>
  <si>
    <t>CANA,CFEP,CNKS,FOXY,LIBC,NORM,PEEL,PMUR,RENA,SCAP,SEYP,WINS,WIRE,XCAP</t>
  </si>
  <si>
    <t>CANA,CFEP,FOXY,LIBC,PEEL,SCAP,SING,WINS,XCAP</t>
  </si>
  <si>
    <t>CFEP,HOOD,LIBC,NORM,PEEL,SCAP,SEYP,WINS,</t>
  </si>
  <si>
    <t>ALTI,ARDA,CANA,CNKS,FOXY,LIBC,NITE,NUMS,PEEL,SCAP,WINS,</t>
  </si>
  <si>
    <t>CNKS,LIBC,NOVM,PEEL,SCAP,SING,WINS,XCAP</t>
  </si>
  <si>
    <t>BMCM,CANA,FOXY,LIBC,MLSB,MOST,PEEL,RBCE,RENA,SCAP,SEYP,SING,UBS ,WINS,</t>
  </si>
  <si>
    <t>CANA,CFEP,FOXY,HOOD,JEFF,LIBC,PEEL,SCAP,SEYP,SING,WINS,XCAP</t>
  </si>
  <si>
    <t>ARDA,CANA,LIBC,NITE,PEEL,PMUR,SCAP,SING,WINS,</t>
  </si>
  <si>
    <t>CANA,CNKS,LIBC,NORM,PEEL,SCAP,WINS,</t>
  </si>
  <si>
    <t>CANA,CNKS,INV ,LIBC,NUMS,PEEL,PMUR,SCAP,SING,WEST,WINS,WIRE,XCAP</t>
  </si>
  <si>
    <t>CANA,CNKS,INV ,LIBC,NITE,NUMS,PEEL,RBCE,SCAP,SING,WEST,WINS,</t>
  </si>
  <si>
    <t>AMBR,JEFF,LIBC,NOVM,PEEL,PMUR,SCAP,SING,WEST,WINS,</t>
  </si>
  <si>
    <t>CNKS,CODE,GSCO,LIBC,MLSB,NITE,NOVM,PEEL,PMUR,SCAP,SING,WINS,</t>
  </si>
  <si>
    <t>COM SHS USD0.01 (DI)</t>
  </si>
  <si>
    <t>CFEP,LIBC,PEEL,RBCE,SEYP,WINS,</t>
  </si>
  <si>
    <t>RESOURCE HLDGS MANAGEMENT LD</t>
  </si>
  <si>
    <t>HOOD,LIBC,PEEL,SCAP,SEYP,WINS,XCAP</t>
  </si>
  <si>
    <t>CANA,CFEP,CNKS,LIBC,PEEL,SCAP,SEYP,WINS,XCAP</t>
  </si>
  <si>
    <t>CANA,NUMS,PEEL,WINS,</t>
  </si>
  <si>
    <t>CFEP,INV ,LIBC,NITE,PEEL,RBCE,RENA,SCAP,SEYP,WINS,WIRE,XCAP</t>
  </si>
  <si>
    <t xml:space="preserve">COM STK USD0.0003                       </t>
  </si>
  <si>
    <t>AMBR,CANA,LIBC,PEEL,SCAP,SING,WINS,XCAP</t>
  </si>
  <si>
    <t>CNKS,INV ,PEEL,SCAP,WINS,</t>
  </si>
  <si>
    <t xml:space="preserve">GBP0.005                                </t>
  </si>
  <si>
    <t>ARDA,CANA,CFEP,FOXY,INV ,JEFF,LIBC,NOVM,PEEL,PMUR,RENA,RENC,SCAP,SEYP,WINS,XCAP</t>
  </si>
  <si>
    <t>CANA,CFEP,CNKS,FOXY,HSBC,JEFF,LIBC,MLSB,MTRF,NUMS,PEEL,RENA,RENC,SCAP,SING,STAL,WINS,WIRE,XCAP</t>
  </si>
  <si>
    <t>ORD GBP0.14</t>
  </si>
  <si>
    <t>AMBR,CANA,LIBC,NOVM,PEEL,SCAP,SING,WINS,XCAP</t>
  </si>
  <si>
    <t>CANA,ESIB,INV ,LIBC,NITE,NUMS,PEEL,SCAP,SING,WEST,WINS,</t>
  </si>
  <si>
    <t>ALTI,ARDA,CANA,PEEL,SCAP,WEST,WINS,</t>
  </si>
  <si>
    <t>BMCM,CANA,CFEP,LIBC,NITE,NORM,PEEL,PMUR,RENA,SCAP,SEYP,WINS,XCAP</t>
  </si>
  <si>
    <t>CANA,CFEP,INV ,LIBC,NORM,PEEL,RENA,SCAP,WINS,XCAP</t>
  </si>
  <si>
    <t>LIBC,WINS,</t>
  </si>
  <si>
    <t>INV ,LIBC,NUMS,PEEL,SCAP,WEST,WINS,</t>
  </si>
  <si>
    <t xml:space="preserve">ORD EUR0.05                             </t>
  </si>
  <si>
    <t>BMCM,CANA,CFEP,CNKS,DAVY,FOXY,INV ,LIBC,MACQ,NITE,NORM,NOVM,NUMS,PEEL,SCAP,SING,STAL,WEST,WINS,</t>
  </si>
  <si>
    <t>ARDA,LIBC,PEEL,SCAP,WINS,</t>
  </si>
  <si>
    <t>ORD'A'SHS GBP0.001</t>
  </si>
  <si>
    <t>CANA,CFEP,INV ,LIBC,PEEL,SCAP,SEYP,WINS,XCAP</t>
  </si>
  <si>
    <t>HOOD,LIBC,NORM,PEEL,PMUR,SCAP,SEYP,WINS,XCAP</t>
  </si>
  <si>
    <t>CNKS,LIBC,PEEL,PMUR,SCAP,WINS,XCAP</t>
  </si>
  <si>
    <t>ALTI,ARDA,LIBC,MLSB,NITE,NUMS,PEEL,SCAP,SING,WINS,</t>
  </si>
  <si>
    <t xml:space="preserve">GBP0.25                                 </t>
  </si>
  <si>
    <t>CANA,MLSB,MOST,PEEL,SCAP,WINS,</t>
  </si>
  <si>
    <t>CANA,FOXY,LIBC,PEEL,PMUR,SCAP,SING,WEST,WINS,WIRE,XCAP</t>
  </si>
  <si>
    <t>ORD EUR1</t>
  </si>
  <si>
    <t>LIBC,NORM,PEEL,WINS,</t>
  </si>
  <si>
    <t>AMBR,CANA,CODE,ELAR,INV ,LIBC,NITE,PEEL,SCAP,SING,STAL,WINS,XCAP</t>
  </si>
  <si>
    <t xml:space="preserve">ORD GBP0.40                             </t>
  </si>
  <si>
    <t xml:space="preserve">SECURITY RESEARCH GROUP PLC        </t>
  </si>
  <si>
    <t>NORM,PEEL,SCAP,SING,WINS,WIRE,</t>
  </si>
  <si>
    <t>COM SHS NPV</t>
  </si>
  <si>
    <t>CANA,FOXY,HOOD,LIBC,NORM,PEEL,SCAP,SEYP,SING,WINS,XCAP</t>
  </si>
  <si>
    <t>ORD GBP 0.05</t>
  </si>
  <si>
    <t>CANA,FOXY,HOOD,LIBC,PEEL,SCAP,SING,STAL,WINS,</t>
  </si>
  <si>
    <t>BMCM,CANA,CFEP,FOXY,INV ,JPMS,LIBC,MACQ,NUMS,OREL,PEEL,RBCE,SCAP,WINS,XCAP</t>
  </si>
  <si>
    <t>CANA,CFEP,CNKS,LIBC,NITE,NOVM,PEEL,RENA,RENC,SCAP,SEYP,STAL,WINS,XCAP</t>
  </si>
  <si>
    <t>FFAX,FOXY,HOOD,LIBC,NORM,PEEL,SCAP,SING,WINS,XCAP</t>
  </si>
  <si>
    <t>LIBC,NORM,PEEL,SCAP,SING,WINS,XCAP</t>
  </si>
  <si>
    <t xml:space="preserve">COM STK USD0.001 ACCRD INV              </t>
  </si>
  <si>
    <t xml:space="preserve">GBP0.0025                               </t>
  </si>
  <si>
    <t>JEFF,PEEL,SCAP,WINS,XCAP</t>
  </si>
  <si>
    <t>ORD GBP0.05</t>
  </si>
  <si>
    <t>LIBC,NOVM,PEEL,PMUR,SCAP,SING,WEST,WINS,XCAP</t>
  </si>
  <si>
    <t>CANA,CNKS,FOXY,HOOD,JEFF,LIBC,NITE,NOVM,NUMS,OREL,PEEL,PMUR,RENA,RENC,SCAP,SING,STAL,WINS,XCAP</t>
  </si>
  <si>
    <t>ORD GBP0.2</t>
  </si>
  <si>
    <t>CANA,CFEP,CNKS,LIBC,NOVM,PEEL,SCAP,SING,WINS,XCAP</t>
  </si>
  <si>
    <t>LIBC,NOVM,PEEL,SCAP,SING,WINS,XCAP</t>
  </si>
  <si>
    <t>NUMS,PEEL,SCAP,WINS,WIRE,</t>
  </si>
  <si>
    <t>PEEL,WINS,WIRE,</t>
  </si>
  <si>
    <t>ORD HKD0.01</t>
  </si>
  <si>
    <t>CFEP,CNKS,FFAX,JPMS,LIBC,NITE,PEEL,PMUR,SCAP,SEYP,WINS,XCAP</t>
  </si>
  <si>
    <t xml:space="preserve">ORD USD0.05                             </t>
  </si>
  <si>
    <t>PEEL,PMUR,WINS,</t>
  </si>
  <si>
    <t xml:space="preserve">ORD NPV (DI)                            </t>
  </si>
  <si>
    <t>LIBC,MACQ,NITE,PEEL,PMUR,SCAP,WINS,</t>
  </si>
  <si>
    <t xml:space="preserve">ORD GBP0.035                            </t>
  </si>
  <si>
    <t>ALTI,CANA,CFEP,ESIB,FFAX,INV ,JEFF,JPMS,LIBC,MLSB,NITE,NUMS,PEEL,PMUR,SCAP,SEYP,SING,UBS ,WINS,</t>
  </si>
  <si>
    <t>ORD GBP0.10</t>
  </si>
  <si>
    <t>ARDA,CANA,CFEP,LIBC,PEEL,SCAP,SEYP,SING,WINS,</t>
  </si>
  <si>
    <t xml:space="preserve">ASTAR MINERALS PLC                 </t>
  </si>
  <si>
    <t>CANA,LIBC,NOVM,PEEL,SCAP,WINS,XCAP</t>
  </si>
  <si>
    <t>AMBR,CANA,CFEP,CNKS,LIBC,NUMS,PEEL,PMUR,SCAP,SEYP,WINS,XCAP</t>
  </si>
  <si>
    <t xml:space="preserve">ORD GBP0.0007                           </t>
  </si>
  <si>
    <t>CANA,CFEP,FOXY,HOOD,LIBC,NORM,NOVM,PEEL,PMUR,RENA,SCAP,SEYP,SING,WINS,XCAP</t>
  </si>
  <si>
    <t>ALTI,CANA,LIBC,MOST,NITE,NUMS,PEEL,SCAP,SING,WINS,</t>
  </si>
  <si>
    <t>ARDA,NORM,PEEL,SCAP,WINS,</t>
  </si>
  <si>
    <t>NORM,PEEL,SCAP,WINS,</t>
  </si>
  <si>
    <t>BMCM,CANA,CFEP,CNKS,FOXY,INV ,LIBC,NITE,NUMS,OREL,PEEL,RBCE,RENA,SCAP,STAL,WINS,</t>
  </si>
  <si>
    <t>ALTI,FFAX,INV ,JEFF,LEDR,LIBC,NITE,NUMS,PEEL,SCAP,SING,WINS,</t>
  </si>
  <si>
    <t>AMBR,FFAX,FOXY,LIBC,PEEL,SCAP,SING,WINS,WIRE,XCAP</t>
  </si>
  <si>
    <t>LIBC,NORM,NOVM,NUMS,PEEL,PMUR,SCAP,WINS,XCAP</t>
  </si>
  <si>
    <t>ORD GBP0.60</t>
  </si>
  <si>
    <t>CANA,FOXY,PEEL,WINS,</t>
  </si>
  <si>
    <t>CNKS,JEFF,LIBC,NITE,NUMS,PEEL,SEYP,WINS,</t>
  </si>
  <si>
    <t>CANA,LIBC,PEEL,SCAP,SING,WEST,WINS,XCAP</t>
  </si>
  <si>
    <t>LIBC,MLSB,PEEL,SING,WINS,</t>
  </si>
  <si>
    <t xml:space="preserve">ORD GBP0.005(CONSOL)                    </t>
  </si>
  <si>
    <t>LIBC,PEEL,PMUR,WINS,XCAP</t>
  </si>
  <si>
    <t>PEEL,PMUR,SCAP,WINS,</t>
  </si>
  <si>
    <t>ORD GBP0.00002</t>
  </si>
  <si>
    <t>AMBR,CANA,CFEP,FOXY,HOOD,LIBC,NORM,NOVM,NUMS,PEEL,SCAP,SEYP,WINS,</t>
  </si>
  <si>
    <t>CNKS,LIBC,NITE,NOVM,PEEL,PMUR,WINS,</t>
  </si>
  <si>
    <t>BMCM,CANA,CFEP,CNKS,MACQ,PEEL,PMUR,RBCE,WINS,</t>
  </si>
  <si>
    <t>CANA,FFAX,FOXY,HOOD,LIBC,NITE,NORM,NOVM,NUMS,PEEL,RENA,RENC,SCAP,STAL,WINS,XCAP</t>
  </si>
  <si>
    <t xml:space="preserve">BASE RESOURCES LTD                 </t>
  </si>
  <si>
    <t>CNKS,PEEL,WINS,</t>
  </si>
  <si>
    <t xml:space="preserve">WTS TO SUB FOR ORD                      </t>
  </si>
  <si>
    <t>ORD GBP0.0025</t>
  </si>
  <si>
    <t>CANA,CFEP,CNKS,FOXY,HOOD,INV ,JEFF,LIBC,NORM,NUMS,OREL,PEEL,PMUR,RENA,RENC,SCAP,SEYP,SING,WINS,WIRE,XCAP</t>
  </si>
  <si>
    <t>CANA,LIBC,MACQ,PEEL,SCAP,WINS,</t>
  </si>
  <si>
    <t>MLSB,PEEL,SCAP,WINS,WIRE,</t>
  </si>
  <si>
    <t>BMCM,CANA,CFEP,FOXY,INV ,LIBC,MLSB,NITE,NORM,OREL,PEEL,RENA,RENC,SCAP,WINS,XCAP</t>
  </si>
  <si>
    <t>CFEP,PEEL,SEYP,WINS,XCAP</t>
  </si>
  <si>
    <t>CANA,CFEP,FOXY,HOOD,LIBC,NITE,NORM,NOVM,PEEL,SCAP,SEYP,STAL,WINS,XCAP</t>
  </si>
  <si>
    <t>CFEP,CNKS,FOXY,HOOD,LIBC,NITE,NORM,NOVM,PEEL,SCAP,SEYP,STAL,WINS,XCAP</t>
  </si>
  <si>
    <t>BMCM,CANA,CFEP,CNKS,INV ,JEFF,LIBC,NITE,PEEL,PMUR,RBCE,SCAP,STAL,WINS,WIRE,</t>
  </si>
  <si>
    <t xml:space="preserve">GDR (EACH REPR 1 ORD BDT10)'REGS'       </t>
  </si>
  <si>
    <t>CANA,CFEP,INV ,LIBC,NOVM,PEEL,SCAP,SEYP,WINS,XCAP</t>
  </si>
  <si>
    <t>ORD GBP0.002</t>
  </si>
  <si>
    <t>AMBR,FOXY,JEFF,LIBC,PEEL,SCAP,SING,WINS,</t>
  </si>
  <si>
    <t>CANA,LIBC,PEEL,PMUR,SCAP,SING,WINS,</t>
  </si>
  <si>
    <t xml:space="preserve">COM STK USD1                            </t>
  </si>
  <si>
    <t>CFEP,INV ,LIBC,PEEL,SCAP,SEYP,SING,WINS,</t>
  </si>
  <si>
    <t>GBP0.1</t>
  </si>
  <si>
    <t>LIBC,MLSB,PEEL,SCAP,SING,WINS,XCAP</t>
  </si>
  <si>
    <t xml:space="preserve">STERLING PROPERTY SHS                   </t>
  </si>
  <si>
    <t>CANA,CNKS,FFAX,JEFF,NUMS,PEEL,SING,UBS ,WINS,</t>
  </si>
  <si>
    <t>ORD EUR0.76</t>
  </si>
  <si>
    <t>INV ,LIBC,PEEL,SCAP,SING,WINS,</t>
  </si>
  <si>
    <t>CANA,CFEP,ESIB,LIBC,MLSB,NITE,NUMS,PEEL,PMUR,SBIL,SCAP,SEYP,SING,WINS,</t>
  </si>
  <si>
    <t>FOXY,LIBC,PEEL,PMUR,SCAP,WINS,</t>
  </si>
  <si>
    <t>LIBC,NOVM,PEEL,SCAP,WINS,WIRE,XCAP</t>
  </si>
  <si>
    <t>CFEP,LIBC,PEEL,PMUR,SEYP,WEST,WINS,XCAP</t>
  </si>
  <si>
    <t xml:space="preserve">BLUR GROUP PLC                     </t>
  </si>
  <si>
    <t>NITE,PEEL,SCAP,SING,WINS,</t>
  </si>
  <si>
    <t xml:space="preserve">COM STK USD0.0001                       </t>
  </si>
  <si>
    <t>CNKS,PEEL,RBCE,SCAP,SEYP,WINS,</t>
  </si>
  <si>
    <t>CANA,CFEP,FOXY,INV ,JEFF,LIBC,MLSB,NOVM,NUMS,OREL,PEEL,PMUR,RENA,RENC,SCAP,SEYP,SING,WINS,</t>
  </si>
  <si>
    <t>CANA,FOXY,LIBC,PEEL,RENA,SCAP,SING,STAL,WEST,WINS,XCAP</t>
  </si>
  <si>
    <t>ARDA,BMCM,CANA,CFEP,CNKS,FOXY,INV ,LIBC,MLSB,MOST,NITE,NOVM,NUMS,PEEL,PMUR,RBSE,RENA,SCAP,SING,WEST,WINS,</t>
  </si>
  <si>
    <t>CNKS,LIBC,OREL,PEEL,SCAP,SING,WINS,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</si>
  <si>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</si>
  <si>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</si>
  <si>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</si>
  <si>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>CANA,NITE,NUMS,PEEL,PMUR,WINS,</t>
  </si>
  <si>
    <t>CFEP,PEEL,PMUR,SEYP,WINS,</t>
  </si>
  <si>
    <t>ARDA,CANA,CNKS,LIBC,NITE,NUMS,PEEL,PMUR,SCAP,SING,WINS,</t>
  </si>
  <si>
    <t xml:space="preserve">BRIDGE ENERGY ASA                  </t>
  </si>
  <si>
    <t xml:space="preserve">NOK1                                    </t>
  </si>
  <si>
    <t>CANA,CNKS,INV ,LIBC,PEEL,PMUR,SCAP,SING,WINS,</t>
  </si>
  <si>
    <t>CANA,PEEL,WINS,</t>
  </si>
  <si>
    <t>PART RED PREF SHS NPV D</t>
  </si>
  <si>
    <t>PEEL,SING,WINS,</t>
  </si>
  <si>
    <t>CANA,CFEP,FOXY,INV ,LIBC,NOVM,PEEL,PMUR,RENA,SCAP,WEST,WINS,</t>
  </si>
  <si>
    <t>ESIB,INV ,MACQ,PEEL,RBCE,SCAP,WINS,</t>
  </si>
  <si>
    <t>FOXY,NORM,NOVM,PEEL,SCAP,WINS,</t>
  </si>
  <si>
    <t>CNKS,LIBC,PEEL,SCAP,WEST,WINS,</t>
  </si>
  <si>
    <t>CANA,CFEP,NUMS,PEEL,RBCE,SCAP,SEYP,SING,WINS,</t>
  </si>
  <si>
    <t>CANA,DEXC,NUMS,PEEL,PMUR,RBSE,SING,WINS,</t>
  </si>
  <si>
    <t xml:space="preserve">ORD GBP0.0001                           </t>
  </si>
  <si>
    <t>CANA,LIBC,PEEL,RENA,RENC,SCAP,WINS,WIRE,XCAP</t>
  </si>
  <si>
    <t>CANA,FFAX,PEEL,WINS,WIRE,</t>
  </si>
  <si>
    <t xml:space="preserve">CAMCO CLEAN ENERGY PLC             </t>
  </si>
  <si>
    <t>FOXY,JEFF,LIBC,PEEL,SCAP,SING,WINS,</t>
  </si>
  <si>
    <t xml:space="preserve">CAMKIDS GROUP PLC                  </t>
  </si>
  <si>
    <t>CANA,PEEL,SCAP,WEST,WINS,XCAP</t>
  </si>
  <si>
    <t xml:space="preserve">GBP0.001                                </t>
  </si>
  <si>
    <t>ORD GBP1</t>
  </si>
  <si>
    <t>CANA,CFEP,PEEL,PMUR,SCAP,SEYP,WEST,WINS,</t>
  </si>
  <si>
    <t>CANA,JEFF,LIBC,MLSB,NUMS,PEEL,PMUR,SING,WINS,WIRE,</t>
  </si>
  <si>
    <t>ORD EUR0.01</t>
  </si>
  <si>
    <t>CANA,PEEL,SCAP,WINS,</t>
  </si>
  <si>
    <t>ORD GBP0.1</t>
  </si>
  <si>
    <t>JEFF,NOVM,PEEL,SCAP,SING,WINS,</t>
  </si>
  <si>
    <t>CANA,CFEP,CNKS,INV ,LIBC,PEEL,PMUR,RENA,RENC,SCAP,SING,STAL,WEST,WINS,</t>
  </si>
  <si>
    <t xml:space="preserve">COM NPV (REGD D)                        </t>
  </si>
  <si>
    <t>ALTI,ARDA,CANA,CNKS,LIBC,NITE,PEEL,SING,WINS,</t>
  </si>
  <si>
    <t>CFEP,FFAX,PEEL,SEYP,SING,WINS,XCAP</t>
  </si>
  <si>
    <t>6% CUM CNV PREF GBP0.60</t>
  </si>
  <si>
    <t>CANA,FFAX,PEEL,WINS,</t>
  </si>
  <si>
    <t>CNV PFD ORD GBP1</t>
  </si>
  <si>
    <t>HSBC,LIBC,MLSB,NOVM,PEEL,SING,WINS,</t>
  </si>
  <si>
    <t>ORD USD0.01</t>
  </si>
  <si>
    <t>CANA,FOXY,LIBC,OREL,PEEL,SCAP,WINS,</t>
  </si>
  <si>
    <t xml:space="preserve">CENTURION RESOURCES PLC            </t>
  </si>
  <si>
    <t>HOOD,PEEL,SCAP,WINS,</t>
  </si>
  <si>
    <t>ALTI,AMBR,CANA,CFEP,CNKS,CODE,INV ,JEFF,LIBC,NITE,NUMS,PEEL,PMUR,SCAP,SING,STAL,WINS,WIRE,</t>
  </si>
  <si>
    <t>CANA,LIBC,PEEL,SCAP,WINS,XCAP</t>
  </si>
  <si>
    <t>ALTI,CANA,CFEP,CODE,INV ,JEFF,LIBC,MLSB,MOST,NUMS,PEEL,SCAP,SEYP,SING,WINS,</t>
  </si>
  <si>
    <t>CANA,CFEP,FOXY,LIBC,MTRF,NUMS,PEEL,PMUR,SCAP,STAL,WEST,WINS,</t>
  </si>
  <si>
    <t xml:space="preserve">ORD GBP 0.25                            </t>
  </si>
  <si>
    <t>FOXY,LIBC,PEEL,SCAP,WINS,</t>
  </si>
  <si>
    <t>CANA,JEFF,LIBC,MLSB,PEEL,SCAP,SING,WINS,</t>
  </si>
  <si>
    <t>AMBR,ARDA,BMCM,CANA,CFEP,FOXY,INV ,LIBC,NORM,NUMS,OREL,PEEL,PMUR,RBCE,RENA,SCAP,SEYP,WEST,WINS,</t>
  </si>
  <si>
    <t>ALTI,CANA,LIBC,NUMS,PEEL,PMUR,SCAP,SING,UBS ,WINS,</t>
  </si>
  <si>
    <t>OREL,PEEL,SCAP,WINS,</t>
  </si>
  <si>
    <t>AMBR,CANA,PEEL,SCAP,WINS,</t>
  </si>
  <si>
    <t xml:space="preserve">CHINA CHAINTEK UNITED CO LTD       </t>
  </si>
  <si>
    <t xml:space="preserve">ORD USD0.001                            </t>
  </si>
  <si>
    <t>ORD GBP0.004</t>
  </si>
  <si>
    <t>JEFF,LIBC,NUMS,PEEL,SCAP,WINS,</t>
  </si>
  <si>
    <t>CANA,LEDR,LIBC,NUMS,PEEL,SCAP,SEYP,SING,WINS,</t>
  </si>
  <si>
    <t xml:space="preserve">ORD GBP0.00025                          </t>
  </si>
  <si>
    <t>NORM,PEEL,SCAP,SING,WINS,XCAP</t>
  </si>
  <si>
    <t>NITE,PEEL,SING,WINS,WIRE,</t>
  </si>
  <si>
    <t>AMBR,CANA,ELAR,FOXY,JEFF,LIBC,NORM,PEEL,SCAP,WINS,</t>
  </si>
  <si>
    <t>CANA,LIBC,NORM,PEEL,SCAP,STAL,WINS,XCAP</t>
  </si>
  <si>
    <t>NUMS,PEEL,SING,WINS,</t>
  </si>
  <si>
    <t>CANA,CFEP,DAVY,FOXY,GOOD,INV ,JEFF,LIBC,NITE,NOVM,PEEL,PMUR,RENA,RENC,SCAP,SING,STAL,WINS,XCAP</t>
  </si>
  <si>
    <t xml:space="preserve">COM STK USD0.001                        </t>
  </si>
  <si>
    <t>CANA,CFEP,CODE,JEFF,NITE,PEEL,SCAP,SEYP,SING,WINS,</t>
  </si>
  <si>
    <t>JEFF,NUMS,PEEL,SCAP,SING,WINS,</t>
  </si>
  <si>
    <t>NUMS,PEEL,SCAP,SING,WINS,</t>
  </si>
  <si>
    <t xml:space="preserve">CLEAR LEISURE PLC                  </t>
  </si>
  <si>
    <t>ORD GBP0.025</t>
  </si>
  <si>
    <t>LIBC,PEEL,PMUR,SCAP,WEST,WINS,XCAP</t>
  </si>
  <si>
    <t>ORD 0.5P</t>
  </si>
  <si>
    <t>CFEP,HOOD,LIBC,PEEL,SCAP,SEYP,WINS,XCAP</t>
  </si>
  <si>
    <t xml:space="preserve">CLINIGEN GROUP PLC                 </t>
  </si>
  <si>
    <t>NITE,NUMS,PEEL,WINS,</t>
  </si>
  <si>
    <t>CANA,FOXY,NORM,PEEL,SCAP,WINS,XCAP</t>
  </si>
  <si>
    <t xml:space="preserve">CLOUDTAG INC                       </t>
  </si>
  <si>
    <t>CANA,LIBC,NITE,PEEL,SCAP,SING,WINS,XCAP</t>
  </si>
  <si>
    <t>LIBC,NITE,PEEL,SCAP,SING,WINS,XCAP</t>
  </si>
  <si>
    <t>AMBR,BMCM,CANA,CFEP,FOXY,INV ,JEFF,LIBC,MLSB,PEEL,PMUR,RBCE,RENA,RENC,SCAP,SING,WINS,WIRE,</t>
  </si>
  <si>
    <t>COM STK USD0.04</t>
  </si>
  <si>
    <t>BMCM,CANA,CFEP,CNKS,INV ,JEFF,MACQ,PEEL,RBCE,STAL,WINS,</t>
  </si>
  <si>
    <t>INV ,LIBC,NUMS,PEEL,WINS,</t>
  </si>
  <si>
    <t>JEFF,LIBC,NORM,NOVM,PEEL,SCAP,WINS,XCAP</t>
  </si>
  <si>
    <t>CFEP,JEFF,LIBC,PEEL,PMUR,SCAP,SEYP,WINS,XCAP</t>
  </si>
  <si>
    <t>CNKS,PEEL,SCAP,WINS,</t>
  </si>
  <si>
    <t>ORD GBP0.20</t>
  </si>
  <si>
    <t>BMCM,CNKS,FOXY,LIBC,NITE,NORM,PEEL,SCAP,WINS,XCAP</t>
  </si>
  <si>
    <t>JEFF,NORM,PEEL,SCAP,SING,WEST,WINS,</t>
  </si>
  <si>
    <t>ORD EUR0.03</t>
  </si>
  <si>
    <t>CANA,CNKS,GOOD,HOOD,LIBC,NORM,PEEL,RENA,RENC,SCAP,WINS,XCAP</t>
  </si>
  <si>
    <t>CANA,CFEP,INV ,LIBC,PEEL,PMUR,RENA,SCAP,SEYP,WINS,WIRE,</t>
  </si>
  <si>
    <t>DAVY,GOOD,PEEL,WINS,</t>
  </si>
  <si>
    <t>CANA,CNKS,LIBC,NITE,OREL,PEEL,SING,WINS,</t>
  </si>
  <si>
    <t>BMCM,CANA,CFEP,FOXY,INV ,LIBC,PEEL,SCAP,WINS,XCAP</t>
  </si>
  <si>
    <t>CNKS,LIBC,NOVM,NUMS,PEEL,SCAP,WINS,</t>
  </si>
  <si>
    <t xml:space="preserve">EUR0.10                                 </t>
  </si>
  <si>
    <t>CANA,CNKS,INV ,JPMS,PEEL,SCAP,UBS ,WEST,WINS,</t>
  </si>
  <si>
    <t>CNKS,ESIB,INV ,NITE,NUMS,PEEL,SING,WINS,</t>
  </si>
  <si>
    <t>INV ,PEEL,SCAP,SING,WINS,</t>
  </si>
  <si>
    <t>CANA,INV ,LIBC,PEEL,PMUR,SCAP,WEST,WINS,</t>
  </si>
  <si>
    <t>FOXY,LIBC,PEEL,SCAP,WINS,XCAP</t>
  </si>
  <si>
    <t>CFEP,LIBC,PEEL,SCAP,SEYP,WINS,WIRE,XCAP</t>
  </si>
  <si>
    <t>NITE,PEEL,WEST,WINS,</t>
  </si>
  <si>
    <t>ALTI,CNKS,LIBC,NITE,PEEL,PMUR,WINS,</t>
  </si>
  <si>
    <t xml:space="preserve">ORD GBP0.025                            </t>
  </si>
  <si>
    <t>CANA,CFEP,CNKS,LIBC,NITE,NOVM,NUMS,PEEL,PMUR,SEYP,SING,WINS,</t>
  </si>
  <si>
    <t>CNKS,INV ,LIBC,NUMS,PEEL,PMUR,SING,WINS,</t>
  </si>
  <si>
    <t>CANA,CNKS,LIBC,NOVM,PEEL,SCAP,WINS,XCAP</t>
  </si>
  <si>
    <t>CODE,LIBC,PEEL,SCAP,SING,WINS,</t>
  </si>
  <si>
    <t xml:space="preserve">DAILY INTERNET PLC                 </t>
  </si>
  <si>
    <t>ORD GBP0.02</t>
  </si>
  <si>
    <t>CANA,ESIB,LIBC,NITE,NOVM,NUMS,PEEL,SCAP,SING,WINS,</t>
  </si>
  <si>
    <t>LIBC,MACQ,PEEL,SCAP,SING,WINS,XCAP</t>
  </si>
  <si>
    <t>ORD GBP0.0125</t>
  </si>
  <si>
    <t>ARDA,CANA,ELAR,LIBC,MLSB,NITE,PEEL,SCAP,SING,WINS,</t>
  </si>
  <si>
    <t xml:space="preserve">ZAR0.01                                 </t>
  </si>
  <si>
    <t>INV ,JEFF,KLWT,LIBC,MLSB,NUMS,PEEL,SING,WINS,</t>
  </si>
  <si>
    <t>CANA,PEEL,WINS,WIRE,</t>
  </si>
  <si>
    <t>JEFF,LIBC,NOVM,PEEL,SCAP,SING,WINS,</t>
  </si>
  <si>
    <t>LIBC,NOVM,PEEL,SCAP,SING,WINS,</t>
  </si>
  <si>
    <t>CANA,LIBC,NITE,PEEL,SCAP,WINS,XCAP</t>
  </si>
  <si>
    <t xml:space="preserve">DEKELOIL PUBLIC LTD                </t>
  </si>
  <si>
    <t xml:space="preserve">ORD EUR0.00003367                       </t>
  </si>
  <si>
    <t>LIBC,NITE,NUMS,PEEL,WINS,WIRE,</t>
  </si>
  <si>
    <t>ARDA,CANA,CFEP,CODE,JEFF,LIBC,NITE,PEEL,PMUR,SCAP,SEYP,SING,WINS,</t>
  </si>
  <si>
    <t>CANA,JEFF,LIBC,MLSB,NITE,PEEL,PMUR,SCAP,WEST,WINS,</t>
  </si>
  <si>
    <t>CANA,CFEP,FOXY,INV ,JEFF,LIBC,MLSB,NUMS,OREL,PEEL,PMUR,RENA,RENC,SCAP,SEYP,SING,WINS,XCAP</t>
  </si>
  <si>
    <t xml:space="preserve">ORD GBP 0.10                            </t>
  </si>
  <si>
    <t>CFEP,MLSB,PEEL,SEYP,WINS,</t>
  </si>
  <si>
    <t xml:space="preserve">'A'NON.V ORD GBP 0.1                    </t>
  </si>
  <si>
    <t>CANA,CFEP,MLSB,NORM,PEEL,SEYP,WINS,</t>
  </si>
  <si>
    <t xml:space="preserve">ORD GBP0.03                             </t>
  </si>
  <si>
    <t>CANA,CNKS,FFAX,FOXY,HOOD,LIBC,NORM,NOVM,PEEL,PMUR,RBCE,SCAP,WINS,XCAP</t>
  </si>
  <si>
    <t>INV ,LIBC,NITE,PEEL,WINS,</t>
  </si>
  <si>
    <t>LIBC,NITE,PEEL,WINS,</t>
  </si>
  <si>
    <t xml:space="preserve">DIGITAL GLOBE SERVICES LTD         </t>
  </si>
  <si>
    <t>CNKS,INV ,KLWT,LIBC,NUMS,PEEL,SCAP,SING,WINS,</t>
  </si>
  <si>
    <t xml:space="preserve">COM SHS EUR0.01                         </t>
  </si>
  <si>
    <t>CFEP,CNKS,FFAX,GSCO,JPMS,LEDR,LIBC,MOST,NITE,NUMS,PEEL,PMUR,SCAP,SING,UBS ,WINS,</t>
  </si>
  <si>
    <t>CFEP,LIBC,PEEL,PMUR,SEYP,WINS,</t>
  </si>
  <si>
    <t>CANA,CFEP,ELAR,LIBC,PEEL,SEYP,WINS,</t>
  </si>
  <si>
    <t>PEEL,PMUR,SING,WINS,</t>
  </si>
  <si>
    <t>ALTI,ARDA,NITE,PEEL,PMUR,SCAP,WINS,</t>
  </si>
  <si>
    <t>NITE,PEEL,PMUR,SCAP,WINS,</t>
  </si>
  <si>
    <t>CANA,CNKS,LIBC,NITE,NOVM,NUMS,PEEL,PMUR,SCAP,WINS,</t>
  </si>
  <si>
    <t>CANA,CNKS,JEFF,LIBC,MACQ,MLSB,PEEL,SCAP,SING,WINS,</t>
  </si>
  <si>
    <t xml:space="preserve">EASTCOAL INC                       </t>
  </si>
  <si>
    <t>CANA,LIBC,PEEL,WINS,</t>
  </si>
  <si>
    <t>BMCM,CANA,CFEP,LIBC,PEEL,RBCE,RENA,RENC,SCAP,SING,WINS,</t>
  </si>
  <si>
    <t>CANA,CFEP,JEFF,LIBC,MLSB,NITE,NOVM,PEEL,PMUR,SCAP,SEYP,SING,WINS,XCAP</t>
  </si>
  <si>
    <t>CNKS,CODE,MLSB,MOST,NITE,PEEL,WINS,</t>
  </si>
  <si>
    <t>CANA,CFEP,CNKS,FOXY,HOOD,JEFF,LIBC,NORM,PEEL,SCAP,SING,WINS,XCAP</t>
  </si>
  <si>
    <t>CANA,CFEP,FOXY,LIBC,NOVM,PEEL,RENA,RENC,SCAP,SEYP,STAL,WINS,XCAP</t>
  </si>
  <si>
    <t>NPV</t>
  </si>
  <si>
    <t>BMCM,CFEP,NITE,PEEL,SCAP,WINS,</t>
  </si>
  <si>
    <t>NITE,PEEL,SCAP,WINS,</t>
  </si>
  <si>
    <t>PEEL,PMUR,SCAP,SING,WEST,WINS,</t>
  </si>
  <si>
    <t>CANA,CFEP,LIBC,PEEL,PMUR,SCAP,SEYP,STAL,WINS,XCAP</t>
  </si>
  <si>
    <t>FFAX,PEEL,SEYP,SING,WINS,</t>
  </si>
  <si>
    <t>GBP0.01</t>
  </si>
  <si>
    <t>CANA,CFEP,LIBC,NITE,PEEL,PMUR,SCAP,SEYP,WINS,XCAP</t>
  </si>
  <si>
    <t xml:space="preserve">ELAND OIL &amp; GAS PLC                </t>
  </si>
  <si>
    <t xml:space="preserve">ORD GBP1                                </t>
  </si>
  <si>
    <t>CANA,DAVY,LIBC,NITE,NOVM,PEEL,PMUR,SCAP,WINS,</t>
  </si>
  <si>
    <t>CANA,CNKS,PEEL,SCAP,SING,WINS,</t>
  </si>
  <si>
    <t>ORD GBP0.05(POST REORG)</t>
  </si>
  <si>
    <t>CANA,JEFF,LIBC,NITE,NORM,NOVM,PEEL,PMUR,SCAP,WEST,WINS,</t>
  </si>
  <si>
    <t>CFEP,FFAX,PEEL,SEYP,SING,WINS,</t>
  </si>
  <si>
    <t>BMCM,CANA,CFEP,CNKS,FFAX,FOXY,HOOD,INV ,JEFF,LIBC,NUMS,PEEL,PMUR,RENA,RENC,SCAP,SEYP,STAL,WINS,XCAP</t>
  </si>
  <si>
    <t>CANA,INV ,LIBC,NUMS,PEEL,SING,WINS,</t>
  </si>
  <si>
    <t>ALTI,ARDA,PEEL,SCAP,SING,WINS,</t>
  </si>
  <si>
    <t>CANA,CNKS,HOOD,JEFF,LIBC,NORM,NUMS,PEEL,RENA,RENC,SCAP,SING,STAL,WINS,XCAP</t>
  </si>
  <si>
    <t>ENABLES IT GROUP PLC</t>
  </si>
  <si>
    <t>CNKS,LIBC,PEEL,SCAP,WINS,XCAP</t>
  </si>
  <si>
    <t>CFEP,CNKS,FOXY,HOOD,LIBC,NORM,PEEL,SCAP,SEYP,SING,STAL,WINS,</t>
  </si>
  <si>
    <t>AMBR,CNKS,LIBC,NOVM,PEEL,SCAP,SING,WINS,XCAP</t>
  </si>
  <si>
    <t>COM STK USD0.005</t>
  </si>
  <si>
    <t>CANA,CFEP,PEEL,SEYP,WINS,</t>
  </si>
  <si>
    <t xml:space="preserve">COM STK NPV                             </t>
  </si>
  <si>
    <t>INV ,PEEL,WINS,</t>
  </si>
  <si>
    <t>COM STK NPV 'REGS'</t>
  </si>
  <si>
    <t xml:space="preserve">ORD 10P                                 </t>
  </si>
  <si>
    <t>PEEL,WEST,WINS,</t>
  </si>
  <si>
    <t>INV ,NITE,PEEL,WINS,</t>
  </si>
  <si>
    <t>NITE,PEEL,WINS,</t>
  </si>
  <si>
    <t>INV ,JEFF,LIBC,NOVM,PEEL,SCAP,WINS,WIRE,XCAP</t>
  </si>
  <si>
    <t xml:space="preserve">ORD GBP0.015                            </t>
  </si>
  <si>
    <t>NITE,NUMS,PEEL,PMUR,SING,WINS,XCAP</t>
  </si>
  <si>
    <t>CANA,CNKS,LIBC,PEEL,PMUR,SCAP,WINS,</t>
  </si>
  <si>
    <t>ARDA,ELAR,HSBC,LIBC,NUMS,PEEL,SCAP,SEYP,SING,WINS,</t>
  </si>
  <si>
    <t>CANA,ELAR,ESIB,INV ,JEFF,LIBC,NUMS,PEEL,PMUR,SBIL,WINS,</t>
  </si>
  <si>
    <t xml:space="preserve">ORD EUR0.005                            </t>
  </si>
  <si>
    <t>ALTI,CANA,CNKS,JEFF,LIBC,NUMS,PEEL,PMUR,SCAP,SING,WINS,WIRE,</t>
  </si>
  <si>
    <t>CNKS,OREL,PEEL,SCAP,WINS,</t>
  </si>
  <si>
    <t>CANA,FOXY,HOOD,LIBC,NORM,PEEL,SCAP,STAL,WINS,WIRE,XCAP</t>
  </si>
  <si>
    <t>CANA,CFEP,FOXY,LIBC,NORM,PEEL,SCAP,SEYP,SING,STAL,WINS,XCAP</t>
  </si>
  <si>
    <t xml:space="preserve">ORD EUR0.80                             </t>
  </si>
  <si>
    <t>FFAX,PEEL,SCAP,WINS,XCAP</t>
  </si>
  <si>
    <t xml:space="preserve">EW GROUP LTD                       </t>
  </si>
  <si>
    <t>ORD 0.25P</t>
  </si>
  <si>
    <t>CNKS,HOOD,LIBC,NORM,PEEL,PMUR,SCAP,SING,WINS,XCAP</t>
  </si>
  <si>
    <t>ALTI,FOXY,HSBC,LIBC,MLSB,NITE,NUMS,OREL,PEEL,PMUR,SCAP,SING,WINS,</t>
  </si>
  <si>
    <t xml:space="preserve">FALCON OIL &amp; GAS                   </t>
  </si>
  <si>
    <t>CFEP,DAVY,PEEL,SCAP,WINS,</t>
  </si>
  <si>
    <t>ALTI,ARDA,CANA,LIBC,PEEL,SCAP,SING,WEST,WINS,WIRE,</t>
  </si>
  <si>
    <t xml:space="preserve">ORD GBP0.00002                          </t>
  </si>
  <si>
    <t>CANA,CFEP,FOXY,INV ,JEFF,LIBC,NOVM,OREL,PEEL,PMUR,RENA,RENC,SCAP,SEYP,SING,WINS,WIRE,XCAP</t>
  </si>
  <si>
    <t>CANA,CFEP,ESIB,FOXY,INV ,LIBC,NITE,NUMS,OREL,PEEL,PMUR,RBCE,SCAP,SEYP,WEST,WINS,</t>
  </si>
  <si>
    <t xml:space="preserve">FASTJET PLC                        </t>
  </si>
  <si>
    <t>ESIB,FOXY,JEFF,LIBC,NOVM,PEEL,SCAP,WINS,WIRE,XCAP</t>
  </si>
  <si>
    <t>ORD GBP0.038</t>
  </si>
  <si>
    <t>DAVY,INV ,LIBC,NITE,PEEL,SCAP,SING,WINS,</t>
  </si>
  <si>
    <t>LIBC,NITE,PEEL,SCAP,SING,WINS,</t>
  </si>
  <si>
    <t>ORD GBP0.25</t>
  </si>
  <si>
    <t>CANA,LIBC,NITE,PEEL,PMUR,SCAP,WINS,XCAP</t>
  </si>
  <si>
    <t>AMBR,CANA,CFEP,LIBC,PEEL,PMUR,RENA,SCAP,WINS,WIRE,</t>
  </si>
  <si>
    <t>CANA,LIBC,NITE,PEEL,PMUR,SCAP,SING,WINS,</t>
  </si>
  <si>
    <t>CNKS,LIBC,PEEL,PMUR,SCAP,WINS,</t>
  </si>
  <si>
    <t>AMBR,CANA,CFEP,FOXY,LIBC,MLSB,NORM,NOVM,PEEL,RBCE,RENA,RENC,SCAP,SING,WINS,</t>
  </si>
  <si>
    <t>CODE,DAVY,GOOD,PEEL,SCAP,SING,WEST,WINS,</t>
  </si>
  <si>
    <t>PEEL,SCAP,SING,WEST,WINS,</t>
  </si>
  <si>
    <t>ARDA,LIBC,PEEL,SCAP,SING,WINS,XCAP</t>
  </si>
  <si>
    <t>CFEP,HOOD,LIBC,PEEL,SCAP,SEYP,SING,WINS,XCAP</t>
  </si>
  <si>
    <t xml:space="preserve">ORD GBP0.15                             </t>
  </si>
  <si>
    <t>CANA,LIBC,PEEL,RENA,WEST,WINS,</t>
  </si>
  <si>
    <t xml:space="preserve">ORD GBP0.008                            </t>
  </si>
  <si>
    <t>CNKS,LIBC,MLSB,PEEL,SCAP,SING,WINS,</t>
  </si>
  <si>
    <t>INV ,LIBC,PEEL,SCAP,WINS,XCAP</t>
  </si>
  <si>
    <t>CANA,CFEP,FFAX,LIBC,NUMS,PEEL,SCAP,SING,WINS,WIRE,</t>
  </si>
  <si>
    <t>FOXY,JEFF,LIBC,PEEL,SCAP,SING,STAL,WINS,</t>
  </si>
  <si>
    <t xml:space="preserve">FOX MARBLE HLDGS PLC               </t>
  </si>
  <si>
    <t>ORD 1P</t>
  </si>
  <si>
    <t>FOXY,LIBC,NITE,PEEL,WINS,</t>
  </si>
  <si>
    <t>FFAX,OREL,PEEL,SCAP,WINS,WIRE,XCAP</t>
  </si>
  <si>
    <t>ORD SHS USD0.00004 (DI)</t>
  </si>
  <si>
    <t>CANA,CFEP,LIBC,PEEL,PMUR,SCAP,SEYP,WEST,WINS,XCAP</t>
  </si>
  <si>
    <t>CFEP,FFAX,PEEL,SEYP,SING,WEST,WINS,XCAP</t>
  </si>
  <si>
    <t>CANA,DEUT,FOXY,LIBC,MTRF,NITE,PEEL,PMUR,RENA,SCAP,SING,STAL,WEST,WINS,XCAP</t>
  </si>
  <si>
    <t>CNKS,HOOD,LIBC,PEEL,SCAP,WINS,</t>
  </si>
  <si>
    <t>CFEP,CNKS,CODE,PEEL,SCAP,SEYP,WINS,</t>
  </si>
  <si>
    <t xml:space="preserve">FUSIONEX INTERNATIONAL PLC         </t>
  </si>
  <si>
    <t>CANA,CODE,ELAR,LIBC,NITE,PEEL,SCAP,WINS,</t>
  </si>
  <si>
    <t>LIBC,NITE,PEEL,SCAP,WINS,</t>
  </si>
  <si>
    <t xml:space="preserve">ORD EUR0.06                             </t>
  </si>
  <si>
    <t>CSFB,DAVY,GOOD,GSCO,LIBC,MLSB,PEEL,SCAP,WINS,</t>
  </si>
  <si>
    <t>ARDA,ESIB,LIBC,PEEL,PMUR,SCAP,WINS,WIRE,XCAP</t>
  </si>
  <si>
    <t>CANA,CFEP,FOXY,JEFF,LIBC,PEEL,RENA,RENC,SCAP,SING,WINS,</t>
  </si>
  <si>
    <t>CANA,CNKS,LIBC,PEEL,SCAP,SING,WINS,</t>
  </si>
  <si>
    <t xml:space="preserve">ORD GBP0.005 (NEW)                      </t>
  </si>
  <si>
    <t>CANA,FOXY,LIBC,PEEL,PMUR,SCAP,WINS,</t>
  </si>
  <si>
    <t>JEFF,LIBC,NITE,PEEL,PMUR,SCAP,SING,WINS,</t>
  </si>
  <si>
    <t>BMCM,CANA,CFEP,FOXY,INV ,JPMS,LIBC,MLSB,MOST,NUMS,PEEL,SCAP,WINS,</t>
  </si>
  <si>
    <t>AMBR,BMCM,CANA,FOXY,LIBC,NITE,PEEL,RENA,RENC,SCAP,WINS,</t>
  </si>
  <si>
    <t>CFEP,INV ,LIBC,PEEL,SCAP,SEYP,WINS,XCAP</t>
  </si>
  <si>
    <t>CANA,LIBC,MACQ,NITE,OREL,PEEL,RBCE,SCAP,WINS,</t>
  </si>
  <si>
    <t>FOXY,LIBC,NITE,PEEL,SCAP,WINS,WIRE,XCAP</t>
  </si>
  <si>
    <t>ORD CHF0.002</t>
  </si>
  <si>
    <t xml:space="preserve">ORD GBP0.01 REG'S'                      </t>
  </si>
  <si>
    <t>LIBC,NORM,PEEL,RBSE,SCAP,SING,STAL,WEST,WINS,</t>
  </si>
  <si>
    <t xml:space="preserve">USD0.0002                               </t>
  </si>
  <si>
    <t>CANA,CFEP,JEFF,LIBC,NITE,NORM,NOVM,PEEL,PMUR,SCAP,STAL,WINS,WIRE,XCAP</t>
  </si>
  <si>
    <t>HOOD,LIBC,NORM,PEEL,PMUR,RBCE,SCAP,WINS,</t>
  </si>
  <si>
    <t>ALTI,CANA,LIBC,NITE,NUMS,PEEL,PMUR,SCAP,SING,WINS,</t>
  </si>
  <si>
    <t>CANA,CFEP,CNKS,FOXY,LIBC,NORM,PEEL,PMUR,SCAP,SEYP,SING,WINS,XCAP</t>
  </si>
  <si>
    <t>CANA,CFEP,FFAX,FOXY,LIBC,NITE,NORM,NOVM,PEEL,PMUR,SCAP,SEYP,WINS,WIRE,</t>
  </si>
  <si>
    <t>CANA,CNKS,FOXY,HOOD,LIBC,NORM,NOVM,PEEL,PMUR,SCAP,SING,WEST,WINS,WIRE,XCAP</t>
  </si>
  <si>
    <t>INV ,PEEL,PMUR,RBCE,SCAP,WINS,</t>
  </si>
  <si>
    <t>GRAPHENE NANOCHEM PLC</t>
  </si>
  <si>
    <t>CANA,LIBC,NOVM,PEEL,PMUR,SCAP,WINS,</t>
  </si>
  <si>
    <t>CFEP,FOXY,HOOD,LIBC,NORM,PEEL,SCAP,SEYP,WINS,XCAP</t>
  </si>
  <si>
    <t>LIBC,NORM,PEEL,SCAP,SEYP,WINS,XCAP</t>
  </si>
  <si>
    <t xml:space="preserve">GREEN CHINA HLDGS                  </t>
  </si>
  <si>
    <t xml:space="preserve">ORD USD0.0002(DI)                       </t>
  </si>
  <si>
    <t>SCAP,WINS,</t>
  </si>
  <si>
    <t>ORD GBP0.50</t>
  </si>
  <si>
    <t>CANA,FOXY,LIBC,PEEL,SCAP,SING,WINS,</t>
  </si>
  <si>
    <t xml:space="preserve">ORD USD0.0001                           </t>
  </si>
  <si>
    <t>INV ,JEFF,MACQ,PEEL,RBCE,SCAP,WINS,</t>
  </si>
  <si>
    <t>ARDA,ELAR,LIBC,MACQ,PEEL,SCAP,SING,WEST,WINS,</t>
  </si>
  <si>
    <t>DEXC,INV ,JPMS,PEEL,PMUR,SING,UBS ,WINS,</t>
  </si>
  <si>
    <t xml:space="preserve">USD0.00001                              </t>
  </si>
  <si>
    <t>INV ,MACQ,PEEL,SCAP,WINS,</t>
  </si>
  <si>
    <t>AMBR,CANA,CFEP,FOXY,INV ,JEFF,LIBC,NITE,NOVM,NUMS,PEEL,PMUR,SCAP,SEYP,SING,WINS,</t>
  </si>
  <si>
    <t xml:space="preserve">COM STK USD0.01                         </t>
  </si>
  <si>
    <t>BMCM,CANA,CFEP,ESIB,FOXY,INV ,LIBC,MLSB,NOVM,PEEL,RBCE,RENA,RENC,SCAP,SEYP,SING,WINS,</t>
  </si>
  <si>
    <t xml:space="preserve">ORD GBP0.057142865                      </t>
  </si>
  <si>
    <t>BMCM,CANA,CFEP,FOXY,INV ,LIBC,NITE,OREL,PEEL,RBCE,SCAP,SEYP,WINS,</t>
  </si>
  <si>
    <t>LIBC,NOVM,PEEL,SCAP,WINS,</t>
  </si>
  <si>
    <t>CODE,INV ,LIBC,MLSB,NITE,PEEL,PMUR,SCAP,SING,WINS,</t>
  </si>
  <si>
    <t>LIBC,NITE,NUMS,OREL,PEEL,SCAP,SEYP,SING,WEST,WINS,</t>
  </si>
  <si>
    <t xml:space="preserve">ORD USD0.002                            </t>
  </si>
  <si>
    <t>JEFF,LIBC,PEEL,PMUR,SCAP,STAL,WEST,WINS,</t>
  </si>
  <si>
    <t xml:space="preserve">NPV REG S                               </t>
  </si>
  <si>
    <t>AMBR,CANA,CFEP,CNKS,FFAX,FOXY,JEFF,LIBC,MTRF,NOVM,PEEL,PMUR,RENA,SCAP,SEYP,SING,STAL,WINS,XCAP</t>
  </si>
  <si>
    <t>CFEP,LIBC,PEEL,SCAP,SEYP,WINS,</t>
  </si>
  <si>
    <t>CANA,CFEP,JEFF,LIBC,PEEL,PMUR,SCAP,SEYP,SING,WINS,XCAP</t>
  </si>
  <si>
    <t>ALTI,CANA,INV ,JEFF,LIBC,PEEL,PMUR,RBSE,SING,WEST,WINS,</t>
  </si>
  <si>
    <t>CANA,INV ,LIBC,PEEL,SCAP,WINS,</t>
  </si>
  <si>
    <t>HAYWARD TYLER GROUP PLC</t>
  </si>
  <si>
    <t>FFAX,FOXY,LIBC,PEEL,SCAP,WINS,</t>
  </si>
  <si>
    <t>CANA,FFAX,INV ,JEFF,LIBC,NUMS,PEEL,PMUR,SCAP,SEYP,WINS,</t>
  </si>
  <si>
    <t xml:space="preserve">'A'LIM.V ORD GBP0.05                    </t>
  </si>
  <si>
    <t>11.5% CUM PRF GBP1</t>
  </si>
  <si>
    <t xml:space="preserve">ORD EUR0.10                             </t>
  </si>
  <si>
    <t>CANA,CODE,JEFF,LIBC,NUMS,PEEL,SCAP,WINS,</t>
  </si>
  <si>
    <t>JEFF,PEEL,PMUR,SCAP,WINS,</t>
  </si>
  <si>
    <t>FOXY,HOOD,LIBC,NORM,PEEL,SCAP,SING,STAL,WINS,WIRE,XCAP</t>
  </si>
  <si>
    <t xml:space="preserve">HERMES PACIFIC INVESTMENTS PLC     </t>
  </si>
  <si>
    <t>ORD GBP0.005</t>
  </si>
  <si>
    <t>JEFF,PEEL,SCAP,WINS,</t>
  </si>
  <si>
    <t>BMCM,CANA,FFAX,FOXY,GSCO,INV ,JPMS,LIBC,MLSB,MOST,NUMS,PEEL,RBCE,SBER,SCAP,WINS,</t>
  </si>
  <si>
    <t>LIBC,NUMS,PEEL,PMUR,SCAP,SING,STAL,WINS,XCAP</t>
  </si>
  <si>
    <t>CANA,HSBC,LIBC,NUMS,PEEL,PMUR,SCAP,SING,WINS,</t>
  </si>
  <si>
    <t xml:space="preserve">HORIZONTE MINERALS                 </t>
  </si>
  <si>
    <t>CANA,FFAX,FOXY,HOOD,LIBC,NOVM,PEEL,PMUR,RENA,RENC,SCAP,SING,WEST,WINS,WIRE,</t>
  </si>
  <si>
    <t>BMCM,CANA,FOXY,INV ,JEFF,LIBC,NITE,OREL,PEEL,RENA,SCAP,WINS,</t>
  </si>
  <si>
    <t xml:space="preserve">HUNTER RESOURCES PLC               </t>
  </si>
  <si>
    <t xml:space="preserve">ORD USD1                                </t>
  </si>
  <si>
    <t>INV ,LIBC,PEEL,PMUR,SCAP,WINS,</t>
  </si>
  <si>
    <t>ARDA,MLSB,NITE,PEEL,SCAP,SING,WINS,</t>
  </si>
  <si>
    <t>MLSB,NITE,PEEL,SCAP,SING,WINS,</t>
  </si>
  <si>
    <t>AMBR,CFEP,CNKS,JEFF,LIBC,NITE,NORM,NOVM,NUMS,PEEL,SCAP,SEYP,SING,STAL,WEST,WINS,</t>
  </si>
  <si>
    <t>LIBC,OREL,PEEL,SCAP,SEYP,WINS,</t>
  </si>
  <si>
    <t>LIBC,PEEL,SCAP,SING,WEST,WINS,</t>
  </si>
  <si>
    <t>CFEP,INV ,LIBC,NORM,PEEL,SCAP,SEYP,SING,WINS,XCAP</t>
  </si>
  <si>
    <t xml:space="preserve">TINCI HOLDINGS                     </t>
  </si>
  <si>
    <t xml:space="preserve">TITANIUM ASSET MANAGEMENT CORP     </t>
  </si>
  <si>
    <t xml:space="preserve">TLA WORLDWIDE PLC                  </t>
  </si>
  <si>
    <t xml:space="preserve">TMT INVESTMENTS PLC                </t>
  </si>
  <si>
    <t xml:space="preserve">TOLEDO MINING CORP PLC             </t>
  </si>
  <si>
    <t>TOMCO ENERGY PLC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</si>
  <si>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</si>
  <si>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</si>
  <si>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</si>
  <si>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</si>
  <si>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TOUMAZ LD                          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</si>
  <si>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</si>
  <si>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</si>
  <si>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</si>
  <si>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</si>
  <si>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 xml:space="preserve">TRAKM8 HLDGS                       </t>
  </si>
  <si>
    <t xml:space="preserve">TRANSENSE TECHNOLOGIES PLC         </t>
  </si>
  <si>
    <t xml:space="preserve">TRANS-SIBERIAN GOLD PLC            </t>
  </si>
  <si>
    <t xml:space="preserve">TRAP OIL GROUP PLC                 </t>
  </si>
  <si>
    <t xml:space="preserve">TRAVELZEST                         </t>
  </si>
  <si>
    <t xml:space="preserve">TREVERIA PLC                       </t>
  </si>
  <si>
    <t xml:space="preserve">TRICOR PLC                         </t>
  </si>
  <si>
    <t xml:space="preserve">TRICORN GROUP                      </t>
  </si>
  <si>
    <t xml:space="preserve">TRINITY CAPITAL PLC                </t>
  </si>
  <si>
    <t>TRIPLE PLATE JUNCTION PLC</t>
  </si>
  <si>
    <t xml:space="preserve">TRI-STAR RESOURCES PLC             </t>
  </si>
  <si>
    <t xml:space="preserve">TRISTEL                            </t>
  </si>
  <si>
    <t xml:space="preserve">TURBO POWER SYSTEMS INC            </t>
  </si>
  <si>
    <t xml:space="preserve">TURBOTEC PRODUCTS                  </t>
  </si>
  <si>
    <t xml:space="preserve">TVC HLDGS PLC                      </t>
  </si>
  <si>
    <t xml:space="preserve">TXO PLC                            </t>
  </si>
  <si>
    <t xml:space="preserve">TYRATECH INC                       </t>
  </si>
  <si>
    <t>UBC MEDIA GROUP</t>
  </si>
  <si>
    <t xml:space="preserve">UBISENSE GROUP PLC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</si>
  <si>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</si>
  <si>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</si>
  <si>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</si>
  <si>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 xml:space="preserve">ULTRASIS                           </t>
  </si>
  <si>
    <t>UMC ENERGY</t>
  </si>
  <si>
    <t xml:space="preserve">UNITECH CORPORATE PARKS PLC        </t>
  </si>
  <si>
    <t xml:space="preserve">UNITED CARPETS GROUP               </t>
  </si>
  <si>
    <t>UNIVERSE GROUP</t>
  </si>
  <si>
    <t xml:space="preserve">UNIVISION ENGINEERING              </t>
  </si>
  <si>
    <t xml:space="preserve">URALS ENERGY PUBLIC CO             </t>
  </si>
  <si>
    <t xml:space="preserve">URANIUM RESOURCES PLC              </t>
  </si>
  <si>
    <t xml:space="preserve">URU METALS LD                      </t>
  </si>
  <si>
    <t xml:space="preserve">UTILITYWISE PLC                    </t>
  </si>
  <si>
    <t xml:space="preserve">VALIANT PETROLEUM PLC              </t>
  </si>
  <si>
    <t>VALIRX PLC</t>
  </si>
  <si>
    <t>VANE MINERALS</t>
  </si>
  <si>
    <t xml:space="preserve">VATUKOULA GOLD MINES PLC           </t>
  </si>
  <si>
    <t xml:space="preserve">VERDES MANAGEMENT PLC              </t>
  </si>
  <si>
    <t xml:space="preserve">VERNALIS                           </t>
  </si>
  <si>
    <t xml:space="preserve">VERONA PHARMA PLC                  </t>
  </si>
  <si>
    <t xml:space="preserve">VERTU MOTORS PLC                   </t>
  </si>
  <si>
    <t>VIALOGY PLC</t>
  </si>
  <si>
    <t xml:space="preserve">VIANET GROUP PLC                   </t>
  </si>
  <si>
    <t xml:space="preserve">VICTORIA OIL &amp; GAS                 </t>
  </si>
  <si>
    <t xml:space="preserve">VIETNAM HLDG LTD                   </t>
  </si>
  <si>
    <t xml:space="preserve">VIETNAM INFRASTRUCTURE LTD         </t>
  </si>
  <si>
    <t xml:space="preserve">VIETNAM PROPERTY FUND LTD          </t>
  </si>
  <si>
    <t xml:space="preserve">VINACAPITAL VIETNAM OPPORTUNITY FD </t>
  </si>
  <si>
    <t xml:space="preserve">VINALAND                           </t>
  </si>
  <si>
    <t xml:space="preserve">VINDON HEALTHCARE                  </t>
  </si>
  <si>
    <t xml:space="preserve">VIPERA PLC                         </t>
  </si>
  <si>
    <t xml:space="preserve">VITESSE MEDIA                      </t>
  </si>
  <si>
    <t xml:space="preserve">VOLGA GAS PLC                      </t>
  </si>
  <si>
    <t xml:space="preserve">VOLVERE                            </t>
  </si>
  <si>
    <t xml:space="preserve">VPHASE PLC                         </t>
  </si>
  <si>
    <t xml:space="preserve">VSA CAPITAL GROUP PLC              </t>
  </si>
  <si>
    <t xml:space="preserve">W RESOURCES PLC                    </t>
  </si>
  <si>
    <t>W.H.IRELAND GROUP</t>
  </si>
  <si>
    <t xml:space="preserve">WALCOM GROUP LTD                   </t>
  </si>
  <si>
    <t xml:space="preserve">WALKER GREENBANK                   </t>
  </si>
  <si>
    <t xml:space="preserve">WANDISCO PLC                       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</si>
  <si>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</si>
  <si>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</si>
  <si>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</si>
  <si>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</si>
  <si>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WATERMARK GLOBAL PLC               </t>
  </si>
  <si>
    <t xml:space="preserve">WEARE 2020 PLC                     </t>
  </si>
  <si>
    <t xml:space="preserve">WEATHER LOTTERY PLC (THE)          </t>
  </si>
  <si>
    <t>WEATHERLY INTERNATIONAL</t>
  </si>
  <si>
    <t xml:space="preserve">WEBIS HOLDINGS PLC                 </t>
  </si>
  <si>
    <t xml:space="preserve">WENTWORTH RESOURCES LTD            </t>
  </si>
  <si>
    <t xml:space="preserve">WESSEX EXPLORATION PLC             </t>
  </si>
  <si>
    <t>WEST AFRICAN MINERALS CORP</t>
  </si>
  <si>
    <t xml:space="preserve">WEST PIONEER PROPERTIES LTD        </t>
  </si>
  <si>
    <t xml:space="preserve">WESTMINSTER GROUP PLC              </t>
  </si>
  <si>
    <t xml:space="preserve">WESTMOUNT ENERGY LTD               </t>
  </si>
  <si>
    <t xml:space="preserve">WESTSIDE INVESTMENTS PLC           </t>
  </si>
  <si>
    <t xml:space="preserve">WFCA PLC                           </t>
  </si>
  <si>
    <t xml:space="preserve">WILDHORSE ENERGY                   </t>
  </si>
  <si>
    <t xml:space="preserve">WISHBONE GOLD PLC                  </t>
  </si>
  <si>
    <t xml:space="preserve">WOBURN ENERGY PLC                  </t>
  </si>
  <si>
    <t xml:space="preserve">WOLF MINERALS LTD                  </t>
  </si>
  <si>
    <t xml:space="preserve">WORK GROUP                         </t>
  </si>
  <si>
    <t>WORLD CAREERS NETWORK</t>
  </si>
  <si>
    <t xml:space="preserve">WYG PLC                            </t>
  </si>
  <si>
    <t xml:space="preserve">WYNNSTAY GROUP                     </t>
  </si>
  <si>
    <t>WYNNSTAY PROPERTIES</t>
  </si>
  <si>
    <t xml:space="preserve">XCAP SECURITIES PLC                </t>
  </si>
  <si>
    <t xml:space="preserve">XCITE ENERGY LTD                   </t>
  </si>
  <si>
    <t xml:space="preserve">XENETIC BIOSCIENCES PLC            </t>
  </si>
  <si>
    <t xml:space="preserve">XG TECHNOLOGY INC                  </t>
  </si>
  <si>
    <t>XTRACT ENERGY</t>
  </si>
  <si>
    <t xml:space="preserve">XXI CENTURY INVESTMENTS            </t>
  </si>
  <si>
    <t xml:space="preserve">YOUGOV                             </t>
  </si>
  <si>
    <t xml:space="preserve">YOUNG &amp; CO'S BREWERY               </t>
  </si>
  <si>
    <t xml:space="preserve">YUJIN INTL LTD                     </t>
  </si>
  <si>
    <t xml:space="preserve">ZAMANO PLC                         </t>
  </si>
  <si>
    <t xml:space="preserve">ZAMBEEF PRODUCTS                   </t>
  </si>
  <si>
    <t xml:space="preserve">ZANAGA IRON ORE CO LTD             </t>
  </si>
  <si>
    <t xml:space="preserve">ZATTIKKA PLC                       </t>
  </si>
  <si>
    <t xml:space="preserve">ZINCOX RESOURCES PLC               </t>
  </si>
  <si>
    <t xml:space="preserve">ZOLTAV RESOURCES INC               </t>
  </si>
  <si>
    <t xml:space="preserve">ZOO DIGITAL GROUP PLC              </t>
  </si>
  <si>
    <t>ZYTRONIC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</si>
  <si>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</si>
  <si>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</si>
  <si>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</si>
  <si>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</si>
  <si>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</si>
  <si>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</si>
  <si>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</si>
  <si>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</si>
  <si>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NOMURA CODE SECURITIES LIMITED</t>
  </si>
  <si>
    <t>J &amp; E DAVY</t>
  </si>
  <si>
    <t>DEUTSCHE BANK AG LONDON BRANCH</t>
  </si>
  <si>
    <t>DEXION CAPITAL PLC</t>
  </si>
  <si>
    <t>ELARA CAPITAL PLC</t>
  </si>
  <si>
    <t>EXECUTION NOBLE LTD</t>
  </si>
  <si>
    <t>FAIRFAX I.S. PLC</t>
  </si>
  <si>
    <t>FOX-DAVIES CAPITAL LTD</t>
  </si>
  <si>
    <t>GOODBODY STOCKBROKERS</t>
  </si>
  <si>
    <t>GOLDMAN SACHS INTERNATIONAL</t>
  </si>
  <si>
    <t>HB MARKETS PLC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</si>
  <si>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</si>
  <si>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</si>
  <si>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</si>
  <si>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</si>
  <si>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</si>
  <si>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</si>
  <si>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LCF EDMOND DE ROTHSCHILD SEC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</si>
  <si>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</si>
  <si>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</si>
  <si>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</si>
  <si>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</si>
  <si>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</si>
  <si>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KNIGHT CAPITAL EUROPE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</si>
  <si>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</si>
  <si>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</si>
  <si>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</si>
  <si>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</si>
  <si>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</si>
  <si>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</si>
  <si>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</si>
  <si>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</si>
  <si>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</si>
  <si>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</si>
  <si>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</si>
  <si>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SEYMOUR PIERCE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</si>
  <si>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</si>
  <si>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</si>
  <si>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</si>
  <si>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</si>
  <si>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</si>
  <si>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</si>
  <si>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XCAP SECURITIES PLC</t>
  </si>
  <si>
    <t xml:space="preserve">MIRADA PLC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</si>
  <si>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</si>
  <si>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</si>
  <si>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</si>
  <si>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</si>
  <si>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</si>
  <si>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</si>
  <si>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</si>
  <si>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</si>
  <si>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</si>
  <si>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</si>
  <si>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</si>
  <si>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</si>
  <si>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</si>
  <si>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</si>
  <si>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</si>
  <si>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</si>
  <si>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</si>
  <si>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</si>
  <si>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</si>
  <si>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</si>
  <si>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</si>
  <si>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</si>
  <si>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</si>
  <si>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</si>
  <si>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</si>
  <si>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</si>
  <si>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</si>
  <si>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</si>
  <si>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</si>
  <si>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</si>
  <si>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</si>
  <si>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</si>
  <si>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</si>
  <si>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</si>
  <si>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</si>
  <si>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</si>
  <si>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</si>
  <si>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</si>
  <si>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</si>
  <si>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</si>
  <si>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</si>
  <si>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</si>
  <si>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</si>
  <si>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</si>
  <si>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</si>
  <si>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</si>
  <si>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</si>
  <si>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</si>
  <si>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</si>
  <si>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</si>
  <si>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</si>
  <si>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</si>
  <si>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</si>
  <si>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</si>
  <si>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</si>
  <si>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</si>
  <si>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</si>
  <si>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</si>
  <si>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</si>
  <si>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</si>
  <si>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</si>
  <si>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</si>
  <si>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</si>
  <si>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</si>
  <si>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</si>
  <si>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</si>
  <si>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</si>
  <si>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</si>
  <si>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</si>
  <si>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</si>
  <si>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</si>
  <si>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</si>
  <si>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</si>
  <si>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</si>
  <si>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</si>
  <si>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</si>
  <si>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</si>
  <si>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</si>
  <si>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</si>
  <si>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</si>
  <si>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</si>
  <si>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</si>
  <si>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</si>
  <si>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</si>
  <si>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</si>
  <si>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</si>
  <si>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</si>
  <si>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</si>
  <si>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</si>
  <si>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</si>
  <si>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</si>
  <si>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</si>
  <si>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</si>
  <si>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</si>
  <si>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</si>
  <si>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</si>
  <si>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</si>
  <si>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</si>
  <si>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</si>
  <si>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</si>
  <si>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</si>
  <si>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</si>
  <si>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</si>
  <si>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</si>
  <si>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</si>
  <si>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</si>
  <si>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</si>
  <si>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</si>
  <si>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</si>
  <si>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</si>
  <si>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</si>
  <si>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</si>
  <si>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</si>
  <si>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</si>
  <si>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</si>
  <si>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</si>
  <si>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</si>
  <si>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</si>
  <si>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</si>
  <si>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</si>
  <si>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</si>
  <si>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</si>
  <si>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</si>
  <si>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</si>
  <si>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</si>
  <si>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</si>
  <si>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</si>
  <si>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</si>
  <si>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</si>
  <si>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</si>
  <si>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</si>
  <si>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</si>
  <si>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</si>
  <si>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</si>
  <si>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</si>
  <si>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</si>
  <si>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</si>
  <si>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</si>
  <si>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</si>
  <si>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</si>
  <si>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</si>
  <si>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</si>
  <si>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</si>
  <si>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</si>
  <si>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</si>
  <si>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</si>
  <si>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</si>
  <si>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</si>
  <si>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</si>
  <si>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</si>
  <si>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</si>
  <si>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</si>
  <si>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</si>
  <si>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</si>
  <si>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</si>
  <si>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</si>
  <si>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</si>
  <si>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</si>
  <si>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</si>
  <si>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</si>
  <si>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</si>
  <si>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</si>
  <si>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</si>
  <si>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</si>
  <si>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</si>
  <si>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</si>
  <si>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</si>
  <si>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</si>
  <si>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</si>
  <si>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</si>
  <si>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</si>
  <si>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</si>
  <si>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</si>
  <si>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</si>
  <si>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</si>
  <si>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</si>
  <si>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</si>
  <si>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</si>
  <si>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</si>
  <si>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</si>
  <si>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</si>
  <si>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</si>
  <si>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</si>
  <si>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</si>
  <si>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</si>
  <si>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</si>
  <si>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</si>
  <si>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</si>
  <si>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</si>
  <si>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</si>
  <si>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</si>
  <si>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</si>
  <si>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</si>
  <si>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</si>
  <si>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</si>
  <si>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</si>
  <si>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</si>
  <si>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</si>
  <si>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</si>
  <si>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</si>
  <si>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</si>
  <si>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</si>
  <si>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</si>
  <si>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</si>
  <si>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</si>
  <si>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</si>
  <si>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</si>
  <si>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</si>
  <si>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</si>
  <si>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</si>
  <si>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</si>
  <si>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</si>
  <si>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</si>
  <si>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</si>
  <si>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</si>
  <si>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</si>
  <si>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</si>
  <si>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</si>
  <si>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</si>
  <si>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</si>
  <si>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r>
      <t>ã</t>
    </r>
    <r>
      <rPr>
        <b/>
        <sz val="9"/>
        <rFont val="Arial"/>
        <family val="2"/>
      </rPr>
      <t xml:space="preserve"> 2013.  London Stock Exchange plc.  London EC4M 7LS.</t>
    </r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</si>
  <si>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</si>
  <si>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</si>
  <si>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</si>
  <si>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</si>
  <si>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</si>
  <si>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</si>
  <si>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</si>
  <si>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Prepared by the London Stock Exchange's Market Information &amp; Analysis unit.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</si>
  <si>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</si>
  <si>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</si>
  <si>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</si>
  <si>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</si>
  <si>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</si>
  <si>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</si>
  <si>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</si>
  <si>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</si>
  <si>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</si>
  <si>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</si>
  <si>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</si>
  <si>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SEYP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</si>
  <si>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</si>
  <si>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</si>
  <si>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</si>
  <si>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</si>
  <si>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</si>
  <si>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</si>
  <si>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</si>
  <si>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</si>
  <si>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</si>
  <si>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</si>
  <si>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</si>
  <si>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</si>
  <si>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</si>
  <si>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</si>
  <si>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</si>
  <si>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</si>
  <si>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</si>
  <si>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</si>
  <si>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</si>
  <si>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</si>
  <si>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</si>
  <si>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</si>
  <si>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</si>
  <si>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</si>
  <si>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</si>
  <si>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</si>
  <si>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</si>
  <si>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</si>
  <si>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</si>
  <si>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</si>
  <si>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</si>
  <si>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</si>
  <si>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</si>
  <si>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</si>
  <si>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</si>
  <si>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</si>
  <si>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</si>
  <si>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</si>
  <si>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</si>
  <si>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</si>
  <si>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</si>
  <si>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</si>
  <si>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</si>
  <si>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</si>
  <si>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MTRF</t>
  </si>
  <si>
    <t>LIBC</t>
  </si>
  <si>
    <t>BMCM</t>
  </si>
  <si>
    <t>AIM All-share</t>
  </si>
  <si>
    <t>FOXY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</si>
  <si>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</si>
  <si>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</si>
  <si>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</si>
  <si>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</si>
  <si>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</si>
  <si>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</si>
  <si>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</si>
  <si>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</si>
  <si>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</si>
  <si>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</si>
  <si>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</si>
  <si>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</si>
  <si>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</si>
  <si>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</si>
  <si>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</si>
  <si>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</si>
  <si>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</si>
  <si>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</si>
  <si>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</si>
  <si>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</si>
  <si>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</si>
  <si>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</si>
  <si>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</si>
  <si>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HOOD</t>
  </si>
  <si>
    <t>INGL</t>
  </si>
  <si>
    <t>KLWT</t>
  </si>
  <si>
    <t>NORM</t>
  </si>
  <si>
    <t>NORTHLAND CAPITAL PARTNERS LTD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</si>
  <si>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</si>
  <si>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</si>
  <si>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</si>
  <si>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</si>
  <si>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</si>
  <si>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</si>
  <si>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</si>
  <si>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@UK</t>
  </si>
  <si>
    <t xml:space="preserve">1PM PLC                            </t>
  </si>
  <si>
    <t xml:space="preserve">1SPATIAL PLC                       </t>
  </si>
  <si>
    <t xml:space="preserve">2 ERGO GROUP                       </t>
  </si>
  <si>
    <t xml:space="preserve">21ST CENTURY TECHNOLOGY PLC        </t>
  </si>
  <si>
    <t xml:space="preserve">32RED                              </t>
  </si>
  <si>
    <t xml:space="preserve">3LEGS RESOURCES PLC                </t>
  </si>
  <si>
    <t xml:space="preserve">600 GROUP                          </t>
  </si>
  <si>
    <t xml:space="preserve">ABBEY PLC                          </t>
  </si>
  <si>
    <t xml:space="preserve">ABBEY PROTECTION PLC               </t>
  </si>
  <si>
    <t xml:space="preserve">ABCAM                              </t>
  </si>
  <si>
    <t xml:space="preserve">ACCESS INTELLIGENCE                </t>
  </si>
  <si>
    <t xml:space="preserve">ACCSYS TECHNOLOGIES                </t>
  </si>
  <si>
    <t xml:space="preserve">ACCUMULI PLC                       </t>
  </si>
  <si>
    <t xml:space="preserve">ACM SHIPPING GROUP PLC             </t>
  </si>
  <si>
    <t xml:space="preserve">ACTA SPA                           </t>
  </si>
  <si>
    <t xml:space="preserve">ACTIVE ENERGY GROUP PLC            </t>
  </si>
  <si>
    <t xml:space="preserve">ACTIVE RISK GROUP PLC              </t>
  </si>
  <si>
    <t xml:space="preserve">ADEPT TELECOM                      </t>
  </si>
  <si>
    <t xml:space="preserve">ADVANCE FRONTIER MARKETS FUND LTD  </t>
  </si>
  <si>
    <t xml:space="preserve">ADVANCED COMPUTER SOFTWARE GRP PLC </t>
  </si>
  <si>
    <t xml:space="preserve">ADVANCED MEDICAL SOLUTIONS GROUP   </t>
  </si>
  <si>
    <t xml:space="preserve">ADVANCED POWER COMPONENTS          </t>
  </si>
  <si>
    <t>ADVFN</t>
  </si>
  <si>
    <t xml:space="preserve">AEOREMA COMMUNICATIONS PLC         </t>
  </si>
  <si>
    <t xml:space="preserve">AFC ENERGY PLC                     </t>
  </si>
  <si>
    <t>AFFERRO MINING INC</t>
  </si>
  <si>
    <t xml:space="preserve">AFRICA OPPORTUNITY FUND LTD        </t>
  </si>
  <si>
    <t xml:space="preserve">AFRICAN CONSOLIDATED RESOURCES PLC </t>
  </si>
  <si>
    <t xml:space="preserve">AFRICAN COPPER                     </t>
  </si>
  <si>
    <t xml:space="preserve">AFRICAN EAGLE RESOURCES            </t>
  </si>
  <si>
    <t xml:space="preserve">AFRICAN MEDICAL INVESTMENTS PLC    </t>
  </si>
  <si>
    <t xml:space="preserve">AFRICAN MINERALS LTD               </t>
  </si>
  <si>
    <t xml:space="preserve">AFRICAN MINING &amp; EXPLORATION PLC   </t>
  </si>
  <si>
    <t xml:space="preserve">AFRICAN POTASH LIMITED             </t>
  </si>
  <si>
    <t xml:space="preserve">AGRITERRA LTD                      </t>
  </si>
  <si>
    <t>AIREA PLC</t>
  </si>
  <si>
    <t xml:space="preserve">AKERS BIOSCIENCES INC              </t>
  </si>
  <si>
    <t xml:space="preserve">ALBA MINERAL RESOURCES             </t>
  </si>
  <si>
    <t>ALBEMARLE &amp; BOND HLDGS</t>
  </si>
  <si>
    <t xml:space="preserve">ALECTO MINERALS PLC                </t>
  </si>
  <si>
    <t xml:space="preserve">ALEXANDER DAVID INVESTMENTS PLC    </t>
  </si>
  <si>
    <t>ALEXANDER DAVID SECURITIES GROUP PL</t>
  </si>
  <si>
    <t xml:space="preserve">ALEXANDER MINING                   </t>
  </si>
  <si>
    <t xml:space="preserve">ALKANE ENERGY                      </t>
  </si>
  <si>
    <t xml:space="preserve">ALL LEISURE GROUP PLC              </t>
  </si>
  <si>
    <t xml:space="preserve">ALLANFIELD GROUP PLC               </t>
  </si>
  <si>
    <t xml:space="preserve">ALLERGY THERAPEUTICS               </t>
  </si>
  <si>
    <t xml:space="preserve">ALLIANCE PHARMA                    </t>
  </si>
  <si>
    <t xml:space="preserve">ALLOCATE SOFTWARE PLC              </t>
  </si>
  <si>
    <t xml:space="preserve">ALPHA STRATEGIC                    </t>
  </si>
  <si>
    <t xml:space="preserve">ALTERNATIVE ENERGY LTD             </t>
  </si>
  <si>
    <t xml:space="preserve">ALTERNATIVE NETWORKS               </t>
  </si>
  <si>
    <t xml:space="preserve">ALTITUDE GROUP PLC                 </t>
  </si>
  <si>
    <t xml:space="preserve">ALTONA ENERGY PLC                  </t>
  </si>
  <si>
    <t>AMERISUR RESOURCES PLC</t>
  </si>
  <si>
    <t xml:space="preserve">AMIAD WATER SYSTEMS LTD            </t>
  </si>
  <si>
    <t xml:space="preserve">AMINO TECHNOLOGIES                 </t>
  </si>
  <si>
    <t xml:space="preserve">AMPHION INNOVATIONS PLC            </t>
  </si>
  <si>
    <t xml:space="preserve">AMUR MINERALS CORP                 </t>
  </si>
  <si>
    <t>ANDES ENERGIA PLC</t>
  </si>
  <si>
    <t xml:space="preserve">ANDOR TECHNOLOGY                   </t>
  </si>
  <si>
    <t xml:space="preserve">ANDREWS SYKES GROUP                </t>
  </si>
  <si>
    <t xml:space="preserve">ANGEL BIOTECHNOLOGY HLDGS          </t>
  </si>
  <si>
    <t xml:space="preserve">ANGEL MINING PLC                   </t>
  </si>
  <si>
    <t xml:space="preserve">ANGLE PLC                          </t>
  </si>
  <si>
    <t xml:space="preserve">ANGLO ASIAN MINING PLC             </t>
  </si>
  <si>
    <t xml:space="preserve">ANIMALCARE GROUP PLC               </t>
  </si>
  <si>
    <t xml:space="preserve">ANPARIO PLC                        </t>
  </si>
  <si>
    <t xml:space="preserve">ANTISOMA                           </t>
  </si>
  <si>
    <t xml:space="preserve">ANTRIM ENERGY INC                  </t>
  </si>
  <si>
    <t>AORTECH INTERNATIONAL</t>
  </si>
  <si>
    <t xml:space="preserve">API GROUP                          </t>
  </si>
  <si>
    <t xml:space="preserve">AQUA BOUNTY TECHNOLOGIES INC       </t>
  </si>
  <si>
    <t xml:space="preserve">ARBUTHNOT BANKING GROUP PLC        </t>
  </si>
  <si>
    <t xml:space="preserve">ARC CAPITAL HLDGS LTD              </t>
  </si>
  <si>
    <t xml:space="preserve">ARCHIPELAGO RESOURCES              </t>
  </si>
  <si>
    <t xml:space="preserve">ARCONTECH GROUP PLC                </t>
  </si>
  <si>
    <t xml:space="preserve">ARDEN PARTNERS PLC                 </t>
  </si>
  <si>
    <t xml:space="preserve">ARGO GROUP LTD                     </t>
  </si>
  <si>
    <t xml:space="preserve">ARGO REAL ESTATE OPPORTUNITIES FD  </t>
  </si>
  <si>
    <t xml:space="preserve">ARGOS RESOURCES LTD                </t>
  </si>
  <si>
    <t>ARIAN SILVER CORP</t>
  </si>
  <si>
    <t xml:space="preserve">ARIANA RESOURCES                   </t>
  </si>
  <si>
    <t xml:space="preserve">ARMOR DESIGNS INC                  </t>
  </si>
  <si>
    <t>ARMOUR GROUP</t>
  </si>
  <si>
    <t xml:space="preserve">ARMSTRONG VENTURES PLC             </t>
  </si>
  <si>
    <t>ARTILIUM PLC</t>
  </si>
  <si>
    <t xml:space="preserve">ASCENT RESOURCES                   </t>
  </si>
  <si>
    <t xml:space="preserve">ASHCOURT ROWAN PLC                 </t>
  </si>
  <si>
    <t xml:space="preserve">ASHLEY HOUSE PLC                   </t>
  </si>
  <si>
    <t xml:space="preserve">ASIA CERAMICS HLDGS PLC            </t>
  </si>
  <si>
    <t xml:space="preserve">ASIAN CITRUS HLDGS                 </t>
  </si>
  <si>
    <t xml:space="preserve">ASIAN GROWTH PROPERTIES            </t>
  </si>
  <si>
    <t xml:space="preserve">ASIAN PLANTATIONS LTD              </t>
  </si>
  <si>
    <t>ASOS</t>
  </si>
  <si>
    <t>ASSETCO PLC</t>
  </si>
  <si>
    <t xml:space="preserve">ATH RESOURCES                      </t>
  </si>
  <si>
    <t xml:space="preserve">ATHOL GOLD &amp; VALUE LTD             </t>
  </si>
  <si>
    <t>ATLANTIC COAL PLC</t>
  </si>
  <si>
    <t xml:space="preserve">AUGEAN                             </t>
  </si>
  <si>
    <t xml:space="preserve">AUHUA CLEAN ENERGY PLC             </t>
  </si>
  <si>
    <t xml:space="preserve">AUKETT FITZROY ROBINSON GROUP      </t>
  </si>
  <si>
    <t xml:space="preserve">AUREUS MINING INC                  </t>
  </si>
  <si>
    <t xml:space="preserve">AURORA RUSSIA                      </t>
  </si>
  <si>
    <t xml:space="preserve">AURUM MINING                       </t>
  </si>
  <si>
    <t>AVACTA GROUP PLC</t>
  </si>
  <si>
    <t>AVANTI CAPITAL</t>
  </si>
  <si>
    <t xml:space="preserve">AVANTI COMMUNICATIONS GROUP PLC    </t>
  </si>
  <si>
    <t>JEFF,</t>
  </si>
  <si>
    <t>NUMS,</t>
  </si>
  <si>
    <t>PEEL,</t>
  </si>
  <si>
    <t>WINS,</t>
  </si>
  <si>
    <t>ORD GBP0.01</t>
  </si>
  <si>
    <t>LIBC,PEEL,SCAP,WEST,WINS,</t>
  </si>
  <si>
    <t xml:space="preserve">ORD GBP0.0006818                        </t>
  </si>
  <si>
    <t>HOOD,LIBC,PEEL,SCAP,WINS,WIRE,XCAP</t>
  </si>
  <si>
    <t>LIBC,PEEL,SCAP,WINS,WIRE,XCAP</t>
  </si>
  <si>
    <t>LIBC,PEEL,SCAP,SING,WINS,XCAP</t>
  </si>
  <si>
    <t xml:space="preserve">ORD GBP0.01                             </t>
  </si>
  <si>
    <t>NUMS,PEEL,WINS,XCAP</t>
  </si>
  <si>
    <t xml:space="preserve">ORD GBP0.10                             </t>
  </si>
  <si>
    <t>CANA,LIBC,MLSB,PEEL,SCAP,WINS,</t>
  </si>
  <si>
    <t>LIBC,MLSB,PEEL,SCAP,WINS,</t>
  </si>
  <si>
    <t xml:space="preserve">ORD GBP0.002                            </t>
  </si>
  <si>
    <t>NUMS,PEEL,PMUR,SCAP,SING,WINS,</t>
  </si>
  <si>
    <t xml:space="preserve">3D RESOURCES PLC                   </t>
  </si>
  <si>
    <t xml:space="preserve">ORD GBP0.001                            </t>
  </si>
  <si>
    <t>NORM,PEEL,SCAP,WINS,XCAP</t>
  </si>
  <si>
    <t xml:space="preserve">ORD GBP0.0025                           </t>
  </si>
  <si>
    <t>JEFF,NITE,PEEL,SCAP,SING,WEST,WINS,</t>
  </si>
  <si>
    <t>NITE,PEEL,SCAP,SING,WEST,WINS,</t>
  </si>
  <si>
    <t>ALTI,CANA,FOXY,JEFF,MLSB,NITE,PEEL,SCAP,WINS,WIRE,</t>
  </si>
  <si>
    <t xml:space="preserve">ORD EUR0.32                             </t>
  </si>
  <si>
    <t>ARDA,DAVY,GOOD,PEEL,WINS,</t>
  </si>
  <si>
    <t>PEEL,WINS,</t>
  </si>
  <si>
    <t>NITE,NUMS,PEEL,SCAP,WINS,</t>
  </si>
  <si>
    <t>ORD GBX0.2</t>
  </si>
  <si>
    <t>CANA,CODE,ESIB,INV ,LIBC,NITE,NUMS,PEEL,SING,WINS,</t>
  </si>
  <si>
    <t xml:space="preserve">ORD GBP0.005                            </t>
  </si>
  <si>
    <t>CFEP,HOOD,JEFF,LIBC,NORM,PEEL,SCAP,SEYP,WINS,</t>
  </si>
  <si>
    <t xml:space="preserve">ORD EUR0.01                             </t>
  </si>
  <si>
    <t>CANA,NUMS,PEEL,WINS,WIRE,</t>
  </si>
  <si>
    <t>HOOD,PEEL,SCAP,WINS,XCAP</t>
  </si>
  <si>
    <t>PEEL,SCAP,WINS,XCAP</t>
  </si>
  <si>
    <t>CFEP,ESIB,PEEL,SEYP,WINS,</t>
  </si>
  <si>
    <t xml:space="preserve">ORD EUR0.006                            </t>
  </si>
  <si>
    <t>ALTI,ARDA,CFEP,JEFF,LIBC,NUMS,PEEL,PMUR,SCAP,SEYP,WEST,WINS,XCAP</t>
  </si>
  <si>
    <t>ORD GBP0.0001</t>
  </si>
  <si>
    <t>JEFF,LIBC,PEEL,SCAP,SEYP,WINS,XCAP</t>
  </si>
  <si>
    <t>PEEL,SCAP,WINS,</t>
  </si>
  <si>
    <t>LIBC,NORM,PEEL,SCAP,WINS,</t>
  </si>
  <si>
    <t xml:space="preserve">ORD NPV                                 </t>
  </si>
  <si>
    <t>CANA,CFEP,CNKS,FFAX,HSBC,INV ,JEFF,JPMS,LEDR,NUMS,PEEL,SING,WEST,WINS,</t>
  </si>
  <si>
    <t>ARDA,CANA,CFEP,LIBC,NORM,PEEL,PMUR,SCAP,SEYP,SING,WINS,XCAP</t>
  </si>
  <si>
    <t xml:space="preserve">ORD GBP0.05                             </t>
  </si>
  <si>
    <t>ARDA,CFEP,CODE,INV ,JEFF,LIBC,MLSB,NITE,NUMS,PEEL,PMUR,SCAP,SEYP,SING,WINS,XCAP</t>
  </si>
  <si>
    <t xml:space="preserve">ADVANCED ONCOTHERAPY PLC           </t>
  </si>
  <si>
    <t>HOOD,LIBC,PEEL,SING,WINS,XCAP</t>
  </si>
  <si>
    <t xml:space="preserve">ORD GBP0.02                             </t>
  </si>
  <si>
    <t>CFEP,LIBC,MLSB,NORM,PEEL,SCAP,SEYP,WINS,</t>
  </si>
  <si>
    <t>CANA,CFEP,HOOD,LIBC,PEEL,SCAP,SEYP,WINS,</t>
  </si>
  <si>
    <t xml:space="preserve">AEC EDUCATION                      </t>
  </si>
  <si>
    <t>PEEL,SCAP,WINS,WIRE,</t>
  </si>
  <si>
    <t>ORD GBP0.125</t>
  </si>
  <si>
    <t>CFEP,HOOD,LIBC,PEEL,SCAP,SEYP,SING,WINS,</t>
  </si>
  <si>
    <t>HOOD,LIBC,NITE,NORM,PEEL,RENA,RENC,SCAP,SING,STAL,WINS,</t>
  </si>
  <si>
    <t xml:space="preserve">COM NPV                                 </t>
  </si>
  <si>
    <t>BMCM,CANA,CFEP,CNKS,FOXY,INV ,LIBC,NITE,OREL,PEEL,RBCE,RENA,SCAP,STAL,WINS,</t>
  </si>
  <si>
    <t xml:space="preserve">ORD USD0.01                             </t>
  </si>
  <si>
    <t>CNKS,HSBC,INV ,LEDR,NUMS,PEEL,WINS,</t>
  </si>
  <si>
    <t>LEDR,NUMS,PEEL,WINS,</t>
  </si>
  <si>
    <t>AMBR,CFEP,FOXY,INV ,LIBC,NUMS,PEEL,PMUR,SCAP,SING,WINS,XCAP</t>
  </si>
  <si>
    <t>AMBR,BMCM,CANA,FOXY,JEFF,LIBC,NOVM,NUMS,PEEL,RENA,RENC,SCAP,SING,WINS,XCAP</t>
  </si>
  <si>
    <t>AMBR,CANA,CFEP,CNKS,FOXY,JEFF,LIBC,NUMS,PEEL,RENA,RENC,SCAP,SEYP,SING,WINS,XCAP</t>
  </si>
  <si>
    <t>CFEP,LIBC,PEEL,SCAP,SEYP,WINS,XCAP</t>
  </si>
  <si>
    <t>COM STK USD0.01</t>
  </si>
  <si>
    <t>BMCM,CANA,FOXY,INV ,LIBC,NITE,PEEL,RBCE,RENA,RENC,SCAP,WINS,</t>
  </si>
  <si>
    <t>CFEP,LIBC,NORM,NOVM,PEEL,PMUR,SCAP,SEYP,SING,STAL,WINS,</t>
  </si>
  <si>
    <t xml:space="preserve">NPV                                     </t>
  </si>
  <si>
    <t>CANA,CFEP,LIBC,PEEL,SCAP,SEYP,WINS,</t>
  </si>
  <si>
    <t>AMBR,CFEP,LIBC,NITE,NOVM,PEEL,SCAP,SEYP,WINS,XCAP</t>
  </si>
  <si>
    <t xml:space="preserve">AIMSHELL ACQUISITIONS PLC          </t>
  </si>
  <si>
    <t xml:space="preserve">ORD GBP0.1                              </t>
  </si>
  <si>
    <t>LIBC,PEEL,WINS,XCAP</t>
  </si>
  <si>
    <t xml:space="preserve">ORD GBP0.25                             </t>
  </si>
  <si>
    <t>LIBC,PEEL,SCAP,SING,WINS,</t>
  </si>
  <si>
    <t xml:space="preserve">COM STK NPV REG'S                       </t>
  </si>
  <si>
    <t>JEFF,KLWT,LIBC,NORM,NOVM,PEEL,SCAP,SING,WINS,XCAP</t>
  </si>
  <si>
    <t>ORD GBP0.001</t>
  </si>
  <si>
    <t>LIBC,NORM,PEEL,SCAP,SING,WINS,</t>
  </si>
  <si>
    <t xml:space="preserve">ORD GBP0.04                             </t>
  </si>
  <si>
    <t>CANA,LIBC,OREL,PEEL,PMUR,SEYP,SING,WEST,WINS,</t>
  </si>
  <si>
    <t>ORD GBP0.007</t>
  </si>
  <si>
    <t>FFAX,FOXY,LIBC,PEEL,SCAP,WINS,XCAP</t>
  </si>
  <si>
    <t>LIBC,PEEL,SCAP,WINS,XCAP</t>
  </si>
  <si>
    <t>CFEP,HOOD,JEFF,LIBC,PEEL,SCAP,SEYP,WINS,XCAP</t>
  </si>
  <si>
    <t>CANA,HOOD,LIBC,PEEL,SCAP,WINS,</t>
  </si>
  <si>
    <t>LIBC,PEEL,SCAP,WINS,</t>
  </si>
  <si>
    <t>AMBR,CANA,CFEP,FOXY,LIBC,PEEL,RENA,RENC,SCAP,SEYP,SING,WINS,XCAP</t>
  </si>
  <si>
    <t>ALTI,AMBR,ARDA,CANA,CODE,FOXY,JEFF,LIBC,PEEL,SCAP,SING,STAL,WINS,</t>
  </si>
  <si>
    <t>JEFF,PEEL,PMUR,SCAP,SING,WINS,</t>
  </si>
  <si>
    <t>LIBC,PEEL,WINS,</t>
  </si>
  <si>
    <t>CANA,CODE,JEFF,LIBC,PEEL,PMUR,SCAP,SING,WINS,XCAP</t>
  </si>
  <si>
    <t>LIBC,PEEL,PMUR,SCAP,SING,WINS,XCAP</t>
  </si>
  <si>
    <t>INV ,LIBC,NUMS,PEEL,SCAP,SING,WINS,</t>
  </si>
  <si>
    <t>LIBC,NUMS,PEEL,SCAP,SING,WINS,</t>
  </si>
  <si>
    <t>8% Cnv Unsec Ln Stk 2013</t>
  </si>
  <si>
    <t>CANA,FFAX,NUMS,SCAP,</t>
  </si>
  <si>
    <t>MLSB,NITE,NUMS,PEEL,SCAP,SING,WINS,</t>
  </si>
  <si>
    <t>PEEL,SING,WEST,WINS,</t>
  </si>
  <si>
    <t xml:space="preserve">ORD GBP0.00125                          </t>
  </si>
  <si>
    <t>ESIB,INV ,LIBC,NITE,NUMS,PEEL,SING,WEST,WINS,</t>
  </si>
  <si>
    <t xml:space="preserve">ORD GBP0.004                            </t>
  </si>
  <si>
    <t>LIBC,PEEL,PMUR,SCAP,WINS,</t>
  </si>
  <si>
    <t>AMBR,CANA,CNKS,FOXY,INV ,JEFF,LIBC,NUMS,PEEL,RENA,RENC,SCAP,SING,WINS,XCAP</t>
  </si>
  <si>
    <t xml:space="preserve">AMARA MINING PLC                   </t>
  </si>
  <si>
    <t>AMBR,BMCM,CANA,CFEP,FOXY,INV ,JEFF,LIBC,NITE,NUMS,OREL,PEEL,PMUR,RBCE,RENA,RENC,SCAP,SEYP,WEST,WINS,XCAP</t>
  </si>
  <si>
    <t>CANA,CFEP,CNKS,FOXY,INV ,JEFF,LIBC,MLSB,NITE,NUMS,PEEL,RBCE,RENA,SCAP,SEYP,SING,WINS,</t>
  </si>
  <si>
    <t xml:space="preserve">ORD ILS0.50                             </t>
  </si>
  <si>
    <t>CODE,NITE,PEEL,PMUR,WINS,</t>
  </si>
  <si>
    <t>NITE,PEEL,PMUR,WINS,</t>
  </si>
  <si>
    <t>LIBC,MOST,PEEL,SING,WINS,</t>
  </si>
  <si>
    <t>CFEP,LIBC,PEEL,PMUR,SCAP,SEYP,WINS,</t>
  </si>
  <si>
    <t>CANA,CFEP,CNKS,FOXY,HOOD,JEFF,LIBC,NORM,NUMS,PEEL,RBCE,SBER,SCAP,SING,WINS,XCAP</t>
  </si>
  <si>
    <t>CANA,FOXY,INV ,LIBC,NUMS,PEEL,SCAP,SING,WEST,WINS,</t>
  </si>
  <si>
    <t>ALTI,ARDA,DAVY,GOOD,INV ,NITE,PEEL,PMUR,SING,WINS,</t>
  </si>
  <si>
    <t>NITE,PEEL,PMUR,SING,WINS,</t>
  </si>
  <si>
    <t>NITE,PEEL,SING,WEST,WINS,WIRE,</t>
  </si>
  <si>
    <t>HOOD,LIBC,NOVM,PEEL,PMUR,SCAP,WINS,XCAP</t>
  </si>
  <si>
    <t>CANA,FOXY,JEFF,LIBC,NUMS,PEEL,RENA,RENC,SCAP,SING,WINS,WIRE,XCAP</t>
  </si>
  <si>
    <t>CANA,CNKS,LIBC,PEEL,SCAP,SING,WINS,WIRE,XCAP</t>
  </si>
  <si>
    <t>CANA,CFEP,FFAX,FOXY,LIBC,MOST,NUMS,PEEL,SCAP,STAL,WINS,</t>
  </si>
  <si>
    <t xml:space="preserve">ORD GBP0.20                             </t>
  </si>
  <si>
    <t>PEEL,SCAP,SING,WINS,</t>
  </si>
  <si>
    <t xml:space="preserve">GBP0.01                                 </t>
  </si>
  <si>
    <t>ARDA,CANA,CNKS,CODE,JEFF,LIBC,MLSB,NITE,NOVM,PEEL,SCAP,SING,WINS,WIRE,</t>
  </si>
  <si>
    <t>CANA,CFEP,JEFF,NITE,PEEL,RBCE,SCAP,STAL,WINS,</t>
  </si>
  <si>
    <t>ORD GBP2.50</t>
  </si>
  <si>
    <t>INV ,MLSB,PEEL,WINS,</t>
  </si>
  <si>
    <t>LIBC,NUMS,PEEL,SCAP,WINS,</t>
  </si>
  <si>
    <t xml:space="preserve">COM STK USD0.001 'REGS'                 </t>
  </si>
  <si>
    <t>CODE,PEEL,WINS,</t>
  </si>
  <si>
    <t>NUMS,PEEL,WINS,</t>
  </si>
  <si>
    <t xml:space="preserve">ORD SHS USD0.01                         </t>
  </si>
  <si>
    <t>JEFF,JPMS,LEDR,NUMS,PEEL,RBSE,WINS,</t>
  </si>
  <si>
    <t>AMBR,CANA,FFAX,FOXY,INV ,LIBC,NITE,NUMS,OREL,PEEL,PMUR,RBCE,SCAP,WINS,</t>
  </si>
  <si>
    <t>ALTI,LIBC,PEEL,SING,WINS,WIRE,</t>
  </si>
  <si>
    <t>LIBC,NUMS,OREL,PEEL,PMUR,SCAP,UBS ,WINS,</t>
  </si>
  <si>
    <t>CANA,CFEP,CNKS,FOXY,INV ,JEFF,LIBC,NOVM,PEEL,RENA,RENC,SCAP,SEYP,STAL,WINS,</t>
  </si>
  <si>
    <t>COM SHS NPV(DI)</t>
  </si>
  <si>
    <t xml:space="preserve">AVARAE GLOBAL COINS                </t>
  </si>
  <si>
    <t>AVESCO GROUP PLC</t>
  </si>
  <si>
    <t xml:space="preserve">AVIA HEALTH INFORMATICS PLC        </t>
  </si>
  <si>
    <t xml:space="preserve">AVINGTRANS PLC                     </t>
  </si>
  <si>
    <t xml:space="preserve">B.P.MARSH &amp; PARTNERS               </t>
  </si>
  <si>
    <t xml:space="preserve">BAHAMAS PETROLEUM COMPANY PLC      </t>
  </si>
  <si>
    <t xml:space="preserve">BAILEY(C.H.)                       </t>
  </si>
  <si>
    <t xml:space="preserve">BANGO                              </t>
  </si>
  <si>
    <t xml:space="preserve">BANKERS PETROLEUM LTD              </t>
  </si>
  <si>
    <t xml:space="preserve">BAOBAB RESOURCES PLC               </t>
  </si>
  <si>
    <t xml:space="preserve">BCB HLDGS LTD                      </t>
  </si>
  <si>
    <t xml:space="preserve">BEACON HILL RESOURCES PLC          </t>
  </si>
  <si>
    <t xml:space="preserve">BEGBIES TRAYNOR GROUP PLC          </t>
  </si>
  <si>
    <t>BELGRAVIUM TECHNOLOGIES</t>
  </si>
  <si>
    <t xml:space="preserve">BELLZONE MINING PLC                </t>
  </si>
  <si>
    <t xml:space="preserve">BELVOIR LETTINGS PLC               </t>
  </si>
  <si>
    <t xml:space="preserve">BEOWULF MINING                     </t>
  </si>
  <si>
    <t xml:space="preserve">BERKELEY MINERAL RESOURCES PLC     </t>
  </si>
  <si>
    <t xml:space="preserve">BERKELEY RESOURCES LTD             </t>
  </si>
  <si>
    <t xml:space="preserve">BEST OF THE BEST PLC               </t>
  </si>
  <si>
    <t xml:space="preserve">BEXIMCO PHARMACEUTICALS            </t>
  </si>
  <si>
    <t>BEZANT RESOURCES PLC</t>
  </si>
  <si>
    <t xml:space="preserve">BGLOBAL PLC                        </t>
  </si>
  <si>
    <t xml:space="preserve">BILLING SERVICES GROUP             </t>
  </si>
  <si>
    <t xml:space="preserve">BILLINGTON HLDGS PLC               </t>
  </si>
  <si>
    <t xml:space="preserve">BIOFUTURES INTERNATIONAL           </t>
  </si>
  <si>
    <t xml:space="preserve">BIOME TECHNOLOGIES PLC             </t>
  </si>
  <si>
    <t xml:space="preserve">BLACK MOUNTAIN RESOURCES LTD       </t>
  </si>
  <si>
    <t xml:space="preserve">BLACK SEA PROPERTY FUND(THE)       </t>
  </si>
  <si>
    <t xml:space="preserve">BLACKSTAR GROUP SE.                </t>
  </si>
  <si>
    <t xml:space="preserve">BLAVOD WINES &amp; SPIRITS PLC         </t>
  </si>
  <si>
    <t xml:space="preserve">BLINKX PLC                         </t>
  </si>
  <si>
    <t xml:space="preserve">BLUE STAR CAPITAL PLC              </t>
  </si>
  <si>
    <t xml:space="preserve">BLUEBIRD ENERGY PLC                </t>
  </si>
  <si>
    <t xml:space="preserve">BLUESTAR SECUTECH INC              </t>
  </si>
  <si>
    <t xml:space="preserve">BODISEN BIOTECH INC                </t>
  </si>
  <si>
    <t>BOND INTERNATIONAL SOFTWARE</t>
  </si>
  <si>
    <t xml:space="preserve">BORDERS &amp; SOUTHERN PETROLEUM       </t>
  </si>
  <si>
    <t xml:space="preserve">BOTSWANA DIAMONDS PLC              </t>
  </si>
  <si>
    <t xml:space="preserve">BOWLEVEN                           </t>
  </si>
  <si>
    <t xml:space="preserve">BRADY                              </t>
  </si>
  <si>
    <t xml:space="preserve">BRADY EXPLORATION PLC              </t>
  </si>
  <si>
    <t xml:space="preserve">BRAIME(T.F.&amp; J.H.)(HLDGS)          </t>
  </si>
  <si>
    <t xml:space="preserve">BRAINJUICER GROUP PLC              </t>
  </si>
  <si>
    <t xml:space="preserve">BRAVEHEART INVESTMENT GROUP        </t>
  </si>
  <si>
    <t xml:space="preserve">BREEDON AGGREGATES LTD             </t>
  </si>
  <si>
    <t xml:space="preserve">BRIGHTSIDE GROUP PLC               </t>
  </si>
  <si>
    <t xml:space="preserve">BROOKS MACDONALD GROUP             </t>
  </si>
  <si>
    <t xml:space="preserve">BROOKWELL LTD                      </t>
  </si>
  <si>
    <t xml:space="preserve">BULLABULLING GOLD LTD              </t>
  </si>
  <si>
    <t xml:space="preserve">BURFORD CAPITAL LTD                </t>
  </si>
  <si>
    <t xml:space="preserve">BUSHVELD MINERALS LTD              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</si>
  <si>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</si>
  <si>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</si>
  <si>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</si>
  <si>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</si>
  <si>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>CAMBRIA AFRICA PLC</t>
  </si>
  <si>
    <t xml:space="preserve">CAMBRIA AUTOMOBILES PLC            </t>
  </si>
  <si>
    <t xml:space="preserve">CAMPER &amp; NICHOLSONS MARINA INV LTD </t>
  </si>
  <si>
    <t xml:space="preserve">CAPITAL LEASE AVIATION PLC         </t>
  </si>
  <si>
    <t>CAPITAL MANAGEMENT &amp; INVESTMENT</t>
  </si>
  <si>
    <t xml:space="preserve">CAP-XX                             </t>
  </si>
  <si>
    <t xml:space="preserve">CARETECH HLDGS PLC                 </t>
  </si>
  <si>
    <t xml:space="preserve">CARPATHIAN PLC                     </t>
  </si>
  <si>
    <t xml:space="preserve">CASDON PLC                         </t>
  </si>
  <si>
    <t>CATALYST MEDIA GROUP</t>
  </si>
  <si>
    <t xml:space="preserve">CAZA OIL &amp; GAS INC                 </t>
  </si>
  <si>
    <t xml:space="preserve">CELLCAST GROUP                     </t>
  </si>
  <si>
    <t xml:space="preserve">CELLO GROUP                        </t>
  </si>
  <si>
    <t>CELTIC</t>
  </si>
  <si>
    <t xml:space="preserve">CENKOS SECURITIES PLC              </t>
  </si>
  <si>
    <t>CENTRAL ASIA METALS PLC</t>
  </si>
  <si>
    <t>CEPS</t>
  </si>
  <si>
    <t xml:space="preserve">CERAMIC FUEL CELLS                 </t>
  </si>
  <si>
    <t xml:space="preserve">CERES MEDIA INTL PLC               </t>
  </si>
  <si>
    <t xml:space="preserve">CERES POWER HLDGS                  </t>
  </si>
  <si>
    <t xml:space="preserve">CHAARAT GOLD HLDGS LTD             </t>
  </si>
  <si>
    <t xml:space="preserve">CHAMBERLIN PLC                     </t>
  </si>
  <si>
    <t xml:space="preserve">CHARACTER GROUP                    </t>
  </si>
  <si>
    <t xml:space="preserve">CHARIOT OIL &amp; GAS LTD              </t>
  </si>
  <si>
    <t xml:space="preserve">CHARLEMAGNE CAPITAL LTD            </t>
  </si>
  <si>
    <t>CHARTERIS</t>
  </si>
  <si>
    <t xml:space="preserve">CHINA AFRICA RESOURCES PLC         </t>
  </si>
  <si>
    <t>CHINA FOOD COMPANY PLC</t>
  </si>
  <si>
    <t xml:space="preserve">CHINA GROWTH OPPORTUNITIES LTD     </t>
  </si>
  <si>
    <t xml:space="preserve">CHINA NEW ENERGY LTD               </t>
  </si>
  <si>
    <t xml:space="preserve">CHINA PRIVATE EQUITY INVEST HLDGS  </t>
  </si>
  <si>
    <t xml:space="preserve">CHRISTIE GROUP                     </t>
  </si>
  <si>
    <t xml:space="preserve">CHURCHILL CHINA                    </t>
  </si>
  <si>
    <t xml:space="preserve">CHURCHILL MINING PLC               </t>
  </si>
  <si>
    <t xml:space="preserve">CIC MINING RESOURCES               </t>
  </si>
  <si>
    <t xml:space="preserve">CIRCLE HLDGS PLC                   </t>
  </si>
  <si>
    <t xml:space="preserve">CIRCLE OIL                         </t>
  </si>
  <si>
    <t xml:space="preserve">CLEAN AIR POWER                    </t>
  </si>
  <si>
    <t xml:space="preserve">CLEAN ENERGY BRAZIL PLC            </t>
  </si>
  <si>
    <t>CLEARDEBT GROUP</t>
  </si>
  <si>
    <t xml:space="preserve">CLONTARF ENERGY PLC                </t>
  </si>
  <si>
    <t xml:space="preserve">CLUFF NATURAL RESOURCES PLC        </t>
  </si>
  <si>
    <t>COAL OF AFRICA LTD</t>
  </si>
  <si>
    <t>COASTAL ENERGY CO</t>
  </si>
  <si>
    <t xml:space="preserve">COBURG GROUP                       </t>
  </si>
  <si>
    <t xml:space="preserve">COHORT                             </t>
  </si>
  <si>
    <t xml:space="preserve">COLEFAX GROUP                      </t>
  </si>
  <si>
    <t xml:space="preserve">COMS PLC                           </t>
  </si>
  <si>
    <t xml:space="preserve">CONCHA PLC                         </t>
  </si>
  <si>
    <t>CONCURRENT TECHNOLOGIES</t>
  </si>
  <si>
    <t xml:space="preserve">CONDOR GOLD PLC                    </t>
  </si>
  <si>
    <t xml:space="preserve">CONEXION MEDIA GROUP PLC           </t>
  </si>
  <si>
    <t xml:space="preserve">CONNEMARA MINING PLC               </t>
  </si>
  <si>
    <t>CONROY GOLD &amp; NATURAL RESOURCES PLC</t>
  </si>
  <si>
    <t xml:space="preserve">CONTINENTAL COAL LTD               </t>
  </si>
  <si>
    <t xml:space="preserve">CONTINENTAL FARMERS GROUP PLC      </t>
  </si>
  <si>
    <t xml:space="preserve">CONYGAR INVESTMENT CO(THE)         </t>
  </si>
  <si>
    <t xml:space="preserve">COPPER DEVELOPMENT CORP            </t>
  </si>
  <si>
    <t xml:space="preserve">CORAC GROUP                        </t>
  </si>
  <si>
    <t xml:space="preserve">CORAL PRODUCTS                     </t>
  </si>
  <si>
    <t xml:space="preserve">CORERO NETWORK SECURITY PLC        </t>
  </si>
  <si>
    <t>CPL RESOURCES</t>
  </si>
  <si>
    <t>CENKOS SECURITIES LIMITED</t>
  </si>
  <si>
    <t xml:space="preserve">CQS RIG FINANCE FUND LTD           </t>
  </si>
  <si>
    <t xml:space="preserve">CRANEWARE PLC                      </t>
  </si>
  <si>
    <t xml:space="preserve">CRAVEN HOUSE CAPITAL PLC           </t>
  </si>
  <si>
    <t>CRAWSHAW GROUP PLC</t>
  </si>
  <si>
    <t xml:space="preserve">CREAT RESOURCES HLDGS LTD          </t>
  </si>
  <si>
    <t xml:space="preserve">CREON RESOURCES PLC                </t>
  </si>
  <si>
    <t>CRIMSON TIDE PLC</t>
  </si>
  <si>
    <t xml:space="preserve">CROMA SECURITY SOLUTIONS GROUP PLC </t>
  </si>
  <si>
    <t xml:space="preserve">CROPPER(JAMES)                     </t>
  </si>
  <si>
    <t xml:space="preserve">CRYSTAL AMBER FUND LTD             </t>
  </si>
  <si>
    <t xml:space="preserve">CSF GROUP PLC                      </t>
  </si>
  <si>
    <t xml:space="preserve">CUPID PLC                          </t>
  </si>
  <si>
    <t xml:space="preserve">CVS GROUP PLC                      </t>
  </si>
  <si>
    <t xml:space="preserve">CYAN HLDGS PLC                     </t>
  </si>
  <si>
    <t xml:space="preserve">CYPROTEX                           </t>
  </si>
  <si>
    <t>DAISY GROUP PLC</t>
  </si>
  <si>
    <t xml:space="preserve">DANIEL STEWART SECURITIES          </t>
  </si>
  <si>
    <t xml:space="preserve">DART GROUP PLC                     </t>
  </si>
  <si>
    <t xml:space="preserve">DATATEC                            </t>
  </si>
  <si>
    <t xml:space="preserve">DATONG PLC                         </t>
  </si>
  <si>
    <t>DCD MEDIA</t>
  </si>
  <si>
    <t xml:space="preserve">DDD GROUP PLC                      </t>
  </si>
  <si>
    <t>DELCAM</t>
  </si>
  <si>
    <t xml:space="preserve">DELTEX MEDICAL GROUP               </t>
  </si>
  <si>
    <t xml:space="preserve">DENSITRON TECHNOLOGIES             </t>
  </si>
  <si>
    <t>DESIRE PETROLEUM</t>
  </si>
  <si>
    <t xml:space="preserve">DEWHURST                           </t>
  </si>
  <si>
    <t xml:space="preserve">DIAMONDCORP PLC                    </t>
  </si>
  <si>
    <t xml:space="preserve">DIGITAL BARRIERS LTD               </t>
  </si>
  <si>
    <t xml:space="preserve">DILLISTONE GROUP                   </t>
  </si>
  <si>
    <t xml:space="preserve">DODS(GROUP)PLC                     </t>
  </si>
  <si>
    <t xml:space="preserve">DOLPHIN CAPITAL INVESTORS          </t>
  </si>
  <si>
    <t xml:space="preserve">DOTDIGITAL GROUP PLC               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</si>
  <si>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</si>
  <si>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</si>
  <si>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</si>
  <si>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</si>
  <si>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</si>
  <si>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 xml:space="preserve">EARTHPORT PLC                      </t>
  </si>
  <si>
    <t xml:space="preserve">EAST WEST RESOURCES PLC            </t>
  </si>
  <si>
    <t xml:space="preserve">EASTERN EUROPEAN PROPERTY FUND     </t>
  </si>
  <si>
    <t xml:space="preserve">EASTERN PLATINUM LTD               </t>
  </si>
  <si>
    <t xml:space="preserve">EBIQUITY PLC                       </t>
  </si>
  <si>
    <t xml:space="preserve">ECKOH PLC                          </t>
  </si>
  <si>
    <t xml:space="preserve">ECO ANIMAL HEALTH GROUP PLC        </t>
  </si>
  <si>
    <t xml:space="preserve">ECO CITY VEHICLES PLC              </t>
  </si>
  <si>
    <t xml:space="preserve">ECR MINERALS PLC                   </t>
  </si>
  <si>
    <t xml:space="preserve">EDEN RESEARCH                      </t>
  </si>
  <si>
    <t xml:space="preserve">EDENVILLE ENERGY PLC               </t>
  </si>
  <si>
    <t xml:space="preserve">EDGE RESOURCES INC                 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</si>
  <si>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</si>
  <si>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</si>
  <si>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</si>
  <si>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</si>
  <si>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 xml:space="preserve">ELECO                              </t>
  </si>
  <si>
    <t>ELECTRIC WORD</t>
  </si>
  <si>
    <t xml:space="preserve">ELEKTRON TECHNOLOGY PLC            </t>
  </si>
  <si>
    <t xml:space="preserve">ELEPHANT CAPITAL PLC               </t>
  </si>
  <si>
    <t>EMED MINING PUBLIC LTD</t>
  </si>
  <si>
    <t xml:space="preserve">EMIS GROUP PLC                     </t>
  </si>
  <si>
    <t xml:space="preserve">EMPRESARIA GROUP PLC               </t>
  </si>
  <si>
    <t xml:space="preserve">EMPYREAN ENERGY                    </t>
  </si>
  <si>
    <t>ENDACE</t>
  </si>
  <si>
    <t xml:space="preserve">ENEGI OIL PLC                      </t>
  </si>
  <si>
    <t xml:space="preserve">ENERGETIX GROUP PLC                </t>
  </si>
  <si>
    <t xml:space="preserve">ENERGISER INVESTMENTS PLC          </t>
  </si>
  <si>
    <t xml:space="preserve">ENERGY TECHNIQUE                   </t>
  </si>
  <si>
    <t>ENERGY XXI(BERMUDA)</t>
  </si>
  <si>
    <t xml:space="preserve">ENOVA SYSTEMS INC                  </t>
  </si>
  <si>
    <t xml:space="preserve">ENSOR HLDGS                        </t>
  </si>
  <si>
    <t xml:space="preserve">ENTEQ UPSTREAM PLC                 </t>
  </si>
  <si>
    <t xml:space="preserve">ENVIRONMENTAL RECYCLING TECHS      </t>
  </si>
  <si>
    <t xml:space="preserve">EPE SPECIAL OPPORTUNITIES PLC      </t>
  </si>
  <si>
    <t xml:space="preserve">EPISTEM HLDGS PLC                  </t>
  </si>
  <si>
    <t xml:space="preserve">EQUATORIAL PALM OIL PLC            </t>
  </si>
  <si>
    <t xml:space="preserve">EREDENE CAPITAL                    </t>
  </si>
  <si>
    <t xml:space="preserve">EROS INTERNATIONAL PLC             </t>
  </si>
  <si>
    <t xml:space="preserve">ERUMA                              </t>
  </si>
  <si>
    <t xml:space="preserve">ESCHER GROUP HLDGS PLC             </t>
  </si>
  <si>
    <t xml:space="preserve">ESERVGLOBAL                        </t>
  </si>
  <si>
    <t>ESSENDEN PLC</t>
  </si>
  <si>
    <t xml:space="preserve">E-THERAPEUTICS PLC                 </t>
  </si>
  <si>
    <t>EURASIA MINING</t>
  </si>
  <si>
    <t xml:space="preserve">EUROPA OIL &amp; GAS(HLDGS)            </t>
  </si>
  <si>
    <t>EUROPEAN CONVERGENCE DEVELOPMENT CO</t>
  </si>
  <si>
    <t xml:space="preserve">EUROPEAN ISLAMIC INVESTMENT BANK   </t>
  </si>
  <si>
    <t xml:space="preserve">EVOCUTIS PLC                       </t>
  </si>
  <si>
    <t xml:space="preserve">EXPANSYS PLC                       </t>
  </si>
  <si>
    <t xml:space="preserve">FAIRPOINT GROUP PLC                </t>
  </si>
  <si>
    <t xml:space="preserve">FALKLAND ISLANDS HLDGS             </t>
  </si>
  <si>
    <t xml:space="preserve">FALKLAND OIL &amp; GAS                 </t>
  </si>
  <si>
    <t xml:space="preserve">FAROE PETROLEUM PLC                </t>
  </si>
  <si>
    <t>FASTNET OIL &amp; GAS PLC</t>
  </si>
  <si>
    <t xml:space="preserve">FEEDBACK                           </t>
  </si>
  <si>
    <t xml:space="preserve">FERREX PLC                         </t>
  </si>
  <si>
    <t xml:space="preserve">FERRUM CRESCENT LTD                </t>
  </si>
  <si>
    <t>FFASTFILL</t>
  </si>
  <si>
    <t xml:space="preserve">FINSBURY FOOD GROUP                </t>
  </si>
  <si>
    <t>FIRESTONE DIAMONDS</t>
  </si>
  <si>
    <t xml:space="preserve">FIRST DERIVATIVES PLC              </t>
  </si>
  <si>
    <t>FIRST PROPERTY GROUP</t>
  </si>
  <si>
    <t>FISKE</t>
  </si>
  <si>
    <t>FITBUG HLDGS PLC</t>
  </si>
  <si>
    <t xml:space="preserve">FLETCHER KING                      </t>
  </si>
  <si>
    <t xml:space="preserve">FLUORMIN PLC                       </t>
  </si>
  <si>
    <t xml:space="preserve">FORBIDDEN TECHNOLOGIES             </t>
  </si>
  <si>
    <t xml:space="preserve">FORMATION GROUP PLC                </t>
  </si>
  <si>
    <t xml:space="preserve">FORTE ENERGY NL                    </t>
  </si>
  <si>
    <t xml:space="preserve">FORUM ENERGY                       </t>
  </si>
  <si>
    <t xml:space="preserve">FRENKEL TOPPING GROUP              </t>
  </si>
  <si>
    <t xml:space="preserve">FRONTERA RESOURCES CORP            </t>
  </si>
  <si>
    <t xml:space="preserve">FRONTIER IP GROUP PLC              </t>
  </si>
  <si>
    <t xml:space="preserve">FRONTIER MINING LTD((KY)           </t>
  </si>
  <si>
    <t>FULCRUM UTILITY SERVICES LD</t>
  </si>
  <si>
    <t xml:space="preserve">FUSION IP PLC                      </t>
  </si>
  <si>
    <t xml:space="preserve">FUTURA MEDICAL                     </t>
  </si>
  <si>
    <t xml:space="preserve">FYFFES                             </t>
  </si>
  <si>
    <t xml:space="preserve">GABLE HLDGS INC                    </t>
  </si>
  <si>
    <t xml:space="preserve">GALANTAS GOLD CORP                 </t>
  </si>
  <si>
    <t xml:space="preserve">GALILEO RESOURCES PLC              </t>
  </si>
  <si>
    <t>GALLEON HOLDINGS</t>
  </si>
  <si>
    <t xml:space="preserve">GASOL                              </t>
  </si>
  <si>
    <t xml:space="preserve">GB GROUP                           </t>
  </si>
  <si>
    <t>GCM RESOURCES PLC</t>
  </si>
  <si>
    <t xml:space="preserve">GEMFIELDS PLC                      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</si>
  <si>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</si>
  <si>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</si>
  <si>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</si>
  <si>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GLOBAL BRANDS SA                   </t>
  </si>
  <si>
    <t xml:space="preserve">GLOBAL ENERGY DEVELOPMENT          </t>
  </si>
  <si>
    <t xml:space="preserve">GLOBAL LOCK SAFETY(INTL)GRP CO LTD </t>
  </si>
  <si>
    <t xml:space="preserve">GLOBAL MARKET GROUP LTD            </t>
  </si>
  <si>
    <t xml:space="preserve">GLOBAL PETROLEUM                   </t>
  </si>
  <si>
    <t xml:space="preserve">GLOBO PLC                          </t>
  </si>
  <si>
    <t xml:space="preserve">GOALS SOCCER CENTRES               </t>
  </si>
  <si>
    <t xml:space="preserve">GOLD OIL PLC                       </t>
  </si>
  <si>
    <t xml:space="preserve">GOLDPLAT PLC                       </t>
  </si>
  <si>
    <t xml:space="preserve">GOLDSTONE RESOURCES LTD            </t>
  </si>
  <si>
    <t xml:space="preserve">GOOCH &amp; HOUSEGO PLC                </t>
  </si>
  <si>
    <t xml:space="preserve">GOOD ENERGY GROUP PLC              </t>
  </si>
  <si>
    <t xml:space="preserve">GREAT WESTERN MINING CORP PLC      </t>
  </si>
  <si>
    <t xml:space="preserve">GREATLAND GOLD PLC                 </t>
  </si>
  <si>
    <t xml:space="preserve">GREEN COMPLIANCE PLC               </t>
  </si>
  <si>
    <t xml:space="preserve">GREEN DRAGON GAS LTD               </t>
  </si>
  <si>
    <t xml:space="preserve">GREENKO GROUP PLC                  </t>
  </si>
  <si>
    <t>GREENWICH LOAN INCOME FUND LD</t>
  </si>
  <si>
    <t xml:space="preserve">GREKA DRILLING LTD                 </t>
  </si>
  <si>
    <t>GRIFFIN MINING</t>
  </si>
  <si>
    <t xml:space="preserve">GULF KEYSTONE PETROLEUM LTD        </t>
  </si>
  <si>
    <t xml:space="preserve">GULFSANDS PETROLEUM                </t>
  </si>
  <si>
    <t xml:space="preserve">GVC HLDGS PLC                      </t>
  </si>
  <si>
    <t xml:space="preserve">GW PHARMACEUTICALS                 </t>
  </si>
  <si>
    <t xml:space="preserve">H &amp; T GROUP                        </t>
  </si>
  <si>
    <t xml:space="preserve">HAIKE CHEMICAL GROUP LTD           </t>
  </si>
  <si>
    <t xml:space="preserve">HALOSOURCE INC                     </t>
  </si>
  <si>
    <t xml:space="preserve">HAMBLEDON MINING                   </t>
  </si>
  <si>
    <t xml:space="preserve">HAMPDEN UNDERWRITING PLC           </t>
  </si>
  <si>
    <t xml:space="preserve">HANGAR 8 PLC                       </t>
  </si>
  <si>
    <t xml:space="preserve">HARDIDE PLC                        </t>
  </si>
  <si>
    <t xml:space="preserve">HARGREAVES SERVICES                </t>
  </si>
  <si>
    <t xml:space="preserve">HASGROVE PLC                       </t>
  </si>
  <si>
    <t xml:space="preserve">HAVELOCK EUROPA PLC                </t>
  </si>
  <si>
    <t xml:space="preserve">HEALTHCARE LOCUMS PLC              </t>
  </si>
  <si>
    <t>HEATH(SAMUEL)&amp; SONS</t>
  </si>
  <si>
    <t>HEAVITREE BREWERY</t>
  </si>
  <si>
    <t xml:space="preserve">HELESI PLC                         </t>
  </si>
  <si>
    <t xml:space="preserve">HELIUS ENERGY PLC                  </t>
  </si>
  <si>
    <t xml:space="preserve">HELLENIC CARRIERS LTD              </t>
  </si>
  <si>
    <t xml:space="preserve">HERENCIA RESOURCES                 </t>
  </si>
  <si>
    <t xml:space="preserve">HIGHLAND GOLD MINING               </t>
  </si>
  <si>
    <t xml:space="preserve">HIGHTEX GROUP PLC                  </t>
  </si>
  <si>
    <t xml:space="preserve">HIRCO PLC                          </t>
  </si>
  <si>
    <t xml:space="preserve">HML HLDGS PLC                      </t>
  </si>
  <si>
    <t xml:space="preserve">HOLDERS TECHNOLOGY                 </t>
  </si>
  <si>
    <t xml:space="preserve">HOTEL CORP(THE)                    </t>
  </si>
  <si>
    <t xml:space="preserve">HUMMINGBIRD RESOURCES PLC          </t>
  </si>
  <si>
    <t xml:space="preserve">HUTCHISON CHINA MEDITECH           </t>
  </si>
  <si>
    <t xml:space="preserve">HYDRO INTERNATIONAL                </t>
  </si>
  <si>
    <t xml:space="preserve">HYDRODEC GROUP                     </t>
  </si>
  <si>
    <t xml:space="preserve">HYDROGEN GROUP PLC                 </t>
  </si>
  <si>
    <t xml:space="preserve">I S SOLUTIONS PLC                  </t>
  </si>
  <si>
    <t xml:space="preserve">IDEAGEN PLC                        </t>
  </si>
  <si>
    <t xml:space="preserve">I-DESIGN GROUP PLC                 </t>
  </si>
  <si>
    <t>IDOX</t>
  </si>
  <si>
    <t>IENERGIZER LTD</t>
  </si>
  <si>
    <t xml:space="preserve">IGAS ENERGY PLC                    </t>
  </si>
  <si>
    <t xml:space="preserve">ILIKA PLC                          </t>
  </si>
  <si>
    <t>ILX GROUP</t>
  </si>
  <si>
    <t xml:space="preserve">IMAGE SCAN HLDGS                   </t>
  </si>
  <si>
    <t xml:space="preserve">IMAGINATIK PLC                     </t>
  </si>
  <si>
    <t xml:space="preserve">IMMEDIA GROUP PLC                  </t>
  </si>
  <si>
    <t xml:space="preserve">IMMUNODIAGNOSTIC SYSTEMS HLDGS     </t>
  </si>
  <si>
    <t>IMMUPHARMA</t>
  </si>
  <si>
    <t>IMPACT HLDGS(UK)</t>
  </si>
  <si>
    <t xml:space="preserve">IMPAX ASSET MANAGEMENT GROUP PLC   </t>
  </si>
  <si>
    <t xml:space="preserve">IMPELLAM GROUP PLC                 </t>
  </si>
  <si>
    <t xml:space="preserve">IMPERIAL INNOVATIONS GROUP         </t>
  </si>
  <si>
    <t xml:space="preserve">INCADEA PLC                        </t>
  </si>
  <si>
    <t xml:space="preserve">IN-DEED ONLINE PLC                 </t>
  </si>
  <si>
    <t xml:space="preserve">INDEPENDENT RESOURCES              </t>
  </si>
  <si>
    <t xml:space="preserve">INDIA CAPITAL GROWTH FUND          </t>
  </si>
  <si>
    <t xml:space="preserve">INDIGOVISION GROUP                 </t>
  </si>
  <si>
    <t xml:space="preserve">INDITHERM PLC                      </t>
  </si>
  <si>
    <t xml:space="preserve">INDUS GAS LTD                      </t>
  </si>
  <si>
    <t xml:space="preserve">INFRASTRATA PLC                    </t>
  </si>
  <si>
    <t xml:space="preserve">INFRASTRUCTURE INDIA PLC           </t>
  </si>
  <si>
    <t xml:space="preserve">INGENIOUS MEDIA ACTIVE CAPITAL     </t>
  </si>
  <si>
    <t xml:space="preserve">INLAND HOMES PLC                   </t>
  </si>
  <si>
    <t>INSETCO PLC</t>
  </si>
  <si>
    <t xml:space="preserve">INSPIRED ENERGY PLC                </t>
  </si>
  <si>
    <t xml:space="preserve">INSPIRED GAMING GROUP PLC          </t>
  </si>
  <si>
    <t xml:space="preserve">INSTEM PLC                         </t>
  </si>
  <si>
    <t xml:space="preserve">INTANDEM FILMS                     </t>
  </si>
  <si>
    <t>INTERBULK GROUP PLC</t>
  </si>
  <si>
    <t>INTERCEDE GROUP</t>
  </si>
  <si>
    <t>INTERIOR SERVICES GROUP</t>
  </si>
  <si>
    <t>INTERNATIONAL GREETINGS</t>
  </si>
  <si>
    <t>INTERNATIONAL MINING &amp; INFRAST CORP</t>
  </si>
  <si>
    <t xml:space="preserve">INTERNETQ PLC                      </t>
  </si>
  <si>
    <t xml:space="preserve">INTERQUEST GROUP                   </t>
  </si>
  <si>
    <t>INVU PLC</t>
  </si>
  <si>
    <t xml:space="preserve">IOFINA PLC                         </t>
  </si>
  <si>
    <t>IOMART GROUP</t>
  </si>
  <si>
    <t xml:space="preserve">IPPLUS PLC                         </t>
  </si>
  <si>
    <t xml:space="preserve">IPSA GROUP                         </t>
  </si>
  <si>
    <t xml:space="preserve">IQE PLC                            </t>
  </si>
  <si>
    <t xml:space="preserve">ISHAAN REAL ESTATE PLC             </t>
  </si>
  <si>
    <t xml:space="preserve">ITACARE CAPITAL INVESTMENTS LTD    </t>
  </si>
  <si>
    <t xml:space="preserve">ITHACA ENERGY INC                  </t>
  </si>
  <si>
    <t xml:space="preserve">ITM POWER                          </t>
  </si>
  <si>
    <t xml:space="preserve">JAMES HALSTEAD                     </t>
  </si>
  <si>
    <t>JAPAN RESIDENTIAL INVESTMENT CO LTD</t>
  </si>
  <si>
    <t xml:space="preserve">JARVIS SECURITIES                  </t>
  </si>
  <si>
    <t xml:space="preserve">JELF GROUP PLC                     </t>
  </si>
  <si>
    <t xml:space="preserve">JELLYBOOK LTD                      </t>
  </si>
  <si>
    <t>JOHN LEWIS OF HUNGERFORD</t>
  </si>
  <si>
    <t xml:space="preserve">JOHNSON SERVICE GROUP PLC          </t>
  </si>
  <si>
    <t xml:space="preserve">JOURNEY GROUP PLC                  </t>
  </si>
  <si>
    <t xml:space="preserve">JSJS DESIGNS PLC                   </t>
  </si>
  <si>
    <t xml:space="preserve">JUBILANT ENERGY N.V.               </t>
  </si>
  <si>
    <t xml:space="preserve">JUBILEE PLATINUM                   </t>
  </si>
  <si>
    <t xml:space="preserve">JUDGES SCIENTIFIC PLC              </t>
  </si>
  <si>
    <t xml:space="preserve">JUPITER ENERGY                     </t>
  </si>
  <si>
    <t xml:space="preserve">JURIDICA INVESTMENTS LTD           </t>
  </si>
  <si>
    <t>K3 BUSINESS TECHNOLOGY GROUP</t>
  </si>
  <si>
    <t xml:space="preserve">KADA TECHNOLOGY HLDGS LTD          </t>
  </si>
  <si>
    <t xml:space="preserve">KALIMANTAN GOLD CORP LTD           </t>
  </si>
  <si>
    <t xml:space="preserve">KARELIAN DIAMOND RESOURCES         </t>
  </si>
  <si>
    <t xml:space="preserve">KBC ADVANCED TECHNOLOGIES          </t>
  </si>
  <si>
    <t xml:space="preserve">KEA PETROLEUM PLC                  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</si>
  <si>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</si>
  <si>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</si>
  <si>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</si>
  <si>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KENNEDY VENTURES PLC               </t>
  </si>
  <si>
    <t xml:space="preserve">KIBO MINING PLC                    </t>
  </si>
  <si>
    <t xml:space="preserve">KIMBERLY ENTERPRISES N.V.          </t>
  </si>
  <si>
    <t xml:space="preserve">KIRKLAND LAKE GOLD INC             </t>
  </si>
  <si>
    <t xml:space="preserve">KLEENAIR SYSTEMS INTERNATIONAL     </t>
  </si>
  <si>
    <t xml:space="preserve">KOLAR GOLD LTD                     </t>
  </si>
  <si>
    <t xml:space="preserve">KRYSO RESOURCES PLC                </t>
  </si>
  <si>
    <t xml:space="preserve">KUBERA CROSS-BORDER FUND LTD       </t>
  </si>
  <si>
    <t xml:space="preserve">LANDORE RESOURCES PLC              </t>
  </si>
  <si>
    <t xml:space="preserve">LANSDOWNE OIL &amp; GAS                </t>
  </si>
  <si>
    <t xml:space="preserve">LATHAM(JAMES)                      </t>
  </si>
  <si>
    <t xml:space="preserve">LEAD ALL INVESTMENTS LTD           </t>
  </si>
  <si>
    <t xml:space="preserve">LEAF CLEAN ENERGY CO               </t>
  </si>
  <si>
    <t xml:space="preserve">LED INTL HLDGS LTD                 </t>
  </si>
  <si>
    <t>LEED RESOURCES PLC</t>
  </si>
  <si>
    <t xml:space="preserve">LEEDS GROUP PLC                    </t>
  </si>
  <si>
    <t>LEGENDARY INVESTMENTS</t>
  </si>
  <si>
    <t xml:space="preserve">LENI GAS &amp; OIL PLC                 </t>
  </si>
  <si>
    <t xml:space="preserve">LEYSHON RESOURCES                  </t>
  </si>
  <si>
    <t xml:space="preserve">LIDCO GROUP                        </t>
  </si>
  <si>
    <t xml:space="preserve">LIFELINE SCIENTIFIC INC            </t>
  </si>
  <si>
    <t xml:space="preserve">LIGHTHOUSE GROUP PLC               </t>
  </si>
  <si>
    <t xml:space="preserve">LITEBULB GROUP LTD                 </t>
  </si>
  <si>
    <t>LIVERMORE INVESTMENTS GROUP LTD</t>
  </si>
  <si>
    <t xml:space="preserve">LOCHARD ENERGY GROUP PLC           </t>
  </si>
  <si>
    <t>LOK'N STORE GROUP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</si>
  <si>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</si>
  <si>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</si>
  <si>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</si>
  <si>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</si>
  <si>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 xml:space="preserve">LONDON SECURITY PLC                </t>
  </si>
  <si>
    <t xml:space="preserve">LONGSHIPS PLC                      </t>
  </si>
  <si>
    <t xml:space="preserve">LO-Q                               </t>
  </si>
  <si>
    <t xml:space="preserve">LOUDWATER TRUST LTD                </t>
  </si>
  <si>
    <t xml:space="preserve">LOW CARBON ACCELERATOR LTD         </t>
  </si>
  <si>
    <t>LP HILL PLC</t>
  </si>
  <si>
    <t xml:space="preserve">LPA GROUP                          </t>
  </si>
  <si>
    <t xml:space="preserve">LUDGATE ENVIRONMENTAL FUND LTD     </t>
  </si>
  <si>
    <t xml:space="preserve">LUDORUM                            </t>
  </si>
  <si>
    <t xml:space="preserve">LXB RETAIL PROPERTIES PLC          </t>
  </si>
  <si>
    <t xml:space="preserve">M WINKWORTH PLC                    </t>
  </si>
  <si>
    <t xml:space="preserve">M&amp;C SAATCHI                        </t>
  </si>
  <si>
    <t>M.P.EVANS GROUP</t>
  </si>
  <si>
    <t xml:space="preserve">MADAGASCAR OIL LTD                 </t>
  </si>
  <si>
    <t xml:space="preserve">MAGNOLIA PETROLEUM PLC             </t>
  </si>
  <si>
    <t xml:space="preserve">MAINTEL HLDGS                      </t>
  </si>
  <si>
    <t xml:space="preserve">MAJESTIC WINE PLC                  </t>
  </si>
  <si>
    <t xml:space="preserve">MANROY PLC                         </t>
  </si>
  <si>
    <t xml:space="preserve">MANX FINANCIAL GROUP PLC           </t>
  </si>
  <si>
    <t xml:space="preserve">MAPLE ENERGY PLC                   </t>
  </si>
  <si>
    <t xml:space="preserve">MAR CITY PLC                       </t>
  </si>
  <si>
    <t xml:space="preserve">MARECHALE CAPITAL PLC              </t>
  </si>
  <si>
    <t xml:space="preserve">MARIANA RESOURCES    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</si>
  <si>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</si>
  <si>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</si>
  <si>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</si>
  <si>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</si>
  <si>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 xml:space="preserve">MAX PETROLEUM                      </t>
  </si>
  <si>
    <t xml:space="preserve">MAX PROPERTY GROUP PLC             </t>
  </si>
  <si>
    <t xml:space="preserve">MAY GURNEY INTEGRATED SERVICES     </t>
  </si>
  <si>
    <t xml:space="preserve">MBL GROUP PLC                      </t>
  </si>
  <si>
    <t xml:space="preserve">MCB FINANCE GROUP PLC              </t>
  </si>
  <si>
    <t xml:space="preserve">MDM ENGINEERING GROUP LTD          </t>
  </si>
  <si>
    <t xml:space="preserve">MEDGENICS INC                      </t>
  </si>
  <si>
    <t>MEDIA CORP PLC</t>
  </si>
  <si>
    <t xml:space="preserve">MEDIAZEST                          </t>
  </si>
  <si>
    <t xml:space="preserve">MEDILINK-GLOBAL UK LTD             </t>
  </si>
  <si>
    <t xml:space="preserve">MEDITERRANEAN OIL &amp; GAS            </t>
  </si>
  <si>
    <t xml:space="preserve">MEDIWATCH                          </t>
  </si>
  <si>
    <t xml:space="preserve">MENTUM INC                         </t>
  </si>
  <si>
    <t xml:space="preserve">MERCOM OIL SANDS PLC               </t>
  </si>
  <si>
    <t xml:space="preserve">MESSAGING INTERNATIONAL            </t>
  </si>
  <si>
    <t xml:space="preserve">METALRAX GROUP                     </t>
  </si>
  <si>
    <t xml:space="preserve">METALS EXPLORATION PLC             </t>
  </si>
  <si>
    <t xml:space="preserve">METMINCO LTD                       </t>
  </si>
  <si>
    <t xml:space="preserve">METRO BALTIC HORIZONS PLC          </t>
  </si>
  <si>
    <t>METRODOME GROUP</t>
  </si>
  <si>
    <t xml:space="preserve">MICHELMERSH BRICK HLDGS            </t>
  </si>
  <si>
    <t xml:space="preserve">MICROSAIC SYSTEMS PLC              </t>
  </si>
  <si>
    <t xml:space="preserve">MILESTONE GROUP                    </t>
  </si>
  <si>
    <t xml:space="preserve">MILLWALL HLDGS                     </t>
  </si>
  <si>
    <t xml:space="preserve">MINCO PLC                          </t>
  </si>
  <si>
    <t xml:space="preserve">MINERA IRL LTD                     </t>
  </si>
  <si>
    <t xml:space="preserve">MINOAN GROUP                       </t>
  </si>
  <si>
    <t xml:space="preserve">MIRLAND DEVELOPMENT CORP PLC       </t>
  </si>
  <si>
    <t>MISSION MARKETING GROUP(THE)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</si>
  <si>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</si>
  <si>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</si>
  <si>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</si>
  <si>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</si>
  <si>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 xml:space="preserve">MODERN WATER PLC                   </t>
  </si>
  <si>
    <t xml:space="preserve">MONEYSWAP PLC                      </t>
  </si>
  <si>
    <t xml:space="preserve">MONITISE PLC                       </t>
  </si>
  <si>
    <t xml:space="preserve">MOOD MEDIA CORP                    </t>
  </si>
  <si>
    <t xml:space="preserve">MORTICE LTD                        </t>
  </si>
  <si>
    <t>MOTIVCOM</t>
  </si>
  <si>
    <t xml:space="preserve">MOTIVE TELEVISION                  </t>
  </si>
  <si>
    <t xml:space="preserve">MOUNTFIELD GROUP PLC               </t>
  </si>
  <si>
    <t xml:space="preserve">MTI WIRELESS EDGE                  </t>
  </si>
  <si>
    <t>MULBERRY GROUP</t>
  </si>
  <si>
    <t xml:space="preserve">MURGITROYD GROUP                   </t>
  </si>
  <si>
    <t>MWANA AFRICA</t>
  </si>
  <si>
    <t xml:space="preserve">MWB BUSINESS EXCHANGE              </t>
  </si>
  <si>
    <t xml:space="preserve">MYCELX TECHNOLOGIES CORP           </t>
  </si>
  <si>
    <t xml:space="preserve">MYTRAH ENERGY LTD                  </t>
  </si>
  <si>
    <t>N.W.F GROUP</t>
  </si>
  <si>
    <t xml:space="preserve">NAIBU GLOBAL INTL CO LTD           </t>
  </si>
  <si>
    <t xml:space="preserve">NAKAMA GROUP PLC                   </t>
  </si>
  <si>
    <t xml:space="preserve">NAMIBIAN RESOURCES                 </t>
  </si>
  <si>
    <t xml:space="preserve">NANDAN CLEANTEC PLC                </t>
  </si>
  <si>
    <t>NANOCO GROUP PLC</t>
  </si>
  <si>
    <t xml:space="preserve">NASSTAR                            </t>
  </si>
  <si>
    <t xml:space="preserve">NATASA MINING LTD                  </t>
  </si>
  <si>
    <t>NATIONWIDE ACCIDENT REPAIR SERVICES</t>
  </si>
  <si>
    <t xml:space="preserve">NATURE GROUP PLC                   </t>
  </si>
  <si>
    <t xml:space="preserve">NAUTILUS MINERALS INC              </t>
  </si>
  <si>
    <t xml:space="preserve">NBNK INVESTMENTS PLC               </t>
  </si>
  <si>
    <t xml:space="preserve">NCONDEZI COAL CO LTD               </t>
  </si>
  <si>
    <t xml:space="preserve">NEOS RESOURCES PLC                 </t>
  </si>
  <si>
    <t>NETCALL</t>
  </si>
  <si>
    <t xml:space="preserve">NETDIMENSIONS(HLDGS)LTD            </t>
  </si>
  <si>
    <t>NETPLAY TV PLC</t>
  </si>
  <si>
    <t xml:space="preserve">NETWORKERS INTL PLC                </t>
  </si>
  <si>
    <t>NEW EUROPE PROPERTY INVESTMENTS PLC</t>
  </si>
  <si>
    <t xml:space="preserve">NEW TREND LIFESTYLE GROUP PLC      </t>
  </si>
  <si>
    <t xml:space="preserve">NEW WORLD OIL &amp; GAS PLC            </t>
  </si>
  <si>
    <t>NEWMARK SECURITY</t>
  </si>
  <si>
    <t xml:space="preserve">NEWRIVER RETAIL LTD                </t>
  </si>
  <si>
    <t xml:space="preserve">NEXT FIFTEEN COMMUNICATIONS GROUP  </t>
  </si>
  <si>
    <t xml:space="preserve">NICHOLS                            </t>
  </si>
  <si>
    <t xml:space="preserve">NIGHTHAWK ENERGY PLC               </t>
  </si>
  <si>
    <t xml:space="preserve">NOBLE INVESTMENTS(UK)              </t>
  </si>
  <si>
    <t xml:space="preserve">NOIDA TOLL BRIDGE CO               </t>
  </si>
  <si>
    <t xml:space="preserve">NORCON PLC                         </t>
  </si>
  <si>
    <t xml:space="preserve">NORICUM GOLD LTD                   </t>
  </si>
  <si>
    <t xml:space="preserve">NORISH                             </t>
  </si>
  <si>
    <t>NORSEMAN GOLD PLC</t>
  </si>
  <si>
    <t xml:space="preserve">NORTH RIVER RESOURCES PLC          </t>
  </si>
  <si>
    <t>NORTHACRE</t>
  </si>
  <si>
    <t xml:space="preserve">NORTHBRIDGE INDUSTRIAL SERVICES    </t>
  </si>
  <si>
    <t xml:space="preserve">NORTHERN BEAR PLC                  </t>
  </si>
  <si>
    <t>NORTHERN PETROLEUM</t>
  </si>
  <si>
    <t xml:space="preserve">NORTHWEST INVESTMENT GROUP LTD     </t>
  </si>
  <si>
    <t xml:space="preserve">NOSTRA TERRA OIL&amp;GAS CO PLC        </t>
  </si>
  <si>
    <t>NOVA RESOURCES LTD</t>
  </si>
  <si>
    <t xml:space="preserve">NOVENTA LTD                        </t>
  </si>
  <si>
    <t xml:space="preserve">NUMIS CORP                         </t>
  </si>
  <si>
    <t xml:space="preserve">NYOTA MINERALS LTD                 </t>
  </si>
  <si>
    <t xml:space="preserve">OAKLEY CAPITAL INVESTMENTS LTD     </t>
  </si>
  <si>
    <t xml:space="preserve">OBTALA RESOURCES LTD               </t>
  </si>
  <si>
    <t>OILEX LTD</t>
  </si>
  <si>
    <t xml:space="preserve">OMEGA DIAGNOSTICS GROUP PLC        </t>
  </si>
  <si>
    <t xml:space="preserve">OMG                                </t>
  </si>
  <si>
    <t>ONE DELTA PLC</t>
  </si>
  <si>
    <t xml:space="preserve">ON-LINE PLC                        </t>
  </si>
  <si>
    <t xml:space="preserve">OPG POWER VENTURE PLC              </t>
  </si>
  <si>
    <t xml:space="preserve">OPSEC SECURITY GROUP PLC           </t>
  </si>
  <si>
    <t>OPTARE PLC</t>
  </si>
  <si>
    <t xml:space="preserve">OPTIMAL PAYMENTS PLC               </t>
  </si>
  <si>
    <t xml:space="preserve">ORA CAPITAL PARTNERS LTD           </t>
  </si>
  <si>
    <t xml:space="preserve">ORACLE COALFIELDS PLC              </t>
  </si>
  <si>
    <t xml:space="preserve">ORIGIN ENTERPRISES PLC             </t>
  </si>
  <si>
    <t>ORIGO PARTNERS PLC</t>
  </si>
  <si>
    <t xml:space="preserve">ORMONDE MINING                     </t>
  </si>
  <si>
    <t xml:space="preserve">OROGEN GOLD PLC                    </t>
  </si>
  <si>
    <t>OROSUR MINING INC</t>
  </si>
  <si>
    <t xml:space="preserve">ORSU METALS CORP                   </t>
  </si>
  <si>
    <t>ORTAC RESOURCES LTD</t>
  </si>
  <si>
    <t xml:space="preserve">OTTOMAN FUND(THE)                  </t>
  </si>
  <si>
    <t>OVOCA GOLD</t>
  </si>
  <si>
    <t xml:space="preserve">OXFORD ADVANCED SURFACES GR PLC    </t>
  </si>
  <si>
    <t xml:space="preserve">OXFORD CATALYSTS GROUP             </t>
  </si>
  <si>
    <t xml:space="preserve">OXFORD PHARMASCIENCE GROUP PLC     </t>
  </si>
  <si>
    <t xml:space="preserve">OXUS GOLD PLC                      </t>
  </si>
  <si>
    <t>PACIFIC ALLIANCE ASIA OPPORTUNTY FD</t>
  </si>
  <si>
    <t xml:space="preserve">PACIFIC ALLIANCE CHINA LAND LTD    </t>
  </si>
  <si>
    <t xml:space="preserve">PACTOLUS HUNGARIAN PROPERTY        </t>
  </si>
  <si>
    <t xml:space="preserve">PALACE CAPITAL PLC                 </t>
  </si>
  <si>
    <t>PAN AFRICAN RESOURCES PLC</t>
  </si>
  <si>
    <t xml:space="preserve">PANMURE GORDON &amp; CO                </t>
  </si>
  <si>
    <t xml:space="preserve">PANTHEON RESOURCES                 </t>
  </si>
  <si>
    <t xml:space="preserve">PAPUA MINING PLC                   </t>
  </si>
  <si>
    <t xml:space="preserve">PARAGON DIAMONDS LTD               </t>
  </si>
  <si>
    <t xml:space="preserve">PARAGON ENTERTAINMENT LTD          </t>
  </si>
  <si>
    <t xml:space="preserve">PARALLEL MEDIA GROUP PLC           </t>
  </si>
  <si>
    <t xml:space="preserve">PARK GROUP                         </t>
  </si>
  <si>
    <t>PARKMEAD GROUP(THE)</t>
  </si>
  <si>
    <t>PATAGONIA GOLD</t>
  </si>
  <si>
    <t xml:space="preserve">PATERNOSTER RESOURCES PLC          </t>
  </si>
  <si>
    <t xml:space="preserve">PATHFINDER MINERALS PLC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</si>
  <si>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</si>
  <si>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</si>
  <si>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</si>
  <si>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</si>
  <si>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</si>
  <si>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</si>
  <si>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</si>
  <si>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PETARDS GROUP</t>
  </si>
  <si>
    <t xml:space="preserve">PETMIN LTD                         </t>
  </si>
  <si>
    <t>PETREL RESOURCES</t>
  </si>
  <si>
    <t xml:space="preserve">ENDACE                             </t>
  </si>
  <si>
    <t>GMA Resources PLC</t>
  </si>
  <si>
    <t xml:space="preserve">NAMAKWA DIAMONDS LTD               </t>
  </si>
  <si>
    <t xml:space="preserve">PETRO MATAD LTD                    </t>
  </si>
  <si>
    <t>PETROCELTIC INTERNATIONAL</t>
  </si>
  <si>
    <t xml:space="preserve">PETRONEFT RESOURCES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</si>
  <si>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</si>
  <si>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</si>
  <si>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</si>
  <si>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</si>
  <si>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PILAT MEDIA GLOBAL                 </t>
  </si>
  <si>
    <t xml:space="preserve">PINEWOOD SHEPPERTON                </t>
  </si>
  <si>
    <t xml:space="preserve">PINNACLE TECHNOLOGY GROUP PLC      </t>
  </si>
  <si>
    <t>PIPEHAWK</t>
  </si>
  <si>
    <t xml:space="preserve">PIRES INVESTMENTS PLC              </t>
  </si>
  <si>
    <t xml:space="preserve">PITTARDS                           </t>
  </si>
  <si>
    <t>PLANET PAYMENT INC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</si>
  <si>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</si>
  <si>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</si>
  <si>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</si>
  <si>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PLETHORA SOLUTIONS HLDGS           </t>
  </si>
  <si>
    <t xml:space="preserve">PLEXUS HLDGS                       </t>
  </si>
  <si>
    <t xml:space="preserve">PME AFRICAN INFRASTRUCTURE OPP PLC </t>
  </si>
  <si>
    <t xml:space="preserve">POLAR CAPITAL HLDGS PLC            </t>
  </si>
  <si>
    <t xml:space="preserve">POLO RESOURCES LTD                 </t>
  </si>
  <si>
    <t>PORT ERIN BIOPHARMA INVESTMENTS LTD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</si>
  <si>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</si>
  <si>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</si>
  <si>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</si>
  <si>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</si>
  <si>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POWERFLUTE OYJ                     </t>
  </si>
  <si>
    <t xml:space="preserve">POWERHOUSE ENERGY GROUP PLC        </t>
  </si>
  <si>
    <t>PRAESEPE PLC</t>
  </si>
  <si>
    <t xml:space="preserve">PRAETORIAN RESOURCES LTD           </t>
  </si>
  <si>
    <t xml:space="preserve">PREMIER GOLD RESOURCES PLC         </t>
  </si>
  <si>
    <t xml:space="preserve">PRESSURE TECHNOLOGIES PLC          </t>
  </si>
  <si>
    <t xml:space="preserve">PREZZO                             </t>
  </si>
  <si>
    <t xml:space="preserve">PRIME ACTIVE CAPITAL PLC           </t>
  </si>
  <si>
    <t xml:space="preserve">PRIME FOCUS LONDON PLC             </t>
  </si>
  <si>
    <t xml:space="preserve">PRIME PEOPLE                       </t>
  </si>
  <si>
    <t xml:space="preserve">PRINTING.COM PLC                   </t>
  </si>
  <si>
    <t>PRIVATE &amp; COMMERCIAL FINANCE GROUP</t>
  </si>
  <si>
    <t xml:space="preserve">PROACTIS HLDGS                     </t>
  </si>
  <si>
    <t xml:space="preserve">PROBABILITY PLC                    </t>
  </si>
  <si>
    <t xml:space="preserve">PRODUCE INVESTMENTS PLC            </t>
  </si>
  <si>
    <t>PROGRESSIVE DIGITAL MEDIA GROUP PLC</t>
  </si>
  <si>
    <t xml:space="preserve">PROMETHEAN PLC                     </t>
  </si>
  <si>
    <t xml:space="preserve">PROPHOTONIX LTD                    </t>
  </si>
  <si>
    <t xml:space="preserve">PROSPERITY MINERALS HLDGS          </t>
  </si>
  <si>
    <t xml:space="preserve">PROSPERITY VOSKHOD FUND LTD        </t>
  </si>
  <si>
    <t xml:space="preserve">PROTEOME SCIENCES PLC              </t>
  </si>
  <si>
    <t xml:space="preserve">PROTON POWER SYSTEMS PLC           </t>
  </si>
  <si>
    <t>PROVEXIS</t>
  </si>
  <si>
    <t xml:space="preserve">PROVIDENCE RESOURCES               </t>
  </si>
  <si>
    <t>PUBLIC SERVICE PROPERTIES INVESTMNT</t>
  </si>
  <si>
    <t>PUBLISHING TECHNOLOGY PLC</t>
  </si>
  <si>
    <t xml:space="preserve">PURE WAFER PLC                     </t>
  </si>
  <si>
    <t xml:space="preserve">PURECIRCLE LTD                     </t>
  </si>
  <si>
    <t xml:space="preserve">PURSUIT DYNAMICS                   </t>
  </si>
  <si>
    <t xml:space="preserve">QANNAS INVESTMENTS LTD             </t>
  </si>
  <si>
    <t xml:space="preserve">QIHANG EQUIPMENT CO LTD            </t>
  </si>
  <si>
    <t>QUADRISE FUELS INTERNATIONAL</t>
  </si>
  <si>
    <t xml:space="preserve">QUAYLE MUNRO HLDGS                 </t>
  </si>
  <si>
    <t xml:space="preserve">QUINDELL PORTFOLIO PLC             </t>
  </si>
  <si>
    <t xml:space="preserve">R.G.I. INTL LTD                    </t>
  </si>
  <si>
    <t xml:space="preserve">RAB SPECIAL SITUATIONS CO          </t>
  </si>
  <si>
    <t xml:space="preserve">RADIANT GROWTH INVESTMENTS LTD     </t>
  </si>
  <si>
    <t xml:space="preserve">RAM ACTIVE MEDIA PLC               </t>
  </si>
  <si>
    <t xml:space="preserve">RAMBLER METALS &amp; MINING            </t>
  </si>
  <si>
    <t xml:space="preserve">RANDALL &amp; QUILTER INVESTMENT HLDGS </t>
  </si>
  <si>
    <t xml:space="preserve">RANGE RESOURCES                    </t>
  </si>
  <si>
    <t xml:space="preserve">RAPID REALISATIONS FUND LTD        </t>
  </si>
  <si>
    <t xml:space="preserve">RARE EARTH MINERALS PLC            </t>
  </si>
  <si>
    <t xml:space="preserve">RARE EARTHS GLOBAL LTD             </t>
  </si>
  <si>
    <t>RCG HLDGS LTD</t>
  </si>
  <si>
    <t>REACH4ENTERTAINMENT ENTERPRISES PLC</t>
  </si>
  <si>
    <t xml:space="preserve">REAL ESTATE INVESTORS              </t>
  </si>
  <si>
    <t>REAL GOOD FOOD CO</t>
  </si>
  <si>
    <t xml:space="preserve">RECONSTRUCTION CAPITAL II          </t>
  </si>
  <si>
    <t xml:space="preserve">RED EMPEROR RESOURCES NL           </t>
  </si>
  <si>
    <t xml:space="preserve">RED LEOPARD HLDGS                  </t>
  </si>
  <si>
    <t xml:space="preserve">RED ROCK RESOURCES                 </t>
  </si>
  <si>
    <t>RED24 PLC</t>
  </si>
  <si>
    <t>REDHALL GROUP</t>
  </si>
  <si>
    <t xml:space="preserve">REDSTONE PLC                       </t>
  </si>
  <si>
    <t xml:space="preserve">REGAL PETROLEUM                    </t>
  </si>
  <si>
    <t xml:space="preserve">REGENCY MINES                      </t>
  </si>
  <si>
    <t xml:space="preserve">REGENERSIS PLC                     </t>
  </si>
  <si>
    <t xml:space="preserve">RENEURON GROUP                     </t>
  </si>
  <si>
    <t>RENEW HLDGS</t>
  </si>
  <si>
    <t>RENEWABLE ENERGY GENERATION LTD</t>
  </si>
  <si>
    <t xml:space="preserve">RENEWABLE ENERGY HLDGS             </t>
  </si>
  <si>
    <t xml:space="preserve">RENOVO GROUP                       </t>
  </si>
  <si>
    <t xml:space="preserve">RESACA EXPLOITATION INC            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</si>
  <si>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</si>
  <si>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</si>
  <si>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</si>
  <si>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RETROSCREEN VIROLOGY PLC           </t>
  </si>
  <si>
    <t xml:space="preserve">REVOLYMER PLC                      </t>
  </si>
  <si>
    <t xml:space="preserve">RIALTO ENERGY LTD                  </t>
  </si>
  <si>
    <t>RICHLAND RESOURCES LTD</t>
  </si>
  <si>
    <t xml:space="preserve">RICHOUX GROUP PLC                  </t>
  </si>
  <si>
    <t xml:space="preserve">ROBINSON                           </t>
  </si>
  <si>
    <t xml:space="preserve">ROCKHOPPER EXPLORATION             </t>
  </si>
  <si>
    <t xml:space="preserve">ROTALA                             </t>
  </si>
  <si>
    <t xml:space="preserve">ROXI PETROLEUM PLC                 </t>
  </si>
  <si>
    <t xml:space="preserve">RTC GROUP PLC                      </t>
  </si>
  <si>
    <t xml:space="preserve">RUGBY ESTATES                      </t>
  </si>
  <si>
    <t xml:space="preserve">RURELEC                            </t>
  </si>
  <si>
    <t xml:space="preserve">RWS HLDGS                          </t>
  </si>
  <si>
    <t xml:space="preserve">SABIEN TECHNOLOGY GROUP PLC        </t>
  </si>
  <si>
    <t xml:space="preserve">SABLE MINING AFRICA LTD            </t>
  </si>
  <si>
    <t xml:space="preserve">SACOIL HLDGS LTD                   </t>
  </si>
  <si>
    <t xml:space="preserve">SACOVEN PLC                        </t>
  </si>
  <si>
    <t xml:space="preserve">SAFELAND PLC                       </t>
  </si>
  <si>
    <t xml:space="preserve">SAGENTIA GROUP PLC                 </t>
  </si>
  <si>
    <t xml:space="preserve">SAN LEON ENERGY PLC                </t>
  </si>
  <si>
    <t xml:space="preserve">SANDERSON GROUP                    </t>
  </si>
  <si>
    <t xml:space="preserve">SANDVINE CORP                      </t>
  </si>
  <si>
    <t xml:space="preserve">SARANTEL GROUP                     </t>
  </si>
  <si>
    <t xml:space="preserve">SAREUM HLDGS PLC                   </t>
  </si>
  <si>
    <t xml:space="preserve">SAVILE GROUP PLC                   </t>
  </si>
  <si>
    <t xml:space="preserve">SCANCELL HLDGS PLC                 </t>
  </si>
  <si>
    <t xml:space="preserve">SCAPA GROUP PLC                    </t>
  </si>
  <si>
    <t xml:space="preserve">SCIENTIFIC DIGITAL IMAGING PLC     </t>
  </si>
  <si>
    <t>SCISYS PLC</t>
  </si>
  <si>
    <t xml:space="preserve">SCOTGOLD RESOURCES LTD             </t>
  </si>
  <si>
    <t xml:space="preserve">SCOTTY GROUP SE                    </t>
  </si>
  <si>
    <t xml:space="preserve">SEAENERGY PLC                      </t>
  </si>
  <si>
    <t xml:space="preserve">SECURE TRUST BANK PLC              </t>
  </si>
  <si>
    <t xml:space="preserve">SEEING MACHINES                    </t>
  </si>
  <si>
    <t>SEFTON RESOURCES INC</t>
  </si>
  <si>
    <t xml:space="preserve">SERABI GOLD PLC                    </t>
  </si>
  <si>
    <t xml:space="preserve">SERICA ENERGY                      </t>
  </si>
  <si>
    <t>SERVICED OFFICE GROUP</t>
  </si>
  <si>
    <t xml:space="preserve">SERVICEPOWER TECHNOLOGIES PLC      </t>
  </si>
  <si>
    <t xml:space="preserve">SERVISION                          </t>
  </si>
  <si>
    <t>SERVOCA PLC</t>
  </si>
  <si>
    <t xml:space="preserve">SHANTA GOLD                        </t>
  </si>
  <si>
    <t xml:space="preserve">SHARE PLC                          </t>
  </si>
  <si>
    <t xml:space="preserve">SHELLSHOCK LTD                     </t>
  </si>
  <si>
    <t>SHERBORNE INVESTORS(GUERNSEY) A LTD</t>
  </si>
  <si>
    <t xml:space="preserve">SHORE CAPITAL GROUP LTD            </t>
  </si>
  <si>
    <t xml:space="preserve">SIERRA RUTILE LTD                  </t>
  </si>
  <si>
    <t>SIGMA CAPITAL GROUP PLC</t>
  </si>
  <si>
    <t xml:space="preserve">SILANIS INTERNATIONAL LTD          </t>
  </si>
  <si>
    <t>SILENCE THERAPEUTICS PLC</t>
  </si>
  <si>
    <t>SILVERDELL PLC</t>
  </si>
  <si>
    <t xml:space="preserve">SILVERMERE ENERGY PLC              </t>
  </si>
  <si>
    <t xml:space="preserve">SIMIGON LTD                        </t>
  </si>
  <si>
    <t xml:space="preserve">SINCLAIR PHARMA                    </t>
  </si>
  <si>
    <t xml:space="preserve">SINCLAIR(WILLIAM)HLDGS             </t>
  </si>
  <si>
    <t xml:space="preserve">SIRIUS MINERALS PLC                </t>
  </si>
  <si>
    <t xml:space="preserve">SIRIUS PETROLEUM PLC               </t>
  </si>
  <si>
    <t xml:space="preserve">SIRIUS REAL ESTATE LD              </t>
  </si>
  <si>
    <t xml:space="preserve">SKIL PORTS &amp; LOGISTICS LTD         </t>
  </si>
  <si>
    <t>SKY HIGH PLC</t>
  </si>
  <si>
    <t xml:space="preserve">SKYWEST AIRLINES LTD               </t>
  </si>
  <si>
    <t xml:space="preserve">SLINGSBY(H.C.)                     </t>
  </si>
  <si>
    <t xml:space="preserve">SMART METERING SYSTEMS PLC         </t>
  </si>
  <si>
    <t xml:space="preserve">SNACKTIME PLC                      </t>
  </si>
  <si>
    <t xml:space="preserve">SNOOZEBOX HLDGS PLC                </t>
  </si>
  <si>
    <t xml:space="preserve">SOCIALGO PLC                       </t>
  </si>
  <si>
    <t xml:space="preserve">SOFTWARE RADIO TECHNOLOGY          </t>
  </si>
  <si>
    <t xml:space="preserve">SOLGOLD PLC                        </t>
  </si>
  <si>
    <t xml:space="preserve">SOLID STATE PLC                    </t>
  </si>
  <si>
    <t xml:space="preserve">SOLO OIL PLC                       </t>
  </si>
  <si>
    <t>SOMERO ENTERPRISE INC</t>
  </si>
  <si>
    <t xml:space="preserve">SONGBIRD ESTATES                   </t>
  </si>
  <si>
    <t xml:space="preserve">SOPHEON                            </t>
  </si>
  <si>
    <t xml:space="preserve">SORBIC INTL PLC                    </t>
  </si>
  <si>
    <t xml:space="preserve">SOUND OIL PLC                      </t>
  </si>
  <si>
    <t xml:space="preserve">SOUTH AFRICAN PROPERTY OPPS PLC    </t>
  </si>
  <si>
    <t xml:space="preserve">SOVEREIGN MINES OF AFRICA PLC      </t>
  </si>
  <si>
    <t xml:space="preserve">SPACEANDPEOPLE                     </t>
  </si>
  <si>
    <t xml:space="preserve">SPARK VENTURES PLC                 </t>
  </si>
  <si>
    <t xml:space="preserve">SPECTRA SYSTEMS CORP               </t>
  </si>
  <si>
    <t xml:space="preserve">SPEYMILL PLC                       </t>
  </si>
  <si>
    <t xml:space="preserve">SPHERE MEDICAL HLDG PLC            </t>
  </si>
  <si>
    <t xml:space="preserve">SPITFIRE OIL LTD                   </t>
  </si>
  <si>
    <t xml:space="preserve">SPORTS STARS MEDIA PLC             </t>
  </si>
  <si>
    <t xml:space="preserve">SQS SOFTWARE QUALITY SYSTEMS AG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</si>
  <si>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</si>
  <si>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</si>
  <si>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</si>
  <si>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STANLEY GIBBONS GROUP PLC          </t>
  </si>
  <si>
    <t>STARVEST</t>
  </si>
  <si>
    <t xml:space="preserve">STATPRO GROUP                      </t>
  </si>
  <si>
    <t>STELLAR DIAMONDS PLC</t>
  </si>
  <si>
    <t xml:space="preserve">STELLAR RESOURCES PLC              </t>
  </si>
  <si>
    <t xml:space="preserve">STEPPE CEMENT                      </t>
  </si>
  <si>
    <t>STERLING ENERGY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</si>
  <si>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</si>
  <si>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</si>
  <si>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</si>
  <si>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</si>
  <si>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</si>
  <si>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 xml:space="preserve">STRATEX INTERNATIONAL              </t>
  </si>
  <si>
    <t xml:space="preserve">STRATMIN GLOBAL RESOURCES PLC      </t>
  </si>
  <si>
    <t>SUMMIT CORP PLC</t>
  </si>
  <si>
    <t xml:space="preserve">SUNKAR RESOURCES PLC               </t>
  </si>
  <si>
    <t xml:space="preserve">SUNRISE RESOURCES PLC              </t>
  </si>
  <si>
    <t xml:space="preserve">SURETRACK MONITORING PLC           </t>
  </si>
  <si>
    <t xml:space="preserve">SURFACE TRANSFORMS PLC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</si>
  <si>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</si>
  <si>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</si>
  <si>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</si>
  <si>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</si>
  <si>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</si>
  <si>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 xml:space="preserve">SWP GROUP PLC                      </t>
  </si>
  <si>
    <t xml:space="preserve">SYLVANIA PLATINUM LTD              </t>
  </si>
  <si>
    <t>SYMPHONY ENVIRONMENTAL TECH PLC</t>
  </si>
  <si>
    <t xml:space="preserve">SYNAIRGEN                          </t>
  </si>
  <si>
    <t xml:space="preserve">SYNECTICS PLC                      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</si>
  <si>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</si>
  <si>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</si>
  <si>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</si>
  <si>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</si>
  <si>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</si>
  <si>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TANGENT COMMUNICATIONS</t>
  </si>
  <si>
    <t xml:space="preserve">TANGIERS PETROLEUM LTD             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</si>
  <si>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</si>
  <si>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</si>
  <si>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</si>
  <si>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</si>
  <si>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</si>
  <si>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</si>
  <si>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</si>
  <si>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 xml:space="preserve">TELITI INTERNATIONAL LTD           </t>
  </si>
  <si>
    <t xml:space="preserve">TEN ALPS PLC                       </t>
  </si>
  <si>
    <t xml:space="preserve">TEP EXCHANGE GROUP                 </t>
  </si>
  <si>
    <t xml:space="preserve">TERRA CAPITAL PLC                  </t>
  </si>
  <si>
    <t xml:space="preserve">TERRA CATALYST FUND                </t>
  </si>
  <si>
    <t>TERRACE HILL GROUP</t>
  </si>
  <si>
    <t xml:space="preserve">TERTIARY MINERALS PLC              </t>
  </si>
  <si>
    <t xml:space="preserve">THALASSA HLDGS LTD                 </t>
  </si>
  <si>
    <t>THEO-FENNELL</t>
  </si>
  <si>
    <t xml:space="preserve">THOR MINING                        </t>
  </si>
  <si>
    <t xml:space="preserve">THORPE(F.W.)                       </t>
  </si>
  <si>
    <t>TIGER RESOURCE FINANCE</t>
  </si>
  <si>
    <t>GVC HOLDINGS PLC</t>
  </si>
  <si>
    <t>Panmure Gordon</t>
  </si>
  <si>
    <t>Total Consumer Goods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</si>
</sst>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mm\ yyyy"/>
    <numFmt numFmtId="173" formatCode="0.000"/>
    <numFmt numFmtId="174" formatCode="0000000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#,##0.000"/>
    <numFmt numFmtId="179" formatCode="0.0"/>
    <numFmt numFmtId="180" formatCode="_-* #,##0.000_-;\-* #,##0.000_-;_-* &quot;-&quot;??_-;_-@_-"/>
    <numFmt numFmtId="181" formatCode="0.00000"/>
    <numFmt numFmtId="182" formatCode="d\.m\.yy"/>
    <numFmt numFmtId="183" formatCode="0,000"/>
    <numFmt numFmtId="184" formatCode="\+0.0;\-0.0"/>
    <numFmt numFmtId="185" formatCode="\+0.0%;\-0.0%"/>
    <numFmt numFmtId="186" formatCode="#,##0;[Red]\(#,##0\)"/>
    <numFmt numFmtId="187" formatCode="_-* #,##0.0_-;\-* #,##0.0_-;_-* &quot;-&quot;?_-;_-@_-"/>
    <numFmt numFmtId="188" formatCode="\(0.00\)"/>
    <numFmt numFmtId="189" formatCode="dd/mm/yy"/>
    <numFmt numFmtId="190" formatCode="#,##0.00000"/>
    <numFmt numFmtId="191" formatCode="0.000000"/>
    <numFmt numFmtId="192" formatCode="#,##0.000000"/>
    <numFmt numFmtId="193" formatCode="_-* #,##0.00000_-;\-* #,##0.00000_-;_-* &quot;-&quot;??_-;_-@_-"/>
    <numFmt numFmtId="194" formatCode="_-* #,##0.000000_-;\-* #,##0.000000_-;_-* &quot;-&quot;??_-;_-@_-"/>
    <numFmt numFmtId="195" formatCode="0.0000000000"/>
    <numFmt numFmtId="196" formatCode="_-* #,##0.0000000_-;\-* #,##0.0000000_-;_-* &quot;-&quot;??_-;_-@_-"/>
    <numFmt numFmtId="197" formatCode="_-* #,##0.0000000000000_-;\-* #,##0.0000000000000_-;_-* &quot;-&quot;??_-;_-@_-"/>
    <numFmt numFmtId="198" formatCode="_-* #,##0.0000000000000000000000000000_-;\-* #,##0.0000000000000000000000000000_-;_-* &quot;-&quot;??_-;_-@_-"/>
    <numFmt numFmtId="199" formatCode="000"/>
    <numFmt numFmtId="200" formatCode="0000"/>
    <numFmt numFmtId="201" formatCode="_-* #,##0.000000000_-;\-* #,##0.000000000_-;_-* &quot;-&quot;??_-;_-@_-"/>
    <numFmt numFmtId="202" formatCode="#,##0_);[Red]\(#,##0\);\-\ _)"/>
    <numFmt numFmtId="203" formatCode="dd/mm/yyyy;@"/>
    <numFmt numFmtId="204" formatCode="0.0000000"/>
    <numFmt numFmtId="205" formatCode="0.00000000"/>
    <numFmt numFmtId="206" formatCode="mmmm\-yy"/>
    <numFmt numFmtId="207" formatCode="mmm\-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£&quot;#,##0"/>
    <numFmt numFmtId="213" formatCode="#,##0.0,,;\-#,##0.0,,"/>
    <numFmt numFmtId="214" formatCode="yyyy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  <numFmt numFmtId="217" formatCode="0.00000000000000"/>
    <numFmt numFmtId="218" formatCode="mmmm"/>
    <numFmt numFmtId="219" formatCode="#,##0.0000"/>
    <numFmt numFmtId="220" formatCode="_-* #,##0.0000_-;\-* #,##0.0000_-;_-* &quot;-&quot;????_-;_-@_-"/>
    <numFmt numFmtId="221" formatCode="0.0000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0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77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2" borderId="3">
      <alignment vertical="center"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87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87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6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1" fillId="25" borderId="3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550">
    <xf numFmtId="0" fontId="0" fillId="0" borderId="0" xfId="0" applyAlignment="1">
      <alignment/>
    </xf>
    <xf numFmtId="0" fontId="13" fillId="0" borderId="0" xfId="0" applyFont="1" applyFill="1" applyAlignment="1">
      <alignment/>
    </xf>
    <xf numFmtId="182" fontId="13" fillId="0" borderId="0" xfId="223" applyNumberFormat="1" applyFont="1" applyFill="1" applyAlignment="1">
      <alignment horizontal="right"/>
    </xf>
    <xf numFmtId="3" fontId="13" fillId="0" borderId="0" xfId="223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0" fontId="13" fillId="0" borderId="0" xfId="405" applyFont="1" applyFill="1">
      <alignment/>
      <protection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72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188" fontId="13" fillId="0" borderId="0" xfId="0" applyNumberFormat="1" applyFont="1" applyFill="1" applyAlignment="1">
      <alignment/>
    </xf>
    <xf numFmtId="172" fontId="20" fillId="0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177" fontId="29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 horizontal="right"/>
    </xf>
    <xf numFmtId="177" fontId="20" fillId="0" borderId="11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177" fontId="20" fillId="0" borderId="12" xfId="0" applyNumberFormat="1" applyFont="1" applyFill="1" applyBorder="1" applyAlignment="1" applyProtection="1">
      <alignment/>
      <protection locked="0"/>
    </xf>
    <xf numFmtId="177" fontId="13" fillId="0" borderId="0" xfId="0" applyNumberFormat="1" applyFont="1" applyFill="1" applyAlignment="1">
      <alignment/>
    </xf>
    <xf numFmtId="177" fontId="13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7" fontId="13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6" fontId="0" fillId="0" borderId="0" xfId="198" applyNumberFormat="1" applyFont="1" applyFill="1" applyAlignment="1">
      <alignment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76" fontId="0" fillId="0" borderId="0" xfId="198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7" fontId="0" fillId="0" borderId="0" xfId="198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75" fontId="0" fillId="0" borderId="0" xfId="198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20" fillId="0" borderId="13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75" fontId="13" fillId="0" borderId="0" xfId="198" applyNumberFormat="1" applyFont="1" applyFill="1" applyBorder="1" applyAlignment="1" applyProtection="1">
      <alignment/>
      <protection/>
    </xf>
    <xf numFmtId="179" fontId="13" fillId="0" borderId="0" xfId="405" applyNumberFormat="1" applyFont="1" applyFill="1" applyBorder="1" applyProtection="1">
      <alignment/>
      <protection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/>
    </xf>
    <xf numFmtId="0" fontId="7" fillId="0" borderId="0" xfId="407" applyFill="1" applyBorder="1">
      <alignment/>
      <protection/>
    </xf>
    <xf numFmtId="14" fontId="13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1" fontId="13" fillId="0" borderId="0" xfId="0" applyNumberFormat="1" applyFont="1" applyFill="1" applyAlignment="1">
      <alignment horizontal="right"/>
    </xf>
    <xf numFmtId="191" fontId="2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1" fontId="13" fillId="0" borderId="11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179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410" applyFont="1" applyFill="1" applyBorder="1" applyAlignment="1">
      <alignment horizontal="left" wrapText="1"/>
      <protection/>
    </xf>
    <xf numFmtId="0" fontId="4" fillId="0" borderId="0" xfId="411" applyFont="1" applyFill="1" applyBorder="1" applyAlignment="1">
      <alignment horizontal="left" wrapText="1"/>
      <protection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7" fontId="1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176" fontId="1" fillId="0" borderId="0" xfId="198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200" fontId="13" fillId="0" borderId="0" xfId="0" applyNumberFormat="1" applyFont="1" applyFill="1" applyBorder="1" applyAlignment="1">
      <alignment horizontal="right"/>
    </xf>
    <xf numFmtId="0" fontId="4" fillId="0" borderId="0" xfId="414" applyFont="1" applyFill="1" applyBorder="1" applyAlignment="1">
      <alignment wrapText="1"/>
      <protection/>
    </xf>
    <xf numFmtId="4" fontId="0" fillId="0" borderId="0" xfId="0" applyNumberFormat="1" applyFont="1" applyFill="1" applyBorder="1" applyAlignment="1">
      <alignment vertical="top" wrapText="1"/>
    </xf>
    <xf numFmtId="43" fontId="13" fillId="0" borderId="0" xfId="198" applyFont="1" applyFill="1" applyAlignment="1">
      <alignment/>
    </xf>
    <xf numFmtId="176" fontId="13" fillId="0" borderId="0" xfId="198" applyNumberFormat="1" applyFont="1" applyFill="1" applyAlignment="1">
      <alignment/>
    </xf>
    <xf numFmtId="14" fontId="9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right"/>
    </xf>
    <xf numFmtId="14" fontId="13" fillId="0" borderId="0" xfId="0" applyNumberFormat="1" applyFont="1" applyFill="1" applyAlignment="1">
      <alignment horizontal="right"/>
    </xf>
    <xf numFmtId="14" fontId="9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left"/>
    </xf>
    <xf numFmtId="0" fontId="58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 horizontal="left"/>
    </xf>
    <xf numFmtId="0" fontId="4" fillId="0" borderId="0" xfId="412" applyFont="1" applyFill="1" applyBorder="1" applyAlignment="1">
      <alignment/>
      <protection/>
    </xf>
    <xf numFmtId="0" fontId="1" fillId="0" borderId="0" xfId="0" applyFont="1" applyFill="1" applyBorder="1" applyAlignment="1">
      <alignment horizontal="left"/>
    </xf>
    <xf numFmtId="0" fontId="64" fillId="0" borderId="8" xfId="415" applyFont="1" applyFill="1" applyBorder="1" applyAlignment="1">
      <alignment/>
      <protection/>
    </xf>
    <xf numFmtId="0" fontId="65" fillId="0" borderId="8" xfId="415" applyFont="1" applyFill="1" applyBorder="1" applyAlignment="1">
      <alignment/>
      <protection/>
    </xf>
    <xf numFmtId="0" fontId="65" fillId="0" borderId="0" xfId="415" applyFont="1" applyFill="1" applyBorder="1" applyAlignment="1">
      <alignment/>
      <protection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11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>
      <alignment/>
    </xf>
    <xf numFmtId="43" fontId="33" fillId="0" borderId="0" xfId="0" applyNumberFormat="1" applyFont="1" applyFill="1" applyBorder="1" applyAlignment="1" applyProtection="1">
      <alignment/>
      <protection locked="0"/>
    </xf>
    <xf numFmtId="43" fontId="20" fillId="0" borderId="13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22" fillId="0" borderId="13" xfId="0" applyNumberFormat="1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 applyProtection="1">
      <alignment/>
      <protection locked="0"/>
    </xf>
    <xf numFmtId="43" fontId="20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right"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11" xfId="0" applyNumberFormat="1" applyFont="1" applyFill="1" applyBorder="1" applyAlignment="1" applyProtection="1">
      <alignment/>
      <protection locked="0"/>
    </xf>
    <xf numFmtId="41" fontId="33" fillId="0" borderId="0" xfId="0" applyNumberFormat="1" applyFont="1" applyFill="1" applyBorder="1" applyAlignment="1" applyProtection="1">
      <alignment/>
      <protection locked="0"/>
    </xf>
    <xf numFmtId="41" fontId="20" fillId="0" borderId="11" xfId="0" applyNumberFormat="1" applyFont="1" applyFill="1" applyBorder="1" applyAlignment="1" applyProtection="1">
      <alignment horizontal="center"/>
      <protection locked="0"/>
    </xf>
    <xf numFmtId="41" fontId="20" fillId="0" borderId="11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3" fillId="0" borderId="0" xfId="198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right"/>
    </xf>
    <xf numFmtId="176" fontId="13" fillId="0" borderId="0" xfId="198" applyNumberFormat="1" applyFont="1" applyFill="1" applyAlignment="1">
      <alignment horizontal="center"/>
    </xf>
    <xf numFmtId="0" fontId="0" fillId="0" borderId="0" xfId="406" applyFill="1" applyAlignment="1">
      <alignment/>
      <protection/>
    </xf>
    <xf numFmtId="15" fontId="4" fillId="0" borderId="0" xfId="408" applyNumberFormat="1" applyFont="1" applyFill="1" applyBorder="1" applyAlignment="1">
      <alignment horizontal="right" wrapText="1"/>
      <protection/>
    </xf>
    <xf numFmtId="0" fontId="4" fillId="0" borderId="0" xfId="408" applyFont="1" applyFill="1" applyBorder="1" applyAlignment="1">
      <alignment wrapText="1"/>
      <protection/>
    </xf>
    <xf numFmtId="0" fontId="4" fillId="0" borderId="0" xfId="408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407" applyFill="1">
      <alignment/>
      <protection/>
    </xf>
    <xf numFmtId="0" fontId="7" fillId="0" borderId="0" xfId="407" applyFont="1" applyFill="1" applyBorder="1">
      <alignment/>
      <protection/>
    </xf>
    <xf numFmtId="14" fontId="1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3" fontId="2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2" fontId="15" fillId="0" borderId="0" xfId="0" applyNumberFormat="1" applyFont="1" applyFill="1" applyAlignment="1">
      <alignment/>
    </xf>
    <xf numFmtId="176" fontId="15" fillId="0" borderId="0" xfId="198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176" fontId="13" fillId="0" borderId="0" xfId="198" applyNumberFormat="1" applyFont="1" applyFill="1" applyAlignment="1">
      <alignment/>
    </xf>
    <xf numFmtId="176" fontId="18" fillId="0" borderId="0" xfId="198" applyNumberFormat="1" applyFont="1" applyFill="1" applyAlignment="1">
      <alignment/>
    </xf>
    <xf numFmtId="0" fontId="18" fillId="0" borderId="0" xfId="0" applyFont="1" applyFill="1" applyAlignment="1">
      <alignment/>
    </xf>
    <xf numFmtId="14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198" applyNumberFormat="1" applyFont="1" applyFill="1" applyAlignment="1">
      <alignment/>
    </xf>
    <xf numFmtId="49" fontId="13" fillId="0" borderId="0" xfId="198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1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49" fontId="13" fillId="0" borderId="0" xfId="198" applyNumberFormat="1" applyFont="1" applyFill="1" applyAlignment="1">
      <alignment horizontal="left"/>
    </xf>
    <xf numFmtId="49" fontId="0" fillId="0" borderId="0" xfId="198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186" fontId="20" fillId="0" borderId="0" xfId="0" applyNumberFormat="1" applyFont="1" applyFill="1" applyAlignment="1" quotePrefix="1">
      <alignment horizontal="left"/>
    </xf>
    <xf numFmtId="186" fontId="20" fillId="0" borderId="0" xfId="0" applyNumberFormat="1" applyFont="1" applyFill="1" applyAlignment="1">
      <alignment/>
    </xf>
    <xf numFmtId="186" fontId="32" fillId="0" borderId="0" xfId="0" applyNumberFormat="1" applyFont="1" applyFill="1" applyAlignment="1">
      <alignment/>
    </xf>
    <xf numFmtId="186" fontId="20" fillId="0" borderId="0" xfId="0" applyNumberFormat="1" applyFont="1" applyFill="1" applyAlignment="1">
      <alignment horizontal="left"/>
    </xf>
    <xf numFmtId="186" fontId="55" fillId="0" borderId="0" xfId="258" applyNumberFormat="1" applyFont="1" applyFill="1" applyAlignment="1" applyProtection="1">
      <alignment/>
      <protection/>
    </xf>
    <xf numFmtId="3" fontId="7" fillId="0" borderId="0" xfId="0" applyNumberFormat="1" applyFont="1" applyFill="1" applyAlignment="1">
      <alignment/>
    </xf>
    <xf numFmtId="186" fontId="13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76" fontId="7" fillId="0" borderId="0" xfId="198" applyNumberFormat="1" applyFont="1" applyFill="1" applyAlignment="1">
      <alignment/>
    </xf>
    <xf numFmtId="14" fontId="18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172" fontId="17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3" fontId="20" fillId="0" borderId="0" xfId="198" applyFont="1" applyFill="1" applyAlignment="1">
      <alignment horizontal="right"/>
    </xf>
    <xf numFmtId="0" fontId="13" fillId="0" borderId="0" xfId="0" applyFont="1" applyFill="1" applyAlignment="1">
      <alignment horizontal="right"/>
    </xf>
    <xf numFmtId="43" fontId="13" fillId="0" borderId="0" xfId="198" applyFont="1" applyFill="1" applyAlignment="1">
      <alignment horizontal="right"/>
    </xf>
    <xf numFmtId="1" fontId="56" fillId="0" borderId="0" xfId="0" applyNumberFormat="1" applyFont="1" applyFill="1" applyBorder="1" applyAlignment="1">
      <alignment horizontal="left"/>
    </xf>
    <xf numFmtId="38" fontId="0" fillId="0" borderId="0" xfId="0" applyNumberFormat="1" applyFill="1" applyAlignment="1">
      <alignment/>
    </xf>
    <xf numFmtId="172" fontId="17" fillId="0" borderId="0" xfId="0" applyNumberFormat="1" applyFont="1" applyFill="1" applyAlignment="1">
      <alignment horizontal="right"/>
    </xf>
    <xf numFmtId="1" fontId="34" fillId="0" borderId="0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38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4" fontId="20" fillId="0" borderId="0" xfId="0" applyNumberFormat="1" applyFont="1" applyFill="1" applyAlignment="1">
      <alignment horizontal="right"/>
    </xf>
    <xf numFmtId="0" fontId="20" fillId="0" borderId="11" xfId="0" applyFont="1" applyFill="1" applyBorder="1" applyAlignment="1">
      <alignment horizontal="center"/>
    </xf>
    <xf numFmtId="38" fontId="20" fillId="0" borderId="11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center"/>
    </xf>
    <xf numFmtId="38" fontId="13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 horizontal="center"/>
    </xf>
    <xf numFmtId="0" fontId="17" fillId="0" borderId="0" xfId="0" applyFont="1" applyFill="1" applyAlignment="1">
      <alignment/>
    </xf>
    <xf numFmtId="3" fontId="28" fillId="0" borderId="0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3" fontId="30" fillId="0" borderId="0" xfId="0" applyNumberFormat="1" applyFont="1" applyFill="1" applyBorder="1" applyAlignment="1" applyProtection="1">
      <alignment horizontal="left"/>
      <protection locked="0"/>
    </xf>
    <xf numFmtId="3" fontId="29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>
      <alignment/>
    </xf>
    <xf numFmtId="3" fontId="20" fillId="0" borderId="11" xfId="0" applyNumberFormat="1" applyFont="1" applyFill="1" applyBorder="1" applyAlignment="1" applyProtection="1">
      <alignment horizontal="centerContinuous"/>
      <protection locked="0"/>
    </xf>
    <xf numFmtId="0" fontId="20" fillId="0" borderId="11" xfId="0" applyFont="1" applyFill="1" applyBorder="1" applyAlignment="1" applyProtection="1">
      <alignment horizontal="centerContinuous"/>
      <protection locked="0"/>
    </xf>
    <xf numFmtId="3" fontId="20" fillId="0" borderId="0" xfId="0" applyNumberFormat="1" applyFont="1" applyFill="1" applyBorder="1" applyAlignment="1" applyProtection="1">
      <alignment horizontal="centerContinuous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3" fontId="1" fillId="0" borderId="0" xfId="0" applyNumberFormat="1" applyFont="1" applyFill="1" applyAlignment="1" applyProtection="1">
      <alignment/>
      <protection locked="0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200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413" applyNumberFormat="1" applyFont="1" applyFill="1" applyBorder="1">
      <alignment/>
      <protection/>
    </xf>
    <xf numFmtId="3" fontId="13" fillId="0" borderId="0" xfId="0" applyNumberFormat="1" applyFont="1" applyFill="1" applyBorder="1" applyAlignment="1">
      <alignment horizontal="right"/>
    </xf>
    <xf numFmtId="20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left"/>
    </xf>
    <xf numFmtId="3" fontId="1" fillId="0" borderId="0" xfId="413" applyNumberFormat="1" applyFont="1" applyFill="1" applyBorder="1">
      <alignment/>
      <protection/>
    </xf>
    <xf numFmtId="1" fontId="0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176" fontId="0" fillId="0" borderId="0" xfId="198" applyNumberFormat="1" applyFont="1" applyFill="1" applyBorder="1" applyAlignment="1">
      <alignment/>
    </xf>
    <xf numFmtId="0" fontId="20" fillId="0" borderId="0" xfId="0" applyFont="1" applyFill="1" applyBorder="1" applyAlignment="1" applyProtection="1">
      <alignment horizontal="left"/>
      <protection locked="0"/>
    </xf>
    <xf numFmtId="3" fontId="20" fillId="0" borderId="0" xfId="0" applyNumberFormat="1" applyFont="1" applyFill="1" applyBorder="1" applyAlignment="1">
      <alignment horizontal="left"/>
    </xf>
    <xf numFmtId="187" fontId="0" fillId="0" borderId="0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 applyProtection="1">
      <alignment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0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>
      <alignment horizontal="center"/>
    </xf>
    <xf numFmtId="200" fontId="1" fillId="0" borderId="0" xfId="0" applyNumberFormat="1" applyFont="1" applyFill="1" applyAlignment="1" quotePrefix="1">
      <alignment horizontal="center"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200" fontId="1" fillId="0" borderId="0" xfId="0" applyNumberFormat="1" applyFont="1" applyFill="1" applyAlignment="1">
      <alignment horizontal="center"/>
    </xf>
    <xf numFmtId="199" fontId="1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 applyProtection="1">
      <alignment/>
      <protection locked="0"/>
    </xf>
    <xf numFmtId="1" fontId="20" fillId="0" borderId="0" xfId="0" applyNumberFormat="1" applyFont="1" applyFill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52" fillId="0" borderId="0" xfId="0" applyNumberFormat="1" applyFont="1" applyFill="1" applyAlignment="1">
      <alignment horizontal="right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3" fontId="13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179" fontId="13" fillId="0" borderId="0" xfId="0" applyNumberFormat="1" applyFont="1" applyFill="1" applyAlignment="1" applyProtection="1">
      <alignment/>
      <protection locked="0"/>
    </xf>
    <xf numFmtId="3" fontId="20" fillId="0" borderId="13" xfId="0" applyNumberFormat="1" applyFont="1" applyFill="1" applyBorder="1" applyAlignment="1" applyProtection="1">
      <alignment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87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0" fontId="59" fillId="0" borderId="0" xfId="0" applyFont="1" applyFill="1" applyAlignment="1">
      <alignment horizontal="left"/>
    </xf>
    <xf numFmtId="177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177" fontId="44" fillId="0" borderId="0" xfId="0" applyNumberFormat="1" applyFont="1" applyFill="1" applyBorder="1" applyAlignment="1">
      <alignment/>
    </xf>
    <xf numFmtId="0" fontId="42" fillId="0" borderId="0" xfId="0" applyFont="1" applyFill="1" applyAlignment="1">
      <alignment horizontal="left"/>
    </xf>
    <xf numFmtId="177" fontId="17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 horizontal="right"/>
    </xf>
    <xf numFmtId="177" fontId="17" fillId="0" borderId="0" xfId="0" applyNumberFormat="1" applyFont="1" applyFill="1" applyAlignment="1">
      <alignment/>
    </xf>
    <xf numFmtId="17" fontId="35" fillId="0" borderId="0" xfId="0" applyNumberFormat="1" applyFont="1" applyFill="1" applyAlignment="1">
      <alignment/>
    </xf>
    <xf numFmtId="177" fontId="20" fillId="0" borderId="0" xfId="0" applyNumberFormat="1" applyFont="1" applyFill="1" applyBorder="1" applyAlignment="1">
      <alignment horizontal="right"/>
    </xf>
    <xf numFmtId="0" fontId="36" fillId="0" borderId="0" xfId="0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1" fontId="13" fillId="0" borderId="0" xfId="0" applyNumberFormat="1" applyFont="1" applyFill="1" applyAlignment="1">
      <alignment horizontal="left"/>
    </xf>
    <xf numFmtId="4" fontId="13" fillId="0" borderId="0" xfId="0" applyNumberFormat="1" applyFont="1" applyFill="1" applyAlignment="1">
      <alignment horizontal="right"/>
    </xf>
    <xf numFmtId="203" fontId="13" fillId="0" borderId="0" xfId="0" applyNumberFormat="1" applyFont="1" applyFill="1" applyAlignment="1">
      <alignment horizontal="left"/>
    </xf>
    <xf numFmtId="1" fontId="20" fillId="0" borderId="0" xfId="0" applyNumberFormat="1" applyFont="1" applyFill="1" applyAlignment="1">
      <alignment horizontal="left" wrapText="1"/>
    </xf>
    <xf numFmtId="1" fontId="20" fillId="0" borderId="0" xfId="0" applyNumberFormat="1" applyFont="1" applyFill="1" applyAlignment="1">
      <alignment horizontal="left"/>
    </xf>
    <xf numFmtId="177" fontId="20" fillId="0" borderId="0" xfId="223" applyNumberFormat="1" applyFont="1" applyFill="1" applyAlignment="1">
      <alignment horizontal="right"/>
    </xf>
    <xf numFmtId="3" fontId="20" fillId="0" borderId="0" xfId="223" applyNumberFormat="1" applyFont="1" applyFill="1" applyAlignment="1">
      <alignment horizontal="right"/>
    </xf>
    <xf numFmtId="10" fontId="13" fillId="0" borderId="0" xfId="433" applyNumberFormat="1" applyFont="1" applyFill="1" applyAlignment="1">
      <alignment horizontal="right"/>
    </xf>
    <xf numFmtId="1" fontId="20" fillId="0" borderId="0" xfId="0" applyNumberFormat="1" applyFont="1" applyFill="1" applyAlignment="1">
      <alignment horizontal="left" vertical="top" wrapText="1"/>
    </xf>
    <xf numFmtId="177" fontId="20" fillId="0" borderId="0" xfId="0" applyNumberFormat="1" applyFont="1" applyFill="1" applyAlignment="1">
      <alignment horizontal="right" vertical="center"/>
    </xf>
    <xf numFmtId="184" fontId="9" fillId="0" borderId="0" xfId="0" applyNumberFormat="1" applyFont="1" applyFill="1" applyAlignment="1">
      <alignment horizontal="right"/>
    </xf>
    <xf numFmtId="185" fontId="12" fillId="0" borderId="0" xfId="433" applyNumberFormat="1" applyFont="1" applyFill="1" applyAlignment="1">
      <alignment horizontal="right"/>
    </xf>
    <xf numFmtId="177" fontId="13" fillId="0" borderId="0" xfId="223" applyNumberFormat="1" applyFont="1" applyFill="1" applyAlignment="1">
      <alignment horizontal="right"/>
    </xf>
    <xf numFmtId="4" fontId="13" fillId="0" borderId="0" xfId="223" applyNumberFormat="1" applyFont="1" applyFill="1" applyAlignment="1">
      <alignment horizontal="right"/>
    </xf>
    <xf numFmtId="182" fontId="13" fillId="0" borderId="0" xfId="0" applyNumberFormat="1" applyFont="1" applyFill="1" applyAlignment="1">
      <alignment horizontal="left"/>
    </xf>
    <xf numFmtId="179" fontId="9" fillId="0" borderId="0" xfId="0" applyNumberFormat="1" applyFont="1" applyFill="1" applyAlignment="1">
      <alignment horizontal="right"/>
    </xf>
    <xf numFmtId="182" fontId="13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 horizontal="right"/>
    </xf>
    <xf numFmtId="182" fontId="13" fillId="0" borderId="0" xfId="0" applyNumberFormat="1" applyFont="1" applyFill="1" applyAlignment="1">
      <alignment horizontal="right"/>
    </xf>
    <xf numFmtId="0" fontId="26" fillId="0" borderId="0" xfId="0" applyFont="1" applyFill="1" applyBorder="1" applyAlignment="1" applyProtection="1">
      <alignment horizontal="left"/>
      <protection locked="0"/>
    </xf>
    <xf numFmtId="3" fontId="26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3" fontId="26" fillId="0" borderId="0" xfId="0" applyNumberFormat="1" applyFont="1" applyFill="1" applyAlignment="1">
      <alignment horizontal="left"/>
    </xf>
    <xf numFmtId="177" fontId="26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77" fontId="1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left"/>
    </xf>
    <xf numFmtId="0" fontId="59" fillId="0" borderId="0" xfId="0" applyFont="1" applyFill="1" applyBorder="1" applyAlignment="1">
      <alignment/>
    </xf>
    <xf numFmtId="0" fontId="1" fillId="0" borderId="0" xfId="405" applyFont="1" applyFill="1" applyBorder="1">
      <alignment/>
      <protection/>
    </xf>
    <xf numFmtId="3" fontId="43" fillId="0" borderId="0" xfId="405" applyNumberFormat="1" applyFont="1" applyFill="1" applyBorder="1">
      <alignment/>
      <protection/>
    </xf>
    <xf numFmtId="3" fontId="1" fillId="0" borderId="0" xfId="405" applyNumberFormat="1" applyFont="1" applyFill="1" applyBorder="1">
      <alignment/>
      <protection/>
    </xf>
    <xf numFmtId="177" fontId="1" fillId="0" borderId="0" xfId="405" applyNumberFormat="1" applyFont="1" applyFill="1" applyBorder="1">
      <alignment/>
      <protection/>
    </xf>
    <xf numFmtId="179" fontId="1" fillId="0" borderId="0" xfId="405" applyNumberFormat="1" applyFont="1" applyFill="1" applyBorder="1">
      <alignment/>
      <protection/>
    </xf>
    <xf numFmtId="0" fontId="4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405" applyFont="1" applyFill="1" applyBorder="1">
      <alignment/>
      <protection/>
    </xf>
    <xf numFmtId="0" fontId="37" fillId="0" borderId="0" xfId="405" applyFont="1" applyFill="1" applyBorder="1" applyAlignment="1" applyProtection="1">
      <alignment horizontal="left"/>
      <protection/>
    </xf>
    <xf numFmtId="0" fontId="20" fillId="0" borderId="0" xfId="405" applyFont="1" applyFill="1" applyBorder="1">
      <alignment/>
      <protection/>
    </xf>
    <xf numFmtId="3" fontId="20" fillId="0" borderId="0" xfId="405" applyNumberFormat="1" applyFont="1" applyFill="1" applyBorder="1" applyProtection="1">
      <alignment/>
      <protection/>
    </xf>
    <xf numFmtId="177" fontId="20" fillId="0" borderId="0" xfId="405" applyNumberFormat="1" applyFont="1" applyFill="1" applyBorder="1" applyProtection="1">
      <alignment/>
      <protection/>
    </xf>
    <xf numFmtId="179" fontId="20" fillId="0" borderId="0" xfId="405" applyNumberFormat="1" applyFont="1" applyFill="1" applyBorder="1" applyProtection="1">
      <alignment/>
      <protection/>
    </xf>
    <xf numFmtId="0" fontId="20" fillId="0" borderId="0" xfId="405" applyFont="1" applyFill="1">
      <alignment/>
      <protection/>
    </xf>
    <xf numFmtId="0" fontId="13" fillId="0" borderId="0" xfId="405" applyFont="1" applyFill="1" applyBorder="1" applyAlignment="1" applyProtection="1">
      <alignment horizontal="left"/>
      <protection/>
    </xf>
    <xf numFmtId="0" fontId="20" fillId="0" borderId="11" xfId="405" applyFont="1" applyFill="1" applyBorder="1" applyAlignment="1">
      <alignment horizontal="centerContinuous"/>
      <protection/>
    </xf>
    <xf numFmtId="0" fontId="20" fillId="0" borderId="0" xfId="405" applyFont="1" applyFill="1" applyBorder="1" applyAlignment="1">
      <alignment horizontal="centerContinuous"/>
      <protection/>
    </xf>
    <xf numFmtId="0" fontId="20" fillId="0" borderId="0" xfId="405" applyFont="1" applyFill="1" applyBorder="1" applyAlignment="1" applyProtection="1">
      <alignment horizontal="left"/>
      <protection/>
    </xf>
    <xf numFmtId="3" fontId="20" fillId="0" borderId="0" xfId="405" applyNumberFormat="1" applyFont="1" applyFill="1" applyBorder="1" applyAlignment="1">
      <alignment horizontal="center"/>
      <protection/>
    </xf>
    <xf numFmtId="177" fontId="20" fillId="0" borderId="0" xfId="405" applyNumberFormat="1" applyFont="1" applyFill="1" applyBorder="1" applyAlignment="1">
      <alignment horizontal="right"/>
      <protection/>
    </xf>
    <xf numFmtId="3" fontId="20" fillId="0" borderId="0" xfId="405" applyNumberFormat="1" applyFont="1" applyFill="1" applyBorder="1" applyAlignment="1" applyProtection="1">
      <alignment horizontal="right"/>
      <protection/>
    </xf>
    <xf numFmtId="177" fontId="20" fillId="0" borderId="0" xfId="405" applyNumberFormat="1" applyFont="1" applyFill="1" applyBorder="1" applyAlignment="1" applyProtection="1">
      <alignment horizontal="right"/>
      <protection/>
    </xf>
    <xf numFmtId="0" fontId="20" fillId="0" borderId="11" xfId="405" applyFont="1" applyFill="1" applyBorder="1" applyAlignment="1" applyProtection="1">
      <alignment horizontal="left"/>
      <protection/>
    </xf>
    <xf numFmtId="3" fontId="20" fillId="0" borderId="11" xfId="405" applyNumberFormat="1" applyFont="1" applyFill="1" applyBorder="1" applyAlignment="1" applyProtection="1">
      <alignment horizontal="right"/>
      <protection/>
    </xf>
    <xf numFmtId="177" fontId="20" fillId="0" borderId="11" xfId="405" applyNumberFormat="1" applyFont="1" applyFill="1" applyBorder="1" applyAlignment="1" applyProtection="1">
      <alignment horizontal="right"/>
      <protection/>
    </xf>
    <xf numFmtId="3" fontId="13" fillId="0" borderId="0" xfId="405" applyNumberFormat="1" applyFont="1" applyFill="1" applyBorder="1" applyProtection="1">
      <alignment/>
      <protection locked="0"/>
    </xf>
    <xf numFmtId="175" fontId="0" fillId="0" borderId="0" xfId="0" applyNumberFormat="1" applyFill="1" applyAlignment="1">
      <alignment/>
    </xf>
    <xf numFmtId="49" fontId="13" fillId="0" borderId="0" xfId="405" applyNumberFormat="1" applyFont="1" applyFill="1" applyBorder="1" applyAlignment="1" applyProtection="1">
      <alignment horizontal="left"/>
      <protection/>
    </xf>
    <xf numFmtId="175" fontId="13" fillId="0" borderId="0" xfId="405" applyNumberFormat="1" applyFont="1" applyFill="1" applyBorder="1" applyProtection="1">
      <alignment/>
      <protection locked="0"/>
    </xf>
    <xf numFmtId="177" fontId="13" fillId="0" borderId="0" xfId="405" applyNumberFormat="1" applyFont="1" applyFill="1" applyBorder="1" applyProtection="1">
      <alignment/>
      <protection locked="0"/>
    </xf>
    <xf numFmtId="175" fontId="13" fillId="0" borderId="0" xfId="198" applyNumberFormat="1" applyFont="1" applyFill="1" applyBorder="1" applyAlignment="1" applyProtection="1">
      <alignment horizontal="right"/>
      <protection/>
    </xf>
    <xf numFmtId="177" fontId="13" fillId="0" borderId="0" xfId="405" applyNumberFormat="1" applyFont="1" applyFill="1" applyBorder="1" applyAlignment="1" applyProtection="1">
      <alignment horizontal="right"/>
      <protection locked="0"/>
    </xf>
    <xf numFmtId="173" fontId="13" fillId="0" borderId="0" xfId="405" applyNumberFormat="1" applyFont="1" applyFill="1" applyBorder="1" applyAlignment="1" applyProtection="1">
      <alignment horizontal="right"/>
      <protection/>
    </xf>
    <xf numFmtId="0" fontId="13" fillId="0" borderId="11" xfId="405" applyFont="1" applyFill="1" applyBorder="1" applyAlignment="1" applyProtection="1">
      <alignment horizontal="left"/>
      <protection/>
    </xf>
    <xf numFmtId="3" fontId="13" fillId="0" borderId="11" xfId="405" applyNumberFormat="1" applyFont="1" applyFill="1" applyBorder="1" applyProtection="1">
      <alignment/>
      <protection locked="0"/>
    </xf>
    <xf numFmtId="179" fontId="13" fillId="0" borderId="11" xfId="405" applyNumberFormat="1" applyFont="1" applyFill="1" applyBorder="1" applyProtection="1">
      <alignment/>
      <protection/>
    </xf>
    <xf numFmtId="3" fontId="13" fillId="0" borderId="0" xfId="405" applyNumberFormat="1" applyFont="1" applyFill="1" applyBorder="1" applyProtection="1">
      <alignment/>
      <protection/>
    </xf>
    <xf numFmtId="177" fontId="13" fillId="0" borderId="0" xfId="405" applyNumberFormat="1" applyFont="1" applyFill="1" applyBorder="1" applyProtection="1">
      <alignment/>
      <protection/>
    </xf>
    <xf numFmtId="0" fontId="0" fillId="0" borderId="0" xfId="405" applyFont="1" applyFill="1">
      <alignment/>
      <protection/>
    </xf>
    <xf numFmtId="3" fontId="13" fillId="0" borderId="0" xfId="405" applyNumberFormat="1" applyFont="1" applyFill="1">
      <alignment/>
      <protection/>
    </xf>
    <xf numFmtId="177" fontId="13" fillId="0" borderId="0" xfId="405" applyNumberFormat="1" applyFont="1" applyFill="1">
      <alignment/>
      <protection/>
    </xf>
    <xf numFmtId="179" fontId="13" fillId="0" borderId="0" xfId="405" applyNumberFormat="1" applyFont="1" applyFill="1">
      <alignment/>
      <protection/>
    </xf>
    <xf numFmtId="3" fontId="0" fillId="0" borderId="0" xfId="405" applyNumberFormat="1" applyFont="1" applyFill="1">
      <alignment/>
      <protection/>
    </xf>
    <xf numFmtId="177" fontId="0" fillId="0" borderId="0" xfId="405" applyNumberFormat="1" applyFont="1" applyFill="1">
      <alignment/>
      <protection/>
    </xf>
    <xf numFmtId="179" fontId="0" fillId="0" borderId="0" xfId="405" applyNumberFormat="1" applyFont="1" applyFill="1">
      <alignment/>
      <protection/>
    </xf>
    <xf numFmtId="0" fontId="56" fillId="0" borderId="0" xfId="0" applyFont="1" applyFill="1" applyBorder="1" applyAlignment="1" applyProtection="1">
      <alignment horizontal="left"/>
      <protection locked="0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left"/>
    </xf>
    <xf numFmtId="172" fontId="7" fillId="0" borderId="0" xfId="0" applyNumberFormat="1" applyFont="1" applyFill="1" applyAlignment="1">
      <alignment horizontal="right"/>
    </xf>
    <xf numFmtId="1" fontId="6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0" fillId="0" borderId="11" xfId="0" applyFont="1" applyFill="1" applyBorder="1" applyAlignment="1">
      <alignment horizontal="left"/>
    </xf>
    <xf numFmtId="40" fontId="13" fillId="0" borderId="0" xfId="0" applyNumberFormat="1" applyFont="1" applyFill="1" applyBorder="1" applyAlignment="1">
      <alignment/>
    </xf>
    <xf numFmtId="0" fontId="28" fillId="0" borderId="0" xfId="0" applyFont="1" applyFill="1" applyBorder="1" applyAlignment="1" applyProtection="1">
      <alignment/>
      <protection locked="0"/>
    </xf>
    <xf numFmtId="178" fontId="0" fillId="0" borderId="0" xfId="0" applyNumberFormat="1" applyFont="1" applyFill="1" applyAlignment="1">
      <alignment/>
    </xf>
    <xf numFmtId="172" fontId="17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 applyProtection="1">
      <alignment horizontal="left"/>
      <protection locked="0"/>
    </xf>
    <xf numFmtId="178" fontId="29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/>
    </xf>
    <xf numFmtId="0" fontId="45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178" fontId="11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178" fontId="13" fillId="0" borderId="11" xfId="0" applyNumberFormat="1" applyFont="1" applyFill="1" applyBorder="1" applyAlignment="1">
      <alignment horizontal="centerContinuous"/>
    </xf>
    <xf numFmtId="0" fontId="20" fillId="0" borderId="13" xfId="0" applyFont="1" applyFill="1" applyBorder="1" applyAlignment="1" applyProtection="1">
      <alignment horizontal="right"/>
      <protection locked="0"/>
    </xf>
    <xf numFmtId="0" fontId="20" fillId="0" borderId="13" xfId="0" applyFont="1" applyFill="1" applyBorder="1" applyAlignment="1" applyProtection="1">
      <alignment horizontal="centerContinuous"/>
      <protection locked="0"/>
    </xf>
    <xf numFmtId="178" fontId="13" fillId="0" borderId="13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"/>
    </xf>
    <xf numFmtId="178" fontId="20" fillId="0" borderId="0" xfId="0" applyNumberFormat="1" applyFont="1" applyFill="1" applyAlignment="1">
      <alignment horizontal="right"/>
    </xf>
    <xf numFmtId="177" fontId="20" fillId="0" borderId="0" xfId="0" applyNumberFormat="1" applyFont="1" applyFill="1" applyAlignment="1">
      <alignment horizontal="center"/>
    </xf>
    <xf numFmtId="178" fontId="20" fillId="0" borderId="0" xfId="0" applyNumberFormat="1" applyFont="1" applyFill="1" applyAlignment="1">
      <alignment horizontal="center"/>
    </xf>
    <xf numFmtId="200" fontId="20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11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20" fillId="0" borderId="0" xfId="0" applyNumberFormat="1" applyFont="1" applyFill="1" applyBorder="1" applyAlignment="1" applyProtection="1">
      <alignment horizontal="center"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43" fontId="0" fillId="0" borderId="0" xfId="0" applyNumberFormat="1" applyFont="1" applyFill="1" applyBorder="1" applyAlignment="1">
      <alignment/>
    </xf>
    <xf numFmtId="41" fontId="13" fillId="0" borderId="0" xfId="0" applyNumberFormat="1" applyFont="1" applyFill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 horizontal="left"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/>
    </xf>
    <xf numFmtId="41" fontId="20" fillId="0" borderId="13" xfId="0" applyNumberFormat="1" applyFont="1" applyFill="1" applyBorder="1" applyAlignment="1" applyProtection="1">
      <alignment horizontal="center"/>
      <protection locked="0"/>
    </xf>
    <xf numFmtId="41" fontId="20" fillId="0" borderId="13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41" fontId="12" fillId="0" borderId="0" xfId="0" applyNumberFormat="1" applyFont="1" applyFill="1" applyAlignment="1" applyProtection="1">
      <alignment horizontal="right"/>
      <protection locked="0"/>
    </xf>
    <xf numFmtId="43" fontId="12" fillId="0" borderId="0" xfId="0" applyNumberFormat="1" applyFont="1" applyFill="1" applyAlignment="1" applyProtection="1">
      <alignment horizontal="right"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41" fontId="22" fillId="0" borderId="13" xfId="0" applyNumberFormat="1" applyFont="1" applyFill="1" applyBorder="1" applyAlignment="1" applyProtection="1">
      <alignment horizontal="center"/>
      <protection locked="0"/>
    </xf>
    <xf numFmtId="41" fontId="22" fillId="0" borderId="13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51" fillId="0" borderId="0" xfId="0" applyFont="1" applyFill="1" applyAlignment="1">
      <alignment horizontal="right"/>
    </xf>
    <xf numFmtId="178" fontId="13" fillId="0" borderId="0" xfId="0" applyNumberFormat="1" applyFont="1" applyFill="1" applyBorder="1" applyAlignment="1">
      <alignment horizontal="centerContinuous"/>
    </xf>
    <xf numFmtId="199" fontId="1" fillId="0" borderId="0" xfId="0" applyNumberFormat="1" applyFont="1" applyFill="1" applyAlignment="1" quotePrefix="1">
      <alignment horizontal="right"/>
    </xf>
    <xf numFmtId="41" fontId="20" fillId="0" borderId="12" xfId="0" applyNumberFormat="1" applyFont="1" applyFill="1" applyBorder="1" applyAlignment="1" applyProtection="1">
      <alignment/>
      <protection locked="0"/>
    </xf>
    <xf numFmtId="43" fontId="20" fillId="0" borderId="12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/>
    </xf>
    <xf numFmtId="199" fontId="1" fillId="0" borderId="0" xfId="0" applyNumberFormat="1" applyFont="1" applyFill="1" applyAlignment="1">
      <alignment horizontal="right"/>
    </xf>
    <xf numFmtId="178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78" fontId="24" fillId="0" borderId="0" xfId="0" applyNumberFormat="1" applyFont="1" applyFill="1" applyBorder="1" applyAlignment="1">
      <alignment/>
    </xf>
    <xf numFmtId="180" fontId="0" fillId="0" borderId="0" xfId="198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 horizontal="right"/>
    </xf>
    <xf numFmtId="178" fontId="2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76" fontId="13" fillId="0" borderId="0" xfId="198" applyNumberFormat="1" applyFont="1" applyFill="1" applyBorder="1" applyAlignment="1">
      <alignment/>
    </xf>
    <xf numFmtId="178" fontId="26" fillId="0" borderId="0" xfId="0" applyNumberFormat="1" applyFont="1" applyFill="1" applyBorder="1" applyAlignment="1">
      <alignment horizontal="right"/>
    </xf>
    <xf numFmtId="176" fontId="20" fillId="0" borderId="0" xfId="198" applyNumberFormat="1" applyFont="1" applyFill="1" applyBorder="1" applyAlignment="1">
      <alignment/>
    </xf>
    <xf numFmtId="176" fontId="13" fillId="0" borderId="0" xfId="198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203" fontId="0" fillId="0" borderId="0" xfId="0" applyNumberFormat="1" applyFill="1" applyAlignment="1">
      <alignment/>
    </xf>
    <xf numFmtId="14" fontId="0" fillId="0" borderId="0" xfId="416" applyNumberFormat="1" applyFont="1" applyFill="1" applyAlignment="1">
      <alignment horizontal="left"/>
      <protection/>
    </xf>
    <xf numFmtId="14" fontId="13" fillId="0" borderId="0" xfId="416" applyNumberFormat="1" applyFont="1" applyFill="1" applyAlignment="1">
      <alignment horizontal="left"/>
      <protection/>
    </xf>
    <xf numFmtId="0" fontId="13" fillId="0" borderId="0" xfId="0" applyFont="1" applyFill="1" applyBorder="1" applyAlignment="1">
      <alignment horizontal="left"/>
    </xf>
    <xf numFmtId="14" fontId="13" fillId="0" borderId="0" xfId="416" applyNumberFormat="1" applyFont="1" applyFill="1" applyBorder="1" applyAlignment="1">
      <alignment horizontal="left"/>
      <protection/>
    </xf>
    <xf numFmtId="14" fontId="0" fillId="0" borderId="0" xfId="416" applyNumberFormat="1" applyFont="1" applyFill="1" applyBorder="1" applyAlignment="1">
      <alignment horizontal="left"/>
      <protection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4" fontId="0" fillId="0" borderId="0" xfId="409" applyNumberFormat="1" applyFill="1">
      <alignment/>
      <protection/>
    </xf>
    <xf numFmtId="0" fontId="0" fillId="0" borderId="0" xfId="409" applyFill="1">
      <alignment/>
      <protection/>
    </xf>
    <xf numFmtId="14" fontId="0" fillId="0" borderId="0" xfId="0" applyNumberFormat="1" applyFill="1" applyBorder="1" applyAlignment="1">
      <alignment/>
    </xf>
    <xf numFmtId="0" fontId="58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78" fontId="20" fillId="0" borderId="11" xfId="0" applyNumberFormat="1" applyFont="1" applyFill="1" applyBorder="1" applyAlignment="1">
      <alignment horizontal="center"/>
    </xf>
    <xf numFmtId="178" fontId="20" fillId="0" borderId="11" xfId="0" applyNumberFormat="1" applyFont="1" applyFill="1" applyBorder="1" applyAlignment="1">
      <alignment horizontal="right"/>
    </xf>
    <xf numFmtId="189" fontId="13" fillId="0" borderId="0" xfId="0" applyNumberFormat="1" applyFont="1" applyFill="1" applyAlignment="1">
      <alignment horizontal="left"/>
    </xf>
    <xf numFmtId="173" fontId="13" fillId="0" borderId="0" xfId="198" applyNumberFormat="1" applyFont="1" applyFill="1" applyAlignment="1">
      <alignment horizontal="right"/>
    </xf>
    <xf numFmtId="195" fontId="13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178" fontId="13" fillId="0" borderId="0" xfId="0" applyNumberFormat="1" applyFont="1" applyFill="1" applyAlignment="1">
      <alignment horizontal="right"/>
    </xf>
    <xf numFmtId="3" fontId="13" fillId="0" borderId="0" xfId="198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centerContinuous"/>
    </xf>
    <xf numFmtId="172" fontId="17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178" fontId="9" fillId="0" borderId="0" xfId="0" applyNumberFormat="1" applyFont="1" applyFill="1" applyAlignment="1">
      <alignment horizontal="right"/>
    </xf>
    <xf numFmtId="178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Continuous"/>
    </xf>
    <xf numFmtId="178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178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173" fontId="13" fillId="0" borderId="0" xfId="0" applyNumberFormat="1" applyFont="1" applyFill="1" applyAlignment="1">
      <alignment horizontal="right"/>
    </xf>
    <xf numFmtId="0" fontId="39" fillId="0" borderId="0" xfId="0" applyFont="1" applyFill="1" applyAlignment="1">
      <alignment/>
    </xf>
    <xf numFmtId="14" fontId="33" fillId="0" borderId="0" xfId="0" applyNumberFormat="1" applyFont="1" applyFill="1" applyAlignment="1">
      <alignment horizontal="left"/>
    </xf>
    <xf numFmtId="0" fontId="57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198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406" applyNumberFormat="1" applyFont="1" applyFill="1" applyAlignment="1">
      <alignment/>
      <protection/>
    </xf>
    <xf numFmtId="0" fontId="0" fillId="0" borderId="0" xfId="406" applyFont="1" applyFill="1" applyAlignment="1">
      <alignment/>
      <protection/>
    </xf>
    <xf numFmtId="177" fontId="0" fillId="0" borderId="0" xfId="406" applyNumberFormat="1" applyFont="1" applyFill="1" applyAlignment="1">
      <alignment/>
      <protection/>
    </xf>
    <xf numFmtId="3" fontId="1" fillId="0" borderId="0" xfId="0" applyNumberFormat="1" applyFont="1" applyFill="1" applyAlignment="1">
      <alignment/>
    </xf>
    <xf numFmtId="177" fontId="1" fillId="0" borderId="0" xfId="198" applyNumberFormat="1" applyFont="1" applyFill="1" applyAlignment="1">
      <alignment horizontal="right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NumberFormat="1" applyFill="1" applyBorder="1" applyAlignment="1">
      <alignment/>
    </xf>
    <xf numFmtId="179" fontId="0" fillId="0" borderId="0" xfId="0" applyNumberFormat="1" applyFill="1" applyAlignment="1">
      <alignment/>
    </xf>
    <xf numFmtId="0" fontId="87" fillId="0" borderId="0" xfId="282" applyNumberFormat="1" applyFill="1">
      <alignment/>
      <protection/>
    </xf>
    <xf numFmtId="2" fontId="87" fillId="0" borderId="0" xfId="282" applyNumberFormat="1" applyFill="1">
      <alignment/>
      <protection/>
    </xf>
    <xf numFmtId="179" fontId="0" fillId="0" borderId="0" xfId="406" applyNumberFormat="1" applyFill="1" applyAlignment="1">
      <alignment/>
      <protection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5" fontId="0" fillId="0" borderId="0" xfId="198" applyNumberFormat="1" applyFill="1" applyAlignment="1">
      <alignment/>
    </xf>
    <xf numFmtId="176" fontId="0" fillId="0" borderId="0" xfId="198" applyNumberFormat="1" applyFill="1" applyAlignment="1">
      <alignment/>
    </xf>
    <xf numFmtId="17" fontId="1" fillId="0" borderId="0" xfId="0" applyNumberFormat="1" applyFont="1" applyFill="1" applyAlignment="1">
      <alignment horizontal="right"/>
    </xf>
    <xf numFmtId="175" fontId="1" fillId="0" borderId="0" xfId="198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1" fontId="0" fillId="0" borderId="0" xfId="198" applyNumberFormat="1" applyFont="1" applyFill="1" applyAlignment="1">
      <alignment/>
    </xf>
    <xf numFmtId="4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206" fontId="54" fillId="0" borderId="0" xfId="407" applyNumberFormat="1" applyFont="1" applyFill="1" applyBorder="1" applyAlignment="1">
      <alignment horizontal="center"/>
      <protection/>
    </xf>
    <xf numFmtId="206" fontId="54" fillId="0" borderId="0" xfId="407" applyNumberFormat="1" applyFont="1" applyFill="1" applyBorder="1" applyAlignment="1" quotePrefix="1">
      <alignment horizontal="center"/>
      <protection/>
    </xf>
    <xf numFmtId="172" fontId="17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72" fontId="20" fillId="0" borderId="11" xfId="0" applyNumberFormat="1" applyFont="1" applyFill="1" applyBorder="1" applyAlignment="1">
      <alignment horizontal="center"/>
    </xf>
    <xf numFmtId="172" fontId="17" fillId="0" borderId="0" xfId="0" applyNumberFormat="1" applyFont="1" applyFill="1" applyAlignment="1">
      <alignment/>
    </xf>
    <xf numFmtId="172" fontId="17" fillId="0" borderId="0" xfId="0" applyNumberFormat="1" applyFont="1" applyFill="1" applyBorder="1" applyAlignment="1">
      <alignment horizontal="right"/>
    </xf>
    <xf numFmtId="172" fontId="17" fillId="0" borderId="11" xfId="0" applyNumberFormat="1" applyFont="1" applyFill="1" applyBorder="1" applyAlignment="1">
      <alignment horizontal="center"/>
    </xf>
    <xf numFmtId="0" fontId="2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7" fontId="20" fillId="0" borderId="1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12" xfId="0" applyNumberFormat="1" applyFont="1" applyFill="1" applyBorder="1" applyAlignment="1">
      <alignment horizontal="center"/>
    </xf>
    <xf numFmtId="172" fontId="17" fillId="0" borderId="0" xfId="0" applyNumberFormat="1" applyFont="1" applyFill="1" applyAlignment="1">
      <alignment horizontal="center"/>
    </xf>
  </cellXfs>
  <cellStyles count="46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5" xfId="21"/>
    <cellStyle name="20% - Accent1 6" xfId="22"/>
    <cellStyle name="20% - Accent1 7" xfId="23"/>
    <cellStyle name="20% - Accent2" xfId="24"/>
    <cellStyle name="20% - Accent2 2" xfId="25"/>
    <cellStyle name="20% - Accent2 2 2" xfId="26"/>
    <cellStyle name="20% - Accent2 3" xfId="27"/>
    <cellStyle name="20% - Accent2 3 2" xfId="28"/>
    <cellStyle name="20% - Accent2 4" xfId="29"/>
    <cellStyle name="20% - Accent2 5" xfId="30"/>
    <cellStyle name="20% - Accent2 6" xfId="31"/>
    <cellStyle name="20% - Accent2 7" xfId="32"/>
    <cellStyle name="20% - Accent3" xfId="33"/>
    <cellStyle name="20% - Accent3 2" xfId="34"/>
    <cellStyle name="20% - Accent3 2 2" xfId="35"/>
    <cellStyle name="20% - Accent3 3" xfId="36"/>
    <cellStyle name="20% - Accent3 3 2" xfId="37"/>
    <cellStyle name="20% - Accent3 4" xfId="38"/>
    <cellStyle name="20% - Accent3 5" xfId="39"/>
    <cellStyle name="20% - Accent3 6" xfId="40"/>
    <cellStyle name="20% - Accent3 7" xfId="41"/>
    <cellStyle name="20% - Accent4" xfId="42"/>
    <cellStyle name="20% - Accent4 2" xfId="43"/>
    <cellStyle name="20% - Accent4 2 2" xfId="44"/>
    <cellStyle name="20% - Accent4 3" xfId="45"/>
    <cellStyle name="20% - Accent4 3 2" xfId="46"/>
    <cellStyle name="20% - Accent4 4" xfId="47"/>
    <cellStyle name="20% - Accent4 5" xfId="48"/>
    <cellStyle name="20% - Accent4 6" xfId="49"/>
    <cellStyle name="20% - Accent4 7" xfId="50"/>
    <cellStyle name="20% - Accent5" xfId="51"/>
    <cellStyle name="20% - Accent5 2" xfId="52"/>
    <cellStyle name="20% - Accent5 2 2" xfId="53"/>
    <cellStyle name="20% - Accent5 3" xfId="54"/>
    <cellStyle name="20% - Accent5 3 2" xfId="55"/>
    <cellStyle name="20% - Accent5 4" xfId="56"/>
    <cellStyle name="20% - Accent5 5" xfId="57"/>
    <cellStyle name="20% - Accent5 6" xfId="58"/>
    <cellStyle name="20% - Accent5 7" xfId="59"/>
    <cellStyle name="20% - Accent6" xfId="60"/>
    <cellStyle name="20% - Accent6 2" xfId="61"/>
    <cellStyle name="20% - Accent6 2 2" xfId="62"/>
    <cellStyle name="20% - Accent6 3" xfId="63"/>
    <cellStyle name="20% - Accent6 3 2" xfId="64"/>
    <cellStyle name="20% - Accent6 4" xfId="65"/>
    <cellStyle name="20% - Accent6 5" xfId="66"/>
    <cellStyle name="20% - Accent6 6" xfId="67"/>
    <cellStyle name="20% - Accent6 7" xfId="68"/>
    <cellStyle name="40% - Accent1" xfId="69"/>
    <cellStyle name="40% - Accent1 2" xfId="70"/>
    <cellStyle name="40% - Accent1 2 2" xfId="71"/>
    <cellStyle name="40% - Accent1 3" xfId="72"/>
    <cellStyle name="40% - Accent1 3 2" xfId="73"/>
    <cellStyle name="40% - Accent1 4" xfId="74"/>
    <cellStyle name="40% - Accent1 5" xfId="75"/>
    <cellStyle name="40% - Accent1 6" xfId="76"/>
    <cellStyle name="40% - Accent1 7" xfId="77"/>
    <cellStyle name="40% - Accent2" xfId="78"/>
    <cellStyle name="40% - Accent2 2" xfId="79"/>
    <cellStyle name="40% - Accent2 2 2" xfId="80"/>
    <cellStyle name="40% - Accent2 3" xfId="81"/>
    <cellStyle name="40% - Accent2 3 2" xfId="82"/>
    <cellStyle name="40% - Accent2 4" xfId="83"/>
    <cellStyle name="40% - Accent2 5" xfId="84"/>
    <cellStyle name="40% - Accent2 6" xfId="85"/>
    <cellStyle name="40% - Accent2 7" xfId="86"/>
    <cellStyle name="40% - Accent3" xfId="87"/>
    <cellStyle name="40% - Accent3 2" xfId="88"/>
    <cellStyle name="40% - Accent3 2 2" xfId="89"/>
    <cellStyle name="40% - Accent3 3" xfId="90"/>
    <cellStyle name="40% - Accent3 3 2" xfId="91"/>
    <cellStyle name="40% - Accent3 4" xfId="92"/>
    <cellStyle name="40% - Accent3 5" xfId="93"/>
    <cellStyle name="40% - Accent3 6" xfId="94"/>
    <cellStyle name="40% - Accent3 7" xfId="95"/>
    <cellStyle name="40% - Accent4" xfId="96"/>
    <cellStyle name="40% - Accent4 2" xfId="97"/>
    <cellStyle name="40% - Accent4 2 2" xfId="98"/>
    <cellStyle name="40% - Accent4 3" xfId="99"/>
    <cellStyle name="40% - Accent4 3 2" xfId="100"/>
    <cellStyle name="40% - Accent4 4" xfId="101"/>
    <cellStyle name="40% - Accent4 5" xfId="102"/>
    <cellStyle name="40% - Accent4 6" xfId="103"/>
    <cellStyle name="40% - Accent4 7" xfId="104"/>
    <cellStyle name="40% - Accent5" xfId="105"/>
    <cellStyle name="40% - Accent5 2" xfId="106"/>
    <cellStyle name="40% - Accent5 2 2" xfId="107"/>
    <cellStyle name="40% - Accent5 3" xfId="108"/>
    <cellStyle name="40% - Accent5 3 2" xfId="109"/>
    <cellStyle name="40% - Accent5 4" xfId="110"/>
    <cellStyle name="40% - Accent5 5" xfId="111"/>
    <cellStyle name="40% - Accent5 6" xfId="112"/>
    <cellStyle name="40% - Accent5 7" xfId="113"/>
    <cellStyle name="40% - Accent6" xfId="114"/>
    <cellStyle name="40% - Accent6 2" xfId="115"/>
    <cellStyle name="40% - Accent6 2 2" xfId="116"/>
    <cellStyle name="40% - Accent6 3" xfId="117"/>
    <cellStyle name="40% - Accent6 3 2" xfId="118"/>
    <cellStyle name="40% - Accent6 4" xfId="119"/>
    <cellStyle name="40% - Accent6 5" xfId="120"/>
    <cellStyle name="40% - Accent6 6" xfId="121"/>
    <cellStyle name="40% - Accent6 7" xfId="122"/>
    <cellStyle name="60% - Accent1" xfId="123"/>
    <cellStyle name="60% - Accent1 2" xfId="124"/>
    <cellStyle name="60% - Accent1 3" xfId="125"/>
    <cellStyle name="60% - Accent1 4" xfId="126"/>
    <cellStyle name="60% - Accent1 5" xfId="127"/>
    <cellStyle name="60% - Accent2" xfId="128"/>
    <cellStyle name="60% - Accent2 2" xfId="129"/>
    <cellStyle name="60% - Accent2 3" xfId="130"/>
    <cellStyle name="60% - Accent2 4" xfId="131"/>
    <cellStyle name="60% - Accent2 5" xfId="132"/>
    <cellStyle name="60% - Accent3" xfId="133"/>
    <cellStyle name="60% - Accent3 2" xfId="134"/>
    <cellStyle name="60% - Accent3 3" xfId="135"/>
    <cellStyle name="60% - Accent3 4" xfId="136"/>
    <cellStyle name="60% - Accent3 5" xfId="137"/>
    <cellStyle name="60% - Accent4" xfId="138"/>
    <cellStyle name="60% - Accent4 2" xfId="139"/>
    <cellStyle name="60% - Accent4 3" xfId="140"/>
    <cellStyle name="60% - Accent4 4" xfId="141"/>
    <cellStyle name="60% - Accent4 5" xfId="142"/>
    <cellStyle name="60% - Accent5" xfId="143"/>
    <cellStyle name="60% - Accent5 2" xfId="144"/>
    <cellStyle name="60% - Accent5 3" xfId="145"/>
    <cellStyle name="60% - Accent5 4" xfId="146"/>
    <cellStyle name="60% - Accent5 5" xfId="147"/>
    <cellStyle name="60% - Accent6" xfId="148"/>
    <cellStyle name="60% - Accent6 2" xfId="149"/>
    <cellStyle name="60% - Accent6 3" xfId="150"/>
    <cellStyle name="60% - Accent6 4" xfId="151"/>
    <cellStyle name="60% - Accent6 5" xfId="152"/>
    <cellStyle name="Accent1" xfId="153"/>
    <cellStyle name="Accent1 2" xfId="154"/>
    <cellStyle name="Accent1 3" xfId="155"/>
    <cellStyle name="Accent1 4" xfId="156"/>
    <cellStyle name="Accent1 5" xfId="157"/>
    <cellStyle name="Accent2" xfId="158"/>
    <cellStyle name="Accent2 2" xfId="159"/>
    <cellStyle name="Accent2 3" xfId="160"/>
    <cellStyle name="Accent2 4" xfId="161"/>
    <cellStyle name="Accent2 5" xfId="162"/>
    <cellStyle name="Accent3" xfId="163"/>
    <cellStyle name="Accent3 2" xfId="164"/>
    <cellStyle name="Accent3 3" xfId="165"/>
    <cellStyle name="Accent3 4" xfId="166"/>
    <cellStyle name="Accent3 5" xfId="167"/>
    <cellStyle name="Accent4" xfId="168"/>
    <cellStyle name="Accent4 2" xfId="169"/>
    <cellStyle name="Accent4 3" xfId="170"/>
    <cellStyle name="Accent4 4" xfId="171"/>
    <cellStyle name="Accent4 5" xfId="172"/>
    <cellStyle name="Accent5" xfId="173"/>
    <cellStyle name="Accent5 2" xfId="174"/>
    <cellStyle name="Accent5 3" xfId="175"/>
    <cellStyle name="Accent5 4" xfId="176"/>
    <cellStyle name="Accent5 5" xfId="177"/>
    <cellStyle name="Accent6" xfId="178"/>
    <cellStyle name="Accent6 2" xfId="179"/>
    <cellStyle name="Accent6 3" xfId="180"/>
    <cellStyle name="Accent6 4" xfId="181"/>
    <cellStyle name="Accent6 5" xfId="182"/>
    <cellStyle name="Bad" xfId="183"/>
    <cellStyle name="Bad 2" xfId="184"/>
    <cellStyle name="Bad 3" xfId="185"/>
    <cellStyle name="Bad 4" xfId="186"/>
    <cellStyle name="Bad 5" xfId="187"/>
    <cellStyle name="Calculation" xfId="188"/>
    <cellStyle name="Calculation 2" xfId="189"/>
    <cellStyle name="Calculation 3" xfId="190"/>
    <cellStyle name="Calculation 4" xfId="191"/>
    <cellStyle name="Calculation 5" xfId="192"/>
    <cellStyle name="Check Cell" xfId="193"/>
    <cellStyle name="Check Cell 2" xfId="194"/>
    <cellStyle name="Check Cell 3" xfId="195"/>
    <cellStyle name="Check Cell 4" xfId="196"/>
    <cellStyle name="Check Cell 5" xfId="197"/>
    <cellStyle name="Comma" xfId="198"/>
    <cellStyle name="Comma [0]" xfId="199"/>
    <cellStyle name="Comma 2" xfId="200"/>
    <cellStyle name="Comma 2 2" xfId="201"/>
    <cellStyle name="Comma 2 2 2" xfId="202"/>
    <cellStyle name="Comma 2 2 2 2" xfId="203"/>
    <cellStyle name="Comma 2 2 3" xfId="204"/>
    <cellStyle name="Comma 2 3" xfId="205"/>
    <cellStyle name="Comma 2 3 2" xfId="206"/>
    <cellStyle name="Comma 3" xfId="207"/>
    <cellStyle name="Comma 3 2" xfId="208"/>
    <cellStyle name="Comma 3 3" xfId="209"/>
    <cellStyle name="Comma 4" xfId="210"/>
    <cellStyle name="Comma 4 2" xfId="211"/>
    <cellStyle name="Comma 5" xfId="212"/>
    <cellStyle name="Comma 5 2" xfId="213"/>
    <cellStyle name="Comma 6" xfId="214"/>
    <cellStyle name="Comma 6 2" xfId="215"/>
    <cellStyle name="Comma 6 2 2" xfId="216"/>
    <cellStyle name="Comma 6 3" xfId="217"/>
    <cellStyle name="Comma 7" xfId="218"/>
    <cellStyle name="Comma 7 2" xfId="219"/>
    <cellStyle name="Comma 7 3" xfId="220"/>
    <cellStyle name="Comma 8" xfId="221"/>
    <cellStyle name="Comma 9" xfId="222"/>
    <cellStyle name="Comma_Fsto0105" xfId="223"/>
    <cellStyle name="Currency" xfId="224"/>
    <cellStyle name="Currency [0]" xfId="225"/>
    <cellStyle name="Data_Cells" xfId="226"/>
    <cellStyle name="Explanatory Text" xfId="227"/>
    <cellStyle name="Explanatory Text 2" xfId="228"/>
    <cellStyle name="Explanatory Text 3" xfId="229"/>
    <cellStyle name="Explanatory Text 4" xfId="230"/>
    <cellStyle name="Explanatory Text 5" xfId="231"/>
    <cellStyle name="Followed Hyperlink" xfId="232"/>
    <cellStyle name="Good" xfId="233"/>
    <cellStyle name="Good 2" xfId="234"/>
    <cellStyle name="Good 3" xfId="235"/>
    <cellStyle name="Good 4" xfId="236"/>
    <cellStyle name="Good 5" xfId="237"/>
    <cellStyle name="Heading 1" xfId="238"/>
    <cellStyle name="Heading 1 2" xfId="239"/>
    <cellStyle name="Heading 1 3" xfId="240"/>
    <cellStyle name="Heading 1 4" xfId="241"/>
    <cellStyle name="Heading 1 5" xfId="242"/>
    <cellStyle name="Heading 2" xfId="243"/>
    <cellStyle name="Heading 2 2" xfId="244"/>
    <cellStyle name="Heading 2 3" xfId="245"/>
    <cellStyle name="Heading 2 4" xfId="246"/>
    <cellStyle name="Heading 2 5" xfId="247"/>
    <cellStyle name="Heading 3" xfId="248"/>
    <cellStyle name="Heading 3 2" xfId="249"/>
    <cellStyle name="Heading 3 3" xfId="250"/>
    <cellStyle name="Heading 3 4" xfId="251"/>
    <cellStyle name="Heading 3 5" xfId="252"/>
    <cellStyle name="Heading 4" xfId="253"/>
    <cellStyle name="Heading 4 2" xfId="254"/>
    <cellStyle name="Heading 4 3" xfId="255"/>
    <cellStyle name="Heading 4 4" xfId="256"/>
    <cellStyle name="Heading 4 5" xfId="257"/>
    <cellStyle name="Hyperlink" xfId="258"/>
    <cellStyle name="Hyperlink 2" xfId="259"/>
    <cellStyle name="Hyperlink 3" xfId="260"/>
    <cellStyle name="Hyperlink 3 2" xfId="261"/>
    <cellStyle name="Hyperlink 4" xfId="262"/>
    <cellStyle name="Hyperlink 4 2" xfId="263"/>
    <cellStyle name="Hyperlink 4 3" xfId="264"/>
    <cellStyle name="Hyperlink 4_AIM since launch" xfId="265"/>
    <cellStyle name="Hyperlink 5" xfId="266"/>
    <cellStyle name="Input" xfId="267"/>
    <cellStyle name="Input 2" xfId="268"/>
    <cellStyle name="Input 3" xfId="269"/>
    <cellStyle name="Input 4" xfId="270"/>
    <cellStyle name="Input 5" xfId="271"/>
    <cellStyle name="Linked Cell" xfId="272"/>
    <cellStyle name="Linked Cell 2" xfId="273"/>
    <cellStyle name="Linked Cell 3" xfId="274"/>
    <cellStyle name="Linked Cell 4" xfId="275"/>
    <cellStyle name="Linked Cell 5" xfId="276"/>
    <cellStyle name="Neutral" xfId="277"/>
    <cellStyle name="Neutral 2" xfId="278"/>
    <cellStyle name="Neutral 3" xfId="279"/>
    <cellStyle name="Neutral 4" xfId="280"/>
    <cellStyle name="Neutral 5" xfId="281"/>
    <cellStyle name="Normal 10" xfId="282"/>
    <cellStyle name="Normal 11" xfId="283"/>
    <cellStyle name="Normal 11 2" xfId="284"/>
    <cellStyle name="Normal 11 2 2" xfId="285"/>
    <cellStyle name="Normal 11 3" xfId="286"/>
    <cellStyle name="Normal 11_AIM since launch" xfId="287"/>
    <cellStyle name="Normal 12" xfId="288"/>
    <cellStyle name="Normal 12 2" xfId="289"/>
    <cellStyle name="Normal 12 2 2" xfId="290"/>
    <cellStyle name="Normal 12 3" xfId="291"/>
    <cellStyle name="Normal 12_AIM since launch" xfId="292"/>
    <cellStyle name="Normal 13" xfId="293"/>
    <cellStyle name="Normal 13 2" xfId="294"/>
    <cellStyle name="Normal 13 2 2" xfId="295"/>
    <cellStyle name="Normal 13 2 2 2" xfId="296"/>
    <cellStyle name="Normal 13 2 3" xfId="297"/>
    <cellStyle name="Normal 13 2_AIM since launch" xfId="298"/>
    <cellStyle name="Normal 13 3" xfId="299"/>
    <cellStyle name="Normal 13 3 2" xfId="300"/>
    <cellStyle name="Normal 13 4" xfId="301"/>
    <cellStyle name="Normal 13_AIM since launch" xfId="302"/>
    <cellStyle name="Normal 14" xfId="303"/>
    <cellStyle name="Normal 14 2" xfId="304"/>
    <cellStyle name="Normal 14 2 2" xfId="305"/>
    <cellStyle name="Normal 14 2 2 2" xfId="306"/>
    <cellStyle name="Normal 14 2 3" xfId="307"/>
    <cellStyle name="Normal 14 2_AIM since launch" xfId="308"/>
    <cellStyle name="Normal 14 3" xfId="309"/>
    <cellStyle name="Normal 14 3 2" xfId="310"/>
    <cellStyle name="Normal 14 4" xfId="311"/>
    <cellStyle name="Normal 14_AIM since launch" xfId="312"/>
    <cellStyle name="Normal 15" xfId="313"/>
    <cellStyle name="Normal 15 2" xfId="314"/>
    <cellStyle name="Normal 15 2 2" xfId="315"/>
    <cellStyle name="Normal 15 3" xfId="316"/>
    <cellStyle name="Normal 15_AIM since launch" xfId="317"/>
    <cellStyle name="Normal 16" xfId="318"/>
    <cellStyle name="Normal 16 2" xfId="319"/>
    <cellStyle name="Normal 16 3" xfId="320"/>
    <cellStyle name="Normal 16_AIM since launch" xfId="321"/>
    <cellStyle name="Normal 17" xfId="322"/>
    <cellStyle name="Normal 18" xfId="323"/>
    <cellStyle name="Normal 19" xfId="324"/>
    <cellStyle name="Normal 2" xfId="325"/>
    <cellStyle name="Normal 2 2" xfId="326"/>
    <cellStyle name="Normal 2 2 2" xfId="327"/>
    <cellStyle name="Normal 2 2 2 2" xfId="328"/>
    <cellStyle name="Normal 2 2 3" xfId="329"/>
    <cellStyle name="Normal 2 2 3 2" xfId="330"/>
    <cellStyle name="Normal 2 2 4" xfId="331"/>
    <cellStyle name="Normal 2 2 5" xfId="332"/>
    <cellStyle name="Normal 2 2 6" xfId="333"/>
    <cellStyle name="Normal 2 2 6 2" xfId="334"/>
    <cellStyle name="Normal 2 2 6 2 2" xfId="335"/>
    <cellStyle name="Normal 2 2 6 3" xfId="336"/>
    <cellStyle name="Normal 2 2 6_AIM since launch" xfId="337"/>
    <cellStyle name="Normal 2 3" xfId="338"/>
    <cellStyle name="Normal 2 3 2" xfId="339"/>
    <cellStyle name="Normal 2 4" xfId="340"/>
    <cellStyle name="Normal 2 4 2" xfId="341"/>
    <cellStyle name="Normal 2 5" xfId="342"/>
    <cellStyle name="Normal 2 5 2" xfId="343"/>
    <cellStyle name="Normal 2 6" xfId="344"/>
    <cellStyle name="Normal 2 7" xfId="345"/>
    <cellStyle name="Normal 2 7 2" xfId="346"/>
    <cellStyle name="Normal 2 7 2 2" xfId="347"/>
    <cellStyle name="Normal 2 7 3" xfId="348"/>
    <cellStyle name="Normal 2 7_AIM since launch" xfId="349"/>
    <cellStyle name="Normal 2 8" xfId="350"/>
    <cellStyle name="Normal 20" xfId="351"/>
    <cellStyle name="Normal 21" xfId="352"/>
    <cellStyle name="Normal 22" xfId="353"/>
    <cellStyle name="Normal 23" xfId="354"/>
    <cellStyle name="Normal 24" xfId="355"/>
    <cellStyle name="Normal 25" xfId="356"/>
    <cellStyle name="Normal 26" xfId="357"/>
    <cellStyle name="Normal 27" xfId="358"/>
    <cellStyle name="Normal 28" xfId="359"/>
    <cellStyle name="Normal 29" xfId="360"/>
    <cellStyle name="Normal 3" xfId="361"/>
    <cellStyle name="Normal 3 2" xfId="362"/>
    <cellStyle name="Normal 3 2 2" xfId="363"/>
    <cellStyle name="Normal 3 2 2 2" xfId="364"/>
    <cellStyle name="Normal 3 2 3" xfId="365"/>
    <cellStyle name="Normal 3 2_AIM since launch" xfId="366"/>
    <cellStyle name="Normal 3 3" xfId="367"/>
    <cellStyle name="Normal 3 3 2" xfId="368"/>
    <cellStyle name="Normal 3 4" xfId="369"/>
    <cellStyle name="Normal 3 5" xfId="370"/>
    <cellStyle name="Normal 30" xfId="371"/>
    <cellStyle name="Normal 4" xfId="372"/>
    <cellStyle name="Normal 4 2" xfId="373"/>
    <cellStyle name="Normal 4 3" xfId="374"/>
    <cellStyle name="Normal 4 3 2" xfId="375"/>
    <cellStyle name="Normal 4 4" xfId="376"/>
    <cellStyle name="Normal 4 4 2" xfId="377"/>
    <cellStyle name="Normal 4 4 2 2" xfId="378"/>
    <cellStyle name="Normal 4 4 3" xfId="379"/>
    <cellStyle name="Normal 4 4_AIM since launch" xfId="380"/>
    <cellStyle name="Normal 4 5" xfId="381"/>
    <cellStyle name="Normal 4 5 2" xfId="382"/>
    <cellStyle name="Normal 4 6" xfId="383"/>
    <cellStyle name="Normal 5" xfId="384"/>
    <cellStyle name="Normal 5 2" xfId="385"/>
    <cellStyle name="Normal 5 3" xfId="386"/>
    <cellStyle name="Normal 5 3 2" xfId="387"/>
    <cellStyle name="Normal 5_Further" xfId="388"/>
    <cellStyle name="Normal 6" xfId="389"/>
    <cellStyle name="Normal 6 2" xfId="390"/>
    <cellStyle name="Normal 6 2 2" xfId="391"/>
    <cellStyle name="Normal 6 3" xfId="392"/>
    <cellStyle name="Normal 6_AIM since launch" xfId="393"/>
    <cellStyle name="Normal 7" xfId="394"/>
    <cellStyle name="Normal 7 2" xfId="395"/>
    <cellStyle name="Normal 7 2 2" xfId="396"/>
    <cellStyle name="Normal 7 3" xfId="397"/>
    <cellStyle name="Normal 7_AIM since launch" xfId="398"/>
    <cellStyle name="Normal 8" xfId="399"/>
    <cellStyle name="Normal 8 2" xfId="400"/>
    <cellStyle name="Normal 8 2 2" xfId="401"/>
    <cellStyle name="Normal 8 3" xfId="402"/>
    <cellStyle name="Normal 8_AIM since launch" xfId="403"/>
    <cellStyle name="Normal 9" xfId="404"/>
    <cellStyle name="Normal_1 Full" xfId="405"/>
    <cellStyle name="Normal_AIM since launch_1" xfId="406"/>
    <cellStyle name="Normal_aimfsnew" xfId="407"/>
    <cellStyle name="Normal_canc" xfId="408"/>
    <cellStyle name="Normal_canc_1" xfId="409"/>
    <cellStyle name="Normal_MM Names" xfId="410"/>
    <cellStyle name="Normal_Notes" xfId="411"/>
    <cellStyle name="Normal_Sec sum changes updated" xfId="412"/>
    <cellStyle name="Normal_SECTOR Yr" xfId="413"/>
    <cellStyle name="Normal_Sheet1" xfId="414"/>
    <cellStyle name="Normal_Sheet1_1" xfId="415"/>
    <cellStyle name="Normal_Sheet1_canc" xfId="416"/>
    <cellStyle name="Note" xfId="417"/>
    <cellStyle name="Note 2" xfId="418"/>
    <cellStyle name="Note 2 2" xfId="419"/>
    <cellStyle name="Note 2_AIM since launch" xfId="420"/>
    <cellStyle name="Note 3" xfId="421"/>
    <cellStyle name="Note 3 2" xfId="422"/>
    <cellStyle name="Note 3_AIM since launch" xfId="423"/>
    <cellStyle name="Note 4" xfId="424"/>
    <cellStyle name="Note 5" xfId="425"/>
    <cellStyle name="Note 6" xfId="426"/>
    <cellStyle name="Note 7" xfId="427"/>
    <cellStyle name="Output" xfId="428"/>
    <cellStyle name="Output 2" xfId="429"/>
    <cellStyle name="Output 3" xfId="430"/>
    <cellStyle name="Output 4" xfId="431"/>
    <cellStyle name="Output 5" xfId="432"/>
    <cellStyle name="Percent" xfId="433"/>
    <cellStyle name="Percent 2" xfId="434"/>
    <cellStyle name="Percent 2 2" xfId="435"/>
    <cellStyle name="Percent 2 2 2" xfId="436"/>
    <cellStyle name="Percent 2 2 2 2" xfId="437"/>
    <cellStyle name="Percent 2 2 3" xfId="438"/>
    <cellStyle name="Percent 3" xfId="439"/>
    <cellStyle name="Percent 3 2" xfId="440"/>
    <cellStyle name="Percent 3 3" xfId="441"/>
    <cellStyle name="Percent 4" xfId="442"/>
    <cellStyle name="Percent 4 2" xfId="443"/>
    <cellStyle name="Percent 4 2 2" xfId="444"/>
    <cellStyle name="Percent 4 3" xfId="445"/>
    <cellStyle name="Percent 5" xfId="446"/>
    <cellStyle name="Percent 5 2" xfId="447"/>
    <cellStyle name="Percent 5 3" xfId="448"/>
    <cellStyle name="Percent 6" xfId="449"/>
    <cellStyle name="Percent 7" xfId="450"/>
    <cellStyle name="Row_Header" xfId="451"/>
    <cellStyle name="Style 1" xfId="452"/>
    <cellStyle name="Style 1 2" xfId="453"/>
    <cellStyle name="Style 1 2 2" xfId="454"/>
    <cellStyle name="Style 1 2 2 2" xfId="455"/>
    <cellStyle name="Style 1 2 3" xfId="456"/>
    <cellStyle name="Style 1 2_AIM since launch" xfId="457"/>
    <cellStyle name="Style 1 3" xfId="458"/>
    <cellStyle name="Style 1 3 2" xfId="459"/>
    <cellStyle name="Style 1 4" xfId="460"/>
    <cellStyle name="Style 1_AIM since launch" xfId="461"/>
    <cellStyle name="Title" xfId="462"/>
    <cellStyle name="Title 2" xfId="463"/>
    <cellStyle name="Title 3" xfId="464"/>
    <cellStyle name="Title 4" xfId="465"/>
    <cellStyle name="Title 5" xfId="466"/>
    <cellStyle name="Total" xfId="467"/>
    <cellStyle name="Total 2" xfId="468"/>
    <cellStyle name="Total 3" xfId="469"/>
    <cellStyle name="Total 4" xfId="470"/>
    <cellStyle name="Total 5" xfId="471"/>
    <cellStyle name="Warning Text" xfId="472"/>
    <cellStyle name="Warning Text 2" xfId="473"/>
    <cellStyle name="Warning Text 3" xfId="474"/>
    <cellStyle name="Warning Text 4" xfId="475"/>
    <cellStyle name="Warning Text 5" xfId="4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5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05"/>
          <c:w val="0.9215"/>
          <c:h val="0.7047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43431758"/>
        <c:axId val="55341503"/>
      </c:barChart>
      <c:catAx>
        <c:axId val="4343175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1503"/>
        <c:crosses val="autoZero"/>
        <c:auto val="0"/>
        <c:lblOffset val="100"/>
        <c:tickLblSkip val="1"/>
        <c:noMultiLvlLbl val="0"/>
      </c:catAx>
      <c:valAx>
        <c:axId val="5534150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3175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 descr="25%"/>
        <xdr:cNvSpPr>
          <a:spLocks/>
        </xdr:cNvSpPr>
      </xdr:nvSpPr>
      <xdr:spPr>
        <a:xfrm>
          <a:off x="19050" y="2867025"/>
          <a:ext cx="6324600" cy="6200775"/>
        </a:xfrm>
        <a:prstGeom prst="rect">
          <a:avLst/>
        </a:prstGeom>
        <a:pattFill prst="pct25">
          <a:fgClr>
            <a:srgbClr val="EB6E08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409575</xdr:colOff>
      <xdr:row>4</xdr:row>
      <xdr:rowOff>19050</xdr:rowOff>
    </xdr:to>
    <xdr:pic>
      <xdr:nvPicPr>
        <xdr:cNvPr id="9" name="PageStrapline_PresentationModeControlsContainer_PresentationImage" descr="a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</xdr:row>
      <xdr:rowOff>19050</xdr:rowOff>
    </xdr:from>
    <xdr:to>
      <xdr:col>5</xdr:col>
      <xdr:colOff>66675</xdr:colOff>
      <xdr:row>53</xdr:row>
      <xdr:rowOff>85725</xdr:rowOff>
    </xdr:to>
    <xdr:pic>
      <xdr:nvPicPr>
        <xdr:cNvPr id="10" name="Picture 17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8448675"/>
          <a:ext cx="34766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400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3" width="11.421875" style="146" customWidth="1"/>
    <col min="4" max="4" width="6.140625" style="146" customWidth="1"/>
    <col min="5" max="6" width="11.421875" style="146" customWidth="1"/>
    <col min="7" max="7" width="16.7109375" style="146" customWidth="1"/>
    <col min="8" max="8" width="5.8515625" style="146" customWidth="1"/>
    <col min="9" max="9" width="10.7109375" style="146" customWidth="1"/>
    <col min="10" max="16384" width="11.421875" style="146" customWidth="1"/>
  </cols>
  <sheetData>
    <row r="1" spans="1:9" ht="15">
      <c r="A1" s="41"/>
      <c r="B1" s="58"/>
      <c r="C1" s="58"/>
      <c r="D1" s="58"/>
      <c r="E1" s="58"/>
      <c r="F1" s="58"/>
      <c r="G1" s="58"/>
      <c r="H1" s="58"/>
      <c r="I1" s="58"/>
    </row>
    <row r="2" spans="1:9" ht="15">
      <c r="A2" s="58"/>
      <c r="B2" s="58"/>
      <c r="C2" s="58"/>
      <c r="D2" s="58"/>
      <c r="E2" s="58"/>
      <c r="F2" s="58"/>
      <c r="G2" s="58"/>
      <c r="H2" s="58"/>
      <c r="I2" s="58"/>
    </row>
    <row r="3" spans="1:9" ht="15">
      <c r="A3" s="58"/>
      <c r="B3" s="58"/>
      <c r="C3" s="58"/>
      <c r="D3" s="58"/>
      <c r="E3" s="58"/>
      <c r="F3" s="58"/>
      <c r="G3" s="58"/>
      <c r="H3" s="58"/>
      <c r="I3" s="58"/>
    </row>
    <row r="4" spans="1:9" ht="15">
      <c r="A4" s="58"/>
      <c r="B4" s="58"/>
      <c r="C4" s="58"/>
      <c r="D4" s="58"/>
      <c r="E4" s="58"/>
      <c r="F4" s="58"/>
      <c r="G4" s="58"/>
      <c r="H4" s="58"/>
      <c r="I4" s="58"/>
    </row>
    <row r="5" spans="1:9" ht="15">
      <c r="A5" s="58"/>
      <c r="B5" s="58"/>
      <c r="C5" s="58"/>
      <c r="D5" s="58"/>
      <c r="E5" s="58"/>
      <c r="F5" s="58"/>
      <c r="G5" s="58"/>
      <c r="H5" s="58"/>
      <c r="I5" s="58"/>
    </row>
    <row r="6" spans="1:9" ht="15">
      <c r="A6" s="58"/>
      <c r="B6" s="58"/>
      <c r="C6" s="58"/>
      <c r="D6" s="58"/>
      <c r="E6" s="58"/>
      <c r="F6" s="58"/>
      <c r="G6" s="58"/>
      <c r="H6" s="58"/>
      <c r="I6" s="58"/>
    </row>
    <row r="7" spans="1:7" ht="15">
      <c r="A7" s="58"/>
      <c r="B7" s="58"/>
      <c r="C7" s="147" t="s">
        <v>1498</v>
      </c>
      <c r="D7" s="58"/>
      <c r="E7" s="58"/>
      <c r="G7" s="58"/>
    </row>
    <row r="8" spans="1:8" ht="15.75">
      <c r="A8" s="58"/>
      <c r="B8" s="58"/>
      <c r="C8" s="58"/>
      <c r="D8" s="58"/>
      <c r="E8" s="58"/>
      <c r="F8" s="58"/>
      <c r="G8" s="533">
        <v>41334</v>
      </c>
      <c r="H8" s="534"/>
    </row>
    <row r="9" spans="1:10" ht="15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7" ht="15">
      <c r="A10" s="58"/>
      <c r="B10" s="58"/>
      <c r="C10" s="58"/>
      <c r="D10" s="58"/>
      <c r="E10" s="58"/>
      <c r="G10" s="58"/>
    </row>
    <row r="11" spans="1:9" ht="15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1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5">
      <c r="A17" s="58"/>
      <c r="B17" s="58"/>
      <c r="C17" s="58"/>
      <c r="D17" s="58"/>
      <c r="E17" s="58"/>
      <c r="F17" s="58"/>
      <c r="G17" s="58"/>
      <c r="H17" s="58"/>
      <c r="I17" s="58"/>
    </row>
  </sheetData>
  <sheetProtection/>
  <mergeCells count="1">
    <mergeCell ref="G8:H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421875" style="363" customWidth="1"/>
    <col min="2" max="2" width="2.421875" style="363" customWidth="1"/>
    <col min="3" max="3" width="10.421875" style="367" customWidth="1"/>
    <col min="4" max="4" width="6.421875" style="367" customWidth="1"/>
    <col min="5" max="5" width="12.57421875" style="368" bestFit="1" customWidth="1"/>
    <col min="6" max="6" width="6.57421875" style="369" customWidth="1"/>
    <col min="7" max="7" width="3.7109375" style="363" customWidth="1"/>
    <col min="8" max="8" width="12.00390625" style="363" customWidth="1"/>
    <col min="9" max="9" width="5.00390625" style="363" customWidth="1"/>
    <col min="10" max="10" width="11.57421875" style="363" customWidth="1"/>
    <col min="11" max="11" width="9.140625" style="363" customWidth="1"/>
    <col min="12" max="12" width="0.85546875" style="363" customWidth="1"/>
    <col min="13" max="16384" width="9.140625" style="363" customWidth="1"/>
  </cols>
  <sheetData>
    <row r="1" spans="1:11" s="325" customFormat="1" ht="28.5">
      <c r="A1" s="324" t="s">
        <v>1690</v>
      </c>
      <c r="C1" s="326"/>
      <c r="D1" s="327"/>
      <c r="E1" s="328"/>
      <c r="F1" s="329"/>
      <c r="K1" s="198"/>
    </row>
    <row r="2" spans="1:11" s="325" customFormat="1" ht="27.75">
      <c r="A2" s="330"/>
      <c r="C2" s="326"/>
      <c r="D2" s="327"/>
      <c r="E2" s="328"/>
      <c r="F2" s="329"/>
      <c r="J2" s="535">
        <v>41364</v>
      </c>
      <c r="K2" s="535"/>
    </row>
    <row r="3" spans="1:6" s="325" customFormat="1" ht="11.25" customHeight="1">
      <c r="A3" s="331"/>
      <c r="B3" s="332"/>
      <c r="C3" s="327"/>
      <c r="D3" s="327"/>
      <c r="E3" s="328"/>
      <c r="F3" s="329"/>
    </row>
    <row r="4" spans="1:11" s="325" customFormat="1" ht="11.25" customHeight="1">
      <c r="A4" s="333"/>
      <c r="B4" s="334"/>
      <c r="C4" s="335"/>
      <c r="D4" s="335"/>
      <c r="E4" s="336"/>
      <c r="F4" s="337"/>
      <c r="G4" s="338"/>
      <c r="H4" s="338"/>
      <c r="I4" s="338"/>
      <c r="J4" s="338"/>
      <c r="K4" s="338"/>
    </row>
    <row r="5" spans="1:11" s="325" customFormat="1" ht="12.75">
      <c r="A5" s="339"/>
      <c r="B5" s="5"/>
      <c r="C5" s="340" t="s">
        <v>1619</v>
      </c>
      <c r="D5" s="340"/>
      <c r="E5" s="340"/>
      <c r="F5" s="340"/>
      <c r="G5" s="338"/>
      <c r="H5" s="341"/>
      <c r="I5" s="341"/>
      <c r="J5" s="341"/>
      <c r="K5" s="341"/>
    </row>
    <row r="6" spans="1:11" s="325" customFormat="1" ht="11.25" customHeight="1">
      <c r="A6" s="342"/>
      <c r="B6" s="5"/>
      <c r="C6" s="343"/>
      <c r="D6" s="343"/>
      <c r="E6" s="344"/>
      <c r="F6" s="344"/>
      <c r="G6" s="338"/>
      <c r="H6" s="343"/>
      <c r="I6" s="343"/>
      <c r="J6" s="344"/>
      <c r="K6" s="344"/>
    </row>
    <row r="7" spans="1:11" s="325" customFormat="1" ht="12.75">
      <c r="A7" s="342" t="s">
        <v>1621</v>
      </c>
      <c r="B7" s="5"/>
      <c r="C7" s="343"/>
      <c r="D7" s="343"/>
      <c r="E7" s="344" t="s">
        <v>1496</v>
      </c>
      <c r="F7" s="344"/>
      <c r="G7" s="338"/>
      <c r="H7" s="343"/>
      <c r="I7" s="343"/>
      <c r="J7" s="344"/>
      <c r="K7" s="344"/>
    </row>
    <row r="8" spans="1:11" s="325" customFormat="1" ht="12.75">
      <c r="A8" s="342" t="s">
        <v>1657</v>
      </c>
      <c r="B8" s="5"/>
      <c r="C8" s="345" t="s">
        <v>1624</v>
      </c>
      <c r="D8" s="345"/>
      <c r="E8" s="346" t="s">
        <v>1602</v>
      </c>
      <c r="F8" s="346"/>
      <c r="G8" s="334"/>
      <c r="H8" s="345"/>
      <c r="I8" s="345"/>
      <c r="J8" s="346"/>
      <c r="K8" s="346"/>
    </row>
    <row r="9" spans="1:11" s="325" customFormat="1" ht="12.75">
      <c r="A9" s="347" t="s">
        <v>1566</v>
      </c>
      <c r="B9" s="5"/>
      <c r="C9" s="348" t="s">
        <v>1623</v>
      </c>
      <c r="D9" s="348" t="s">
        <v>1601</v>
      </c>
      <c r="E9" s="349" t="s">
        <v>1599</v>
      </c>
      <c r="F9" s="349" t="s">
        <v>1601</v>
      </c>
      <c r="G9" s="338"/>
      <c r="H9" s="345"/>
      <c r="I9" s="345"/>
      <c r="J9" s="346"/>
      <c r="K9" s="346"/>
    </row>
    <row r="10" spans="1:11" s="325" customFormat="1" ht="13.5" customHeight="1">
      <c r="A10" s="339"/>
      <c r="B10" s="5"/>
      <c r="C10" s="350"/>
      <c r="D10" s="55"/>
      <c r="E10" s="54"/>
      <c r="F10" s="55"/>
      <c r="G10" s="338"/>
      <c r="H10" s="350"/>
      <c r="I10" s="55"/>
      <c r="J10" s="54"/>
      <c r="K10" s="55"/>
    </row>
    <row r="11" spans="1:11" s="325" customFormat="1" ht="13.5" customHeight="1">
      <c r="A11" s="339" t="s">
        <v>1672</v>
      </c>
      <c r="B11" s="5"/>
      <c r="C11" s="350">
        <v>6</v>
      </c>
      <c r="D11" s="55">
        <v>0.5504587155963303</v>
      </c>
      <c r="E11" s="54">
        <v>9941.566218724996</v>
      </c>
      <c r="F11" s="55">
        <v>15.682829926110582</v>
      </c>
      <c r="G11" s="5"/>
      <c r="H11" s="54"/>
      <c r="I11" s="55"/>
      <c r="J11" s="54"/>
      <c r="K11" s="55"/>
    </row>
    <row r="12" spans="1:11" s="325" customFormat="1" ht="13.5" customHeight="1">
      <c r="A12" s="339" t="s">
        <v>1604</v>
      </c>
      <c r="B12" s="5"/>
      <c r="C12" s="350">
        <v>9</v>
      </c>
      <c r="D12" s="55">
        <v>0.8256880733944955</v>
      </c>
      <c r="E12" s="54">
        <v>6090.1994266844185</v>
      </c>
      <c r="F12" s="55">
        <v>9.607295241356573</v>
      </c>
      <c r="G12" s="5"/>
      <c r="H12" s="351"/>
      <c r="I12" s="55"/>
      <c r="J12" s="54"/>
      <c r="K12" s="55"/>
    </row>
    <row r="13" spans="1:11" s="325" customFormat="1" ht="13.5" customHeight="1">
      <c r="A13" s="339" t="s">
        <v>1605</v>
      </c>
      <c r="B13" s="5"/>
      <c r="C13" s="350">
        <v>34</v>
      </c>
      <c r="D13" s="55">
        <v>3.1192660550458715</v>
      </c>
      <c r="E13" s="54">
        <v>10908.851820037755</v>
      </c>
      <c r="F13" s="55">
        <v>17.208723858878564</v>
      </c>
      <c r="G13" s="5"/>
      <c r="H13" s="351"/>
      <c r="I13" s="55"/>
      <c r="J13" s="54"/>
      <c r="K13" s="55"/>
    </row>
    <row r="14" spans="1:11" s="325" customFormat="1" ht="13.5" customHeight="1">
      <c r="A14" s="339" t="s">
        <v>1606</v>
      </c>
      <c r="B14" s="5"/>
      <c r="C14" s="350">
        <v>102</v>
      </c>
      <c r="D14" s="55">
        <v>9.357798165137615</v>
      </c>
      <c r="E14" s="54">
        <v>15596.250510145324</v>
      </c>
      <c r="F14" s="55">
        <v>24.603099637855006</v>
      </c>
      <c r="G14" s="5"/>
      <c r="H14" s="351"/>
      <c r="I14" s="55"/>
      <c r="J14" s="54"/>
      <c r="K14" s="55"/>
    </row>
    <row r="15" spans="1:11" s="325" customFormat="1" ht="13.5" customHeight="1">
      <c r="A15" s="339" t="s">
        <v>1607</v>
      </c>
      <c r="B15" s="5"/>
      <c r="C15" s="350">
        <v>129</v>
      </c>
      <c r="D15" s="55">
        <v>11.8348623853211</v>
      </c>
      <c r="E15" s="54">
        <v>9118.933139456673</v>
      </c>
      <c r="F15" s="55">
        <v>14.385125480964076</v>
      </c>
      <c r="G15" s="5"/>
      <c r="H15" s="351"/>
      <c r="I15" s="55"/>
      <c r="J15" s="54"/>
      <c r="K15" s="55"/>
    </row>
    <row r="16" spans="1:11" s="325" customFormat="1" ht="13.5" customHeight="1">
      <c r="A16" s="339" t="s">
        <v>1608</v>
      </c>
      <c r="B16" s="5"/>
      <c r="C16" s="350">
        <v>177</v>
      </c>
      <c r="D16" s="55">
        <v>16.238532110091743</v>
      </c>
      <c r="E16" s="54">
        <v>6440.433500657474</v>
      </c>
      <c r="F16" s="55">
        <v>10.15978981772451</v>
      </c>
      <c r="G16" s="5"/>
      <c r="H16" s="351"/>
      <c r="I16" s="55"/>
      <c r="J16" s="54"/>
      <c r="K16" s="55"/>
    </row>
    <row r="17" spans="1:11" s="325" customFormat="1" ht="13.5" customHeight="1">
      <c r="A17" s="352" t="s">
        <v>1609</v>
      </c>
      <c r="B17" s="5"/>
      <c r="C17" s="350">
        <v>220</v>
      </c>
      <c r="D17" s="55">
        <v>20.18348623853211</v>
      </c>
      <c r="E17" s="54">
        <v>3715.590750267115</v>
      </c>
      <c r="F17" s="55">
        <v>5.861347852988704</v>
      </c>
      <c r="G17" s="5"/>
      <c r="H17" s="351"/>
      <c r="I17" s="55"/>
      <c r="J17" s="54"/>
      <c r="K17" s="55"/>
    </row>
    <row r="18" spans="1:11" s="325" customFormat="1" ht="13.5" customHeight="1">
      <c r="A18" s="339" t="s">
        <v>1610</v>
      </c>
      <c r="B18" s="5"/>
      <c r="C18" s="350">
        <v>132</v>
      </c>
      <c r="D18" s="55">
        <v>12.110091743119266</v>
      </c>
      <c r="E18" s="54">
        <v>961.1110526497206</v>
      </c>
      <c r="F18" s="55">
        <v>1.516153576528084</v>
      </c>
      <c r="G18" s="5"/>
      <c r="H18" s="351"/>
      <c r="I18" s="55"/>
      <c r="J18" s="54"/>
      <c r="K18" s="55"/>
    </row>
    <row r="19" spans="1:11" s="325" customFormat="1" ht="13.5" customHeight="1">
      <c r="A19" s="339" t="s">
        <v>1611</v>
      </c>
      <c r="B19" s="5"/>
      <c r="C19" s="350">
        <v>150</v>
      </c>
      <c r="D19" s="55">
        <v>13.761467889908257</v>
      </c>
      <c r="E19" s="54">
        <v>499.193708718691</v>
      </c>
      <c r="F19" s="55">
        <v>0.787478538268355</v>
      </c>
      <c r="G19" s="5"/>
      <c r="H19" s="351"/>
      <c r="I19" s="55"/>
      <c r="J19" s="54"/>
      <c r="K19" s="55"/>
    </row>
    <row r="20" spans="1:11" s="325" customFormat="1" ht="13.5" customHeight="1">
      <c r="A20" s="339" t="s">
        <v>1612</v>
      </c>
      <c r="B20" s="5"/>
      <c r="C20" s="350">
        <v>108</v>
      </c>
      <c r="D20" s="55">
        <v>9.908256880733944</v>
      </c>
      <c r="E20" s="54">
        <v>119.27477575590484</v>
      </c>
      <c r="F20" s="55">
        <v>0.18815606932553663</v>
      </c>
      <c r="G20" s="5"/>
      <c r="H20" s="353"/>
      <c r="I20" s="55"/>
      <c r="J20" s="354"/>
      <c r="K20" s="55"/>
    </row>
    <row r="21" spans="1:11" s="325" customFormat="1" ht="13.5" customHeight="1">
      <c r="A21" s="339" t="s">
        <v>1613</v>
      </c>
      <c r="B21" s="5"/>
      <c r="C21" s="350">
        <v>6</v>
      </c>
      <c r="D21" s="55">
        <v>0.5504587155963303</v>
      </c>
      <c r="E21" s="355" t="s">
        <v>1614</v>
      </c>
      <c r="F21" s="356" t="s">
        <v>1614</v>
      </c>
      <c r="G21" s="5"/>
      <c r="H21" s="350"/>
      <c r="I21" s="55"/>
      <c r="J21" s="357"/>
      <c r="K21" s="357"/>
    </row>
    <row r="22" spans="1:11" s="325" customFormat="1" ht="13.5" customHeight="1">
      <c r="A22" s="358" t="s">
        <v>1615</v>
      </c>
      <c r="B22" s="5"/>
      <c r="C22" s="359">
        <v>17</v>
      </c>
      <c r="D22" s="360">
        <v>1.5596330275229358</v>
      </c>
      <c r="E22" s="54">
        <v>0</v>
      </c>
      <c r="F22" s="55">
        <v>0</v>
      </c>
      <c r="G22" s="5"/>
      <c r="H22" s="350"/>
      <c r="I22" s="55"/>
      <c r="J22" s="357"/>
      <c r="K22" s="357"/>
    </row>
    <row r="23" spans="1:11" s="325" customFormat="1" ht="13.5" customHeight="1">
      <c r="A23" s="342" t="s">
        <v>1671</v>
      </c>
      <c r="B23" s="5"/>
      <c r="C23" s="335">
        <v>1090</v>
      </c>
      <c r="D23" s="336">
        <v>100</v>
      </c>
      <c r="E23" s="336">
        <v>63391.404903098075</v>
      </c>
      <c r="F23" s="336">
        <v>100</v>
      </c>
      <c r="G23" s="338"/>
      <c r="H23" s="335"/>
      <c r="I23" s="337"/>
      <c r="J23" s="336"/>
      <c r="K23" s="336"/>
    </row>
    <row r="24" spans="1:11" s="325" customFormat="1" ht="13.5" customHeight="1">
      <c r="A24" s="339" t="s">
        <v>1616</v>
      </c>
      <c r="B24" s="5"/>
      <c r="C24" s="361">
        <v>280</v>
      </c>
      <c r="D24" s="362">
        <v>25.68807339449541</v>
      </c>
      <c r="E24" s="362">
        <v>51655.801115049166</v>
      </c>
      <c r="F24" s="362">
        <v>81.4870741451648</v>
      </c>
      <c r="G24" s="338"/>
      <c r="H24" s="361"/>
      <c r="I24" s="55"/>
      <c r="J24" s="362"/>
      <c r="K24" s="55"/>
    </row>
    <row r="25" spans="1:11" s="325" customFormat="1" ht="13.5" customHeight="1">
      <c r="A25" s="339" t="s">
        <v>1617</v>
      </c>
      <c r="B25" s="5"/>
      <c r="C25" s="361">
        <v>787</v>
      </c>
      <c r="D25" s="362">
        <v>72.20183486238533</v>
      </c>
      <c r="E25" s="362">
        <v>11735.603788048906</v>
      </c>
      <c r="F25" s="362">
        <v>18.512925854835192</v>
      </c>
      <c r="G25" s="338"/>
      <c r="H25" s="361"/>
      <c r="I25" s="55"/>
      <c r="J25" s="362"/>
      <c r="K25" s="55"/>
    </row>
    <row r="26" spans="1:11" ht="13.5" customHeight="1">
      <c r="A26" s="339" t="s">
        <v>1618</v>
      </c>
      <c r="B26" s="5"/>
      <c r="C26" s="361">
        <v>610</v>
      </c>
      <c r="D26" s="362">
        <v>55.963302752293586</v>
      </c>
      <c r="E26" s="362">
        <v>5295.170287391431</v>
      </c>
      <c r="F26" s="362">
        <v>8.35313603711068</v>
      </c>
      <c r="G26" s="5"/>
      <c r="H26" s="361"/>
      <c r="I26" s="362"/>
      <c r="J26" s="362"/>
      <c r="K26" s="362"/>
    </row>
    <row r="27" spans="1:11" ht="13.5" customHeight="1">
      <c r="A27" s="1" t="s">
        <v>1670</v>
      </c>
      <c r="B27" s="5"/>
      <c r="C27" s="364"/>
      <c r="D27" s="364"/>
      <c r="E27" s="365"/>
      <c r="F27" s="366"/>
      <c r="G27" s="5"/>
      <c r="H27" s="5"/>
      <c r="I27" s="5"/>
      <c r="J27" s="5"/>
      <c r="K27" s="5"/>
    </row>
    <row r="28" spans="1:11" ht="12.75">
      <c r="A28" s="1"/>
      <c r="B28" s="5"/>
      <c r="C28" s="364"/>
      <c r="D28" s="364"/>
      <c r="E28" s="365"/>
      <c r="F28" s="366"/>
      <c r="G28" s="5"/>
      <c r="H28" s="5"/>
      <c r="I28" s="5"/>
      <c r="J28" s="5"/>
      <c r="K28" s="5"/>
    </row>
    <row r="29" ht="12.75">
      <c r="A29" s="1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237" customWidth="1"/>
    <col min="2" max="2" width="0.71875" style="33" customWidth="1"/>
    <col min="3" max="3" width="15.57421875" style="33" customWidth="1"/>
    <col min="4" max="4" width="15.421875" style="33" customWidth="1"/>
    <col min="5" max="5" width="15.57421875" style="33" customWidth="1"/>
    <col min="6" max="6" width="0.9921875" style="33" customWidth="1"/>
    <col min="7" max="7" width="13.140625" style="43" bestFit="1" customWidth="1"/>
    <col min="8" max="8" width="0.9921875" style="43" customWidth="1"/>
    <col min="9" max="9" width="10.7109375" style="1" bestFit="1" customWidth="1"/>
    <col min="10" max="10" width="8.00390625" style="1" customWidth="1"/>
    <col min="11" max="200" width="6.28125" style="43" customWidth="1"/>
    <col min="201" max="16384" width="9.140625" style="43" customWidth="1"/>
  </cols>
  <sheetData>
    <row r="1" spans="1:3" ht="30.75" customHeight="1">
      <c r="A1" s="280" t="s">
        <v>1691</v>
      </c>
      <c r="B1" s="281"/>
      <c r="C1" s="281"/>
    </row>
    <row r="2" spans="1:10" s="220" customFormat="1" ht="27">
      <c r="A2" s="282" t="s">
        <v>1498</v>
      </c>
      <c r="B2" s="283"/>
      <c r="C2" s="284"/>
      <c r="D2" s="285"/>
      <c r="E2" s="286"/>
      <c r="F2" s="287"/>
      <c r="G2" s="535">
        <v>41364</v>
      </c>
      <c r="H2" s="535"/>
      <c r="I2" s="535"/>
      <c r="J2" s="1"/>
    </row>
    <row r="3" spans="1:10" s="220" customFormat="1" ht="12.75" customHeight="1">
      <c r="A3" s="288"/>
      <c r="B3" s="285"/>
      <c r="C3" s="285"/>
      <c r="D3" s="285"/>
      <c r="E3" s="285"/>
      <c r="F3" s="287"/>
      <c r="I3" s="1"/>
      <c r="J3" s="1"/>
    </row>
    <row r="4" spans="1:10" s="290" customFormat="1" ht="16.5" customHeight="1">
      <c r="A4" s="266"/>
      <c r="B4" s="289"/>
      <c r="C4" s="546" t="s">
        <v>1667</v>
      </c>
      <c r="D4" s="546"/>
      <c r="E4" s="546"/>
      <c r="F4" s="8"/>
      <c r="I4" s="8"/>
      <c r="J4" s="8"/>
    </row>
    <row r="5" spans="1:10" s="290" customFormat="1" ht="12">
      <c r="A5" s="266"/>
      <c r="B5" s="25"/>
      <c r="C5" s="25"/>
      <c r="D5" s="209"/>
      <c r="E5" s="25"/>
      <c r="F5" s="8"/>
      <c r="G5" s="8" t="s">
        <v>1684</v>
      </c>
      <c r="H5" s="291"/>
      <c r="I5" s="8" t="s">
        <v>1684</v>
      </c>
      <c r="J5" s="8"/>
    </row>
    <row r="6" spans="1:10" s="290" customFormat="1" ht="12">
      <c r="A6" s="149" t="s">
        <v>1592</v>
      </c>
      <c r="B6" s="25"/>
      <c r="C6" s="25" t="s">
        <v>1549</v>
      </c>
      <c r="D6" s="209" t="s">
        <v>1500</v>
      </c>
      <c r="E6" s="25" t="s">
        <v>1501</v>
      </c>
      <c r="F6" s="8"/>
      <c r="G6" s="291" t="s">
        <v>1781</v>
      </c>
      <c r="H6" s="291"/>
      <c r="I6" s="8" t="s">
        <v>1787</v>
      </c>
      <c r="J6" s="8"/>
    </row>
    <row r="7" spans="1:6" ht="12.75">
      <c r="A7" s="292"/>
      <c r="B7" s="27"/>
      <c r="C7" s="27"/>
      <c r="D7" s="63"/>
      <c r="E7" s="79"/>
      <c r="F7" s="1"/>
    </row>
    <row r="8" spans="1:10" ht="12.75">
      <c r="A8" s="547"/>
      <c r="B8" s="547"/>
      <c r="C8" s="547"/>
      <c r="D8" s="63"/>
      <c r="E8" s="79"/>
      <c r="F8" s="1"/>
      <c r="G8" s="293"/>
      <c r="I8" s="293"/>
      <c r="J8" s="167"/>
    </row>
    <row r="9" spans="1:8" ht="5.25" customHeight="1">
      <c r="A9" s="292"/>
      <c r="B9" s="27"/>
      <c r="C9" s="27"/>
      <c r="D9" s="63"/>
      <c r="E9" s="79"/>
      <c r="F9" s="1"/>
      <c r="G9" s="293"/>
      <c r="H9" s="4"/>
    </row>
    <row r="10" spans="1:10" ht="12.75">
      <c r="A10" s="59"/>
      <c r="B10" s="59"/>
      <c r="C10" s="59"/>
      <c r="D10" s="63"/>
      <c r="E10" s="79"/>
      <c r="F10" s="1"/>
      <c r="G10" s="293"/>
      <c r="I10" s="293"/>
      <c r="J10" s="167"/>
    </row>
    <row r="11" spans="1:7" ht="5.25" customHeight="1">
      <c r="A11" s="292"/>
      <c r="B11" s="27"/>
      <c r="C11" s="27"/>
      <c r="D11" s="63"/>
      <c r="E11" s="27"/>
      <c r="F11" s="1"/>
      <c r="G11" s="293"/>
    </row>
    <row r="12" spans="1:9" ht="12.75">
      <c r="A12" s="294">
        <v>41334</v>
      </c>
      <c r="B12" s="27"/>
      <c r="C12" s="63">
        <v>155912212.7792496</v>
      </c>
      <c r="D12" s="63">
        <v>26791.5</v>
      </c>
      <c r="E12" s="63">
        <v>1424643134</v>
      </c>
      <c r="F12" s="1"/>
      <c r="G12" s="137">
        <v>739.66</v>
      </c>
      <c r="H12" s="138"/>
      <c r="I12" s="137">
        <v>3358.29</v>
      </c>
    </row>
    <row r="13" spans="1:9" ht="12.75">
      <c r="A13" s="294">
        <v>41337</v>
      </c>
      <c r="B13" s="27"/>
      <c r="C13" s="63">
        <v>147840160.46228218</v>
      </c>
      <c r="D13" s="63">
        <v>21494.5</v>
      </c>
      <c r="E13" s="63">
        <v>1045246834</v>
      </c>
      <c r="F13" s="1"/>
      <c r="G13" s="137">
        <v>736.17</v>
      </c>
      <c r="H13" s="138"/>
      <c r="I13" s="137">
        <v>3341.46</v>
      </c>
    </row>
    <row r="14" spans="1:9" ht="12.75">
      <c r="A14" s="294">
        <v>41338</v>
      </c>
      <c r="B14" s="27"/>
      <c r="C14" s="63">
        <v>103454451.33011682</v>
      </c>
      <c r="D14" s="63">
        <v>19966.5</v>
      </c>
      <c r="E14" s="63">
        <v>960221896</v>
      </c>
      <c r="F14" s="1"/>
      <c r="G14" s="137">
        <v>737.9</v>
      </c>
      <c r="H14" s="138"/>
      <c r="I14" s="137">
        <v>3386.61</v>
      </c>
    </row>
    <row r="15" spans="1:9" ht="12.75">
      <c r="A15" s="294">
        <v>41339</v>
      </c>
      <c r="B15" s="27"/>
      <c r="C15" s="63">
        <v>125152693.36462444</v>
      </c>
      <c r="D15" s="63">
        <v>23978.5</v>
      </c>
      <c r="E15" s="63">
        <v>1112004198</v>
      </c>
      <c r="F15" s="1"/>
      <c r="G15" s="137">
        <v>741.88</v>
      </c>
      <c r="H15" s="138"/>
      <c r="I15" s="137">
        <v>3387.42</v>
      </c>
    </row>
    <row r="16" spans="1:9" ht="12.75">
      <c r="A16" s="294">
        <v>41340</v>
      </c>
      <c r="B16" s="27"/>
      <c r="C16" s="63">
        <v>114006456.24333519</v>
      </c>
      <c r="D16" s="63">
        <v>17828.5</v>
      </c>
      <c r="E16" s="63">
        <v>926935869</v>
      </c>
      <c r="F16" s="1"/>
      <c r="G16" s="137">
        <v>745.26</v>
      </c>
      <c r="H16" s="138"/>
      <c r="I16" s="137">
        <v>3393.2</v>
      </c>
    </row>
    <row r="17" spans="1:9" ht="12.75">
      <c r="A17" s="294">
        <v>41341</v>
      </c>
      <c r="B17" s="27"/>
      <c r="C17" s="63">
        <v>123564388.7777046</v>
      </c>
      <c r="D17" s="63">
        <v>19299</v>
      </c>
      <c r="E17" s="63">
        <v>803030099</v>
      </c>
      <c r="F17" s="1"/>
      <c r="G17" s="137">
        <v>748.85</v>
      </c>
      <c r="H17" s="138"/>
      <c r="I17" s="137">
        <v>3415.55</v>
      </c>
    </row>
    <row r="18" spans="1:9" ht="12.75">
      <c r="A18" s="294">
        <v>41344</v>
      </c>
      <c r="B18" s="27"/>
      <c r="C18" s="63">
        <v>119841281.72634967</v>
      </c>
      <c r="D18" s="63">
        <v>20459.5</v>
      </c>
      <c r="E18" s="63">
        <v>954342930</v>
      </c>
      <c r="F18" s="1"/>
      <c r="G18" s="137">
        <v>748.31</v>
      </c>
      <c r="H18" s="138"/>
      <c r="I18" s="137">
        <v>3424.63</v>
      </c>
    </row>
    <row r="19" spans="1:9" ht="12.75">
      <c r="A19" s="294">
        <v>41345</v>
      </c>
      <c r="B19" s="27"/>
      <c r="C19" s="63">
        <v>130969510.76014337</v>
      </c>
      <c r="D19" s="63">
        <v>19822</v>
      </c>
      <c r="E19" s="63">
        <v>963396246</v>
      </c>
      <c r="F19" s="1"/>
      <c r="G19" s="137">
        <v>749.87</v>
      </c>
      <c r="H19" s="138"/>
      <c r="I19" s="137">
        <v>3427.86</v>
      </c>
    </row>
    <row r="20" spans="1:9" ht="12.75">
      <c r="A20" s="294">
        <v>41346</v>
      </c>
      <c r="B20" s="27"/>
      <c r="C20" s="63">
        <v>111847277.2906934</v>
      </c>
      <c r="D20" s="63">
        <v>19994.5</v>
      </c>
      <c r="E20" s="63">
        <v>5379457993</v>
      </c>
      <c r="F20" s="1"/>
      <c r="G20" s="137">
        <v>748.49</v>
      </c>
      <c r="H20" s="138"/>
      <c r="I20" s="137">
        <v>3413.15</v>
      </c>
    </row>
    <row r="21" spans="1:9" ht="12.75">
      <c r="A21" s="294">
        <v>41347</v>
      </c>
      <c r="B21" s="27"/>
      <c r="C21" s="63">
        <v>113279104.77542411</v>
      </c>
      <c r="D21" s="63">
        <v>18259</v>
      </c>
      <c r="E21" s="63">
        <v>2382527619</v>
      </c>
      <c r="F21" s="1"/>
      <c r="G21" s="137">
        <v>745.27</v>
      </c>
      <c r="H21" s="138"/>
      <c r="I21" s="137">
        <v>3438.73</v>
      </c>
    </row>
    <row r="22" spans="1:9" ht="12.75">
      <c r="A22" s="294">
        <v>41348</v>
      </c>
      <c r="B22" s="27"/>
      <c r="C22" s="63">
        <v>117274151.57080498</v>
      </c>
      <c r="D22" s="63">
        <v>20576.5</v>
      </c>
      <c r="E22" s="63">
        <v>1988519302</v>
      </c>
      <c r="F22" s="1"/>
      <c r="G22" s="137">
        <v>747.61</v>
      </c>
      <c r="H22" s="138"/>
      <c r="I22" s="137">
        <v>3422.11</v>
      </c>
    </row>
    <row r="23" spans="1:9" ht="12.75">
      <c r="A23" s="294">
        <v>41351</v>
      </c>
      <c r="B23" s="27"/>
      <c r="C23" s="63">
        <v>101728487.74624124</v>
      </c>
      <c r="D23" s="63">
        <v>19424</v>
      </c>
      <c r="E23" s="63">
        <v>1214957703</v>
      </c>
      <c r="F23" s="1"/>
      <c r="G23" s="137">
        <v>742.18</v>
      </c>
      <c r="H23" s="138"/>
      <c r="I23" s="137">
        <v>3406.66</v>
      </c>
    </row>
    <row r="24" spans="1:9" ht="12.75">
      <c r="A24" s="294">
        <v>41352</v>
      </c>
      <c r="B24" s="27"/>
      <c r="C24" s="63">
        <v>131044561.19823831</v>
      </c>
      <c r="D24" s="63">
        <v>20368.5</v>
      </c>
      <c r="E24" s="63">
        <v>1669462851</v>
      </c>
      <c r="F24" s="1"/>
      <c r="G24" s="137">
        <v>739.09</v>
      </c>
      <c r="H24" s="138"/>
      <c r="I24" s="137">
        <v>3397.56</v>
      </c>
    </row>
    <row r="25" spans="1:9" ht="12.75">
      <c r="A25" s="294">
        <v>41353</v>
      </c>
      <c r="B25" s="27"/>
      <c r="C25" s="63">
        <v>178323994.30612686</v>
      </c>
      <c r="D25" s="63">
        <v>23509.5</v>
      </c>
      <c r="E25" s="63">
        <v>1716041258</v>
      </c>
      <c r="F25" s="1"/>
      <c r="G25" s="137">
        <v>743.81</v>
      </c>
      <c r="H25" s="138"/>
      <c r="I25" s="137">
        <v>3393.51</v>
      </c>
    </row>
    <row r="26" spans="1:9" ht="12.75">
      <c r="A26" s="294">
        <v>41354</v>
      </c>
      <c r="B26" s="27"/>
      <c r="C26" s="63">
        <v>168515090.1519982</v>
      </c>
      <c r="D26" s="63">
        <v>20469</v>
      </c>
      <c r="E26" s="63">
        <v>2067476530</v>
      </c>
      <c r="F26" s="1"/>
      <c r="G26" s="137">
        <v>742.06</v>
      </c>
      <c r="H26" s="138"/>
      <c r="I26" s="137">
        <v>3371.96</v>
      </c>
    </row>
    <row r="27" spans="1:9" ht="12.75">
      <c r="A27" s="294">
        <v>41355</v>
      </c>
      <c r="B27" s="27"/>
      <c r="C27" s="63">
        <v>120763223.62638704</v>
      </c>
      <c r="D27" s="63">
        <v>21014.5</v>
      </c>
      <c r="E27" s="63">
        <v>1311608930</v>
      </c>
      <c r="F27" s="1"/>
      <c r="G27" s="137">
        <v>736.46</v>
      </c>
      <c r="H27" s="138"/>
      <c r="I27" s="137">
        <v>3372.79</v>
      </c>
    </row>
    <row r="28" spans="1:9" ht="12.75">
      <c r="A28" s="294">
        <v>41358</v>
      </c>
      <c r="B28" s="27"/>
      <c r="C28" s="63">
        <v>161652360.1468176</v>
      </c>
      <c r="D28" s="63">
        <v>20649.5</v>
      </c>
      <c r="E28" s="63">
        <v>984919488</v>
      </c>
      <c r="F28" s="1"/>
      <c r="G28" s="137">
        <v>732.31</v>
      </c>
      <c r="H28" s="138"/>
      <c r="I28" s="137">
        <v>3366.38</v>
      </c>
    </row>
    <row r="29" spans="1:9" ht="12.75">
      <c r="A29" s="294">
        <v>41359</v>
      </c>
      <c r="B29" s="27"/>
      <c r="C29" s="63">
        <v>146158600.3880731</v>
      </c>
      <c r="D29" s="63">
        <v>21610.5</v>
      </c>
      <c r="E29" s="63">
        <v>1036446579</v>
      </c>
      <c r="F29" s="1"/>
      <c r="G29" s="137">
        <v>729.48</v>
      </c>
      <c r="H29" s="138"/>
      <c r="I29" s="137">
        <v>3376.88</v>
      </c>
    </row>
    <row r="30" spans="1:9" ht="12.75">
      <c r="A30" s="294">
        <v>41360</v>
      </c>
      <c r="B30" s="27"/>
      <c r="C30" s="63">
        <v>165622849.48881096</v>
      </c>
      <c r="D30" s="63">
        <v>24408.5</v>
      </c>
      <c r="E30" s="63">
        <v>1675231139</v>
      </c>
      <c r="F30" s="1"/>
      <c r="G30" s="137">
        <v>728.31</v>
      </c>
      <c r="H30" s="138"/>
      <c r="I30" s="137">
        <v>3367.33</v>
      </c>
    </row>
    <row r="31" spans="1:9" ht="12.75">
      <c r="A31" s="294">
        <v>41361</v>
      </c>
      <c r="B31" s="27"/>
      <c r="C31" s="63">
        <v>120962578.77259193</v>
      </c>
      <c r="D31" s="63">
        <v>22729</v>
      </c>
      <c r="E31" s="63">
        <v>1034781792</v>
      </c>
      <c r="F31" s="1"/>
      <c r="G31" s="137">
        <v>731.11</v>
      </c>
      <c r="H31" s="138"/>
      <c r="I31" s="137">
        <v>3380.64</v>
      </c>
    </row>
    <row r="32" spans="1:9" ht="12.75">
      <c r="A32" s="294"/>
      <c r="B32" s="27"/>
      <c r="C32" s="63"/>
      <c r="D32" s="63"/>
      <c r="E32" s="63"/>
      <c r="F32" s="1"/>
      <c r="G32" s="137"/>
      <c r="H32" s="138"/>
      <c r="I32" s="137"/>
    </row>
    <row r="33" spans="1:9" ht="12.75">
      <c r="A33" s="294"/>
      <c r="B33" s="27"/>
      <c r="C33" s="63"/>
      <c r="D33" s="63"/>
      <c r="E33" s="63"/>
      <c r="F33" s="1"/>
      <c r="G33" s="137"/>
      <c r="H33" s="138"/>
      <c r="I33" s="137"/>
    </row>
    <row r="34" spans="1:9" ht="12.75">
      <c r="A34" s="294"/>
      <c r="B34" s="27"/>
      <c r="C34" s="63"/>
      <c r="D34" s="63"/>
      <c r="E34" s="63"/>
      <c r="F34" s="1"/>
      <c r="G34" s="137"/>
      <c r="H34" s="138"/>
      <c r="I34" s="137"/>
    </row>
    <row r="35" spans="1:9" ht="12.75">
      <c r="A35" s="294"/>
      <c r="B35" s="27"/>
      <c r="C35" s="63"/>
      <c r="D35" s="63"/>
      <c r="E35" s="63"/>
      <c r="F35" s="1"/>
      <c r="G35" s="139"/>
      <c r="H35" s="63"/>
      <c r="I35" s="139"/>
    </row>
    <row r="36" spans="1:9" ht="24">
      <c r="A36" s="295" t="s">
        <v>1668</v>
      </c>
      <c r="B36" s="25"/>
      <c r="C36" s="209">
        <v>2657913434.906014</v>
      </c>
      <c r="D36" s="209">
        <v>422653</v>
      </c>
      <c r="E36" s="209">
        <v>30651252390</v>
      </c>
      <c r="F36" s="1"/>
      <c r="G36" s="139"/>
      <c r="H36" s="63"/>
      <c r="I36" s="139"/>
    </row>
    <row r="37" spans="1:9" ht="12.75">
      <c r="A37" s="296"/>
      <c r="B37" s="297"/>
      <c r="C37" s="25"/>
      <c r="D37" s="298"/>
      <c r="E37" s="297"/>
      <c r="F37" s="209"/>
      <c r="G37" s="299"/>
      <c r="H37" s="299"/>
      <c r="I37" s="299"/>
    </row>
    <row r="38" spans="1:8" ht="24">
      <c r="A38" s="300" t="s">
        <v>1626</v>
      </c>
      <c r="B38" s="301"/>
      <c r="C38" s="209">
        <v>7528225499.482814</v>
      </c>
      <c r="D38" s="209">
        <v>1214048</v>
      </c>
      <c r="E38" s="209">
        <v>68280376254</v>
      </c>
      <c r="F38" s="7"/>
      <c r="G38" s="1"/>
      <c r="H38" s="302"/>
    </row>
    <row r="39" spans="1:9" ht="12.75">
      <c r="A39" s="292"/>
      <c r="B39" s="27"/>
      <c r="C39" s="27"/>
      <c r="D39" s="63"/>
      <c r="E39" s="27"/>
      <c r="F39" s="7"/>
      <c r="G39" s="303"/>
      <c r="H39" s="303"/>
      <c r="I39" s="303"/>
    </row>
    <row r="40" spans="1:9" ht="12.75">
      <c r="A40" s="292" t="s">
        <v>1593</v>
      </c>
      <c r="B40" s="304"/>
      <c r="C40" s="3">
        <v>178323994.30612686</v>
      </c>
      <c r="D40" s="3">
        <v>26791.5</v>
      </c>
      <c r="E40" s="3">
        <v>5379457993</v>
      </c>
      <c r="F40" s="1"/>
      <c r="G40" s="305">
        <v>754.15</v>
      </c>
      <c r="H40" s="151"/>
      <c r="I40" s="305">
        <v>3438.73</v>
      </c>
    </row>
    <row r="41" spans="1:9" ht="12.75">
      <c r="A41" s="306" t="s">
        <v>1594</v>
      </c>
      <c r="B41" s="2"/>
      <c r="C41" s="2">
        <v>41353</v>
      </c>
      <c r="D41" s="2">
        <v>41334</v>
      </c>
      <c r="E41" s="2">
        <v>41346</v>
      </c>
      <c r="F41" s="1"/>
      <c r="G41" s="2">
        <v>41324</v>
      </c>
      <c r="H41" s="307"/>
      <c r="I41" s="2">
        <v>41347</v>
      </c>
    </row>
    <row r="42" spans="1:9" ht="12.75">
      <c r="A42" s="292"/>
      <c r="B42" s="304"/>
      <c r="C42" s="304"/>
      <c r="D42" s="3"/>
      <c r="E42" s="304"/>
      <c r="F42" s="308"/>
      <c r="G42" s="304"/>
      <c r="H42" s="309"/>
      <c r="I42" s="304"/>
    </row>
    <row r="43" spans="1:9" ht="12.75">
      <c r="A43" s="292" t="s">
        <v>1593</v>
      </c>
      <c r="B43" s="304"/>
      <c r="C43" s="3">
        <v>85990510.88933757</v>
      </c>
      <c r="D43" s="3">
        <v>15563.5</v>
      </c>
      <c r="E43" s="3">
        <v>655206573</v>
      </c>
      <c r="F43" s="1"/>
      <c r="G43" s="305">
        <v>716.2</v>
      </c>
      <c r="H43" s="307"/>
      <c r="I43" s="305">
        <v>3159.65</v>
      </c>
    </row>
    <row r="44" spans="1:9" ht="12.75">
      <c r="A44" s="306" t="s">
        <v>1595</v>
      </c>
      <c r="B44" s="2"/>
      <c r="C44" s="2">
        <v>41292</v>
      </c>
      <c r="D44" s="2">
        <v>41332</v>
      </c>
      <c r="E44" s="2">
        <v>41277</v>
      </c>
      <c r="F44" s="1"/>
      <c r="G44" s="2">
        <v>41276</v>
      </c>
      <c r="H44" s="310"/>
      <c r="I44" s="2">
        <v>41276</v>
      </c>
    </row>
    <row r="45" spans="1:9" ht="12.75">
      <c r="A45" s="292"/>
      <c r="B45" s="27"/>
      <c r="C45" s="27"/>
      <c r="D45" s="63"/>
      <c r="E45" s="27"/>
      <c r="F45" s="308"/>
      <c r="G45" s="27"/>
      <c r="I45" s="27"/>
    </row>
    <row r="46" spans="1:9" ht="12.75">
      <c r="A46" s="292" t="s">
        <v>1596</v>
      </c>
      <c r="B46" s="304"/>
      <c r="C46" s="3">
        <v>428348984.96</v>
      </c>
      <c r="D46" s="3">
        <v>30375</v>
      </c>
      <c r="E46" s="3">
        <v>5379457993</v>
      </c>
      <c r="F46" s="1"/>
      <c r="G46" s="305">
        <v>2924.93</v>
      </c>
      <c r="H46" s="311"/>
      <c r="I46" s="305">
        <v>3265.95</v>
      </c>
    </row>
    <row r="47" spans="1:9" ht="12.75">
      <c r="A47" s="306" t="s">
        <v>1594</v>
      </c>
      <c r="B47" s="2"/>
      <c r="C47" s="2">
        <v>38813</v>
      </c>
      <c r="D47" s="2">
        <v>36542</v>
      </c>
      <c r="E47" s="2">
        <v>41346</v>
      </c>
      <c r="F47" s="1"/>
      <c r="G47" s="2">
        <v>36588</v>
      </c>
      <c r="H47" s="1"/>
      <c r="I47" s="2">
        <v>36773</v>
      </c>
    </row>
    <row r="48" spans="1:9" ht="12.75">
      <c r="A48" s="292"/>
      <c r="B48" s="27"/>
      <c r="C48" s="27"/>
      <c r="D48" s="63"/>
      <c r="E48" s="27"/>
      <c r="F48" s="308"/>
      <c r="G48" s="304"/>
      <c r="I48" s="312"/>
    </row>
    <row r="49" spans="1:9" ht="12.75">
      <c r="A49" s="292" t="s">
        <v>1596</v>
      </c>
      <c r="B49" s="304"/>
      <c r="C49" s="3">
        <v>43160.17</v>
      </c>
      <c r="D49" s="3">
        <v>7</v>
      </c>
      <c r="E49" s="3">
        <v>66297</v>
      </c>
      <c r="F49" s="1"/>
      <c r="G49" s="305">
        <v>542.39</v>
      </c>
      <c r="H49" s="311"/>
      <c r="I49" s="305">
        <v>61.92</v>
      </c>
    </row>
    <row r="50" spans="1:9" ht="12.75">
      <c r="A50" s="306" t="s">
        <v>1595</v>
      </c>
      <c r="B50" s="2"/>
      <c r="C50" s="2">
        <v>34886</v>
      </c>
      <c r="D50" s="2">
        <v>34880</v>
      </c>
      <c r="E50" s="2">
        <v>34886</v>
      </c>
      <c r="F50" s="1"/>
      <c r="G50" s="2">
        <v>37712</v>
      </c>
      <c r="H50" s="1"/>
      <c r="I50" s="2">
        <v>27376</v>
      </c>
    </row>
    <row r="51" spans="1:7" ht="12.75">
      <c r="A51" s="292"/>
      <c r="B51" s="27"/>
      <c r="C51" s="27"/>
      <c r="D51" s="63"/>
      <c r="E51" s="27"/>
      <c r="F51" s="308"/>
      <c r="G51" s="27"/>
    </row>
    <row r="52" spans="1:9" ht="12.75">
      <c r="A52" s="292" t="s">
        <v>1597</v>
      </c>
      <c r="B52" s="27"/>
      <c r="C52" s="27"/>
      <c r="D52" s="63"/>
      <c r="E52" s="27"/>
      <c r="F52" s="1"/>
      <c r="G52" s="27"/>
      <c r="H52" s="311"/>
      <c r="I52" s="308"/>
    </row>
    <row r="53" spans="1:9" ht="12.75">
      <c r="A53" s="306" t="s">
        <v>1598</v>
      </c>
      <c r="B53" s="313"/>
      <c r="C53" s="313">
        <v>34869</v>
      </c>
      <c r="D53" s="313">
        <v>34869</v>
      </c>
      <c r="E53" s="313">
        <v>34869</v>
      </c>
      <c r="F53" s="1"/>
      <c r="G53" s="313" t="s">
        <v>1603</v>
      </c>
      <c r="H53" s="1"/>
      <c r="I53" s="201" t="s">
        <v>1685</v>
      </c>
    </row>
    <row r="54" spans="1:6" ht="12.75">
      <c r="A54" s="292"/>
      <c r="B54" s="27"/>
      <c r="C54" s="1"/>
      <c r="D54" s="1"/>
      <c r="E54" s="27"/>
      <c r="F54" s="308"/>
    </row>
    <row r="55" spans="1:6" ht="12.75">
      <c r="A55" s="1" t="s">
        <v>1714</v>
      </c>
      <c r="B55" s="27"/>
      <c r="C55" s="1"/>
      <c r="D55" s="1"/>
      <c r="E55" s="27"/>
      <c r="F55" s="27"/>
    </row>
    <row r="56" spans="1:9" ht="12.75">
      <c r="A56" s="314"/>
      <c r="B56" s="315"/>
      <c r="C56" s="316"/>
      <c r="D56" s="316"/>
      <c r="E56" s="317"/>
      <c r="F56" s="27"/>
      <c r="G56" s="311"/>
      <c r="H56" s="311"/>
      <c r="I56" s="308"/>
    </row>
    <row r="57" spans="1:7" ht="12.75">
      <c r="A57" s="314"/>
      <c r="B57" s="318"/>
      <c r="C57" s="316"/>
      <c r="D57" s="316"/>
      <c r="E57" s="317"/>
      <c r="F57" s="1"/>
      <c r="G57" s="309"/>
    </row>
    <row r="58" spans="1:8" ht="12.75">
      <c r="A58" s="1"/>
      <c r="B58" s="29"/>
      <c r="C58" s="29"/>
      <c r="D58" s="29"/>
      <c r="E58" s="29"/>
      <c r="F58" s="1"/>
      <c r="G58" s="319"/>
      <c r="H58" s="320"/>
    </row>
    <row r="59" spans="1:7" ht="12.75">
      <c r="A59" s="251"/>
      <c r="B59" s="29"/>
      <c r="C59" s="29"/>
      <c r="D59" s="29"/>
      <c r="E59" s="29"/>
      <c r="F59" s="29"/>
      <c r="G59" s="321"/>
    </row>
    <row r="60" spans="1:6" ht="12.75">
      <c r="A60" s="251"/>
      <c r="B60" s="29"/>
      <c r="C60" s="29"/>
      <c r="D60" s="29"/>
      <c r="E60" s="29"/>
      <c r="F60" s="29"/>
    </row>
    <row r="61" spans="1:6" ht="12.75" customHeight="1">
      <c r="A61" s="43"/>
      <c r="F61" s="29"/>
    </row>
    <row r="62" ht="12.75">
      <c r="A62" s="43"/>
    </row>
    <row r="63" ht="12.75">
      <c r="A63" s="43"/>
    </row>
    <row r="64" ht="12.75">
      <c r="A64" s="43"/>
    </row>
    <row r="65" ht="12.75">
      <c r="A65" s="43"/>
    </row>
    <row r="66" ht="12.75">
      <c r="A66" s="43"/>
    </row>
    <row r="67" ht="12.75" customHeight="1">
      <c r="A67" s="43"/>
    </row>
    <row r="68" ht="12.75" customHeight="1">
      <c r="A68" s="43"/>
    </row>
    <row r="69" ht="12.75" customHeight="1">
      <c r="A69" s="43"/>
    </row>
    <row r="70" ht="12.75">
      <c r="A70" s="322"/>
    </row>
    <row r="71" spans="1:10" s="151" customFormat="1" ht="12.75">
      <c r="A71" s="322"/>
      <c r="B71" s="33"/>
      <c r="C71" s="33"/>
      <c r="D71" s="33"/>
      <c r="E71" s="33"/>
      <c r="F71" s="33"/>
      <c r="G71" s="43"/>
      <c r="H71" s="43"/>
      <c r="I71" s="1"/>
      <c r="J71" s="1"/>
    </row>
    <row r="72" spans="1:10" s="151" customFormat="1" ht="12.75" customHeight="1">
      <c r="A72" s="322"/>
      <c r="B72" s="33"/>
      <c r="C72" s="33"/>
      <c r="D72" s="33"/>
      <c r="E72" s="33"/>
      <c r="F72" s="33"/>
      <c r="G72" s="43"/>
      <c r="H72" s="43"/>
      <c r="I72" s="1"/>
      <c r="J72" s="7"/>
    </row>
    <row r="73" spans="1:10" s="151" customFormat="1" ht="12.75">
      <c r="A73" s="322"/>
      <c r="B73" s="33"/>
      <c r="C73" s="33"/>
      <c r="D73" s="33"/>
      <c r="E73" s="33"/>
      <c r="F73" s="33"/>
      <c r="G73" s="43"/>
      <c r="H73" s="43"/>
      <c r="I73" s="1"/>
      <c r="J73" s="7"/>
    </row>
    <row r="74" spans="1:8" s="1" customFormat="1" ht="12.75">
      <c r="A74" s="322"/>
      <c r="B74" s="33"/>
      <c r="C74" s="33"/>
      <c r="D74" s="33"/>
      <c r="E74" s="33"/>
      <c r="F74" s="33"/>
      <c r="G74" s="43"/>
      <c r="H74" s="43"/>
    </row>
    <row r="75" ht="12.75">
      <c r="A75" s="322"/>
    </row>
    <row r="76" spans="1:10" s="311" customFormat="1" ht="12.75">
      <c r="A76" s="322"/>
      <c r="B76" s="33"/>
      <c r="C76" s="33"/>
      <c r="D76" s="33"/>
      <c r="E76" s="33"/>
      <c r="F76" s="33"/>
      <c r="G76" s="43"/>
      <c r="H76" s="43"/>
      <c r="I76" s="1"/>
      <c r="J76" s="308"/>
    </row>
    <row r="77" spans="1:8" s="1" customFormat="1" ht="12.75">
      <c r="A77" s="322"/>
      <c r="B77" s="33"/>
      <c r="C77" s="33"/>
      <c r="D77" s="33"/>
      <c r="E77" s="33"/>
      <c r="F77" s="33"/>
      <c r="G77" s="43"/>
      <c r="H77" s="43"/>
    </row>
    <row r="78" ht="12.75">
      <c r="F78" s="33" t="s">
        <v>1498</v>
      </c>
    </row>
    <row r="79" spans="1:10" s="311" customFormat="1" ht="12.75">
      <c r="A79" s="237"/>
      <c r="B79" s="33"/>
      <c r="C79" s="33"/>
      <c r="D79" s="33"/>
      <c r="E79" s="33"/>
      <c r="F79" s="33"/>
      <c r="G79" s="43"/>
      <c r="H79" s="43"/>
      <c r="I79" s="1"/>
      <c r="J79" s="308"/>
    </row>
    <row r="80" spans="1:8" s="1" customFormat="1" ht="12.75">
      <c r="A80" s="237"/>
      <c r="B80" s="33"/>
      <c r="C80" s="33"/>
      <c r="D80" s="33"/>
      <c r="E80" s="33"/>
      <c r="F80" s="33"/>
      <c r="G80" s="43"/>
      <c r="H80" s="43"/>
    </row>
    <row r="81" ht="6.75" customHeight="1"/>
    <row r="82" spans="1:10" s="311" customFormat="1" ht="12.75">
      <c r="A82" s="237"/>
      <c r="B82" s="33"/>
      <c r="C82" s="33"/>
      <c r="D82" s="33"/>
      <c r="E82" s="33"/>
      <c r="F82" s="33"/>
      <c r="G82" s="43"/>
      <c r="H82" s="43"/>
      <c r="I82" s="1"/>
      <c r="J82" s="308"/>
    </row>
    <row r="83" spans="1:8" s="1" customFormat="1" ht="12.75">
      <c r="A83" s="237"/>
      <c r="B83" s="33"/>
      <c r="C83" s="33"/>
      <c r="D83" s="33"/>
      <c r="E83" s="33"/>
      <c r="F83" s="33"/>
      <c r="G83" s="43"/>
      <c r="H83" s="43"/>
    </row>
    <row r="84" ht="7.5" customHeight="1"/>
    <row r="85" spans="1:10" s="311" customFormat="1" ht="12.75">
      <c r="A85" s="237"/>
      <c r="B85" s="33"/>
      <c r="C85" s="33"/>
      <c r="D85" s="33"/>
      <c r="E85" s="33"/>
      <c r="F85" s="33"/>
      <c r="G85" s="43"/>
      <c r="H85" s="43"/>
      <c r="I85" s="1"/>
      <c r="J85" s="308"/>
    </row>
    <row r="86" spans="1:8" s="1" customFormat="1" ht="12.75">
      <c r="A86" s="237"/>
      <c r="B86" s="33"/>
      <c r="C86" s="33"/>
      <c r="D86" s="33"/>
      <c r="E86" s="33"/>
      <c r="F86" s="33"/>
      <c r="G86" s="43"/>
      <c r="H86" s="43"/>
    </row>
    <row r="88" spans="1:10" s="311" customFormat="1" ht="12.75">
      <c r="A88" s="237" t="s">
        <v>1498</v>
      </c>
      <c r="B88" s="33"/>
      <c r="C88" s="33"/>
      <c r="D88" s="33"/>
      <c r="E88" s="33"/>
      <c r="F88" s="33"/>
      <c r="G88" s="43"/>
      <c r="H88" s="43"/>
      <c r="I88" s="1"/>
      <c r="J88" s="308"/>
    </row>
    <row r="90" spans="1:10" s="320" customFormat="1" ht="12.75">
      <c r="A90" s="237"/>
      <c r="B90" s="33"/>
      <c r="C90" s="33"/>
      <c r="D90" s="33"/>
      <c r="E90" s="33"/>
      <c r="F90" s="33"/>
      <c r="G90" s="43"/>
      <c r="H90" s="43"/>
      <c r="I90" s="1"/>
      <c r="J90" s="1"/>
    </row>
    <row r="91" ht="12.75" customHeight="1"/>
    <row r="92" ht="12.75">
      <c r="A92" s="43"/>
    </row>
    <row r="93" ht="12.75">
      <c r="A93" s="43"/>
    </row>
    <row r="94" ht="12.75">
      <c r="A94" s="43"/>
    </row>
    <row r="95" ht="12.75">
      <c r="A95" s="43"/>
    </row>
    <row r="96" ht="12.75">
      <c r="A96" s="43"/>
    </row>
    <row r="97" ht="12.75">
      <c r="A97" s="43"/>
    </row>
    <row r="98" ht="12.75">
      <c r="A98" s="43"/>
    </row>
    <row r="99" ht="12.75">
      <c r="A99" s="43"/>
    </row>
    <row r="100" ht="12.75">
      <c r="A100" s="43"/>
    </row>
    <row r="101" ht="12.75">
      <c r="A101" s="43"/>
    </row>
    <row r="102" ht="12.75">
      <c r="A102" s="43"/>
    </row>
    <row r="103" ht="12.75">
      <c r="A103" s="43"/>
    </row>
    <row r="104" ht="12.75">
      <c r="A104" s="43"/>
    </row>
    <row r="105" ht="12.75">
      <c r="A105" s="43"/>
    </row>
    <row r="106" ht="12.75">
      <c r="A106" s="43"/>
    </row>
    <row r="107" spans="1:5" ht="12.75">
      <c r="A107" s="43"/>
      <c r="B107" s="323"/>
      <c r="C107" s="323"/>
      <c r="D107" s="323"/>
      <c r="E107" s="323"/>
    </row>
    <row r="108" spans="1:5" ht="12.75">
      <c r="A108" s="43"/>
      <c r="B108" s="323"/>
      <c r="C108" s="323"/>
      <c r="D108" s="323"/>
      <c r="E108" s="323"/>
    </row>
    <row r="111" ht="12.75">
      <c r="A111" s="43"/>
    </row>
    <row r="112" ht="12.75">
      <c r="A112" s="43"/>
    </row>
    <row r="113" spans="2:10" s="43" customFormat="1" ht="12.75">
      <c r="B113" s="33"/>
      <c r="C113" s="33"/>
      <c r="D113" s="33"/>
      <c r="E113" s="33"/>
      <c r="F113" s="33"/>
      <c r="I113" s="1"/>
      <c r="J113" s="1"/>
    </row>
    <row r="114" spans="2:10" s="43" customFormat="1" ht="12.75">
      <c r="B114" s="33"/>
      <c r="C114" s="33"/>
      <c r="D114" s="33"/>
      <c r="E114" s="33"/>
      <c r="F114" s="33"/>
      <c r="I114" s="1"/>
      <c r="J114" s="1"/>
    </row>
    <row r="115" spans="2:10" s="43" customFormat="1" ht="12.75">
      <c r="B115" s="33"/>
      <c r="C115" s="33"/>
      <c r="D115" s="33"/>
      <c r="E115" s="33"/>
      <c r="F115" s="33"/>
      <c r="I115" s="1"/>
      <c r="J115" s="1"/>
    </row>
    <row r="116" spans="2:10" s="43" customFormat="1" ht="12.75">
      <c r="B116" s="33"/>
      <c r="C116" s="33"/>
      <c r="D116" s="33"/>
      <c r="E116" s="33"/>
      <c r="F116" s="33"/>
      <c r="I116" s="1"/>
      <c r="J116" s="1"/>
    </row>
    <row r="117" spans="2:10" s="43" customFormat="1" ht="12.75">
      <c r="B117" s="33"/>
      <c r="C117" s="33"/>
      <c r="D117" s="33"/>
      <c r="E117" s="33"/>
      <c r="F117" s="33"/>
      <c r="I117" s="1"/>
      <c r="J117" s="1"/>
    </row>
    <row r="118" spans="2:10" s="43" customFormat="1" ht="12.75">
      <c r="B118" s="33"/>
      <c r="C118" s="33"/>
      <c r="D118" s="33"/>
      <c r="E118" s="33"/>
      <c r="F118" s="33"/>
      <c r="I118" s="1"/>
      <c r="J118" s="1"/>
    </row>
    <row r="119" spans="2:10" s="43" customFormat="1" ht="12.75">
      <c r="B119" s="33"/>
      <c r="C119" s="33"/>
      <c r="D119" s="33"/>
      <c r="E119" s="33"/>
      <c r="F119" s="33"/>
      <c r="I119" s="1"/>
      <c r="J119" s="1"/>
    </row>
    <row r="120" spans="2:10" s="43" customFormat="1" ht="12.75">
      <c r="B120" s="33"/>
      <c r="C120" s="33"/>
      <c r="D120" s="33"/>
      <c r="E120" s="33"/>
      <c r="F120" s="33"/>
      <c r="I120" s="1"/>
      <c r="J120" s="1"/>
    </row>
    <row r="121" spans="2:10" s="43" customFormat="1" ht="12.75">
      <c r="B121" s="33"/>
      <c r="C121" s="33"/>
      <c r="D121" s="33"/>
      <c r="E121" s="33"/>
      <c r="F121" s="33"/>
      <c r="I121" s="1"/>
      <c r="J121" s="1"/>
    </row>
    <row r="122" spans="2:10" s="43" customFormat="1" ht="12.75">
      <c r="B122" s="33"/>
      <c r="C122" s="33"/>
      <c r="D122" s="33"/>
      <c r="E122" s="33"/>
      <c r="F122" s="33"/>
      <c r="I122" s="1"/>
      <c r="J122" s="1"/>
    </row>
    <row r="123" spans="2:10" s="43" customFormat="1" ht="12.75">
      <c r="B123" s="33"/>
      <c r="C123" s="33"/>
      <c r="D123" s="33"/>
      <c r="E123" s="33"/>
      <c r="F123" s="33"/>
      <c r="I123" s="1"/>
      <c r="J123" s="1"/>
    </row>
    <row r="124" spans="2:10" s="43" customFormat="1" ht="12.75">
      <c r="B124" s="33"/>
      <c r="C124" s="33"/>
      <c r="D124" s="33"/>
      <c r="E124" s="33"/>
      <c r="F124" s="33"/>
      <c r="I124" s="1"/>
      <c r="J124" s="1"/>
    </row>
    <row r="125" spans="2:10" s="43" customFormat="1" ht="12.75">
      <c r="B125" s="33"/>
      <c r="C125" s="33"/>
      <c r="D125" s="33"/>
      <c r="E125" s="33"/>
      <c r="F125" s="33"/>
      <c r="I125" s="1"/>
      <c r="J125" s="1"/>
    </row>
    <row r="126" spans="2:10" s="43" customFormat="1" ht="12.75">
      <c r="B126" s="33"/>
      <c r="C126" s="33"/>
      <c r="D126" s="33"/>
      <c r="E126" s="33"/>
      <c r="F126" s="33"/>
      <c r="I126" s="1"/>
      <c r="J126" s="1"/>
    </row>
    <row r="127" spans="2:10" s="43" customFormat="1" ht="12.75">
      <c r="B127" s="33"/>
      <c r="C127" s="33"/>
      <c r="D127" s="33"/>
      <c r="E127" s="33"/>
      <c r="F127" s="33"/>
      <c r="I127" s="1"/>
      <c r="J127" s="1"/>
    </row>
    <row r="128" spans="2:10" s="43" customFormat="1" ht="12.75">
      <c r="B128" s="33"/>
      <c r="C128" s="33"/>
      <c r="D128" s="33"/>
      <c r="E128" s="33"/>
      <c r="F128" s="33"/>
      <c r="I128" s="1"/>
      <c r="J128" s="1"/>
    </row>
    <row r="129" spans="2:10" s="43" customFormat="1" ht="12.75">
      <c r="B129" s="33"/>
      <c r="C129" s="33"/>
      <c r="D129" s="33"/>
      <c r="E129" s="33"/>
      <c r="F129" s="33"/>
      <c r="I129" s="1"/>
      <c r="J129" s="1"/>
    </row>
    <row r="130" spans="2:10" s="43" customFormat="1" ht="12.75">
      <c r="B130" s="33"/>
      <c r="C130" s="33"/>
      <c r="D130" s="33"/>
      <c r="E130" s="33"/>
      <c r="F130" s="33"/>
      <c r="I130" s="1"/>
      <c r="J130" s="1"/>
    </row>
    <row r="131" spans="2:10" s="43" customFormat="1" ht="12.75">
      <c r="B131" s="33"/>
      <c r="C131" s="33"/>
      <c r="D131" s="33"/>
      <c r="E131" s="33"/>
      <c r="F131" s="33"/>
      <c r="I131" s="1"/>
      <c r="J131" s="1"/>
    </row>
    <row r="132" spans="2:10" s="43" customFormat="1" ht="12.75">
      <c r="B132" s="33"/>
      <c r="C132" s="33"/>
      <c r="D132" s="33"/>
      <c r="E132" s="33"/>
      <c r="F132" s="33"/>
      <c r="I132" s="1"/>
      <c r="J132" s="1"/>
    </row>
    <row r="133" spans="2:10" s="43" customFormat="1" ht="12.75">
      <c r="B133" s="33"/>
      <c r="C133" s="33"/>
      <c r="D133" s="33"/>
      <c r="E133" s="33"/>
      <c r="F133" s="33"/>
      <c r="I133" s="1"/>
      <c r="J133" s="1"/>
    </row>
    <row r="134" spans="2:10" s="43" customFormat="1" ht="12.75">
      <c r="B134" s="33"/>
      <c r="C134" s="33"/>
      <c r="D134" s="33"/>
      <c r="E134" s="33"/>
      <c r="F134" s="33"/>
      <c r="I134" s="1"/>
      <c r="J134" s="1"/>
    </row>
    <row r="135" spans="2:10" s="43" customFormat="1" ht="12.75">
      <c r="B135" s="33"/>
      <c r="C135" s="33"/>
      <c r="D135" s="33"/>
      <c r="E135" s="33"/>
      <c r="F135" s="33"/>
      <c r="I135" s="1"/>
      <c r="J135" s="1"/>
    </row>
    <row r="136" spans="2:10" s="43" customFormat="1" ht="12.75">
      <c r="B136" s="33"/>
      <c r="C136" s="33"/>
      <c r="D136" s="33"/>
      <c r="E136" s="33"/>
      <c r="F136" s="33"/>
      <c r="I136" s="1"/>
      <c r="J136" s="1"/>
    </row>
    <row r="137" spans="2:10" s="43" customFormat="1" ht="12.75">
      <c r="B137" s="33"/>
      <c r="C137" s="33"/>
      <c r="D137" s="33"/>
      <c r="E137" s="33"/>
      <c r="F137" s="33"/>
      <c r="I137" s="1"/>
      <c r="J137" s="1"/>
    </row>
    <row r="138" spans="2:10" s="43" customFormat="1" ht="12.75">
      <c r="B138" s="33"/>
      <c r="C138" s="33"/>
      <c r="D138" s="33"/>
      <c r="E138" s="33"/>
      <c r="F138" s="33"/>
      <c r="I138" s="1"/>
      <c r="J138" s="1"/>
    </row>
    <row r="139" spans="2:10" s="43" customFormat="1" ht="12.75">
      <c r="B139" s="33"/>
      <c r="C139" s="33"/>
      <c r="D139" s="33"/>
      <c r="E139" s="33"/>
      <c r="F139" s="33"/>
      <c r="I139" s="1"/>
      <c r="J139" s="1"/>
    </row>
    <row r="140" spans="2:10" s="43" customFormat="1" ht="12.75">
      <c r="B140" s="33"/>
      <c r="C140" s="33"/>
      <c r="D140" s="33"/>
      <c r="E140" s="33"/>
      <c r="F140" s="33"/>
      <c r="I140" s="1"/>
      <c r="J140" s="1"/>
    </row>
    <row r="141" spans="2:10" s="43" customFormat="1" ht="12.75">
      <c r="B141" s="33"/>
      <c r="C141" s="33"/>
      <c r="D141" s="33"/>
      <c r="E141" s="33"/>
      <c r="F141" s="33"/>
      <c r="I141" s="1"/>
      <c r="J141" s="1"/>
    </row>
    <row r="142" spans="2:10" s="43" customFormat="1" ht="12.75">
      <c r="B142" s="33"/>
      <c r="C142" s="33"/>
      <c r="D142" s="33"/>
      <c r="E142" s="33"/>
      <c r="F142" s="33"/>
      <c r="I142" s="1"/>
      <c r="J142" s="1"/>
    </row>
    <row r="143" spans="2:10" s="43" customFormat="1" ht="12.75">
      <c r="B143" s="33"/>
      <c r="C143" s="33"/>
      <c r="D143" s="33"/>
      <c r="E143" s="33"/>
      <c r="F143" s="33"/>
      <c r="I143" s="1"/>
      <c r="J143" s="1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3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49" customWidth="1"/>
    <col min="2" max="2" width="33.8515625" style="43" bestFit="1" customWidth="1"/>
    <col min="3" max="3" width="15.00390625" style="161" customWidth="1"/>
    <col min="4" max="4" width="9.8515625" style="43" customWidth="1"/>
    <col min="5" max="5" width="16.57421875" style="161" bestFit="1" customWidth="1"/>
    <col min="6" max="6" width="0.85546875" style="161" customWidth="1"/>
    <col min="7" max="7" width="11.7109375" style="161" bestFit="1" customWidth="1"/>
    <col min="8" max="8" width="14.421875" style="33" bestFit="1" customWidth="1"/>
    <col min="9" max="9" width="8.00390625" style="43" customWidth="1"/>
    <col min="10" max="16384" width="9.140625" style="43" customWidth="1"/>
  </cols>
  <sheetData>
    <row r="1" spans="1:8" ht="30.75">
      <c r="A1" s="254" t="s">
        <v>1773</v>
      </c>
      <c r="C1" s="221"/>
      <c r="G1" s="535">
        <v>41364</v>
      </c>
      <c r="H1" s="535"/>
    </row>
    <row r="2" spans="2:19" s="224" customFormat="1" ht="21">
      <c r="B2" s="255" t="s">
        <v>1692</v>
      </c>
      <c r="C2" s="225"/>
      <c r="E2" s="226"/>
      <c r="F2" s="226"/>
      <c r="G2" s="226"/>
      <c r="H2" s="24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7" customFormat="1" ht="12.75">
      <c r="A3" s="256" t="s">
        <v>1498</v>
      </c>
      <c r="C3" s="228" t="s">
        <v>1622</v>
      </c>
      <c r="D3" s="229"/>
      <c r="E3" s="228"/>
      <c r="F3" s="230"/>
      <c r="G3" s="66"/>
      <c r="H3" s="25" t="s">
        <v>1621</v>
      </c>
      <c r="I3" s="257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1" customFormat="1" ht="12.75">
      <c r="A4" s="60" t="s">
        <v>1498</v>
      </c>
      <c r="B4" s="149" t="s">
        <v>1498</v>
      </c>
      <c r="C4" s="7"/>
      <c r="D4" s="209" t="s">
        <v>1624</v>
      </c>
      <c r="E4" s="209" t="s">
        <v>1624</v>
      </c>
      <c r="F4" s="209"/>
      <c r="G4" s="8" t="s">
        <v>1538</v>
      </c>
      <c r="H4" s="25" t="s">
        <v>1502</v>
      </c>
      <c r="I4" s="258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1" customFormat="1" ht="12.75">
      <c r="A5" s="149" t="s">
        <v>1499</v>
      </c>
      <c r="C5" s="213" t="s">
        <v>1669</v>
      </c>
      <c r="D5" s="213" t="s">
        <v>1500</v>
      </c>
      <c r="E5" s="213" t="s">
        <v>1501</v>
      </c>
      <c r="F5" s="150"/>
      <c r="G5" s="213" t="s">
        <v>1539</v>
      </c>
      <c r="H5" s="26" t="s">
        <v>1625</v>
      </c>
      <c r="I5" s="258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9" ht="12.75" customHeight="1">
      <c r="A6" s="1"/>
      <c r="B6" s="7"/>
      <c r="C6" s="233"/>
      <c r="D6" s="234"/>
      <c r="G6" s="548" t="s">
        <v>1697</v>
      </c>
      <c r="H6" s="548"/>
      <c r="I6" s="259"/>
    </row>
    <row r="7" spans="1:2" ht="12.75">
      <c r="A7" s="260"/>
      <c r="B7" s="232" t="s">
        <v>1562</v>
      </c>
    </row>
    <row r="8" spans="1:9" ht="12" customHeight="1">
      <c r="A8" s="261">
        <v>530</v>
      </c>
      <c r="B8" s="237" t="s">
        <v>1734</v>
      </c>
      <c r="C8" s="63">
        <v>838736900.7233366</v>
      </c>
      <c r="D8" s="63">
        <v>148794.5</v>
      </c>
      <c r="E8" s="63">
        <v>5949194337</v>
      </c>
      <c r="F8" s="63"/>
      <c r="G8" s="61">
        <v>107</v>
      </c>
      <c r="H8" s="27">
        <v>13628.9363292889</v>
      </c>
      <c r="I8" s="262"/>
    </row>
    <row r="9" spans="1:9" ht="12" customHeight="1">
      <c r="A9" s="261">
        <v>570</v>
      </c>
      <c r="B9" s="237" t="s">
        <v>1735</v>
      </c>
      <c r="C9" s="63">
        <v>14032519.360259593</v>
      </c>
      <c r="D9" s="63">
        <v>2207.5</v>
      </c>
      <c r="E9" s="63">
        <v>23132819</v>
      </c>
      <c r="F9" s="63"/>
      <c r="G9" s="61">
        <v>7</v>
      </c>
      <c r="H9" s="27">
        <v>438.08218212</v>
      </c>
      <c r="I9" s="262"/>
    </row>
    <row r="10" spans="1:9" ht="12" customHeight="1">
      <c r="A10" s="261">
        <v>580</v>
      </c>
      <c r="B10" s="237" t="s">
        <v>1793</v>
      </c>
      <c r="C10" s="63">
        <v>8493822.473455178</v>
      </c>
      <c r="D10" s="63">
        <v>2639</v>
      </c>
      <c r="E10" s="63">
        <v>261053261</v>
      </c>
      <c r="F10" s="63"/>
      <c r="G10" s="61">
        <v>15</v>
      </c>
      <c r="H10" s="27">
        <v>704.2501021793752</v>
      </c>
      <c r="I10" s="262"/>
    </row>
    <row r="11" spans="1:9" ht="12.75" customHeight="1">
      <c r="A11" s="263">
        <v>0</v>
      </c>
      <c r="B11" s="241" t="s">
        <v>1736</v>
      </c>
      <c r="C11" s="65">
        <v>861263242.5570514</v>
      </c>
      <c r="D11" s="65">
        <v>153641</v>
      </c>
      <c r="E11" s="65">
        <v>6233380417</v>
      </c>
      <c r="F11" s="65"/>
      <c r="G11" s="65">
        <v>129</v>
      </c>
      <c r="H11" s="65">
        <v>14771.268613588276</v>
      </c>
      <c r="I11" s="262"/>
    </row>
    <row r="12" spans="1:9" ht="12" customHeight="1">
      <c r="A12" s="264"/>
      <c r="B12" s="237"/>
      <c r="C12" s="265"/>
      <c r="D12" s="68"/>
      <c r="E12" s="51"/>
      <c r="F12" s="51"/>
      <c r="G12" s="51"/>
      <c r="H12" s="29"/>
      <c r="I12" s="266"/>
    </row>
    <row r="13" spans="1:9" ht="12" customHeight="1">
      <c r="A13" s="264">
        <v>1350</v>
      </c>
      <c r="B13" s="237" t="s">
        <v>1504</v>
      </c>
      <c r="C13" s="63">
        <v>8977697.875589192</v>
      </c>
      <c r="D13" s="63">
        <v>1486.5</v>
      </c>
      <c r="E13" s="63">
        <v>216092421</v>
      </c>
      <c r="F13" s="63"/>
      <c r="G13" s="61">
        <v>13</v>
      </c>
      <c r="H13" s="27">
        <v>460.46274781970004</v>
      </c>
      <c r="I13" s="266"/>
    </row>
    <row r="14" spans="1:9" ht="12" customHeight="1">
      <c r="A14" s="264">
        <v>1730</v>
      </c>
      <c r="B14" s="237" t="s">
        <v>1737</v>
      </c>
      <c r="C14" s="63">
        <v>2499561.341855049</v>
      </c>
      <c r="D14" s="63">
        <v>159</v>
      </c>
      <c r="E14" s="63">
        <v>7122518</v>
      </c>
      <c r="F14" s="63"/>
      <c r="G14" s="61">
        <v>4</v>
      </c>
      <c r="H14" s="27">
        <v>129.9114114525</v>
      </c>
      <c r="I14" s="266"/>
    </row>
    <row r="15" spans="1:9" ht="12" customHeight="1">
      <c r="A15" s="264">
        <v>1750</v>
      </c>
      <c r="B15" s="237" t="s">
        <v>1738</v>
      </c>
      <c r="C15" s="63">
        <v>41365215.47338854</v>
      </c>
      <c r="D15" s="63">
        <v>14268</v>
      </c>
      <c r="E15" s="63">
        <v>325243639</v>
      </c>
      <c r="F15" s="63"/>
      <c r="G15" s="61">
        <v>19</v>
      </c>
      <c r="H15" s="27">
        <v>635.8143902353</v>
      </c>
      <c r="I15" s="266"/>
    </row>
    <row r="16" spans="1:9" ht="12" customHeight="1">
      <c r="A16" s="264">
        <v>1770</v>
      </c>
      <c r="B16" s="237" t="s">
        <v>1503</v>
      </c>
      <c r="C16" s="63">
        <v>379517546.4539678</v>
      </c>
      <c r="D16" s="63">
        <v>85114.5</v>
      </c>
      <c r="E16" s="63">
        <v>4790505025</v>
      </c>
      <c r="F16" s="63"/>
      <c r="G16" s="64">
        <v>143</v>
      </c>
      <c r="H16" s="27">
        <v>5941.007042027628</v>
      </c>
      <c r="I16" s="262"/>
    </row>
    <row r="17" spans="1:9" ht="12" customHeight="1">
      <c r="A17" s="264">
        <v>1000</v>
      </c>
      <c r="B17" s="241" t="s">
        <v>1739</v>
      </c>
      <c r="C17" s="65">
        <v>432360021.1448006</v>
      </c>
      <c r="D17" s="65">
        <v>101028</v>
      </c>
      <c r="E17" s="65">
        <v>5338963603</v>
      </c>
      <c r="F17" s="65"/>
      <c r="G17" s="65">
        <v>179</v>
      </c>
      <c r="H17" s="28">
        <v>7167.195591535128</v>
      </c>
      <c r="I17" s="262" t="s">
        <v>1498</v>
      </c>
    </row>
    <row r="18" spans="1:9" ht="12" customHeight="1">
      <c r="A18" s="264"/>
      <c r="B18" s="237"/>
      <c r="C18" s="67"/>
      <c r="D18" s="30"/>
      <c r="E18" s="67"/>
      <c r="F18" s="67"/>
      <c r="G18" s="67"/>
      <c r="H18" s="30"/>
      <c r="I18" s="266"/>
    </row>
    <row r="19" spans="1:9" ht="12" customHeight="1">
      <c r="A19" s="264">
        <v>2350</v>
      </c>
      <c r="B19" s="237" t="s">
        <v>1740</v>
      </c>
      <c r="C19" s="63">
        <v>23644010.29981208</v>
      </c>
      <c r="D19" s="63">
        <v>2207.5</v>
      </c>
      <c r="E19" s="63">
        <v>72328723</v>
      </c>
      <c r="F19" s="63"/>
      <c r="G19" s="61">
        <v>18</v>
      </c>
      <c r="H19" s="27">
        <v>1041.7488661504494</v>
      </c>
      <c r="I19" s="266"/>
    </row>
    <row r="20" spans="1:9" ht="12" customHeight="1">
      <c r="A20" s="264">
        <v>2710</v>
      </c>
      <c r="B20" s="237" t="s">
        <v>1770</v>
      </c>
      <c r="C20" s="63">
        <v>472117.10831332207</v>
      </c>
      <c r="D20" s="63">
        <v>147.5</v>
      </c>
      <c r="E20" s="63">
        <v>710442</v>
      </c>
      <c r="F20" s="63"/>
      <c r="G20" s="61">
        <v>3</v>
      </c>
      <c r="H20" s="27">
        <v>102.29728142</v>
      </c>
      <c r="I20" s="266"/>
    </row>
    <row r="21" spans="1:9" ht="12" customHeight="1">
      <c r="A21" s="264">
        <v>2720</v>
      </c>
      <c r="B21" s="237" t="s">
        <v>1741</v>
      </c>
      <c r="C21" s="63">
        <v>987552.0639564991</v>
      </c>
      <c r="D21" s="63">
        <v>234.5</v>
      </c>
      <c r="E21" s="63">
        <v>9459410</v>
      </c>
      <c r="F21" s="63"/>
      <c r="G21" s="61">
        <v>5</v>
      </c>
      <c r="H21" s="27">
        <v>82.90285009249999</v>
      </c>
      <c r="I21" s="266"/>
    </row>
    <row r="22" spans="1:9" ht="12" customHeight="1">
      <c r="A22" s="264">
        <v>2730</v>
      </c>
      <c r="B22" s="237" t="s">
        <v>1505</v>
      </c>
      <c r="C22" s="63">
        <v>13768891.019215092</v>
      </c>
      <c r="D22" s="63">
        <v>2656</v>
      </c>
      <c r="E22" s="63">
        <v>70115536</v>
      </c>
      <c r="F22" s="63"/>
      <c r="G22" s="267">
        <v>33</v>
      </c>
      <c r="H22" s="27">
        <v>803.1281545457999</v>
      </c>
      <c r="I22" s="262"/>
    </row>
    <row r="23" spans="1:9" ht="12" customHeight="1">
      <c r="A23" s="264">
        <v>2750</v>
      </c>
      <c r="B23" s="237" t="s">
        <v>1742</v>
      </c>
      <c r="C23" s="63">
        <v>11374430.482417189</v>
      </c>
      <c r="D23" s="63">
        <v>3648.5</v>
      </c>
      <c r="E23" s="63">
        <v>449456657</v>
      </c>
      <c r="F23" s="63"/>
      <c r="G23" s="267">
        <v>28</v>
      </c>
      <c r="H23" s="27">
        <v>586.6156039544</v>
      </c>
      <c r="I23" s="262"/>
    </row>
    <row r="24" spans="1:9" ht="12" customHeight="1">
      <c r="A24" s="264">
        <v>2770</v>
      </c>
      <c r="B24" s="237" t="s">
        <v>1743</v>
      </c>
      <c r="C24" s="63">
        <v>2403929.4172415733</v>
      </c>
      <c r="D24" s="63">
        <v>313</v>
      </c>
      <c r="E24" s="63">
        <v>7725825</v>
      </c>
      <c r="F24" s="63"/>
      <c r="G24" s="267">
        <v>11</v>
      </c>
      <c r="H24" s="27">
        <v>350.52815114124996</v>
      </c>
      <c r="I24" s="266"/>
    </row>
    <row r="25" spans="1:9" ht="12" customHeight="1">
      <c r="A25" s="264">
        <v>2790</v>
      </c>
      <c r="B25" s="237" t="s">
        <v>1509</v>
      </c>
      <c r="C25" s="63">
        <v>102907845.44604376</v>
      </c>
      <c r="D25" s="63">
        <v>10123</v>
      </c>
      <c r="E25" s="63">
        <v>202570600</v>
      </c>
      <c r="F25" s="63"/>
      <c r="G25" s="267">
        <v>100</v>
      </c>
      <c r="H25" s="27">
        <v>4478.053725889448</v>
      </c>
      <c r="I25" s="266"/>
    </row>
    <row r="26" spans="1:9" ht="12" customHeight="1">
      <c r="A26" s="264">
        <v>2000</v>
      </c>
      <c r="B26" s="241" t="s">
        <v>1744</v>
      </c>
      <c r="C26" s="65">
        <v>155558775.8369995</v>
      </c>
      <c r="D26" s="65">
        <v>19330</v>
      </c>
      <c r="E26" s="65">
        <v>812367193</v>
      </c>
      <c r="F26" s="65"/>
      <c r="G26" s="65">
        <v>198</v>
      </c>
      <c r="H26" s="28">
        <v>7445.274633193847</v>
      </c>
      <c r="I26" s="262" t="s">
        <v>1498</v>
      </c>
    </row>
    <row r="27" spans="1:9" ht="12" customHeight="1">
      <c r="A27" s="264"/>
      <c r="B27" s="237"/>
      <c r="C27" s="67"/>
      <c r="D27" s="30"/>
      <c r="E27" s="67"/>
      <c r="F27" s="67"/>
      <c r="G27" s="67"/>
      <c r="H27" s="30"/>
      <c r="I27" s="268"/>
    </row>
    <row r="28" spans="1:9" ht="12" customHeight="1">
      <c r="A28" s="264">
        <v>3350</v>
      </c>
      <c r="B28" s="237" t="s">
        <v>1745</v>
      </c>
      <c r="C28" s="63">
        <v>320125.977170825</v>
      </c>
      <c r="D28" s="63">
        <v>134.5</v>
      </c>
      <c r="E28" s="63">
        <v>3916228</v>
      </c>
      <c r="F28" s="63"/>
      <c r="G28" s="61">
        <v>3</v>
      </c>
      <c r="H28" s="27">
        <v>22.290354025</v>
      </c>
      <c r="I28" s="266"/>
    </row>
    <row r="29" spans="1:9" ht="12" customHeight="1">
      <c r="A29" s="264">
        <v>3530</v>
      </c>
      <c r="B29" s="237" t="s">
        <v>1506</v>
      </c>
      <c r="C29" s="239">
        <v>3507402.409063846</v>
      </c>
      <c r="D29" s="239">
        <v>500</v>
      </c>
      <c r="E29" s="239">
        <v>9038284</v>
      </c>
      <c r="F29" s="239"/>
      <c r="G29" s="267">
        <v>4</v>
      </c>
      <c r="H29" s="79">
        <v>330.5965766295</v>
      </c>
      <c r="I29" s="266"/>
    </row>
    <row r="30" spans="1:9" ht="12" customHeight="1">
      <c r="A30" s="264">
        <v>3570</v>
      </c>
      <c r="B30" s="237" t="s">
        <v>1746</v>
      </c>
      <c r="C30" s="239">
        <v>26858903.26115334</v>
      </c>
      <c r="D30" s="239">
        <v>2629</v>
      </c>
      <c r="E30" s="239">
        <v>121083580</v>
      </c>
      <c r="F30" s="239"/>
      <c r="G30" s="267">
        <v>21</v>
      </c>
      <c r="H30" s="79">
        <v>2437.9886682771635</v>
      </c>
      <c r="I30" s="266"/>
    </row>
    <row r="31" spans="1:9" ht="12" customHeight="1">
      <c r="A31" s="264">
        <v>3720</v>
      </c>
      <c r="B31" s="237" t="s">
        <v>1747</v>
      </c>
      <c r="C31" s="239">
        <v>5916629.23340416</v>
      </c>
      <c r="D31" s="239">
        <v>646</v>
      </c>
      <c r="E31" s="239">
        <v>7843005</v>
      </c>
      <c r="F31" s="239"/>
      <c r="G31" s="267">
        <v>13</v>
      </c>
      <c r="H31" s="79">
        <v>512.4687242836499</v>
      </c>
      <c r="I31" s="266"/>
    </row>
    <row r="32" spans="1:9" ht="12" customHeight="1">
      <c r="A32" s="264">
        <v>3740</v>
      </c>
      <c r="B32" s="237" t="s">
        <v>1748</v>
      </c>
      <c r="C32" s="239">
        <v>910178.7085485458</v>
      </c>
      <c r="D32" s="239">
        <v>422</v>
      </c>
      <c r="E32" s="239">
        <v>88245265</v>
      </c>
      <c r="F32" s="239"/>
      <c r="G32" s="267">
        <v>8</v>
      </c>
      <c r="H32" s="79">
        <v>66.27286451775</v>
      </c>
      <c r="I32" s="269"/>
    </row>
    <row r="33" spans="1:9" ht="12" customHeight="1">
      <c r="A33" s="264">
        <v>3760</v>
      </c>
      <c r="B33" s="237" t="s">
        <v>1749</v>
      </c>
      <c r="C33" s="239">
        <v>22558907.494982123</v>
      </c>
      <c r="D33" s="239">
        <v>2474</v>
      </c>
      <c r="E33" s="239">
        <v>58144466</v>
      </c>
      <c r="F33" s="239"/>
      <c r="G33" s="267">
        <v>11</v>
      </c>
      <c r="H33" s="79">
        <v>749.2908216308001</v>
      </c>
      <c r="I33" s="266"/>
    </row>
    <row r="34" spans="1:9" ht="12" customHeight="1">
      <c r="A34" s="264">
        <v>3780</v>
      </c>
      <c r="B34" s="237" t="s">
        <v>1507</v>
      </c>
      <c r="C34" s="239">
        <v>0</v>
      </c>
      <c r="D34" s="239">
        <v>0</v>
      </c>
      <c r="E34" s="239">
        <v>0</v>
      </c>
      <c r="F34" s="239"/>
      <c r="G34" s="267">
        <v>0</v>
      </c>
      <c r="H34" s="79">
        <v>0</v>
      </c>
      <c r="I34" s="262"/>
    </row>
    <row r="35" spans="1:9" ht="12" customHeight="1">
      <c r="A35" s="264">
        <v>3000</v>
      </c>
      <c r="B35" s="241" t="s">
        <v>1750</v>
      </c>
      <c r="C35" s="65">
        <v>60072147.08432284</v>
      </c>
      <c r="D35" s="65">
        <v>6805.5</v>
      </c>
      <c r="E35" s="65">
        <v>288270828</v>
      </c>
      <c r="F35" s="65"/>
      <c r="G35" s="65">
        <v>60</v>
      </c>
      <c r="H35" s="28">
        <v>4118.908009363863</v>
      </c>
      <c r="I35" s="262" t="s">
        <v>1498</v>
      </c>
    </row>
    <row r="36" spans="1:9" ht="12" customHeight="1">
      <c r="A36" s="264"/>
      <c r="B36" s="237"/>
      <c r="C36" s="51"/>
      <c r="D36" s="1"/>
      <c r="E36" s="51"/>
      <c r="F36" s="51"/>
      <c r="G36" s="51"/>
      <c r="H36" s="29"/>
      <c r="I36" s="266"/>
    </row>
    <row r="37" spans="1:9" ht="12" customHeight="1">
      <c r="A37" s="264">
        <v>4530</v>
      </c>
      <c r="B37" s="237" t="s">
        <v>1751</v>
      </c>
      <c r="C37" s="63">
        <v>15737324.166148487</v>
      </c>
      <c r="D37" s="63">
        <v>2917</v>
      </c>
      <c r="E37" s="63">
        <v>118250329</v>
      </c>
      <c r="F37" s="63"/>
      <c r="G37" s="61">
        <v>25</v>
      </c>
      <c r="H37" s="27">
        <v>791.10582467085</v>
      </c>
      <c r="I37" s="266"/>
    </row>
    <row r="38" spans="1:9" ht="12" customHeight="1">
      <c r="A38" s="264">
        <v>4570</v>
      </c>
      <c r="B38" s="237" t="s">
        <v>1719</v>
      </c>
      <c r="C38" s="63">
        <v>83300847.01972839</v>
      </c>
      <c r="D38" s="63">
        <v>14488.5</v>
      </c>
      <c r="E38" s="63">
        <v>567121836</v>
      </c>
      <c r="F38" s="63"/>
      <c r="G38" s="64">
        <v>39</v>
      </c>
      <c r="H38" s="27">
        <v>2676.520890915699</v>
      </c>
      <c r="I38" s="266"/>
    </row>
    <row r="39" spans="1:9" ht="12" customHeight="1">
      <c r="A39" s="264">
        <v>4000</v>
      </c>
      <c r="B39" s="241" t="s">
        <v>1752</v>
      </c>
      <c r="C39" s="65">
        <v>99038171.18587688</v>
      </c>
      <c r="D39" s="65">
        <v>17405.5</v>
      </c>
      <c r="E39" s="65">
        <v>685372165</v>
      </c>
      <c r="F39" s="65"/>
      <c r="G39" s="65">
        <v>64</v>
      </c>
      <c r="H39" s="28">
        <v>3467.626715586549</v>
      </c>
      <c r="I39" s="266"/>
    </row>
    <row r="40" spans="1:9" ht="12" customHeight="1">
      <c r="A40" s="264"/>
      <c r="B40" s="237"/>
      <c r="C40" s="66"/>
      <c r="D40" s="66"/>
      <c r="E40" s="66"/>
      <c r="F40" s="66"/>
      <c r="G40" s="66"/>
      <c r="H40" s="31"/>
      <c r="I40" s="266"/>
    </row>
    <row r="41" spans="1:9" ht="12" customHeight="1">
      <c r="A41" s="264">
        <v>5330</v>
      </c>
      <c r="B41" s="237" t="s">
        <v>1510</v>
      </c>
      <c r="C41" s="63">
        <v>12749631.750038147</v>
      </c>
      <c r="D41" s="63">
        <v>652.5</v>
      </c>
      <c r="E41" s="63">
        <v>9221532</v>
      </c>
      <c r="F41" s="63"/>
      <c r="G41" s="61">
        <v>4</v>
      </c>
      <c r="H41" s="27">
        <v>380.52168059</v>
      </c>
      <c r="I41" s="262"/>
    </row>
    <row r="42" spans="1:9" ht="12" customHeight="1">
      <c r="A42" s="264">
        <v>5370</v>
      </c>
      <c r="B42" s="237" t="s">
        <v>1508</v>
      </c>
      <c r="C42" s="63">
        <v>259617611.81612408</v>
      </c>
      <c r="D42" s="63">
        <v>40554.5</v>
      </c>
      <c r="E42" s="63">
        <v>88296858</v>
      </c>
      <c r="F42" s="63"/>
      <c r="G42" s="61">
        <v>15</v>
      </c>
      <c r="H42" s="27">
        <v>3416.4190543929008</v>
      </c>
      <c r="I42" s="262"/>
    </row>
    <row r="43" spans="1:9" ht="12" customHeight="1">
      <c r="A43" s="264">
        <v>5550</v>
      </c>
      <c r="B43" s="237" t="s">
        <v>1753</v>
      </c>
      <c r="C43" s="63">
        <v>21674676.900651157</v>
      </c>
      <c r="D43" s="63">
        <v>5788.5</v>
      </c>
      <c r="E43" s="63">
        <v>13963850210</v>
      </c>
      <c r="F43" s="63"/>
      <c r="G43" s="61">
        <v>57</v>
      </c>
      <c r="H43" s="27">
        <v>1612.4855639659381</v>
      </c>
      <c r="I43" s="266"/>
    </row>
    <row r="44" spans="1:9" ht="12" customHeight="1">
      <c r="A44" s="264">
        <v>5750</v>
      </c>
      <c r="B44" s="237" t="s">
        <v>1754</v>
      </c>
      <c r="C44" s="63">
        <v>118187528.56045915</v>
      </c>
      <c r="D44" s="63">
        <v>14722.5</v>
      </c>
      <c r="E44" s="63">
        <v>246133423</v>
      </c>
      <c r="F44" s="63"/>
      <c r="G44" s="64">
        <v>29</v>
      </c>
      <c r="H44" s="27">
        <v>1442.4230620380504</v>
      </c>
      <c r="I44" s="266"/>
    </row>
    <row r="45" spans="1:9" ht="12" customHeight="1">
      <c r="A45" s="264">
        <v>5000</v>
      </c>
      <c r="B45" s="241" t="s">
        <v>1755</v>
      </c>
      <c r="C45" s="65">
        <v>412229449.0272725</v>
      </c>
      <c r="D45" s="65">
        <v>61718</v>
      </c>
      <c r="E45" s="65">
        <v>14307502023</v>
      </c>
      <c r="F45" s="65"/>
      <c r="G45" s="65">
        <v>105</v>
      </c>
      <c r="H45" s="28">
        <v>6851.849360986889</v>
      </c>
      <c r="I45" s="262"/>
    </row>
    <row r="46" spans="1:9" ht="12" customHeight="1">
      <c r="A46" s="264"/>
      <c r="B46" s="237"/>
      <c r="C46" s="66"/>
      <c r="D46" s="66"/>
      <c r="E46" s="66"/>
      <c r="F46" s="66"/>
      <c r="G46" s="66"/>
      <c r="H46" s="31"/>
      <c r="I46" s="262"/>
    </row>
    <row r="47" spans="1:9" ht="12" customHeight="1">
      <c r="A47" s="264">
        <v>6530</v>
      </c>
      <c r="B47" s="237" t="s">
        <v>1756</v>
      </c>
      <c r="C47" s="63">
        <v>4928805.13180083</v>
      </c>
      <c r="D47" s="63">
        <v>1084.5</v>
      </c>
      <c r="E47" s="63">
        <v>66159162</v>
      </c>
      <c r="F47" s="63"/>
      <c r="G47" s="61">
        <v>5</v>
      </c>
      <c r="H47" s="27">
        <v>492.04348289</v>
      </c>
      <c r="I47" s="266"/>
    </row>
    <row r="48" spans="1:9" ht="12" customHeight="1">
      <c r="A48" s="264">
        <v>6570</v>
      </c>
      <c r="B48" s="237" t="s">
        <v>1757</v>
      </c>
      <c r="C48" s="63">
        <v>87756582.20775867</v>
      </c>
      <c r="D48" s="63">
        <v>11420</v>
      </c>
      <c r="E48" s="63">
        <v>285721019</v>
      </c>
      <c r="F48" s="63"/>
      <c r="G48" s="64">
        <v>8</v>
      </c>
      <c r="H48" s="27">
        <v>999.8579683790001</v>
      </c>
      <c r="I48" s="266"/>
    </row>
    <row r="49" spans="1:9" ht="12" customHeight="1">
      <c r="A49" s="264">
        <v>6000</v>
      </c>
      <c r="B49" s="241" t="s">
        <v>1758</v>
      </c>
      <c r="C49" s="65">
        <v>92685387.3395595</v>
      </c>
      <c r="D49" s="65">
        <v>12504.5</v>
      </c>
      <c r="E49" s="65">
        <v>351880181</v>
      </c>
      <c r="F49" s="65"/>
      <c r="G49" s="65">
        <v>13</v>
      </c>
      <c r="H49" s="28">
        <v>1491.901451269</v>
      </c>
      <c r="I49" s="262" t="s">
        <v>1498</v>
      </c>
    </row>
    <row r="50" spans="1:9" ht="12" customHeight="1">
      <c r="A50" s="264"/>
      <c r="B50" s="241"/>
      <c r="C50" s="67"/>
      <c r="D50" s="68"/>
      <c r="E50" s="51"/>
      <c r="F50" s="51"/>
      <c r="G50" s="51"/>
      <c r="H50" s="29"/>
      <c r="I50" s="268"/>
    </row>
    <row r="51" spans="1:9" ht="12" customHeight="1">
      <c r="A51" s="264">
        <v>7530</v>
      </c>
      <c r="B51" s="237" t="s">
        <v>1511</v>
      </c>
      <c r="C51" s="63">
        <v>6542475.046864837</v>
      </c>
      <c r="D51" s="63">
        <v>1487</v>
      </c>
      <c r="E51" s="63">
        <v>43930325</v>
      </c>
      <c r="F51" s="63"/>
      <c r="G51" s="61">
        <v>11</v>
      </c>
      <c r="H51" s="27">
        <v>664.70084179125</v>
      </c>
      <c r="I51" s="266"/>
    </row>
    <row r="52" spans="1:9" ht="12" customHeight="1">
      <c r="A52" s="264">
        <v>7570</v>
      </c>
      <c r="B52" s="237" t="s">
        <v>1759</v>
      </c>
      <c r="C52" s="63">
        <v>375145.8126807213</v>
      </c>
      <c r="D52" s="63">
        <v>172.5</v>
      </c>
      <c r="E52" s="63">
        <v>67057663</v>
      </c>
      <c r="F52" s="63"/>
      <c r="G52" s="64">
        <v>2</v>
      </c>
      <c r="H52" s="27">
        <v>47.5222284075</v>
      </c>
      <c r="I52" s="266"/>
    </row>
    <row r="53" spans="1:9" ht="12" customHeight="1">
      <c r="A53" s="264">
        <v>7000</v>
      </c>
      <c r="B53" s="241" t="s">
        <v>1512</v>
      </c>
      <c r="C53" s="65">
        <v>6917620.859545559</v>
      </c>
      <c r="D53" s="65">
        <v>1659.5</v>
      </c>
      <c r="E53" s="65">
        <v>110987988</v>
      </c>
      <c r="F53" s="65"/>
      <c r="G53" s="65">
        <v>13</v>
      </c>
      <c r="H53" s="28">
        <v>712.2230701987501</v>
      </c>
      <c r="I53" s="266"/>
    </row>
    <row r="54" spans="1:9" ht="12" customHeight="1">
      <c r="A54" s="264"/>
      <c r="B54" s="237"/>
      <c r="C54" s="67"/>
      <c r="D54" s="69"/>
      <c r="E54" s="51"/>
      <c r="F54" s="51"/>
      <c r="G54" s="51"/>
      <c r="H54" s="29"/>
      <c r="I54" s="266"/>
    </row>
    <row r="55" spans="1:9" ht="12" customHeight="1">
      <c r="A55" s="264">
        <v>8350</v>
      </c>
      <c r="B55" s="237" t="s">
        <v>1513</v>
      </c>
      <c r="C55" s="63">
        <v>2868486.377900481</v>
      </c>
      <c r="D55" s="63">
        <v>116.5</v>
      </c>
      <c r="E55" s="63">
        <v>3929657</v>
      </c>
      <c r="F55" s="63"/>
      <c r="G55" s="61">
        <v>3</v>
      </c>
      <c r="H55" s="27">
        <v>379.12903178970004</v>
      </c>
      <c r="I55" s="266"/>
    </row>
    <row r="56" spans="1:9" ht="12" customHeight="1">
      <c r="A56" s="264">
        <v>8530</v>
      </c>
      <c r="B56" s="237" t="s">
        <v>1760</v>
      </c>
      <c r="C56" s="63">
        <v>5186230.331060886</v>
      </c>
      <c r="D56" s="63">
        <v>416</v>
      </c>
      <c r="E56" s="63">
        <v>9578743</v>
      </c>
      <c r="F56" s="63"/>
      <c r="G56" s="61">
        <v>8</v>
      </c>
      <c r="H56" s="27">
        <v>505.51936331999997</v>
      </c>
      <c r="I56" s="266"/>
    </row>
    <row r="57" spans="1:20" s="151" customFormat="1" ht="12" customHeight="1">
      <c r="A57" s="264">
        <v>8570</v>
      </c>
      <c r="B57" s="237" t="s">
        <v>1761</v>
      </c>
      <c r="C57" s="63">
        <v>0</v>
      </c>
      <c r="D57" s="63">
        <v>0</v>
      </c>
      <c r="E57" s="63">
        <v>0</v>
      </c>
      <c r="F57" s="63"/>
      <c r="G57" s="61">
        <v>0</v>
      </c>
      <c r="H57" s="27">
        <v>0</v>
      </c>
      <c r="I57" s="266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1:9" s="151" customFormat="1" ht="12" customHeight="1">
      <c r="A58" s="270">
        <v>8630</v>
      </c>
      <c r="B58" s="237" t="s">
        <v>1791</v>
      </c>
      <c r="C58" s="63">
        <v>92074519.2998594</v>
      </c>
      <c r="D58" s="63">
        <v>2425.5</v>
      </c>
      <c r="E58" s="63">
        <v>265835857</v>
      </c>
      <c r="F58" s="63"/>
      <c r="G58" s="61">
        <v>51</v>
      </c>
      <c r="H58" s="27">
        <v>3681.2916102649306</v>
      </c>
      <c r="I58" s="262"/>
    </row>
    <row r="59" spans="1:9" s="151" customFormat="1" ht="12" customHeight="1">
      <c r="A59" s="270">
        <v>8670</v>
      </c>
      <c r="B59" s="237" t="s">
        <v>1792</v>
      </c>
      <c r="C59" s="63">
        <v>20690723.12071991</v>
      </c>
      <c r="D59" s="63">
        <v>133</v>
      </c>
      <c r="E59" s="63">
        <v>11318320</v>
      </c>
      <c r="F59" s="63"/>
      <c r="G59" s="61">
        <v>1</v>
      </c>
      <c r="H59" s="27">
        <v>69.65355108</v>
      </c>
      <c r="I59" s="268"/>
    </row>
    <row r="60" spans="1:9" s="151" customFormat="1" ht="12" customHeight="1">
      <c r="A60" s="264">
        <v>8730</v>
      </c>
      <c r="B60" s="237" t="s">
        <v>1514</v>
      </c>
      <c r="C60" s="63">
        <v>3573952.8876342773</v>
      </c>
      <c r="D60" s="63">
        <v>13.5</v>
      </c>
      <c r="E60" s="63">
        <v>13787832</v>
      </c>
      <c r="F60" s="63"/>
      <c r="G60" s="61">
        <v>3</v>
      </c>
      <c r="H60" s="27">
        <v>306.7503911166168</v>
      </c>
      <c r="I60" s="266"/>
    </row>
    <row r="61" spans="1:9" s="151" customFormat="1" ht="12" customHeight="1">
      <c r="A61" s="264">
        <v>8770</v>
      </c>
      <c r="B61" s="237" t="s">
        <v>1762</v>
      </c>
      <c r="C61" s="63">
        <v>68288409.2930305</v>
      </c>
      <c r="D61" s="63">
        <v>6733</v>
      </c>
      <c r="E61" s="63">
        <v>894577593</v>
      </c>
      <c r="F61" s="63"/>
      <c r="G61" s="61">
        <v>113</v>
      </c>
      <c r="H61" s="27">
        <v>3590.516905864781</v>
      </c>
      <c r="I61" s="266"/>
    </row>
    <row r="62" spans="1:9" s="151" customFormat="1" ht="12" customHeight="1">
      <c r="A62" s="264">
        <v>8980</v>
      </c>
      <c r="B62" s="237" t="s">
        <v>1763</v>
      </c>
      <c r="C62" s="63">
        <v>78028864.004344</v>
      </c>
      <c r="D62" s="63">
        <v>1606.5</v>
      </c>
      <c r="E62" s="63">
        <v>133801292</v>
      </c>
      <c r="F62" s="63"/>
      <c r="G62" s="61">
        <v>45</v>
      </c>
      <c r="H62" s="27">
        <v>3150.398450577042</v>
      </c>
      <c r="I62" s="271"/>
    </row>
    <row r="63" spans="1:9" s="151" customFormat="1" ht="12" customHeight="1">
      <c r="A63" s="264">
        <v>8990</v>
      </c>
      <c r="B63" s="237" t="s">
        <v>1764</v>
      </c>
      <c r="C63" s="272">
        <v>6883286.865356445</v>
      </c>
      <c r="D63" s="272">
        <v>4</v>
      </c>
      <c r="E63" s="272">
        <v>20504000</v>
      </c>
      <c r="F63" s="272"/>
      <c r="G63" s="64">
        <v>1</v>
      </c>
      <c r="H63" s="32">
        <v>20.90602444824875</v>
      </c>
      <c r="I63" s="273"/>
    </row>
    <row r="64" spans="1:9" s="151" customFormat="1" ht="12" customHeight="1">
      <c r="A64" s="264">
        <v>8000</v>
      </c>
      <c r="B64" s="241" t="s">
        <v>1515</v>
      </c>
      <c r="C64" s="209">
        <v>277594472.1799059</v>
      </c>
      <c r="D64" s="209">
        <v>11448</v>
      </c>
      <c r="E64" s="209">
        <v>1353333294</v>
      </c>
      <c r="F64" s="209"/>
      <c r="G64" s="209">
        <v>225</v>
      </c>
      <c r="H64" s="25">
        <v>11704.165328461318</v>
      </c>
      <c r="I64" s="274"/>
    </row>
    <row r="65" spans="1:20" ht="12" customHeight="1">
      <c r="A65" s="264"/>
      <c r="B65" s="237"/>
      <c r="C65" s="67"/>
      <c r="D65" s="275"/>
      <c r="E65" s="67"/>
      <c r="F65" s="67"/>
      <c r="G65" s="67"/>
      <c r="H65" s="30"/>
      <c r="I65" s="273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</row>
    <row r="66" spans="1:8" ht="12.75">
      <c r="A66" s="264">
        <v>9530</v>
      </c>
      <c r="B66" s="237" t="s">
        <v>1516</v>
      </c>
      <c r="C66" s="63">
        <v>162977111.945122</v>
      </c>
      <c r="D66" s="63">
        <v>19977.5</v>
      </c>
      <c r="E66" s="63">
        <v>787408136</v>
      </c>
      <c r="F66" s="63"/>
      <c r="G66" s="61">
        <v>85</v>
      </c>
      <c r="H66" s="27">
        <v>4790.095226049849</v>
      </c>
    </row>
    <row r="67" spans="1:8" ht="12.75">
      <c r="A67" s="264">
        <v>9570</v>
      </c>
      <c r="B67" s="237" t="s">
        <v>1765</v>
      </c>
      <c r="C67" s="63">
        <v>97217035.74555692</v>
      </c>
      <c r="D67" s="63">
        <v>17135.5</v>
      </c>
      <c r="E67" s="63">
        <v>381786562</v>
      </c>
      <c r="F67" s="63"/>
      <c r="G67" s="64">
        <v>19</v>
      </c>
      <c r="H67" s="27">
        <v>870.8969028646067</v>
      </c>
    </row>
    <row r="68" spans="1:8" ht="12.75">
      <c r="A68" s="264">
        <v>9000</v>
      </c>
      <c r="B68" s="241" t="s">
        <v>1766</v>
      </c>
      <c r="C68" s="65">
        <v>260194147.69067892</v>
      </c>
      <c r="D68" s="65">
        <v>37113</v>
      </c>
      <c r="E68" s="65">
        <v>1169194698</v>
      </c>
      <c r="F68" s="65"/>
      <c r="G68" s="65">
        <v>104</v>
      </c>
      <c r="H68" s="28">
        <v>5660.992128914456</v>
      </c>
    </row>
    <row r="69" spans="1:8" ht="4.5" customHeight="1">
      <c r="A69" s="270"/>
      <c r="B69" s="60"/>
      <c r="C69" s="67"/>
      <c r="D69" s="69"/>
      <c r="E69" s="51"/>
      <c r="F69" s="51"/>
      <c r="G69" s="51"/>
      <c r="H69" s="29"/>
    </row>
    <row r="70" spans="1:8" ht="12.75" customHeight="1">
      <c r="A70" s="82"/>
      <c r="B70" s="17" t="s">
        <v>1563</v>
      </c>
      <c r="C70" s="276">
        <v>2657913434.9060135</v>
      </c>
      <c r="D70" s="276">
        <v>422653</v>
      </c>
      <c r="E70" s="276">
        <v>30651252390</v>
      </c>
      <c r="F70" s="276"/>
      <c r="G70" s="276">
        <v>1090</v>
      </c>
      <c r="H70" s="50">
        <v>63391.40490309808</v>
      </c>
    </row>
    <row r="71" spans="1:3" ht="12.75">
      <c r="A71" s="10"/>
      <c r="B71" s="251"/>
      <c r="C71" s="253"/>
    </row>
    <row r="72" spans="1:8" ht="12.75">
      <c r="A72" s="277"/>
      <c r="B72" s="1" t="s">
        <v>1600</v>
      </c>
      <c r="C72" s="63">
        <v>0</v>
      </c>
      <c r="D72" s="63">
        <v>0</v>
      </c>
      <c r="E72" s="63">
        <v>0</v>
      </c>
      <c r="F72" s="34"/>
      <c r="G72" s="34"/>
      <c r="H72" s="34"/>
    </row>
    <row r="73" spans="1:3" ht="12.75">
      <c r="A73" s="277"/>
      <c r="C73" s="43"/>
    </row>
    <row r="74" spans="1:6" ht="12.75">
      <c r="A74" s="277"/>
      <c r="B74" s="17" t="s">
        <v>1667</v>
      </c>
      <c r="C74" s="276">
        <v>2657913434.9060135</v>
      </c>
      <c r="D74" s="276">
        <v>422653</v>
      </c>
      <c r="E74" s="276">
        <v>30651252390</v>
      </c>
      <c r="F74" s="278"/>
    </row>
    <row r="75" ht="12.75">
      <c r="A75" s="43"/>
    </row>
    <row r="76" ht="12.75">
      <c r="A76" s="43"/>
    </row>
    <row r="77" ht="12.75">
      <c r="A77" s="43"/>
    </row>
    <row r="78" spans="1:2" ht="12.75">
      <c r="A78" s="43"/>
      <c r="B78" s="13"/>
    </row>
    <row r="79" ht="12.75">
      <c r="A79" s="43"/>
    </row>
    <row r="80" spans="1:2" ht="12.75">
      <c r="A80" s="43"/>
      <c r="B80" s="279"/>
    </row>
    <row r="81" ht="12.75">
      <c r="A81" s="43"/>
    </row>
    <row r="82" ht="12.75">
      <c r="A82" s="43"/>
    </row>
    <row r="83" ht="12.75">
      <c r="A83" s="43"/>
    </row>
    <row r="84" ht="12.75">
      <c r="A84" s="43"/>
    </row>
    <row r="85" ht="12.75">
      <c r="A85" s="43"/>
    </row>
    <row r="86" ht="12.75">
      <c r="A86" s="43"/>
    </row>
    <row r="87" ht="12.75">
      <c r="A87" s="43"/>
    </row>
    <row r="88" ht="12.75">
      <c r="A88" s="43"/>
    </row>
    <row r="89" ht="12.75">
      <c r="A89" s="43"/>
    </row>
    <row r="90" ht="12.75">
      <c r="A90" s="43"/>
    </row>
    <row r="91" ht="12.75">
      <c r="A91" s="43"/>
    </row>
    <row r="92" ht="12.75">
      <c r="A92" s="43"/>
    </row>
    <row r="93" ht="12.75">
      <c r="A93" s="43"/>
    </row>
    <row r="94" ht="12.75">
      <c r="A94" s="43"/>
    </row>
    <row r="95" ht="12.75">
      <c r="A95" s="43"/>
    </row>
    <row r="96" ht="12.75">
      <c r="A96" s="43"/>
    </row>
    <row r="97" ht="12.75">
      <c r="A97" s="43"/>
    </row>
    <row r="98" ht="12.75">
      <c r="A98" s="43"/>
    </row>
    <row r="99" ht="12.75">
      <c r="A99" s="43"/>
    </row>
    <row r="100" ht="12.75">
      <c r="A100" s="43"/>
    </row>
    <row r="101" ht="12.75">
      <c r="A101" s="43"/>
    </row>
    <row r="102" ht="12.75">
      <c r="A102" s="43"/>
    </row>
    <row r="103" ht="12.75">
      <c r="A103" s="43"/>
    </row>
    <row r="104" ht="12.75">
      <c r="A104" s="43"/>
    </row>
    <row r="105" ht="12.75">
      <c r="A105" s="43"/>
    </row>
    <row r="106" ht="12.75">
      <c r="A106" s="43"/>
    </row>
    <row r="107" ht="12.75">
      <c r="A107" s="43"/>
    </row>
    <row r="108" ht="12.75">
      <c r="A108" s="43"/>
    </row>
    <row r="109" ht="12.75">
      <c r="A109" s="43"/>
    </row>
    <row r="110" ht="12.75">
      <c r="A110" s="43"/>
    </row>
    <row r="111" ht="12.75">
      <c r="A111" s="43"/>
    </row>
    <row r="112" ht="12.75">
      <c r="A112" s="43"/>
    </row>
    <row r="113" ht="12.75">
      <c r="A113" s="4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28125" style="43" bestFit="1" customWidth="1"/>
    <col min="2" max="2" width="30.421875" style="43" customWidth="1"/>
    <col min="3" max="3" width="20.7109375" style="161" customWidth="1"/>
    <col min="4" max="4" width="21.7109375" style="43" customWidth="1"/>
    <col min="5" max="5" width="22.421875" style="161" customWidth="1"/>
    <col min="6" max="6" width="2.57421875" style="223" customWidth="1"/>
    <col min="7" max="7" width="5.28125" style="43" customWidth="1"/>
    <col min="8" max="16384" width="9.140625" style="43" customWidth="1"/>
  </cols>
  <sheetData>
    <row r="1" spans="1:5" ht="30.75">
      <c r="A1" s="103" t="s">
        <v>1693</v>
      </c>
      <c r="C1" s="221"/>
      <c r="E1" s="222" t="s">
        <v>244</v>
      </c>
    </row>
    <row r="2" spans="3:6" s="224" customFormat="1" ht="19.5" customHeight="1">
      <c r="C2" s="225"/>
      <c r="E2" s="226"/>
      <c r="F2" s="227"/>
    </row>
    <row r="3" spans="3:7" s="7" customFormat="1" ht="12">
      <c r="C3" s="228" t="s">
        <v>1622</v>
      </c>
      <c r="D3" s="229"/>
      <c r="E3" s="228"/>
      <c r="F3" s="230"/>
      <c r="G3" s="231"/>
    </row>
    <row r="4" spans="2:7" s="1" customFormat="1" ht="12">
      <c r="B4" s="149" t="s">
        <v>1498</v>
      </c>
      <c r="C4" s="7"/>
      <c r="D4" s="209" t="s">
        <v>1624</v>
      </c>
      <c r="E4" s="209" t="s">
        <v>1624</v>
      </c>
      <c r="F4" s="150"/>
      <c r="G4" s="196"/>
    </row>
    <row r="5" spans="1:7" s="1" customFormat="1" ht="12">
      <c r="A5" s="149" t="s">
        <v>1499</v>
      </c>
      <c r="B5" s="7"/>
      <c r="C5" s="213" t="s">
        <v>1669</v>
      </c>
      <c r="D5" s="213" t="s">
        <v>1500</v>
      </c>
      <c r="E5" s="213" t="s">
        <v>1501</v>
      </c>
      <c r="F5" s="150"/>
      <c r="G5" s="196"/>
    </row>
    <row r="6" spans="2:7" ht="12.75" customHeight="1">
      <c r="B6" s="232"/>
      <c r="C6" s="233"/>
      <c r="D6" s="234"/>
      <c r="G6" s="235"/>
    </row>
    <row r="7" spans="3:5" ht="12.75">
      <c r="C7" s="223"/>
      <c r="D7" s="49"/>
      <c r="E7" s="223"/>
    </row>
    <row r="8" spans="1:7" ht="12" customHeight="1">
      <c r="A8" s="236">
        <v>530</v>
      </c>
      <c r="B8" s="237" t="s">
        <v>1734</v>
      </c>
      <c r="C8" s="238">
        <v>2263995928.1794457</v>
      </c>
      <c r="D8" s="238">
        <v>427771.5</v>
      </c>
      <c r="E8" s="238">
        <v>18377921430</v>
      </c>
      <c r="F8" s="239"/>
      <c r="G8" s="240"/>
    </row>
    <row r="9" spans="1:7" ht="12" customHeight="1">
      <c r="A9" s="236">
        <v>570</v>
      </c>
      <c r="B9" s="237" t="s">
        <v>1735</v>
      </c>
      <c r="C9" s="238">
        <v>47267724.70294863</v>
      </c>
      <c r="D9" s="238">
        <v>7803.5</v>
      </c>
      <c r="E9" s="238">
        <v>130609965</v>
      </c>
      <c r="F9" s="239"/>
      <c r="G9" s="240"/>
    </row>
    <row r="10" spans="1:7" ht="12" customHeight="1">
      <c r="A10" s="236">
        <v>580</v>
      </c>
      <c r="B10" s="237" t="s">
        <v>1793</v>
      </c>
      <c r="C10" s="238">
        <v>20692170.251931205</v>
      </c>
      <c r="D10" s="238">
        <v>5659</v>
      </c>
      <c r="E10" s="238">
        <v>427301862</v>
      </c>
      <c r="F10" s="239"/>
      <c r="G10" s="240"/>
    </row>
    <row r="11" spans="1:7" ht="12" customHeight="1">
      <c r="A11" s="236">
        <v>0</v>
      </c>
      <c r="B11" s="241" t="s">
        <v>1736</v>
      </c>
      <c r="C11" s="242">
        <v>2331955823.1343255</v>
      </c>
      <c r="D11" s="242">
        <v>441234</v>
      </c>
      <c r="E11" s="242">
        <v>18935833257</v>
      </c>
      <c r="F11" s="66"/>
      <c r="G11" s="240"/>
    </row>
    <row r="12" spans="1:7" ht="12.75" customHeight="1">
      <c r="A12" s="236"/>
      <c r="B12" s="172"/>
      <c r="C12" s="242"/>
      <c r="D12" s="242"/>
      <c r="E12" s="242"/>
      <c r="F12" s="53"/>
      <c r="G12" s="243"/>
    </row>
    <row r="13" spans="1:7" ht="12" customHeight="1">
      <c r="A13" s="236">
        <v>1350</v>
      </c>
      <c r="B13" s="237" t="s">
        <v>1504</v>
      </c>
      <c r="C13" s="238">
        <v>62839895.3027788</v>
      </c>
      <c r="D13" s="238">
        <v>6881</v>
      </c>
      <c r="E13" s="238">
        <v>667395966</v>
      </c>
      <c r="F13" s="239"/>
      <c r="G13" s="61"/>
    </row>
    <row r="14" spans="1:7" ht="12" customHeight="1">
      <c r="A14" s="236">
        <v>1730</v>
      </c>
      <c r="B14" s="237" t="s">
        <v>1737</v>
      </c>
      <c r="C14" s="238">
        <v>6659555.597235732</v>
      </c>
      <c r="D14" s="238">
        <v>451</v>
      </c>
      <c r="E14" s="238">
        <v>22219390</v>
      </c>
      <c r="F14" s="239"/>
      <c r="G14" s="61"/>
    </row>
    <row r="15" spans="1:7" ht="12" customHeight="1">
      <c r="A15" s="236">
        <v>1750</v>
      </c>
      <c r="B15" s="237" t="s">
        <v>1738</v>
      </c>
      <c r="C15" s="238">
        <v>202419696.11907434</v>
      </c>
      <c r="D15" s="238">
        <v>44110</v>
      </c>
      <c r="E15" s="238">
        <v>1203236998</v>
      </c>
      <c r="F15" s="239"/>
      <c r="G15" s="61"/>
    </row>
    <row r="16" spans="1:7" ht="12" customHeight="1">
      <c r="A16" s="236">
        <v>1770</v>
      </c>
      <c r="B16" s="237" t="s">
        <v>1503</v>
      </c>
      <c r="C16" s="238">
        <v>1132622307.7464402</v>
      </c>
      <c r="D16" s="238">
        <v>260505.5</v>
      </c>
      <c r="E16" s="238">
        <v>12403457285</v>
      </c>
      <c r="F16" s="239"/>
      <c r="G16" s="61"/>
    </row>
    <row r="17" spans="1:7" ht="12" customHeight="1">
      <c r="A17" s="236">
        <v>1000</v>
      </c>
      <c r="B17" s="241" t="s">
        <v>1739</v>
      </c>
      <c r="C17" s="242">
        <v>1404541454.7655292</v>
      </c>
      <c r="D17" s="242">
        <v>311947.5</v>
      </c>
      <c r="E17" s="242">
        <v>14296309639</v>
      </c>
      <c r="F17" s="66"/>
      <c r="G17" s="243"/>
    </row>
    <row r="18" spans="1:7" ht="12" customHeight="1">
      <c r="A18" s="236"/>
      <c r="B18" s="172"/>
      <c r="C18" s="63"/>
      <c r="D18" s="63"/>
      <c r="E18" s="63"/>
      <c r="F18" s="244"/>
      <c r="G18" s="243"/>
    </row>
    <row r="19" spans="1:7" ht="12" customHeight="1">
      <c r="A19" s="236">
        <v>2350</v>
      </c>
      <c r="B19" s="237" t="s">
        <v>1740</v>
      </c>
      <c r="C19" s="238">
        <v>66581342.59697214</v>
      </c>
      <c r="D19" s="238">
        <v>6649</v>
      </c>
      <c r="E19" s="238">
        <v>239213647</v>
      </c>
      <c r="F19" s="239"/>
      <c r="G19" s="61"/>
    </row>
    <row r="20" spans="1:7" ht="12" customHeight="1">
      <c r="A20" s="236">
        <v>2710</v>
      </c>
      <c r="B20" s="237" t="s">
        <v>1770</v>
      </c>
      <c r="C20" s="238">
        <v>1875478.9931282997</v>
      </c>
      <c r="D20" s="238">
        <v>375.5</v>
      </c>
      <c r="E20" s="238">
        <v>2823426</v>
      </c>
      <c r="F20" s="239"/>
      <c r="G20" s="61"/>
    </row>
    <row r="21" spans="1:7" ht="12" customHeight="1">
      <c r="A21" s="236">
        <v>2720</v>
      </c>
      <c r="B21" s="237" t="s">
        <v>1741</v>
      </c>
      <c r="C21" s="238">
        <v>4994990.717764378</v>
      </c>
      <c r="D21" s="238">
        <v>1106.5</v>
      </c>
      <c r="E21" s="238">
        <v>30794066</v>
      </c>
      <c r="F21" s="239"/>
      <c r="G21" s="61"/>
    </row>
    <row r="22" spans="1:7" ht="12" customHeight="1">
      <c r="A22" s="236">
        <v>2730</v>
      </c>
      <c r="B22" s="237" t="s">
        <v>1505</v>
      </c>
      <c r="C22" s="238">
        <v>42861177.58684184</v>
      </c>
      <c r="D22" s="238">
        <v>8360.5</v>
      </c>
      <c r="E22" s="238">
        <v>294527218</v>
      </c>
      <c r="F22" s="239"/>
      <c r="G22" s="61"/>
    </row>
    <row r="23" spans="1:7" ht="12" customHeight="1">
      <c r="A23" s="236">
        <v>2750</v>
      </c>
      <c r="B23" s="237" t="s">
        <v>1742</v>
      </c>
      <c r="C23" s="238">
        <v>38898272.53360951</v>
      </c>
      <c r="D23" s="238">
        <v>8585.5</v>
      </c>
      <c r="E23" s="238">
        <v>687222496</v>
      </c>
      <c r="F23" s="66"/>
      <c r="G23" s="243"/>
    </row>
    <row r="24" spans="1:7" ht="12" customHeight="1">
      <c r="A24" s="236">
        <v>2770</v>
      </c>
      <c r="B24" s="237" t="s">
        <v>1743</v>
      </c>
      <c r="C24" s="238">
        <v>7377591.817184925</v>
      </c>
      <c r="D24" s="238">
        <v>1014</v>
      </c>
      <c r="E24" s="238">
        <v>20076419</v>
      </c>
      <c r="F24" s="244"/>
      <c r="G24" s="243"/>
    </row>
    <row r="25" spans="1:7" ht="12" customHeight="1">
      <c r="A25" s="236">
        <v>2790</v>
      </c>
      <c r="B25" s="237" t="s">
        <v>1509</v>
      </c>
      <c r="C25" s="238">
        <v>228589315.6755034</v>
      </c>
      <c r="D25" s="238">
        <v>30610.5</v>
      </c>
      <c r="E25" s="238">
        <v>760715579</v>
      </c>
      <c r="F25" s="239"/>
      <c r="G25" s="61"/>
    </row>
    <row r="26" spans="1:7" ht="12" customHeight="1">
      <c r="A26" s="236">
        <v>2000</v>
      </c>
      <c r="B26" s="241" t="s">
        <v>1744</v>
      </c>
      <c r="C26" s="242">
        <v>391178169.92100453</v>
      </c>
      <c r="D26" s="242">
        <v>56701.5</v>
      </c>
      <c r="E26" s="242">
        <v>2035372851</v>
      </c>
      <c r="F26" s="239"/>
      <c r="G26" s="61"/>
    </row>
    <row r="27" spans="1:7" ht="12" customHeight="1">
      <c r="A27" s="236"/>
      <c r="B27" s="172"/>
      <c r="C27" s="63"/>
      <c r="D27" s="63"/>
      <c r="E27" s="63"/>
      <c r="F27" s="66"/>
      <c r="G27" s="243"/>
    </row>
    <row r="28" spans="1:7" ht="12" customHeight="1">
      <c r="A28" s="236">
        <v>3350</v>
      </c>
      <c r="B28" s="237" t="s">
        <v>1745</v>
      </c>
      <c r="C28" s="238">
        <v>610736.3826850653</v>
      </c>
      <c r="D28" s="238">
        <v>292</v>
      </c>
      <c r="E28" s="238">
        <v>7798356</v>
      </c>
      <c r="F28" s="53"/>
      <c r="G28" s="245"/>
    </row>
    <row r="29" spans="1:7" ht="12" customHeight="1">
      <c r="A29" s="236">
        <v>3530</v>
      </c>
      <c r="B29" s="237" t="s">
        <v>1506</v>
      </c>
      <c r="C29" s="238">
        <v>9568844.030359894</v>
      </c>
      <c r="D29" s="238">
        <v>1251.5</v>
      </c>
      <c r="E29" s="238">
        <v>16874818</v>
      </c>
      <c r="F29" s="239"/>
      <c r="G29" s="61"/>
    </row>
    <row r="30" spans="1:7" ht="12" customHeight="1">
      <c r="A30" s="236">
        <v>3570</v>
      </c>
      <c r="B30" s="237" t="s">
        <v>1746</v>
      </c>
      <c r="C30" s="238">
        <v>95835840.69107708</v>
      </c>
      <c r="D30" s="238">
        <v>7944</v>
      </c>
      <c r="E30" s="238">
        <v>362881388</v>
      </c>
      <c r="F30" s="239"/>
      <c r="G30" s="61"/>
    </row>
    <row r="31" spans="1:7" ht="12" customHeight="1">
      <c r="A31" s="236">
        <v>3720</v>
      </c>
      <c r="B31" s="237" t="s">
        <v>1747</v>
      </c>
      <c r="C31" s="238">
        <v>19002135.42902264</v>
      </c>
      <c r="D31" s="238">
        <v>2290.5</v>
      </c>
      <c r="E31" s="238">
        <v>22801686</v>
      </c>
      <c r="F31" s="239"/>
      <c r="G31" s="61"/>
    </row>
    <row r="32" spans="1:7" ht="12" customHeight="1">
      <c r="A32" s="236">
        <v>3740</v>
      </c>
      <c r="B32" s="237" t="s">
        <v>1748</v>
      </c>
      <c r="C32" s="238">
        <v>2204043.5844482183</v>
      </c>
      <c r="D32" s="238">
        <v>907.5</v>
      </c>
      <c r="E32" s="238">
        <v>132362965</v>
      </c>
      <c r="F32" s="239"/>
      <c r="G32" s="61"/>
    </row>
    <row r="33" spans="1:7" ht="12" customHeight="1">
      <c r="A33" s="236">
        <v>3760</v>
      </c>
      <c r="B33" s="237" t="s">
        <v>1749</v>
      </c>
      <c r="C33" s="238">
        <v>39125344.061745286</v>
      </c>
      <c r="D33" s="238">
        <v>6558.5</v>
      </c>
      <c r="E33" s="238">
        <v>487559580</v>
      </c>
      <c r="F33" s="239"/>
      <c r="G33" s="61"/>
    </row>
    <row r="34" spans="1:7" ht="12" customHeight="1">
      <c r="A34" s="236">
        <v>3780</v>
      </c>
      <c r="B34" s="237" t="s">
        <v>1507</v>
      </c>
      <c r="C34" s="238">
        <v>0</v>
      </c>
      <c r="D34" s="238">
        <v>0</v>
      </c>
      <c r="E34" s="238">
        <v>0</v>
      </c>
      <c r="F34" s="239"/>
      <c r="G34" s="61"/>
    </row>
    <row r="35" spans="1:7" ht="12" customHeight="1">
      <c r="A35" s="236">
        <v>3000</v>
      </c>
      <c r="B35" s="241" t="s">
        <v>1750</v>
      </c>
      <c r="C35" s="242">
        <v>166346944.1793382</v>
      </c>
      <c r="D35" s="242">
        <v>19244</v>
      </c>
      <c r="E35" s="242">
        <v>1030278793</v>
      </c>
      <c r="F35" s="66"/>
      <c r="G35" s="243"/>
    </row>
    <row r="36" spans="1:7" ht="12" customHeight="1">
      <c r="A36" s="236"/>
      <c r="B36" s="172"/>
      <c r="C36" s="63"/>
      <c r="D36" s="63"/>
      <c r="E36" s="63"/>
      <c r="F36" s="66"/>
      <c r="G36" s="243"/>
    </row>
    <row r="37" spans="1:7" ht="12" customHeight="1">
      <c r="A37" s="236">
        <v>4530</v>
      </c>
      <c r="B37" s="237" t="s">
        <v>1751</v>
      </c>
      <c r="C37" s="238">
        <v>50575266.19146834</v>
      </c>
      <c r="D37" s="238">
        <v>9716</v>
      </c>
      <c r="E37" s="238">
        <v>694425794</v>
      </c>
      <c r="F37" s="239"/>
      <c r="G37" s="61"/>
    </row>
    <row r="38" spans="1:7" ht="12" customHeight="1">
      <c r="A38" s="236">
        <v>4570</v>
      </c>
      <c r="B38" s="237" t="s">
        <v>1719</v>
      </c>
      <c r="C38" s="238">
        <v>256570378.60011828</v>
      </c>
      <c r="D38" s="238">
        <v>42726.5</v>
      </c>
      <c r="E38" s="238">
        <v>2571976373</v>
      </c>
      <c r="F38" s="239"/>
      <c r="G38" s="61"/>
    </row>
    <row r="39" spans="1:7" ht="12" customHeight="1">
      <c r="A39" s="236">
        <v>4000</v>
      </c>
      <c r="B39" s="241" t="s">
        <v>1752</v>
      </c>
      <c r="C39" s="242">
        <v>307145644.79158664</v>
      </c>
      <c r="D39" s="242">
        <v>52442.5</v>
      </c>
      <c r="E39" s="242">
        <v>3266402167</v>
      </c>
      <c r="F39" s="239"/>
      <c r="G39" s="61"/>
    </row>
    <row r="40" spans="1:7" ht="12" customHeight="1">
      <c r="A40" s="236"/>
      <c r="B40" s="172"/>
      <c r="C40" s="63"/>
      <c r="D40" s="63"/>
      <c r="E40" s="63"/>
      <c r="F40" s="239"/>
      <c r="G40" s="61"/>
    </row>
    <row r="41" spans="1:7" ht="12" customHeight="1">
      <c r="A41" s="236">
        <v>5330</v>
      </c>
      <c r="B41" s="237" t="s">
        <v>1510</v>
      </c>
      <c r="C41" s="238">
        <v>24243899.3285902</v>
      </c>
      <c r="D41" s="238">
        <v>1517.5</v>
      </c>
      <c r="E41" s="238">
        <v>20283138</v>
      </c>
      <c r="F41" s="239"/>
      <c r="G41" s="61"/>
    </row>
    <row r="42" spans="1:7" ht="12" customHeight="1">
      <c r="A42" s="236">
        <v>5370</v>
      </c>
      <c r="B42" s="237" t="s">
        <v>1508</v>
      </c>
      <c r="C42" s="238">
        <v>643004257.9501724</v>
      </c>
      <c r="D42" s="238">
        <v>97809</v>
      </c>
      <c r="E42" s="238">
        <v>175825986</v>
      </c>
      <c r="F42" s="66"/>
      <c r="G42" s="243"/>
    </row>
    <row r="43" spans="1:7" ht="12" customHeight="1">
      <c r="A43" s="236">
        <v>5550</v>
      </c>
      <c r="B43" s="237" t="s">
        <v>1753</v>
      </c>
      <c r="C43" s="238">
        <v>70972734.18427253</v>
      </c>
      <c r="D43" s="238">
        <v>12212.5</v>
      </c>
      <c r="E43" s="238">
        <v>17898024873</v>
      </c>
      <c r="F43" s="66"/>
      <c r="G43" s="243"/>
    </row>
    <row r="44" spans="1:7" ht="12" customHeight="1">
      <c r="A44" s="236">
        <v>5750</v>
      </c>
      <c r="B44" s="237" t="s">
        <v>1754</v>
      </c>
      <c r="C44" s="238">
        <v>260780754.86881953</v>
      </c>
      <c r="D44" s="238">
        <v>33308</v>
      </c>
      <c r="E44" s="238">
        <v>909423299</v>
      </c>
      <c r="F44" s="239"/>
      <c r="G44" s="61"/>
    </row>
    <row r="45" spans="1:7" ht="12" customHeight="1">
      <c r="A45" s="236">
        <v>5000</v>
      </c>
      <c r="B45" s="241" t="s">
        <v>1755</v>
      </c>
      <c r="C45" s="242">
        <v>999001646.3318546</v>
      </c>
      <c r="D45" s="242">
        <v>144847</v>
      </c>
      <c r="E45" s="242">
        <v>19003557296</v>
      </c>
      <c r="F45" s="239"/>
      <c r="G45" s="61"/>
    </row>
    <row r="46" spans="1:7" ht="12" customHeight="1">
      <c r="A46" s="172"/>
      <c r="B46" s="172"/>
      <c r="C46" s="63"/>
      <c r="D46" s="63"/>
      <c r="E46" s="63"/>
      <c r="F46" s="66"/>
      <c r="G46" s="243"/>
    </row>
    <row r="47" spans="1:7" ht="12" customHeight="1">
      <c r="A47" s="236">
        <v>6530</v>
      </c>
      <c r="B47" s="237" t="s">
        <v>1756</v>
      </c>
      <c r="C47" s="238">
        <v>30951777.583929002</v>
      </c>
      <c r="D47" s="238">
        <v>2723</v>
      </c>
      <c r="E47" s="238">
        <v>490567591</v>
      </c>
      <c r="F47" s="53"/>
      <c r="G47" s="243"/>
    </row>
    <row r="48" spans="1:7" ht="12" customHeight="1">
      <c r="A48" s="236">
        <v>6570</v>
      </c>
      <c r="B48" s="237" t="s">
        <v>1757</v>
      </c>
      <c r="C48" s="238">
        <v>264482771.89616477</v>
      </c>
      <c r="D48" s="238">
        <v>35558</v>
      </c>
      <c r="E48" s="238">
        <v>932107833</v>
      </c>
      <c r="F48" s="239"/>
      <c r="G48" s="61"/>
    </row>
    <row r="49" spans="1:7" ht="12" customHeight="1">
      <c r="A49" s="236">
        <v>6000</v>
      </c>
      <c r="B49" s="241" t="s">
        <v>1758</v>
      </c>
      <c r="C49" s="242">
        <v>295434549.4800938</v>
      </c>
      <c r="D49" s="242">
        <v>38281</v>
      </c>
      <c r="E49" s="242">
        <v>1422675424</v>
      </c>
      <c r="F49" s="239"/>
      <c r="G49" s="61"/>
    </row>
    <row r="50" spans="1:7" ht="12" customHeight="1">
      <c r="A50" s="172"/>
      <c r="B50" s="172"/>
      <c r="C50" s="63"/>
      <c r="D50" s="63"/>
      <c r="E50" s="63"/>
      <c r="F50" s="66"/>
      <c r="G50" s="243"/>
    </row>
    <row r="51" spans="1:7" ht="12" customHeight="1">
      <c r="A51" s="236">
        <v>7530</v>
      </c>
      <c r="B51" s="237" t="s">
        <v>1511</v>
      </c>
      <c r="C51" s="238">
        <v>21567412.547443658</v>
      </c>
      <c r="D51" s="238">
        <v>4014</v>
      </c>
      <c r="E51" s="238">
        <v>217396773</v>
      </c>
      <c r="F51" s="53"/>
      <c r="G51" s="245"/>
    </row>
    <row r="52" spans="1:7" ht="12" customHeight="1">
      <c r="A52" s="236">
        <v>7570</v>
      </c>
      <c r="B52" s="237" t="s">
        <v>1759</v>
      </c>
      <c r="C52" s="238">
        <v>1381098.4885042645</v>
      </c>
      <c r="D52" s="238">
        <v>567.5</v>
      </c>
      <c r="E52" s="238">
        <v>252707152</v>
      </c>
      <c r="F52" s="239"/>
      <c r="G52" s="61"/>
    </row>
    <row r="53" spans="1:7" ht="12" customHeight="1">
      <c r="A53" s="236">
        <v>7000</v>
      </c>
      <c r="B53" s="241" t="s">
        <v>1512</v>
      </c>
      <c r="C53" s="242">
        <v>22948511.035947923</v>
      </c>
      <c r="D53" s="242">
        <v>4581.5</v>
      </c>
      <c r="E53" s="242">
        <v>470103925</v>
      </c>
      <c r="F53" s="239"/>
      <c r="G53" s="61"/>
    </row>
    <row r="54" spans="1:7" ht="12" customHeight="1">
      <c r="A54" s="236"/>
      <c r="B54" s="172"/>
      <c r="C54" s="63"/>
      <c r="D54" s="63"/>
      <c r="E54" s="63"/>
      <c r="F54" s="239"/>
      <c r="G54" s="61"/>
    </row>
    <row r="55" spans="1:7" ht="12" customHeight="1">
      <c r="A55" s="236">
        <v>8350</v>
      </c>
      <c r="B55" s="237" t="s">
        <v>1513</v>
      </c>
      <c r="C55" s="238">
        <v>7555691.844377995</v>
      </c>
      <c r="D55" s="238">
        <v>363</v>
      </c>
      <c r="E55" s="238">
        <v>11848589</v>
      </c>
      <c r="F55" s="239"/>
      <c r="G55" s="61"/>
    </row>
    <row r="56" spans="1:7" ht="12" customHeight="1">
      <c r="A56" s="236">
        <v>8530</v>
      </c>
      <c r="B56" s="237" t="s">
        <v>1760</v>
      </c>
      <c r="C56" s="238">
        <v>52685595.356345415</v>
      </c>
      <c r="D56" s="238">
        <v>1791.5</v>
      </c>
      <c r="E56" s="238">
        <v>139831894</v>
      </c>
      <c r="F56" s="239"/>
      <c r="G56" s="61"/>
    </row>
    <row r="57" spans="1:7" s="151" customFormat="1" ht="12" customHeight="1">
      <c r="A57" s="236">
        <v>8570</v>
      </c>
      <c r="B57" s="237" t="s">
        <v>1761</v>
      </c>
      <c r="C57" s="238">
        <v>0</v>
      </c>
      <c r="D57" s="238">
        <v>0</v>
      </c>
      <c r="E57" s="238">
        <v>0</v>
      </c>
      <c r="F57" s="239"/>
      <c r="G57" s="61"/>
    </row>
    <row r="58" spans="1:7" s="151" customFormat="1" ht="12" customHeight="1">
      <c r="A58" s="236">
        <v>8630</v>
      </c>
      <c r="B58" s="237" t="s">
        <v>1791</v>
      </c>
      <c r="C58" s="238">
        <v>234856469.33257937</v>
      </c>
      <c r="D58" s="238">
        <v>9138</v>
      </c>
      <c r="E58" s="238">
        <v>790772348</v>
      </c>
      <c r="F58" s="239"/>
      <c r="G58" s="61"/>
    </row>
    <row r="59" spans="1:7" s="151" customFormat="1" ht="12" customHeight="1">
      <c r="A59" s="236">
        <v>8670</v>
      </c>
      <c r="B59" s="237" t="s">
        <v>1792</v>
      </c>
      <c r="C59" s="238">
        <v>27627965.318092346</v>
      </c>
      <c r="D59" s="238">
        <v>321.5</v>
      </c>
      <c r="E59" s="238">
        <v>14793912</v>
      </c>
      <c r="F59" s="150"/>
      <c r="G59" s="243"/>
    </row>
    <row r="60" spans="1:7" s="151" customFormat="1" ht="12" customHeight="1">
      <c r="A60" s="236">
        <v>8730</v>
      </c>
      <c r="B60" s="237" t="s">
        <v>1514</v>
      </c>
      <c r="C60" s="238">
        <v>4825989.496032715</v>
      </c>
      <c r="D60" s="238">
        <v>23.5</v>
      </c>
      <c r="E60" s="238">
        <v>19413351</v>
      </c>
      <c r="F60" s="244"/>
      <c r="G60" s="245"/>
    </row>
    <row r="61" spans="1:7" s="151" customFormat="1" ht="12" customHeight="1">
      <c r="A61" s="236">
        <v>8770</v>
      </c>
      <c r="B61" s="237" t="s">
        <v>1762</v>
      </c>
      <c r="C61" s="238">
        <v>211132095.67549804</v>
      </c>
      <c r="D61" s="238">
        <v>20804</v>
      </c>
      <c r="E61" s="238">
        <v>3104815740</v>
      </c>
      <c r="F61" s="239"/>
      <c r="G61" s="61"/>
    </row>
    <row r="62" spans="1:7" s="151" customFormat="1" ht="12" customHeight="1">
      <c r="A62" s="236">
        <v>8980</v>
      </c>
      <c r="B62" s="237" t="s">
        <v>1763</v>
      </c>
      <c r="C62" s="238">
        <v>175634249.35889715</v>
      </c>
      <c r="D62" s="238">
        <v>4294.5</v>
      </c>
      <c r="E62" s="238">
        <v>312697393</v>
      </c>
      <c r="F62" s="239"/>
      <c r="G62" s="61"/>
    </row>
    <row r="63" spans="1:7" s="151" customFormat="1" ht="12" customHeight="1">
      <c r="A63" s="236">
        <v>8990</v>
      </c>
      <c r="B63" s="237" t="s">
        <v>1764</v>
      </c>
      <c r="C63" s="238">
        <v>6946035.67590332</v>
      </c>
      <c r="D63" s="238">
        <v>5.5</v>
      </c>
      <c r="E63" s="238">
        <v>20691500</v>
      </c>
      <c r="F63" s="66"/>
      <c r="G63" s="235"/>
    </row>
    <row r="64" spans="1:7" s="151" customFormat="1" ht="12" customHeight="1">
      <c r="A64" s="236">
        <v>8000</v>
      </c>
      <c r="B64" s="241" t="s">
        <v>1515</v>
      </c>
      <c r="C64" s="242">
        <v>721264092.0577264</v>
      </c>
      <c r="D64" s="242">
        <v>36741.5</v>
      </c>
      <c r="E64" s="242">
        <v>4414864727</v>
      </c>
      <c r="F64" s="53"/>
      <c r="G64" s="49"/>
    </row>
    <row r="65" spans="1:7" ht="12" customHeight="1">
      <c r="A65" s="236"/>
      <c r="B65" s="172"/>
      <c r="C65" s="63"/>
      <c r="D65" s="63"/>
      <c r="E65" s="63"/>
      <c r="F65" s="66"/>
      <c r="G65" s="49"/>
    </row>
    <row r="66" spans="1:7" ht="12.75">
      <c r="A66" s="236">
        <v>9530</v>
      </c>
      <c r="B66" s="237" t="s">
        <v>1516</v>
      </c>
      <c r="C66" s="238">
        <v>561437763.9745538</v>
      </c>
      <c r="D66" s="238">
        <v>65532.5</v>
      </c>
      <c r="E66" s="238">
        <v>2327572940</v>
      </c>
      <c r="G66" s="49"/>
    </row>
    <row r="67" spans="1:6" ht="12.75">
      <c r="A67" s="236">
        <v>9570</v>
      </c>
      <c r="B67" s="237" t="s">
        <v>1765</v>
      </c>
      <c r="C67" s="238">
        <v>326970899.810856</v>
      </c>
      <c r="D67" s="238">
        <v>42495</v>
      </c>
      <c r="E67" s="238">
        <v>1077405235</v>
      </c>
      <c r="F67" s="246"/>
    </row>
    <row r="68" spans="1:5" ht="12.75">
      <c r="A68" s="236">
        <v>9000</v>
      </c>
      <c r="B68" s="241" t="s">
        <v>1766</v>
      </c>
      <c r="C68" s="242">
        <v>888408663.7854098</v>
      </c>
      <c r="D68" s="242">
        <v>108027.5</v>
      </c>
      <c r="E68" s="242">
        <v>3404978175</v>
      </c>
    </row>
    <row r="69" spans="2:6" ht="4.5" customHeight="1">
      <c r="B69" s="247"/>
      <c r="C69" s="248"/>
      <c r="D69" s="67"/>
      <c r="E69" s="51"/>
      <c r="F69" s="249"/>
    </row>
    <row r="70" spans="2:5" ht="12.75">
      <c r="B70" s="17" t="s">
        <v>1563</v>
      </c>
      <c r="C70" s="250">
        <v>7528225499.482817</v>
      </c>
      <c r="D70" s="250">
        <v>1214048</v>
      </c>
      <c r="E70" s="250">
        <v>68280376254</v>
      </c>
    </row>
    <row r="71" spans="2:4" ht="6" customHeight="1">
      <c r="B71" s="251"/>
      <c r="C71" s="252"/>
      <c r="D71" s="253"/>
    </row>
    <row r="72" spans="2:5" ht="12.75">
      <c r="B72" s="1" t="s">
        <v>1600</v>
      </c>
      <c r="C72" s="51"/>
      <c r="D72" s="63"/>
      <c r="E72" s="63"/>
    </row>
    <row r="73" ht="12.75">
      <c r="D73" s="161"/>
    </row>
    <row r="74" spans="2:5" ht="12.75">
      <c r="B74" s="17" t="s">
        <v>1667</v>
      </c>
      <c r="C74" s="250">
        <v>7528225499.482817</v>
      </c>
      <c r="D74" s="250">
        <v>1214048</v>
      </c>
      <c r="E74" s="250">
        <v>68280376254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7.421875" style="41" customWidth="1"/>
    <col min="2" max="2" width="36.00390625" style="41" bestFit="1" customWidth="1"/>
    <col min="3" max="3" width="17.00390625" style="41" customWidth="1"/>
    <col min="4" max="4" width="0.71875" style="41" customWidth="1"/>
    <col min="5" max="5" width="8.140625" style="41" customWidth="1"/>
    <col min="6" max="6" width="0.85546875" style="41" customWidth="1"/>
    <col min="7" max="7" width="12.8515625" style="204" customWidth="1"/>
    <col min="8" max="8" width="12.00390625" style="41" customWidth="1"/>
    <col min="9" max="9" width="12.8515625" style="41" customWidth="1"/>
    <col min="10" max="16384" width="9.140625" style="41" customWidth="1"/>
  </cols>
  <sheetData>
    <row r="1" spans="1:9" ht="30.75">
      <c r="A1" s="203" t="s">
        <v>1694</v>
      </c>
      <c r="H1" s="535">
        <v>41364</v>
      </c>
      <c r="I1" s="535"/>
    </row>
    <row r="2" ht="11.25" customHeight="1">
      <c r="A2" s="206"/>
    </row>
    <row r="3" ht="15.75" customHeight="1">
      <c r="A3" s="207" t="s">
        <v>1500</v>
      </c>
    </row>
    <row r="4" spans="5:9" ht="12.75">
      <c r="E4" s="8" t="s">
        <v>1493</v>
      </c>
      <c r="G4" s="208" t="s">
        <v>1591</v>
      </c>
      <c r="H4" s="209"/>
      <c r="I4" s="210"/>
    </row>
    <row r="5" spans="1:9" ht="12.75">
      <c r="A5" s="149"/>
      <c r="B5" s="38" t="s">
        <v>1630</v>
      </c>
      <c r="C5" s="38" t="s">
        <v>1635</v>
      </c>
      <c r="D5" s="56"/>
      <c r="E5" s="211" t="s">
        <v>1495</v>
      </c>
      <c r="F5" s="1"/>
      <c r="G5" s="212" t="s">
        <v>1625</v>
      </c>
      <c r="H5" s="213" t="s">
        <v>1500</v>
      </c>
      <c r="I5" s="214" t="s">
        <v>1501</v>
      </c>
    </row>
    <row r="6" spans="1:9" ht="12.75">
      <c r="A6" s="149"/>
      <c r="B6" s="17"/>
      <c r="C6" s="17"/>
      <c r="D6" s="56"/>
      <c r="E6" s="11"/>
      <c r="F6" s="1"/>
      <c r="G6" s="215"/>
      <c r="H6" s="150"/>
      <c r="I6" s="216"/>
    </row>
    <row r="7" spans="1:9" ht="12.75">
      <c r="A7" s="56">
        <v>1</v>
      </c>
      <c r="B7" s="10" t="s">
        <v>1913</v>
      </c>
      <c r="C7" s="10" t="s">
        <v>927</v>
      </c>
      <c r="D7" s="56"/>
      <c r="E7" s="217">
        <v>5370</v>
      </c>
      <c r="F7" s="52"/>
      <c r="G7" s="218">
        <v>249325004.1483364</v>
      </c>
      <c r="H7" s="218">
        <v>38320.5</v>
      </c>
      <c r="I7" s="218">
        <v>7871615</v>
      </c>
    </row>
    <row r="8" spans="1:9" ht="12.75">
      <c r="A8" s="56">
        <v>2</v>
      </c>
      <c r="B8" s="10" t="s">
        <v>1850</v>
      </c>
      <c r="C8" s="10" t="s">
        <v>1994</v>
      </c>
      <c r="D8" s="56"/>
      <c r="E8" s="217">
        <v>1770</v>
      </c>
      <c r="F8" s="52"/>
      <c r="G8" s="218">
        <v>161541155.2104491</v>
      </c>
      <c r="H8" s="218">
        <v>37517</v>
      </c>
      <c r="I8" s="218">
        <v>66270856</v>
      </c>
    </row>
    <row r="9" spans="1:9" ht="12.75">
      <c r="A9" s="56">
        <v>3</v>
      </c>
      <c r="B9" s="10" t="s">
        <v>2108</v>
      </c>
      <c r="C9" s="10" t="s">
        <v>2001</v>
      </c>
      <c r="D9" s="56"/>
      <c r="E9" s="217">
        <v>530</v>
      </c>
      <c r="F9" s="52"/>
      <c r="G9" s="218">
        <v>124265043.97456145</v>
      </c>
      <c r="H9" s="218">
        <v>22653</v>
      </c>
      <c r="I9" s="218">
        <v>134850664</v>
      </c>
    </row>
    <row r="10" spans="1:9" ht="12.75">
      <c r="A10" s="56">
        <v>4</v>
      </c>
      <c r="B10" s="10" t="s">
        <v>2336</v>
      </c>
      <c r="C10" s="10" t="s">
        <v>1281</v>
      </c>
      <c r="D10" s="56"/>
      <c r="E10" s="217">
        <v>530</v>
      </c>
      <c r="F10" s="52"/>
      <c r="G10" s="218">
        <v>111172869.77332425</v>
      </c>
      <c r="H10" s="218">
        <v>19395.5</v>
      </c>
      <c r="I10" s="218">
        <v>58025999</v>
      </c>
    </row>
    <row r="11" spans="1:9" ht="12.75">
      <c r="A11" s="56">
        <v>5</v>
      </c>
      <c r="B11" s="10" t="s">
        <v>1425</v>
      </c>
      <c r="C11" s="10" t="s">
        <v>1970</v>
      </c>
      <c r="D11" s="56"/>
      <c r="E11" s="217">
        <v>530</v>
      </c>
      <c r="F11" s="52"/>
      <c r="G11" s="218">
        <v>60967464.886559725</v>
      </c>
      <c r="H11" s="218">
        <v>14110</v>
      </c>
      <c r="I11" s="218">
        <v>53001144</v>
      </c>
    </row>
    <row r="12" spans="1:9" ht="12.75">
      <c r="A12" s="56">
        <v>6</v>
      </c>
      <c r="B12" s="10" t="s">
        <v>2744</v>
      </c>
      <c r="C12" s="10" t="s">
        <v>1937</v>
      </c>
      <c r="D12" s="56"/>
      <c r="E12" s="217">
        <v>530</v>
      </c>
      <c r="F12" s="52"/>
      <c r="G12" s="218">
        <v>64752443.60138619</v>
      </c>
      <c r="H12" s="218">
        <v>12014.5</v>
      </c>
      <c r="I12" s="218">
        <v>42727802</v>
      </c>
    </row>
    <row r="13" spans="1:9" ht="12.75">
      <c r="A13" s="56">
        <v>7</v>
      </c>
      <c r="B13" s="10" t="s">
        <v>2551</v>
      </c>
      <c r="C13" s="10" t="s">
        <v>1939</v>
      </c>
      <c r="D13" s="56"/>
      <c r="E13" s="217">
        <v>9570</v>
      </c>
      <c r="F13" s="52"/>
      <c r="G13" s="218">
        <v>54954387.554757714</v>
      </c>
      <c r="H13" s="218">
        <v>11394</v>
      </c>
      <c r="I13" s="218">
        <v>31280699</v>
      </c>
    </row>
    <row r="14" spans="1:9" ht="12.75">
      <c r="A14" s="56">
        <v>8</v>
      </c>
      <c r="B14" s="10" t="s">
        <v>2416</v>
      </c>
      <c r="C14" s="10" t="s">
        <v>1985</v>
      </c>
      <c r="D14" s="56"/>
      <c r="E14" s="217">
        <v>530</v>
      </c>
      <c r="F14" s="52"/>
      <c r="G14" s="218">
        <v>50569256.335487425</v>
      </c>
      <c r="H14" s="218">
        <v>11059.5</v>
      </c>
      <c r="I14" s="218">
        <v>43088147</v>
      </c>
    </row>
    <row r="15" spans="1:9" ht="12.75">
      <c r="A15" s="56">
        <v>9</v>
      </c>
      <c r="B15" s="10" t="s">
        <v>2470</v>
      </c>
      <c r="C15" s="10" t="s">
        <v>1942</v>
      </c>
      <c r="D15" s="56"/>
      <c r="E15" s="217">
        <v>1750</v>
      </c>
      <c r="F15" s="52"/>
      <c r="G15" s="218">
        <v>28552478.4073447</v>
      </c>
      <c r="H15" s="218">
        <v>10699</v>
      </c>
      <c r="I15" s="218">
        <v>20240711</v>
      </c>
    </row>
    <row r="16" spans="1:9" ht="12.75">
      <c r="A16" s="56">
        <v>10</v>
      </c>
      <c r="B16" s="10" t="s">
        <v>1370</v>
      </c>
      <c r="C16" s="10" t="s">
        <v>135</v>
      </c>
      <c r="D16" s="56"/>
      <c r="E16" s="217">
        <v>530</v>
      </c>
      <c r="F16" s="52"/>
      <c r="G16" s="218">
        <v>93769853.11970735</v>
      </c>
      <c r="H16" s="218">
        <v>10108</v>
      </c>
      <c r="I16" s="218">
        <v>20787394</v>
      </c>
    </row>
    <row r="17" spans="1:9" ht="12.75">
      <c r="A17" s="56">
        <v>11</v>
      </c>
      <c r="B17" s="10" t="s">
        <v>2199</v>
      </c>
      <c r="C17" s="10" t="s">
        <v>1102</v>
      </c>
      <c r="D17" s="56"/>
      <c r="E17" s="217">
        <v>5750</v>
      </c>
      <c r="F17" s="52"/>
      <c r="G17" s="218">
        <v>58824111.098136306</v>
      </c>
      <c r="H17" s="218">
        <v>9944</v>
      </c>
      <c r="I17" s="218">
        <v>69372739</v>
      </c>
    </row>
    <row r="18" spans="1:9" ht="12.75">
      <c r="A18" s="56">
        <v>12</v>
      </c>
      <c r="B18" s="10" t="s">
        <v>1828</v>
      </c>
      <c r="C18" s="10" t="s">
        <v>1955</v>
      </c>
      <c r="D18" s="56"/>
      <c r="E18" s="217">
        <v>4570</v>
      </c>
      <c r="F18" s="52"/>
      <c r="G18" s="218">
        <v>53185238.63890362</v>
      </c>
      <c r="H18" s="218">
        <v>8043.5</v>
      </c>
      <c r="I18" s="218">
        <v>11902403</v>
      </c>
    </row>
    <row r="19" spans="1:9" ht="12.75">
      <c r="A19" s="56">
        <v>13</v>
      </c>
      <c r="B19" s="10" t="s">
        <v>2533</v>
      </c>
      <c r="C19" s="10" t="s">
        <v>1937</v>
      </c>
      <c r="D19" s="56"/>
      <c r="E19" s="217">
        <v>6570</v>
      </c>
      <c r="F19" s="52"/>
      <c r="G19" s="218">
        <v>74709462.49309582</v>
      </c>
      <c r="H19" s="218">
        <v>7553</v>
      </c>
      <c r="I19" s="218">
        <v>210872375</v>
      </c>
    </row>
    <row r="20" spans="1:9" ht="12.75">
      <c r="A20" s="56">
        <v>14</v>
      </c>
      <c r="B20" s="10" t="s">
        <v>2793</v>
      </c>
      <c r="C20" s="10" t="s">
        <v>959</v>
      </c>
      <c r="D20" s="56"/>
      <c r="E20" s="217">
        <v>1770</v>
      </c>
      <c r="F20" s="52"/>
      <c r="G20" s="218">
        <v>19457405.09917243</v>
      </c>
      <c r="H20" s="218">
        <v>5856</v>
      </c>
      <c r="I20" s="218">
        <v>85695237</v>
      </c>
    </row>
    <row r="21" spans="1:9" ht="12.75">
      <c r="A21" s="56">
        <v>15</v>
      </c>
      <c r="B21" s="10" t="s">
        <v>2100</v>
      </c>
      <c r="C21" s="10" t="s">
        <v>1937</v>
      </c>
      <c r="D21" s="56"/>
      <c r="E21" s="217">
        <v>9530</v>
      </c>
      <c r="F21" s="52"/>
      <c r="G21" s="218">
        <v>22436810.44256729</v>
      </c>
      <c r="H21" s="218">
        <v>5804.5</v>
      </c>
      <c r="I21" s="218">
        <v>26290304</v>
      </c>
    </row>
    <row r="22" spans="1:9" ht="12.75">
      <c r="A22" s="56">
        <v>16</v>
      </c>
      <c r="B22" s="10" t="s">
        <v>2357</v>
      </c>
      <c r="C22" s="10" t="s">
        <v>1945</v>
      </c>
      <c r="D22" s="56"/>
      <c r="E22" s="217">
        <v>1770</v>
      </c>
      <c r="F22" s="52"/>
      <c r="G22" s="218">
        <v>20154827.764728606</v>
      </c>
      <c r="H22" s="218">
        <v>5784.5</v>
      </c>
      <c r="I22" s="218">
        <v>21652013</v>
      </c>
    </row>
    <row r="23" spans="1:9" ht="12.75">
      <c r="A23" s="56">
        <v>17</v>
      </c>
      <c r="B23" s="10" t="s">
        <v>2413</v>
      </c>
      <c r="C23" s="10" t="s">
        <v>1937</v>
      </c>
      <c r="D23" s="56"/>
      <c r="E23" s="217">
        <v>9570</v>
      </c>
      <c r="F23" s="52"/>
      <c r="G23" s="218">
        <v>32939300.168481052</v>
      </c>
      <c r="H23" s="218">
        <v>4192</v>
      </c>
      <c r="I23" s="218">
        <v>115912021</v>
      </c>
    </row>
    <row r="24" spans="1:9" ht="12.75">
      <c r="A24" s="56">
        <v>18</v>
      </c>
      <c r="B24" s="10" t="s">
        <v>1873</v>
      </c>
      <c r="C24" s="10" t="s">
        <v>2007</v>
      </c>
      <c r="D24" s="56"/>
      <c r="E24" s="217">
        <v>530</v>
      </c>
      <c r="F24" s="52"/>
      <c r="G24" s="218">
        <v>22930483.235209644</v>
      </c>
      <c r="H24" s="218">
        <v>3939</v>
      </c>
      <c r="I24" s="218">
        <v>42852608</v>
      </c>
    </row>
    <row r="25" spans="1:9" ht="12.75">
      <c r="A25" s="56">
        <v>19</v>
      </c>
      <c r="B25" s="10" t="s">
        <v>2409</v>
      </c>
      <c r="C25" s="10" t="s">
        <v>1937</v>
      </c>
      <c r="D25" s="56"/>
      <c r="E25" s="217">
        <v>530</v>
      </c>
      <c r="F25" s="52"/>
      <c r="G25" s="218">
        <v>31138035.089758635</v>
      </c>
      <c r="H25" s="218">
        <v>3867.5</v>
      </c>
      <c r="I25" s="218">
        <v>18390450</v>
      </c>
    </row>
    <row r="26" spans="1:9" ht="12.75">
      <c r="A26" s="56">
        <v>20</v>
      </c>
      <c r="B26" s="10" t="s">
        <v>2711</v>
      </c>
      <c r="C26" s="10" t="s">
        <v>1997</v>
      </c>
      <c r="D26" s="56"/>
      <c r="E26" s="217">
        <v>530</v>
      </c>
      <c r="F26" s="52"/>
      <c r="G26" s="218">
        <v>12607477.04888149</v>
      </c>
      <c r="H26" s="218">
        <v>3714.5</v>
      </c>
      <c r="I26" s="218">
        <v>267530564</v>
      </c>
    </row>
    <row r="27" spans="1:9" ht="12.75">
      <c r="A27" s="56">
        <v>21</v>
      </c>
      <c r="B27" s="10" t="s">
        <v>2537</v>
      </c>
      <c r="C27" s="10" t="s">
        <v>1937</v>
      </c>
      <c r="D27" s="56"/>
      <c r="E27" s="217">
        <v>5550</v>
      </c>
      <c r="F27" s="52"/>
      <c r="G27" s="218">
        <v>3821993.0166664124</v>
      </c>
      <c r="H27" s="218">
        <v>3063</v>
      </c>
      <c r="I27" s="218">
        <v>13353694134</v>
      </c>
    </row>
    <row r="28" spans="1:9" ht="12.75">
      <c r="A28" s="56">
        <v>22</v>
      </c>
      <c r="B28" s="10" t="s">
        <v>2279</v>
      </c>
      <c r="C28" s="10" t="s">
        <v>1939</v>
      </c>
      <c r="D28" s="56"/>
      <c r="E28" s="217">
        <v>530</v>
      </c>
      <c r="F28" s="52"/>
      <c r="G28" s="218">
        <v>10436736.170541346</v>
      </c>
      <c r="H28" s="218">
        <v>2986</v>
      </c>
      <c r="I28" s="218">
        <v>7295065</v>
      </c>
    </row>
    <row r="29" spans="1:9" ht="12.75">
      <c r="A29" s="56">
        <v>23</v>
      </c>
      <c r="B29" s="10" t="s">
        <v>1380</v>
      </c>
      <c r="C29" s="10" t="s">
        <v>1957</v>
      </c>
      <c r="D29" s="56"/>
      <c r="E29" s="217">
        <v>530</v>
      </c>
      <c r="F29" s="52"/>
      <c r="G29" s="218">
        <v>10333008.438274823</v>
      </c>
      <c r="H29" s="218">
        <v>2932.5</v>
      </c>
      <c r="I29" s="218">
        <v>555665427</v>
      </c>
    </row>
    <row r="30" spans="1:9" ht="12.75">
      <c r="A30" s="56">
        <v>24</v>
      </c>
      <c r="B30" s="10" t="s">
        <v>2757</v>
      </c>
      <c r="C30" s="10" t="s">
        <v>885</v>
      </c>
      <c r="D30" s="56"/>
      <c r="E30" s="217">
        <v>530</v>
      </c>
      <c r="F30" s="52"/>
      <c r="G30" s="218">
        <v>7191796.465826202</v>
      </c>
      <c r="H30" s="218">
        <v>2761</v>
      </c>
      <c r="I30" s="218">
        <v>101176473</v>
      </c>
    </row>
    <row r="31" spans="1:9" ht="12.75">
      <c r="A31" s="56">
        <v>25</v>
      </c>
      <c r="B31" s="10" t="s">
        <v>2807</v>
      </c>
      <c r="C31" s="10" t="s">
        <v>1966</v>
      </c>
      <c r="D31" s="56"/>
      <c r="E31" s="217">
        <v>530</v>
      </c>
      <c r="F31" s="52"/>
      <c r="G31" s="218">
        <v>7127031.398633626</v>
      </c>
      <c r="H31" s="218">
        <v>2628.5</v>
      </c>
      <c r="I31" s="218">
        <v>1317862707</v>
      </c>
    </row>
    <row r="32" ht="12.75">
      <c r="E32" s="219"/>
    </row>
    <row r="33" spans="1:5" ht="18">
      <c r="A33" s="220" t="s">
        <v>1591</v>
      </c>
      <c r="E33" s="219"/>
    </row>
    <row r="34" spans="1:9" s="1" customFormat="1" ht="12">
      <c r="A34" s="56">
        <v>1</v>
      </c>
      <c r="B34" s="1" t="s">
        <v>1913</v>
      </c>
      <c r="C34" s="10" t="s">
        <v>927</v>
      </c>
      <c r="D34" s="56"/>
      <c r="E34" s="217">
        <v>5370</v>
      </c>
      <c r="F34" s="52"/>
      <c r="G34" s="218">
        <v>249325004.1483364</v>
      </c>
      <c r="H34" s="218">
        <v>38320.5</v>
      </c>
      <c r="I34" s="218">
        <v>7871615</v>
      </c>
    </row>
    <row r="35" spans="1:9" s="1" customFormat="1" ht="12">
      <c r="A35" s="56">
        <v>2</v>
      </c>
      <c r="B35" s="1" t="s">
        <v>1850</v>
      </c>
      <c r="C35" s="10" t="s">
        <v>1994</v>
      </c>
      <c r="E35" s="217">
        <v>1770</v>
      </c>
      <c r="F35" s="52"/>
      <c r="G35" s="218">
        <v>161541155.2104491</v>
      </c>
      <c r="H35" s="218">
        <v>37517</v>
      </c>
      <c r="I35" s="218">
        <v>66270856</v>
      </c>
    </row>
    <row r="36" spans="1:9" s="1" customFormat="1" ht="12">
      <c r="A36" s="56">
        <v>3</v>
      </c>
      <c r="B36" s="1" t="s">
        <v>2108</v>
      </c>
      <c r="C36" s="10" t="s">
        <v>2001</v>
      </c>
      <c r="E36" s="217">
        <v>530</v>
      </c>
      <c r="F36" s="52"/>
      <c r="G36" s="218">
        <v>124265043.97456145</v>
      </c>
      <c r="H36" s="218">
        <v>22653</v>
      </c>
      <c r="I36" s="218">
        <v>134850664</v>
      </c>
    </row>
    <row r="37" spans="1:9" s="1" customFormat="1" ht="12">
      <c r="A37" s="56">
        <v>4</v>
      </c>
      <c r="B37" s="1" t="s">
        <v>2336</v>
      </c>
      <c r="C37" s="10" t="s">
        <v>1281</v>
      </c>
      <c r="E37" s="217">
        <v>530</v>
      </c>
      <c r="F37" s="52"/>
      <c r="G37" s="218">
        <v>111172869.77332425</v>
      </c>
      <c r="H37" s="218">
        <v>19395.5</v>
      </c>
      <c r="I37" s="218">
        <v>58025999</v>
      </c>
    </row>
    <row r="38" spans="1:9" s="1" customFormat="1" ht="12">
      <c r="A38" s="56">
        <v>5</v>
      </c>
      <c r="B38" s="1" t="s">
        <v>1370</v>
      </c>
      <c r="C38" s="10" t="s">
        <v>135</v>
      </c>
      <c r="E38" s="217">
        <v>530</v>
      </c>
      <c r="F38" s="52"/>
      <c r="G38" s="218">
        <v>93769853.11970735</v>
      </c>
      <c r="H38" s="218">
        <v>10108</v>
      </c>
      <c r="I38" s="218">
        <v>20787394</v>
      </c>
    </row>
    <row r="39" spans="1:9" s="1" customFormat="1" ht="12">
      <c r="A39" s="56">
        <v>6</v>
      </c>
      <c r="B39" s="1" t="s">
        <v>2391</v>
      </c>
      <c r="C39" s="10" t="s">
        <v>1937</v>
      </c>
      <c r="E39" s="217">
        <v>530</v>
      </c>
      <c r="F39" s="52"/>
      <c r="G39" s="218">
        <v>80187072.8317833</v>
      </c>
      <c r="H39" s="218">
        <v>140</v>
      </c>
      <c r="I39" s="218">
        <v>8911916</v>
      </c>
    </row>
    <row r="40" spans="1:9" s="1" customFormat="1" ht="12">
      <c r="A40" s="56">
        <v>7</v>
      </c>
      <c r="B40" s="1" t="s">
        <v>2533</v>
      </c>
      <c r="C40" s="10" t="s">
        <v>1937</v>
      </c>
      <c r="E40" s="217">
        <v>6570</v>
      </c>
      <c r="F40" s="52"/>
      <c r="G40" s="218">
        <v>74709462.49309582</v>
      </c>
      <c r="H40" s="218">
        <v>7553</v>
      </c>
      <c r="I40" s="218">
        <v>210872375</v>
      </c>
    </row>
    <row r="41" spans="1:9" s="1" customFormat="1" ht="12">
      <c r="A41" s="56">
        <v>8</v>
      </c>
      <c r="B41" s="1" t="s">
        <v>2744</v>
      </c>
      <c r="C41" s="10" t="s">
        <v>1937</v>
      </c>
      <c r="E41" s="217">
        <v>530</v>
      </c>
      <c r="F41" s="52"/>
      <c r="G41" s="218">
        <v>64752443.60138619</v>
      </c>
      <c r="H41" s="218">
        <v>12014.5</v>
      </c>
      <c r="I41" s="218">
        <v>42727802</v>
      </c>
    </row>
    <row r="42" spans="1:9" s="1" customFormat="1" ht="12">
      <c r="A42" s="56">
        <v>9</v>
      </c>
      <c r="B42" s="1" t="s">
        <v>1425</v>
      </c>
      <c r="C42" s="10" t="s">
        <v>1970</v>
      </c>
      <c r="E42" s="217">
        <v>530</v>
      </c>
      <c r="F42" s="52"/>
      <c r="G42" s="218">
        <v>60967464.886559725</v>
      </c>
      <c r="H42" s="218">
        <v>14110</v>
      </c>
      <c r="I42" s="218">
        <v>53001144</v>
      </c>
    </row>
    <row r="43" spans="1:9" s="1" customFormat="1" ht="12">
      <c r="A43" s="56">
        <v>10</v>
      </c>
      <c r="B43" s="1" t="s">
        <v>2199</v>
      </c>
      <c r="C43" s="10" t="s">
        <v>1102</v>
      </c>
      <c r="E43" s="217">
        <v>5750</v>
      </c>
      <c r="F43" s="52"/>
      <c r="G43" s="218">
        <v>58824111.098136306</v>
      </c>
      <c r="H43" s="218">
        <v>9944</v>
      </c>
      <c r="I43" s="218">
        <v>69372739</v>
      </c>
    </row>
    <row r="44" spans="1:9" s="1" customFormat="1" ht="12">
      <c r="A44" s="56">
        <v>11</v>
      </c>
      <c r="B44" s="1" t="s">
        <v>2551</v>
      </c>
      <c r="C44" s="10" t="s">
        <v>1939</v>
      </c>
      <c r="E44" s="217">
        <v>9570</v>
      </c>
      <c r="F44" s="52"/>
      <c r="G44" s="218">
        <v>54954387.554757714</v>
      </c>
      <c r="H44" s="218">
        <v>11394</v>
      </c>
      <c r="I44" s="218">
        <v>31280699</v>
      </c>
    </row>
    <row r="45" spans="1:9" s="1" customFormat="1" ht="12">
      <c r="A45" s="56">
        <v>12</v>
      </c>
      <c r="B45" s="1" t="s">
        <v>1828</v>
      </c>
      <c r="C45" s="10" t="s">
        <v>1955</v>
      </c>
      <c r="E45" s="217">
        <v>4570</v>
      </c>
      <c r="F45" s="52"/>
      <c r="G45" s="218">
        <v>53185238.63890362</v>
      </c>
      <c r="H45" s="218">
        <v>8043.5</v>
      </c>
      <c r="I45" s="218">
        <v>11902403</v>
      </c>
    </row>
    <row r="46" spans="1:9" s="1" customFormat="1" ht="12">
      <c r="A46" s="56">
        <v>13</v>
      </c>
      <c r="B46" s="1" t="s">
        <v>2480</v>
      </c>
      <c r="C46" s="10" t="s">
        <v>1970</v>
      </c>
      <c r="E46" s="217">
        <v>8630</v>
      </c>
      <c r="F46" s="52"/>
      <c r="G46" s="218">
        <v>51059101.1320591</v>
      </c>
      <c r="H46" s="218">
        <v>144.5</v>
      </c>
      <c r="I46" s="218">
        <v>43189506</v>
      </c>
    </row>
    <row r="47" spans="1:9" s="1" customFormat="1" ht="12">
      <c r="A47" s="56">
        <v>14</v>
      </c>
      <c r="B47" s="1" t="s">
        <v>2416</v>
      </c>
      <c r="C47" s="10" t="s">
        <v>1985</v>
      </c>
      <c r="E47" s="217">
        <v>530</v>
      </c>
      <c r="F47" s="52"/>
      <c r="G47" s="218">
        <v>50569256.335487425</v>
      </c>
      <c r="H47" s="218">
        <v>11059.5</v>
      </c>
      <c r="I47" s="218">
        <v>43088147</v>
      </c>
    </row>
    <row r="48" spans="1:9" s="1" customFormat="1" ht="12">
      <c r="A48" s="56">
        <v>15</v>
      </c>
      <c r="B48" s="1" t="s">
        <v>2080</v>
      </c>
      <c r="C48" s="10" t="s">
        <v>959</v>
      </c>
      <c r="E48" s="217">
        <v>1770</v>
      </c>
      <c r="F48" s="52"/>
      <c r="G48" s="218">
        <v>42425799.38501607</v>
      </c>
      <c r="H48" s="218">
        <v>1374</v>
      </c>
      <c r="I48" s="218">
        <v>1400618956</v>
      </c>
    </row>
    <row r="49" spans="1:9" s="1" customFormat="1" ht="12">
      <c r="A49" s="56">
        <v>16</v>
      </c>
      <c r="B49" s="1" t="s">
        <v>2413</v>
      </c>
      <c r="C49" s="10" t="s">
        <v>1937</v>
      </c>
      <c r="E49" s="217">
        <v>9570</v>
      </c>
      <c r="F49" s="52"/>
      <c r="G49" s="218">
        <v>32939300.168481052</v>
      </c>
      <c r="H49" s="218">
        <v>4192</v>
      </c>
      <c r="I49" s="218">
        <v>115912021</v>
      </c>
    </row>
    <row r="50" spans="1:9" s="1" customFormat="1" ht="12">
      <c r="A50" s="56">
        <v>17</v>
      </c>
      <c r="B50" s="1" t="s">
        <v>2338</v>
      </c>
      <c r="C50" s="10" t="s">
        <v>1022</v>
      </c>
      <c r="E50" s="217">
        <v>5752</v>
      </c>
      <c r="F50" s="52"/>
      <c r="G50" s="218">
        <v>32864248.542642593</v>
      </c>
      <c r="H50" s="218">
        <v>267</v>
      </c>
      <c r="I50" s="218">
        <v>13261445</v>
      </c>
    </row>
    <row r="51" spans="1:9" s="1" customFormat="1" ht="12">
      <c r="A51" s="56">
        <v>18</v>
      </c>
      <c r="B51" s="1" t="s">
        <v>2409</v>
      </c>
      <c r="C51" s="10" t="s">
        <v>1937</v>
      </c>
      <c r="E51" s="217">
        <v>530</v>
      </c>
      <c r="F51" s="52"/>
      <c r="G51" s="218">
        <v>31138035.089758635</v>
      </c>
      <c r="H51" s="218">
        <v>3867.5</v>
      </c>
      <c r="I51" s="218">
        <v>18390450</v>
      </c>
    </row>
    <row r="52" spans="1:9" s="1" customFormat="1" ht="12">
      <c r="A52" s="56">
        <v>19</v>
      </c>
      <c r="B52" s="1" t="s">
        <v>2470</v>
      </c>
      <c r="C52" s="10" t="s">
        <v>1942</v>
      </c>
      <c r="E52" s="217">
        <v>1750</v>
      </c>
      <c r="F52" s="52"/>
      <c r="G52" s="218">
        <v>28552478.4073447</v>
      </c>
      <c r="H52" s="218">
        <v>10699</v>
      </c>
      <c r="I52" s="218">
        <v>20240711</v>
      </c>
    </row>
    <row r="53" spans="1:9" s="1" customFormat="1" ht="12">
      <c r="A53" s="56">
        <v>20</v>
      </c>
      <c r="B53" s="1" t="s">
        <v>1838</v>
      </c>
      <c r="C53" s="10" t="s">
        <v>1939</v>
      </c>
      <c r="E53" s="217">
        <v>9530</v>
      </c>
      <c r="F53" s="52"/>
      <c r="G53" s="218">
        <v>27074081.27945614</v>
      </c>
      <c r="H53" s="218">
        <v>1651.5</v>
      </c>
      <c r="I53" s="218">
        <v>32083959</v>
      </c>
    </row>
    <row r="54" spans="1:9" s="1" customFormat="1" ht="12">
      <c r="A54" s="56">
        <v>21</v>
      </c>
      <c r="B54" s="1" t="s">
        <v>2694</v>
      </c>
      <c r="C54" s="10" t="s">
        <v>826</v>
      </c>
      <c r="E54" s="217">
        <v>530</v>
      </c>
      <c r="F54" s="52"/>
      <c r="G54" s="218">
        <v>26796612.90051651</v>
      </c>
      <c r="H54" s="218">
        <v>312</v>
      </c>
      <c r="I54" s="218">
        <v>4434731</v>
      </c>
    </row>
    <row r="55" spans="1:9" s="1" customFormat="1" ht="12">
      <c r="A55" s="56">
        <v>22</v>
      </c>
      <c r="B55" s="1" t="s">
        <v>2704</v>
      </c>
      <c r="C55" s="10" t="s">
        <v>1937</v>
      </c>
      <c r="E55" s="217">
        <v>9530</v>
      </c>
      <c r="F55" s="52"/>
      <c r="G55" s="218">
        <v>25726194.707810402</v>
      </c>
      <c r="H55" s="218">
        <v>2553.5</v>
      </c>
      <c r="I55" s="218">
        <v>221603049</v>
      </c>
    </row>
    <row r="56" spans="1:9" s="1" customFormat="1" ht="12">
      <c r="A56" s="56">
        <v>23</v>
      </c>
      <c r="B56" s="1" t="s">
        <v>648</v>
      </c>
      <c r="C56" s="10" t="s">
        <v>1937</v>
      </c>
      <c r="E56" s="217">
        <v>8630</v>
      </c>
      <c r="F56" s="52"/>
      <c r="G56" s="218">
        <v>25726194.707810402</v>
      </c>
      <c r="H56" s="218">
        <v>2553.5</v>
      </c>
      <c r="I56" s="218">
        <v>221603049</v>
      </c>
    </row>
    <row r="57" spans="1:9" s="1" customFormat="1" ht="12">
      <c r="A57" s="56">
        <v>24</v>
      </c>
      <c r="B57" s="1" t="s">
        <v>1873</v>
      </c>
      <c r="C57" s="10" t="s">
        <v>2007</v>
      </c>
      <c r="E57" s="217">
        <v>530</v>
      </c>
      <c r="F57" s="52"/>
      <c r="G57" s="218">
        <v>22930483.235209644</v>
      </c>
      <c r="H57" s="218">
        <v>3939</v>
      </c>
      <c r="I57" s="218">
        <v>42852608</v>
      </c>
    </row>
    <row r="58" spans="1:9" s="1" customFormat="1" ht="12">
      <c r="A58" s="56">
        <v>25</v>
      </c>
      <c r="B58" s="1" t="s">
        <v>2100</v>
      </c>
      <c r="C58" s="10" t="s">
        <v>1937</v>
      </c>
      <c r="E58" s="217">
        <v>9530</v>
      </c>
      <c r="F58" s="52"/>
      <c r="G58" s="218">
        <v>22436810.44256729</v>
      </c>
      <c r="H58" s="218">
        <v>5804.5</v>
      </c>
      <c r="I58" s="218">
        <v>26290304</v>
      </c>
    </row>
    <row r="59" ht="12.75">
      <c r="E59" s="217"/>
    </row>
    <row r="60" ht="12.75">
      <c r="A60" s="1" t="s">
        <v>1715</v>
      </c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50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00390625" style="1" customWidth="1"/>
    <col min="2" max="2" width="25.421875" style="1" customWidth="1"/>
    <col min="3" max="3" width="13.8515625" style="56" bestFit="1" customWidth="1"/>
    <col min="4" max="4" width="10.28125" style="1" customWidth="1"/>
    <col min="5" max="5" width="14.421875" style="1" bestFit="1" customWidth="1"/>
    <col min="6" max="6" width="13.57421875" style="1" bestFit="1" customWidth="1"/>
    <col min="7" max="7" width="16.7109375" style="95" bestFit="1" customWidth="1"/>
    <col min="8" max="8" width="13.140625" style="1" customWidth="1"/>
    <col min="9" max="9" width="16.421875" style="1" bestFit="1" customWidth="1"/>
    <col min="10" max="10" width="1.421875" style="1" customWidth="1"/>
    <col min="11" max="11" width="56.28125" style="82" customWidth="1"/>
    <col min="12" max="16384" width="9.140625" style="1" customWidth="1"/>
  </cols>
  <sheetData>
    <row r="1" spans="1:10" ht="30.75">
      <c r="A1" s="103" t="s">
        <v>1695</v>
      </c>
      <c r="D1" s="51"/>
      <c r="E1" s="51"/>
      <c r="F1" s="51"/>
      <c r="G1" s="549">
        <v>41364</v>
      </c>
      <c r="H1" s="549"/>
      <c r="J1" s="198"/>
    </row>
    <row r="2" spans="1:11" ht="12">
      <c r="A2" s="7"/>
      <c r="B2" s="7"/>
      <c r="C2" s="199" t="s">
        <v>1550</v>
      </c>
      <c r="D2" s="35"/>
      <c r="E2" s="35" t="s">
        <v>1654</v>
      </c>
      <c r="F2" s="38"/>
      <c r="G2" s="200" t="s">
        <v>1621</v>
      </c>
      <c r="H2" s="8" t="s">
        <v>1547</v>
      </c>
      <c r="I2" s="8" t="s">
        <v>1545</v>
      </c>
      <c r="J2" s="7"/>
      <c r="K2" s="149" t="s">
        <v>1687</v>
      </c>
    </row>
    <row r="3" spans="1:11" ht="12">
      <c r="A3" s="7"/>
      <c r="B3" s="7"/>
      <c r="C3" s="199" t="s">
        <v>1551</v>
      </c>
      <c r="D3" s="8" t="s">
        <v>1500</v>
      </c>
      <c r="E3" s="8" t="s">
        <v>1549</v>
      </c>
      <c r="F3" s="8" t="s">
        <v>1501</v>
      </c>
      <c r="G3" s="200" t="s">
        <v>1548</v>
      </c>
      <c r="H3" s="8" t="s">
        <v>1494</v>
      </c>
      <c r="I3" s="8" t="s">
        <v>1546</v>
      </c>
      <c r="J3" s="7"/>
      <c r="K3" s="149"/>
    </row>
    <row r="4" spans="4:9" ht="12">
      <c r="D4" s="201"/>
      <c r="E4" s="201"/>
      <c r="F4" s="201"/>
      <c r="G4" s="202"/>
      <c r="H4" s="201"/>
      <c r="I4" s="201"/>
    </row>
    <row r="5" spans="1:11" ht="12">
      <c r="A5" s="1" t="s">
        <v>2089</v>
      </c>
      <c r="B5" s="1" t="s">
        <v>968</v>
      </c>
      <c r="C5" s="56">
        <v>4570</v>
      </c>
      <c r="D5" s="51">
        <v>19</v>
      </c>
      <c r="E5" s="51">
        <v>79906.10066223145</v>
      </c>
      <c r="F5" s="51">
        <v>392894</v>
      </c>
      <c r="G5" s="95">
        <v>11.573774995</v>
      </c>
      <c r="H5" s="95">
        <v>2050</v>
      </c>
      <c r="I5" s="96">
        <v>56457439</v>
      </c>
      <c r="K5" s="82" t="s">
        <v>969</v>
      </c>
    </row>
    <row r="6" spans="1:11" ht="12">
      <c r="A6" s="1" t="s">
        <v>2573</v>
      </c>
      <c r="B6" s="1" t="s">
        <v>688</v>
      </c>
      <c r="C6" s="56">
        <v>2770</v>
      </c>
      <c r="D6" s="51">
        <v>0</v>
      </c>
      <c r="E6" s="51">
        <v>0</v>
      </c>
      <c r="F6" s="51">
        <v>0</v>
      </c>
      <c r="G6" s="95">
        <v>0</v>
      </c>
      <c r="H6" s="95">
        <v>387.5</v>
      </c>
      <c r="I6" s="96">
        <v>12499999</v>
      </c>
      <c r="K6" s="82" t="s">
        <v>689</v>
      </c>
    </row>
    <row r="7" spans="1:11" ht="12">
      <c r="A7" s="1" t="s">
        <v>1823</v>
      </c>
      <c r="B7" s="1" t="s">
        <v>1942</v>
      </c>
      <c r="C7" s="56">
        <v>5750</v>
      </c>
      <c r="D7" s="51">
        <v>148</v>
      </c>
      <c r="E7" s="51">
        <v>689914.9785296917</v>
      </c>
      <c r="F7" s="51">
        <v>1320680</v>
      </c>
      <c r="G7" s="95">
        <v>38.79608315</v>
      </c>
      <c r="H7" s="95">
        <v>5500</v>
      </c>
      <c r="I7" s="96">
        <v>70538333</v>
      </c>
      <c r="K7" s="82" t="s">
        <v>1943</v>
      </c>
    </row>
    <row r="8" spans="1:11" ht="12">
      <c r="A8" s="1" t="s">
        <v>1826</v>
      </c>
      <c r="B8" s="1" t="s">
        <v>1951</v>
      </c>
      <c r="C8" s="56">
        <v>3720</v>
      </c>
      <c r="D8" s="51">
        <v>4</v>
      </c>
      <c r="E8" s="51">
        <v>104404.64742279053</v>
      </c>
      <c r="F8" s="51">
        <v>16127</v>
      </c>
      <c r="G8" s="95">
        <v>137.22346875</v>
      </c>
      <c r="H8" s="95">
        <v>63750</v>
      </c>
      <c r="I8" s="96">
        <v>21525250</v>
      </c>
      <c r="K8" s="82" t="s">
        <v>1952</v>
      </c>
    </row>
    <row r="9" spans="1:11" ht="12">
      <c r="A9" s="1" t="s">
        <v>1833</v>
      </c>
      <c r="B9" s="1" t="s">
        <v>1964</v>
      </c>
      <c r="C9" s="56">
        <v>2730</v>
      </c>
      <c r="D9" s="51">
        <v>300.5</v>
      </c>
      <c r="E9" s="51">
        <v>664896.2575139999</v>
      </c>
      <c r="F9" s="51">
        <v>8118643</v>
      </c>
      <c r="G9" s="95">
        <v>6.6201933825</v>
      </c>
      <c r="H9" s="95">
        <v>675</v>
      </c>
      <c r="I9" s="96">
        <v>98076939</v>
      </c>
      <c r="K9" s="82" t="s">
        <v>1965</v>
      </c>
    </row>
    <row r="10" spans="1:11" ht="12">
      <c r="A10" s="1" t="s">
        <v>1844</v>
      </c>
      <c r="B10" s="1" t="s">
        <v>1985</v>
      </c>
      <c r="C10" s="56">
        <v>1750</v>
      </c>
      <c r="D10" s="51">
        <v>546.5</v>
      </c>
      <c r="E10" s="51">
        <v>3344613.1165885925</v>
      </c>
      <c r="F10" s="51">
        <v>5004929</v>
      </c>
      <c r="G10" s="95">
        <v>65.633913125</v>
      </c>
      <c r="H10" s="95">
        <v>6250</v>
      </c>
      <c r="I10" s="96">
        <v>105014261</v>
      </c>
      <c r="K10" s="82" t="s">
        <v>1986</v>
      </c>
    </row>
    <row r="11" spans="1:11" ht="12">
      <c r="A11" s="1" t="s">
        <v>1845</v>
      </c>
      <c r="B11" s="1" t="s">
        <v>1987</v>
      </c>
      <c r="C11" s="56">
        <v>8980</v>
      </c>
      <c r="D11" s="51">
        <v>16</v>
      </c>
      <c r="E11" s="51">
        <v>1092400.1152648926</v>
      </c>
      <c r="F11" s="51">
        <v>1869544</v>
      </c>
      <c r="G11" s="95">
        <v>23.37416144699961</v>
      </c>
      <c r="H11" s="95">
        <v>89.625</v>
      </c>
      <c r="I11" s="96">
        <v>42630330</v>
      </c>
      <c r="K11" s="82" t="s">
        <v>1988</v>
      </c>
    </row>
    <row r="12" spans="1:11" ht="12">
      <c r="A12" s="1" t="s">
        <v>1850</v>
      </c>
      <c r="B12" s="1" t="s">
        <v>1994</v>
      </c>
      <c r="C12" s="56">
        <v>1770</v>
      </c>
      <c r="D12" s="51">
        <v>37517</v>
      </c>
      <c r="E12" s="51">
        <v>161541155.2104491</v>
      </c>
      <c r="F12" s="51">
        <v>66270856</v>
      </c>
      <c r="G12" s="95">
        <v>763.341154345</v>
      </c>
      <c r="H12" s="95">
        <v>23050</v>
      </c>
      <c r="I12" s="96">
        <v>331167529</v>
      </c>
      <c r="K12" s="82" t="s">
        <v>1995</v>
      </c>
    </row>
    <row r="13" spans="1:11" ht="12">
      <c r="A13" s="1" t="s">
        <v>1855</v>
      </c>
      <c r="B13" s="1" t="s">
        <v>2005</v>
      </c>
      <c r="C13" s="56">
        <v>4530</v>
      </c>
      <c r="D13" s="51">
        <v>25.5</v>
      </c>
      <c r="E13" s="51">
        <v>28309.60107898712</v>
      </c>
      <c r="F13" s="51">
        <v>2292142</v>
      </c>
      <c r="G13" s="95">
        <v>2.43703524925</v>
      </c>
      <c r="H13" s="95">
        <v>122.5</v>
      </c>
      <c r="I13" s="96">
        <v>198941653</v>
      </c>
      <c r="K13" s="82" t="s">
        <v>2006</v>
      </c>
    </row>
    <row r="14" spans="1:11" ht="12">
      <c r="A14" s="1" t="s">
        <v>1869</v>
      </c>
      <c r="B14" s="1" t="s">
        <v>1970</v>
      </c>
      <c r="C14" s="56">
        <v>580</v>
      </c>
      <c r="D14" s="51">
        <v>1.5</v>
      </c>
      <c r="E14" s="51">
        <v>478.64494132995605</v>
      </c>
      <c r="F14" s="51">
        <v>31500</v>
      </c>
      <c r="G14" s="95">
        <v>34.89664362192512</v>
      </c>
      <c r="H14" s="95">
        <v>3.5</v>
      </c>
      <c r="I14" s="96">
        <v>1935916264</v>
      </c>
      <c r="K14" s="82" t="s">
        <v>1953</v>
      </c>
    </row>
    <row r="15" spans="1:11" ht="12">
      <c r="A15" s="1" t="s">
        <v>1874</v>
      </c>
      <c r="B15" s="1" t="s">
        <v>2037</v>
      </c>
      <c r="C15" s="56">
        <v>2750</v>
      </c>
      <c r="D15" s="51">
        <v>31.5</v>
      </c>
      <c r="E15" s="51">
        <v>93622.93901872635</v>
      </c>
      <c r="F15" s="51">
        <v>29287</v>
      </c>
      <c r="G15" s="95">
        <v>72.3305682</v>
      </c>
      <c r="H15" s="95">
        <v>32050</v>
      </c>
      <c r="I15" s="96">
        <v>22568040</v>
      </c>
      <c r="K15" s="82" t="s">
        <v>2038</v>
      </c>
    </row>
    <row r="16" spans="1:11" ht="12">
      <c r="A16" s="1" t="s">
        <v>1877</v>
      </c>
      <c r="B16" s="1" t="s">
        <v>1970</v>
      </c>
      <c r="C16" s="56">
        <v>1770</v>
      </c>
      <c r="D16" s="51">
        <v>1012.5</v>
      </c>
      <c r="E16" s="51">
        <v>2804842.6978729963</v>
      </c>
      <c r="F16" s="51">
        <v>38768792</v>
      </c>
      <c r="G16" s="95">
        <v>27.534787376</v>
      </c>
      <c r="H16" s="95">
        <v>792.5</v>
      </c>
      <c r="I16" s="96">
        <v>347442112</v>
      </c>
      <c r="K16" s="82" t="s">
        <v>2042</v>
      </c>
    </row>
    <row r="17" spans="1:11" ht="12">
      <c r="A17" s="1" t="s">
        <v>1888</v>
      </c>
      <c r="B17" s="1" t="s">
        <v>1985</v>
      </c>
      <c r="C17" s="56">
        <v>530</v>
      </c>
      <c r="D17" s="51">
        <v>464.5</v>
      </c>
      <c r="E17" s="51">
        <v>1480004.2077465057</v>
      </c>
      <c r="F17" s="51">
        <v>7189515</v>
      </c>
      <c r="G17" s="95">
        <v>21.244065</v>
      </c>
      <c r="H17" s="95">
        <v>1150</v>
      </c>
      <c r="I17" s="96">
        <v>184731000</v>
      </c>
      <c r="K17" s="82" t="s">
        <v>2055</v>
      </c>
    </row>
    <row r="18" spans="1:11" ht="12">
      <c r="A18" s="1" t="s">
        <v>1891</v>
      </c>
      <c r="B18" s="1" t="s">
        <v>2059</v>
      </c>
      <c r="C18" s="56">
        <v>4570</v>
      </c>
      <c r="D18" s="51">
        <v>6.5</v>
      </c>
      <c r="E18" s="51">
        <v>26946.74102783203</v>
      </c>
      <c r="F18" s="51">
        <v>165533</v>
      </c>
      <c r="G18" s="95">
        <v>19.93798016</v>
      </c>
      <c r="H18" s="95">
        <v>1600</v>
      </c>
      <c r="I18" s="96">
        <v>124612376</v>
      </c>
      <c r="K18" s="82" t="s">
        <v>2060</v>
      </c>
    </row>
    <row r="19" spans="1:11" ht="12">
      <c r="A19" s="1" t="s">
        <v>1893</v>
      </c>
      <c r="B19" s="1" t="s">
        <v>2062</v>
      </c>
      <c r="C19" s="56">
        <v>8980</v>
      </c>
      <c r="D19" s="51">
        <v>62.5</v>
      </c>
      <c r="E19" s="51">
        <v>3802539.616821289</v>
      </c>
      <c r="F19" s="51">
        <v>8412929</v>
      </c>
      <c r="G19" s="95">
        <v>146.77663417036737</v>
      </c>
      <c r="H19" s="95">
        <v>68.375</v>
      </c>
      <c r="I19" s="96">
        <v>354805100</v>
      </c>
      <c r="K19" s="82" t="s">
        <v>2063</v>
      </c>
    </row>
    <row r="20" spans="1:11" ht="12">
      <c r="A20" s="1" t="s">
        <v>1899</v>
      </c>
      <c r="B20" s="1" t="s">
        <v>1977</v>
      </c>
      <c r="C20" s="56">
        <v>530</v>
      </c>
      <c r="D20" s="51">
        <v>105.5</v>
      </c>
      <c r="E20" s="51">
        <v>196473.35985469818</v>
      </c>
      <c r="F20" s="51">
        <v>1003187</v>
      </c>
      <c r="G20" s="95">
        <v>39.3964075625</v>
      </c>
      <c r="H20" s="95">
        <v>1812.5</v>
      </c>
      <c r="I20" s="96">
        <v>217359490</v>
      </c>
      <c r="K20" s="82" t="s">
        <v>2067</v>
      </c>
    </row>
    <row r="21" spans="1:11" ht="12">
      <c r="A21" s="1" t="s">
        <v>1900</v>
      </c>
      <c r="B21" s="1" t="s">
        <v>2068</v>
      </c>
      <c r="C21" s="56">
        <v>1770</v>
      </c>
      <c r="D21" s="51">
        <v>657.5</v>
      </c>
      <c r="E21" s="51">
        <v>2068873.5666894913</v>
      </c>
      <c r="F21" s="51">
        <v>17591956</v>
      </c>
      <c r="G21" s="95">
        <v>33.92321515</v>
      </c>
      <c r="H21" s="95">
        <v>1100</v>
      </c>
      <c r="I21" s="96">
        <v>308392865</v>
      </c>
      <c r="K21" s="82" t="s">
        <v>907</v>
      </c>
    </row>
    <row r="22" spans="1:11" ht="12">
      <c r="A22" s="1" t="s">
        <v>1902</v>
      </c>
      <c r="B22" s="1" t="s">
        <v>910</v>
      </c>
      <c r="C22" s="56">
        <v>2710</v>
      </c>
      <c r="D22" s="51">
        <v>0</v>
      </c>
      <c r="E22" s="51">
        <v>0</v>
      </c>
      <c r="F22" s="51">
        <v>0</v>
      </c>
      <c r="G22" s="95">
        <v>34.1860806</v>
      </c>
      <c r="H22" s="95">
        <v>12600</v>
      </c>
      <c r="I22" s="96">
        <v>27131810</v>
      </c>
      <c r="K22" s="82" t="s">
        <v>1968</v>
      </c>
    </row>
    <row r="23" spans="1:11" ht="12">
      <c r="A23" s="1" t="s">
        <v>1902</v>
      </c>
      <c r="B23" s="1" t="s">
        <v>2059</v>
      </c>
      <c r="C23" s="56">
        <v>2710</v>
      </c>
      <c r="D23" s="51">
        <v>0</v>
      </c>
      <c r="E23" s="51">
        <v>0</v>
      </c>
      <c r="F23" s="51">
        <v>0</v>
      </c>
      <c r="G23" s="95">
        <v>2.2073338</v>
      </c>
      <c r="H23" s="95">
        <v>14000</v>
      </c>
      <c r="I23" s="96">
        <v>1576667</v>
      </c>
      <c r="K23" s="82" t="s">
        <v>1968</v>
      </c>
    </row>
    <row r="24" spans="1:11" ht="12">
      <c r="A24" s="1" t="s">
        <v>1910</v>
      </c>
      <c r="B24" s="1" t="s">
        <v>921</v>
      </c>
      <c r="C24" s="56">
        <v>3570</v>
      </c>
      <c r="D24" s="51">
        <v>736.5</v>
      </c>
      <c r="E24" s="51">
        <v>4404205.942516446</v>
      </c>
      <c r="F24" s="51">
        <v>13304631</v>
      </c>
      <c r="G24" s="95">
        <v>363.612157575</v>
      </c>
      <c r="H24" s="95">
        <v>2950</v>
      </c>
      <c r="I24" s="96">
        <v>1232583585</v>
      </c>
      <c r="K24" s="82" t="s">
        <v>922</v>
      </c>
    </row>
    <row r="25" spans="1:11" ht="12">
      <c r="A25" s="1" t="s">
        <v>1911</v>
      </c>
      <c r="B25" s="1" t="s">
        <v>923</v>
      </c>
      <c r="C25" s="56">
        <v>8630</v>
      </c>
      <c r="D25" s="51">
        <v>6</v>
      </c>
      <c r="E25" s="51">
        <v>19187.15913772583</v>
      </c>
      <c r="F25" s="51">
        <v>114747</v>
      </c>
      <c r="G25" s="95">
        <v>163.97434522</v>
      </c>
      <c r="H25" s="95">
        <v>1850</v>
      </c>
      <c r="I25" s="96">
        <v>886347812</v>
      </c>
      <c r="K25" s="82" t="s">
        <v>924</v>
      </c>
    </row>
    <row r="26" spans="1:11" ht="12">
      <c r="A26" s="1" t="s">
        <v>1912</v>
      </c>
      <c r="B26" s="1" t="s">
        <v>925</v>
      </c>
      <c r="C26" s="56">
        <v>3570</v>
      </c>
      <c r="D26" s="51">
        <v>35</v>
      </c>
      <c r="E26" s="51">
        <v>126038.2415151596</v>
      </c>
      <c r="F26" s="51">
        <v>50389</v>
      </c>
      <c r="G26" s="95">
        <v>117.20805768</v>
      </c>
      <c r="H26" s="95">
        <v>25200</v>
      </c>
      <c r="I26" s="96">
        <v>46511134</v>
      </c>
      <c r="K26" s="82" t="s">
        <v>926</v>
      </c>
    </row>
    <row r="27" spans="1:11" ht="12">
      <c r="A27" s="1" t="s">
        <v>1916</v>
      </c>
      <c r="B27" s="1" t="s">
        <v>1947</v>
      </c>
      <c r="C27" s="56">
        <v>8770</v>
      </c>
      <c r="D27" s="51">
        <v>97.5</v>
      </c>
      <c r="E27" s="51">
        <v>92806.92424440384</v>
      </c>
      <c r="F27" s="51">
        <v>112289428</v>
      </c>
      <c r="G27" s="95">
        <v>0.97144762005</v>
      </c>
      <c r="H27" s="95">
        <v>8.5</v>
      </c>
      <c r="I27" s="96">
        <v>1142879553</v>
      </c>
      <c r="K27" s="82" t="s">
        <v>2013</v>
      </c>
    </row>
    <row r="28" spans="1:11" ht="12">
      <c r="A28" s="1" t="s">
        <v>1921</v>
      </c>
      <c r="B28" s="1" t="s">
        <v>1970</v>
      </c>
      <c r="C28" s="56">
        <v>1770</v>
      </c>
      <c r="D28" s="51">
        <v>499</v>
      </c>
      <c r="E28" s="51">
        <v>9034610.724660873</v>
      </c>
      <c r="F28" s="51">
        <v>22855216</v>
      </c>
      <c r="G28" s="95">
        <v>95.191086975</v>
      </c>
      <c r="H28" s="95">
        <v>3875</v>
      </c>
      <c r="I28" s="96">
        <v>245654418</v>
      </c>
      <c r="K28" s="82" t="s">
        <v>939</v>
      </c>
    </row>
    <row r="29" spans="1:11" ht="12">
      <c r="A29" s="1" t="s">
        <v>2077</v>
      </c>
      <c r="B29" s="1" t="s">
        <v>1985</v>
      </c>
      <c r="C29" s="56">
        <v>530</v>
      </c>
      <c r="D29" s="51">
        <v>6</v>
      </c>
      <c r="E29" s="51">
        <v>16894.296001434326</v>
      </c>
      <c r="F29" s="51">
        <v>8799</v>
      </c>
      <c r="G29" s="95">
        <v>455.247</v>
      </c>
      <c r="H29" s="95">
        <v>18000</v>
      </c>
      <c r="I29" s="96">
        <v>252915000</v>
      </c>
      <c r="K29" s="82" t="s">
        <v>954</v>
      </c>
    </row>
    <row r="30" spans="1:11" ht="12">
      <c r="A30" s="1" t="s">
        <v>956</v>
      </c>
      <c r="B30" s="1" t="s">
        <v>1997</v>
      </c>
      <c r="C30" s="56">
        <v>1750</v>
      </c>
      <c r="D30" s="51">
        <v>10</v>
      </c>
      <c r="E30" s="51">
        <v>14275.096006393433</v>
      </c>
      <c r="F30" s="51">
        <v>51697</v>
      </c>
      <c r="G30" s="95">
        <v>159.725408265</v>
      </c>
      <c r="H30" s="95">
        <v>2850</v>
      </c>
      <c r="I30" s="96">
        <v>560440029</v>
      </c>
      <c r="K30" s="82" t="s">
        <v>950</v>
      </c>
    </row>
    <row r="31" spans="1:11" ht="12">
      <c r="A31" s="1" t="s">
        <v>2079</v>
      </c>
      <c r="B31" s="1" t="s">
        <v>1997</v>
      </c>
      <c r="C31" s="56">
        <v>8350</v>
      </c>
      <c r="D31" s="51">
        <v>12</v>
      </c>
      <c r="E31" s="51">
        <v>21341.36923980713</v>
      </c>
      <c r="F31" s="51">
        <v>110875</v>
      </c>
      <c r="G31" s="95">
        <v>20.031754</v>
      </c>
      <c r="H31" s="95">
        <v>2000</v>
      </c>
      <c r="I31" s="96">
        <v>100158770</v>
      </c>
      <c r="K31" s="82" t="s">
        <v>957</v>
      </c>
    </row>
    <row r="32" spans="1:11" ht="12">
      <c r="A32" s="1" t="s">
        <v>2087</v>
      </c>
      <c r="B32" s="1" t="s">
        <v>1997</v>
      </c>
      <c r="C32" s="56">
        <v>1770</v>
      </c>
      <c r="D32" s="51">
        <v>10.5</v>
      </c>
      <c r="E32" s="51">
        <v>34611.37652015686</v>
      </c>
      <c r="F32" s="51">
        <v>108946</v>
      </c>
      <c r="G32" s="95">
        <v>48.38114313</v>
      </c>
      <c r="H32" s="95">
        <v>2700</v>
      </c>
      <c r="I32" s="96">
        <v>179189419</v>
      </c>
      <c r="K32" s="82" t="s">
        <v>967</v>
      </c>
    </row>
    <row r="33" spans="1:11" ht="12">
      <c r="A33" s="1" t="s">
        <v>2092</v>
      </c>
      <c r="B33" s="1" t="s">
        <v>973</v>
      </c>
      <c r="C33" s="56">
        <v>2790</v>
      </c>
      <c r="D33" s="51">
        <v>10.5</v>
      </c>
      <c r="E33" s="51">
        <v>9046.184986114502</v>
      </c>
      <c r="F33" s="51">
        <v>288077</v>
      </c>
      <c r="G33" s="95">
        <v>7.4089948275</v>
      </c>
      <c r="H33" s="95">
        <v>262.5</v>
      </c>
      <c r="I33" s="96">
        <v>282247422</v>
      </c>
      <c r="K33" s="82" t="s">
        <v>974</v>
      </c>
    </row>
    <row r="34" spans="1:11" ht="12">
      <c r="A34" s="1" t="s">
        <v>2096</v>
      </c>
      <c r="B34" s="1" t="s">
        <v>1970</v>
      </c>
      <c r="C34" s="56">
        <v>1770</v>
      </c>
      <c r="D34" s="51">
        <v>31.5</v>
      </c>
      <c r="E34" s="51">
        <v>76939.9471244812</v>
      </c>
      <c r="F34" s="51">
        <v>639059</v>
      </c>
      <c r="G34" s="95">
        <v>9.03891192</v>
      </c>
      <c r="H34" s="95">
        <v>1200</v>
      </c>
      <c r="I34" s="96">
        <v>75324266</v>
      </c>
      <c r="K34" s="82" t="s">
        <v>1935</v>
      </c>
    </row>
    <row r="35" spans="1:11" ht="12">
      <c r="A35" s="1" t="s">
        <v>2098</v>
      </c>
      <c r="B35" s="1" t="s">
        <v>979</v>
      </c>
      <c r="C35" s="56">
        <v>8980</v>
      </c>
      <c r="D35" s="51">
        <v>9</v>
      </c>
      <c r="E35" s="51">
        <v>1375446.8222503662</v>
      </c>
      <c r="F35" s="51">
        <v>1740166</v>
      </c>
      <c r="G35" s="95">
        <v>65.875958655</v>
      </c>
      <c r="H35" s="95">
        <v>8025</v>
      </c>
      <c r="I35" s="96">
        <v>82088422</v>
      </c>
      <c r="K35" s="82" t="s">
        <v>980</v>
      </c>
    </row>
    <row r="36" spans="1:11" ht="12">
      <c r="A36" s="1" t="s">
        <v>2103</v>
      </c>
      <c r="B36" s="1" t="s">
        <v>1970</v>
      </c>
      <c r="C36" s="56">
        <v>2730</v>
      </c>
      <c r="D36" s="51">
        <v>3.5</v>
      </c>
      <c r="E36" s="51">
        <v>1634.935001373291</v>
      </c>
      <c r="F36" s="51">
        <v>46648</v>
      </c>
      <c r="G36" s="95">
        <v>2.45727</v>
      </c>
      <c r="H36" s="95">
        <v>337.5</v>
      </c>
      <c r="I36" s="96">
        <v>72808000</v>
      </c>
      <c r="K36" s="82" t="s">
        <v>984</v>
      </c>
    </row>
    <row r="37" spans="1:11" ht="12">
      <c r="A37" s="1" t="s">
        <v>2104</v>
      </c>
      <c r="B37" s="1" t="s">
        <v>987</v>
      </c>
      <c r="C37" s="56">
        <v>1350</v>
      </c>
      <c r="D37" s="51">
        <v>3</v>
      </c>
      <c r="E37" s="51">
        <v>1192.4887504577637</v>
      </c>
      <c r="F37" s="51">
        <v>18880</v>
      </c>
      <c r="G37" s="95">
        <v>1.37476625</v>
      </c>
      <c r="H37" s="95">
        <v>650</v>
      </c>
      <c r="I37" s="96">
        <v>21150250</v>
      </c>
      <c r="K37" s="82" t="s">
        <v>1953</v>
      </c>
    </row>
    <row r="38" spans="1:11" ht="12">
      <c r="A38" s="1" t="s">
        <v>999</v>
      </c>
      <c r="B38" s="1" t="s">
        <v>1000</v>
      </c>
      <c r="C38" s="56">
        <v>530</v>
      </c>
      <c r="D38" s="51">
        <v>38.5</v>
      </c>
      <c r="E38" s="51">
        <v>169362.28217315674</v>
      </c>
      <c r="F38" s="51">
        <v>130232</v>
      </c>
      <c r="G38" s="95">
        <v>85.946523995</v>
      </c>
      <c r="H38" s="95">
        <v>13550</v>
      </c>
      <c r="I38" s="96">
        <v>63429169</v>
      </c>
      <c r="K38" s="82" t="s">
        <v>957</v>
      </c>
    </row>
    <row r="39" spans="1:11" ht="12">
      <c r="A39" s="1" t="s">
        <v>2118</v>
      </c>
      <c r="B39" s="1" t="s">
        <v>1970</v>
      </c>
      <c r="C39" s="56">
        <v>1770</v>
      </c>
      <c r="D39" s="51">
        <v>127</v>
      </c>
      <c r="E39" s="51">
        <v>500852.61001574993</v>
      </c>
      <c r="F39" s="51">
        <v>12112043</v>
      </c>
      <c r="G39" s="95">
        <v>12.10135484</v>
      </c>
      <c r="H39" s="95">
        <v>400</v>
      </c>
      <c r="I39" s="96">
        <v>302533871</v>
      </c>
      <c r="K39" s="82" t="s">
        <v>1005</v>
      </c>
    </row>
    <row r="40" spans="1:11" ht="12">
      <c r="A40" s="1" t="s">
        <v>2122</v>
      </c>
      <c r="B40" s="1" t="s">
        <v>1985</v>
      </c>
      <c r="C40" s="56">
        <v>1770</v>
      </c>
      <c r="D40" s="51">
        <v>25.5</v>
      </c>
      <c r="E40" s="51">
        <v>146369.0257769823</v>
      </c>
      <c r="F40" s="51">
        <v>1795922</v>
      </c>
      <c r="G40" s="95">
        <v>39.9773154825</v>
      </c>
      <c r="H40" s="95">
        <v>825</v>
      </c>
      <c r="I40" s="96">
        <v>484573521</v>
      </c>
      <c r="K40" s="82" t="s">
        <v>1009</v>
      </c>
    </row>
    <row r="41" spans="1:11" ht="12">
      <c r="A41" s="1" t="s">
        <v>2130</v>
      </c>
      <c r="B41" s="1" t="s">
        <v>1970</v>
      </c>
      <c r="C41" s="56">
        <v>2730</v>
      </c>
      <c r="D41" s="51">
        <v>46</v>
      </c>
      <c r="E41" s="51">
        <v>104451.32994651794</v>
      </c>
      <c r="F41" s="51">
        <v>1411447</v>
      </c>
      <c r="G41" s="95">
        <v>6.7943476125</v>
      </c>
      <c r="H41" s="95">
        <v>787.5</v>
      </c>
      <c r="I41" s="96">
        <v>86277430</v>
      </c>
      <c r="K41" s="82" t="s">
        <v>1020</v>
      </c>
    </row>
    <row r="42" spans="1:11" ht="12">
      <c r="A42" s="1" t="s">
        <v>2135</v>
      </c>
      <c r="B42" s="1" t="s">
        <v>1985</v>
      </c>
      <c r="C42" s="56">
        <v>530</v>
      </c>
      <c r="D42" s="51">
        <v>365</v>
      </c>
      <c r="E42" s="51">
        <v>925720.7743272781</v>
      </c>
      <c r="F42" s="51">
        <v>8078085</v>
      </c>
      <c r="G42" s="95">
        <v>16.6482777075</v>
      </c>
      <c r="H42" s="95">
        <v>987.5</v>
      </c>
      <c r="I42" s="96">
        <v>168590154</v>
      </c>
      <c r="K42" s="82" t="s">
        <v>1026</v>
      </c>
    </row>
    <row r="43" spans="1:11" ht="12">
      <c r="A43" s="1" t="s">
        <v>2135</v>
      </c>
      <c r="B43" s="1" t="s">
        <v>1027</v>
      </c>
      <c r="C43" s="56">
        <v>530</v>
      </c>
      <c r="D43" s="51">
        <v>0</v>
      </c>
      <c r="E43" s="51">
        <v>0</v>
      </c>
      <c r="F43" s="51">
        <v>0</v>
      </c>
      <c r="G43" s="95">
        <v>0</v>
      </c>
      <c r="H43" s="95">
        <v>0</v>
      </c>
      <c r="I43" s="96">
        <v>10329800</v>
      </c>
      <c r="K43" s="82" t="s">
        <v>1929</v>
      </c>
    </row>
    <row r="44" spans="1:11" ht="12">
      <c r="A44" s="1" t="s">
        <v>2142</v>
      </c>
      <c r="B44" s="1" t="s">
        <v>1997</v>
      </c>
      <c r="C44" s="56">
        <v>580</v>
      </c>
      <c r="D44" s="51">
        <v>217</v>
      </c>
      <c r="E44" s="51">
        <v>402016.0999996662</v>
      </c>
      <c r="F44" s="51">
        <v>8564024</v>
      </c>
      <c r="G44" s="95">
        <v>68.70963249</v>
      </c>
      <c r="H44" s="95">
        <v>450</v>
      </c>
      <c r="I44" s="96">
        <v>1526880722</v>
      </c>
      <c r="K44" s="82" t="s">
        <v>1038</v>
      </c>
    </row>
    <row r="45" spans="1:11" ht="12">
      <c r="A45" s="1" t="s">
        <v>2145</v>
      </c>
      <c r="B45" s="1" t="s">
        <v>1987</v>
      </c>
      <c r="C45" s="56">
        <v>1770</v>
      </c>
      <c r="D45" s="51">
        <v>235.5</v>
      </c>
      <c r="E45" s="51">
        <v>1022125.4432411194</v>
      </c>
      <c r="F45" s="51">
        <v>4235020</v>
      </c>
      <c r="G45" s="95">
        <v>59.48849365</v>
      </c>
      <c r="H45" s="95">
        <v>2375</v>
      </c>
      <c r="I45" s="96">
        <v>250477868</v>
      </c>
      <c r="K45" s="82" t="s">
        <v>1041</v>
      </c>
    </row>
    <row r="46" spans="1:11" ht="12">
      <c r="A46" s="1" t="s">
        <v>2149</v>
      </c>
      <c r="B46" s="1" t="s">
        <v>1987</v>
      </c>
      <c r="C46" s="56">
        <v>8770</v>
      </c>
      <c r="D46" s="51">
        <v>27</v>
      </c>
      <c r="E46" s="51">
        <v>569454.5304489136</v>
      </c>
      <c r="F46" s="51">
        <v>5187180</v>
      </c>
      <c r="G46" s="95">
        <v>31.54338</v>
      </c>
      <c r="H46" s="95">
        <v>1125</v>
      </c>
      <c r="I46" s="96">
        <v>280385600</v>
      </c>
      <c r="K46" s="82" t="s">
        <v>1046</v>
      </c>
    </row>
    <row r="47" spans="1:11" ht="12">
      <c r="A47" s="1" t="s">
        <v>1049</v>
      </c>
      <c r="B47" s="1" t="s">
        <v>1050</v>
      </c>
      <c r="C47" s="56">
        <v>2770</v>
      </c>
      <c r="D47" s="51">
        <v>3.5</v>
      </c>
      <c r="E47" s="51">
        <v>108075.02500915527</v>
      </c>
      <c r="F47" s="51">
        <v>48447</v>
      </c>
      <c r="G47" s="95">
        <v>129.358109375</v>
      </c>
      <c r="H47" s="95">
        <v>23650</v>
      </c>
      <c r="I47" s="96">
        <v>54696875</v>
      </c>
      <c r="K47" s="82" t="s">
        <v>2020</v>
      </c>
    </row>
    <row r="48" spans="1:11" ht="12">
      <c r="A48" s="1" t="s">
        <v>2155</v>
      </c>
      <c r="B48" s="1" t="s">
        <v>1970</v>
      </c>
      <c r="C48" s="56">
        <v>8770</v>
      </c>
      <c r="D48" s="51">
        <v>42</v>
      </c>
      <c r="E48" s="51">
        <v>116477.155128479</v>
      </c>
      <c r="F48" s="51">
        <v>2415405</v>
      </c>
      <c r="G48" s="95">
        <v>3.6807036073919974</v>
      </c>
      <c r="H48" s="95">
        <v>8</v>
      </c>
      <c r="I48" s="96">
        <v>76284645</v>
      </c>
      <c r="K48" s="82" t="s">
        <v>1968</v>
      </c>
    </row>
    <row r="49" spans="1:11" ht="12">
      <c r="A49" s="1" t="s">
        <v>2159</v>
      </c>
      <c r="B49" s="1" t="s">
        <v>1997</v>
      </c>
      <c r="C49" s="56">
        <v>1770</v>
      </c>
      <c r="D49" s="51">
        <v>118</v>
      </c>
      <c r="E49" s="51">
        <v>245738.44816541672</v>
      </c>
      <c r="F49" s="51">
        <v>4602915</v>
      </c>
      <c r="G49" s="95">
        <v>6.4792005225</v>
      </c>
      <c r="H49" s="95">
        <v>425</v>
      </c>
      <c r="I49" s="96">
        <v>152451777</v>
      </c>
      <c r="K49" s="82" t="s">
        <v>1058</v>
      </c>
    </row>
    <row r="50" spans="1:11" ht="12">
      <c r="A50" s="1" t="s">
        <v>2161</v>
      </c>
      <c r="B50" s="1" t="s">
        <v>1959</v>
      </c>
      <c r="C50" s="56">
        <v>530</v>
      </c>
      <c r="D50" s="51">
        <v>278</v>
      </c>
      <c r="E50" s="51">
        <v>2632302.344917774</v>
      </c>
      <c r="F50" s="51">
        <v>15765260</v>
      </c>
      <c r="G50" s="95">
        <v>90.13655776</v>
      </c>
      <c r="H50" s="95">
        <v>1600</v>
      </c>
      <c r="I50" s="96">
        <v>563353486</v>
      </c>
      <c r="K50" s="82" t="s">
        <v>1060</v>
      </c>
    </row>
    <row r="51" spans="1:11" ht="12">
      <c r="A51" s="1" t="s">
        <v>2162</v>
      </c>
      <c r="B51" s="1" t="s">
        <v>1061</v>
      </c>
      <c r="C51" s="56">
        <v>2750</v>
      </c>
      <c r="D51" s="51">
        <v>243</v>
      </c>
      <c r="E51" s="51">
        <v>721192.6331966817</v>
      </c>
      <c r="F51" s="51">
        <v>8192823</v>
      </c>
      <c r="G51" s="95">
        <v>19.0332479175</v>
      </c>
      <c r="H51" s="95">
        <v>1075</v>
      </c>
      <c r="I51" s="96">
        <v>177053469</v>
      </c>
      <c r="K51" s="82" t="s">
        <v>1062</v>
      </c>
    </row>
    <row r="52" spans="1:11" ht="12">
      <c r="A52" s="1" t="s">
        <v>1073</v>
      </c>
      <c r="B52" s="1" t="s">
        <v>1945</v>
      </c>
      <c r="C52" s="56">
        <v>4530</v>
      </c>
      <c r="D52" s="51">
        <v>8.5</v>
      </c>
      <c r="E52" s="51">
        <v>188961.0779876709</v>
      </c>
      <c r="F52" s="51">
        <v>974774</v>
      </c>
      <c r="G52" s="95">
        <v>29.555</v>
      </c>
      <c r="H52" s="95">
        <v>2000</v>
      </c>
      <c r="I52" s="96">
        <v>147775000</v>
      </c>
      <c r="K52" s="82" t="s">
        <v>2016</v>
      </c>
    </row>
    <row r="53" spans="1:11" ht="12">
      <c r="A53" s="1" t="s">
        <v>2167</v>
      </c>
      <c r="B53" s="1" t="s">
        <v>1997</v>
      </c>
      <c r="C53" s="56">
        <v>1770</v>
      </c>
      <c r="D53" s="51">
        <v>1540</v>
      </c>
      <c r="E53" s="51">
        <v>3539601.692292258</v>
      </c>
      <c r="F53" s="51">
        <v>23638268</v>
      </c>
      <c r="G53" s="95">
        <v>112.13314</v>
      </c>
      <c r="H53" s="95">
        <v>1400</v>
      </c>
      <c r="I53" s="96">
        <v>800951000</v>
      </c>
      <c r="K53" s="82" t="s">
        <v>1076</v>
      </c>
    </row>
    <row r="54" spans="1:11" ht="12">
      <c r="A54" s="1" t="s">
        <v>2168</v>
      </c>
      <c r="B54" s="1" t="s">
        <v>1077</v>
      </c>
      <c r="C54" s="56">
        <v>530</v>
      </c>
      <c r="D54" s="51">
        <v>212.5</v>
      </c>
      <c r="E54" s="51">
        <v>1746137.8446426392</v>
      </c>
      <c r="F54" s="51">
        <v>154271</v>
      </c>
      <c r="G54" s="95">
        <v>1432.70518655</v>
      </c>
      <c r="H54" s="95">
        <v>126500</v>
      </c>
      <c r="I54" s="96">
        <v>113257327</v>
      </c>
      <c r="K54" s="82" t="s">
        <v>1078</v>
      </c>
    </row>
    <row r="55" spans="1:11" ht="12">
      <c r="A55" s="1" t="s">
        <v>2177</v>
      </c>
      <c r="B55" s="1" t="s">
        <v>1959</v>
      </c>
      <c r="C55" s="56">
        <v>1770</v>
      </c>
      <c r="D55" s="51">
        <v>15.5</v>
      </c>
      <c r="E55" s="51">
        <v>36083.55242919922</v>
      </c>
      <c r="F55" s="51">
        <v>542892</v>
      </c>
      <c r="G55" s="95">
        <v>1.6389940125</v>
      </c>
      <c r="H55" s="95">
        <v>637.5</v>
      </c>
      <c r="I55" s="96">
        <v>25709710</v>
      </c>
      <c r="K55" s="82" t="s">
        <v>1085</v>
      </c>
    </row>
    <row r="56" spans="1:11" ht="12">
      <c r="A56" s="1" t="s">
        <v>2178</v>
      </c>
      <c r="B56" s="1" t="s">
        <v>1086</v>
      </c>
      <c r="C56" s="56">
        <v>1770</v>
      </c>
      <c r="D56" s="51">
        <v>64.5</v>
      </c>
      <c r="E56" s="51">
        <v>95221.40136384964</v>
      </c>
      <c r="F56" s="51">
        <v>3974863</v>
      </c>
      <c r="G56" s="95">
        <v>7.354100375</v>
      </c>
      <c r="H56" s="95">
        <v>252.5</v>
      </c>
      <c r="I56" s="96">
        <v>291251500</v>
      </c>
      <c r="K56" s="82" t="s">
        <v>1087</v>
      </c>
    </row>
    <row r="57" spans="1:11" ht="12">
      <c r="A57" s="1" t="s">
        <v>2179</v>
      </c>
      <c r="B57" s="1" t="s">
        <v>1997</v>
      </c>
      <c r="C57" s="56">
        <v>1770</v>
      </c>
      <c r="D57" s="51">
        <v>292.5</v>
      </c>
      <c r="E57" s="51">
        <v>583252.62200737</v>
      </c>
      <c r="F57" s="51">
        <v>16350708</v>
      </c>
      <c r="G57" s="95">
        <v>14.191854</v>
      </c>
      <c r="H57" s="95">
        <v>300</v>
      </c>
      <c r="I57" s="96">
        <v>473061800</v>
      </c>
      <c r="K57" s="82" t="s">
        <v>1088</v>
      </c>
    </row>
    <row r="58" spans="1:11" ht="12">
      <c r="A58" s="1" t="s">
        <v>2182</v>
      </c>
      <c r="B58" s="1" t="s">
        <v>925</v>
      </c>
      <c r="C58" s="56">
        <v>1750</v>
      </c>
      <c r="D58" s="51">
        <v>73.5</v>
      </c>
      <c r="E58" s="51">
        <v>113595.84869117476</v>
      </c>
      <c r="F58" s="51">
        <v>3968506</v>
      </c>
      <c r="G58" s="95">
        <v>6.331696305</v>
      </c>
      <c r="H58" s="95">
        <v>275</v>
      </c>
      <c r="I58" s="96">
        <v>230243502</v>
      </c>
      <c r="K58" s="82" t="s">
        <v>1091</v>
      </c>
    </row>
    <row r="59" spans="1:11" ht="12">
      <c r="A59" s="1" t="s">
        <v>2186</v>
      </c>
      <c r="B59" s="1" t="s">
        <v>1093</v>
      </c>
      <c r="C59" s="56">
        <v>2790</v>
      </c>
      <c r="D59" s="51">
        <v>3</v>
      </c>
      <c r="E59" s="51">
        <v>50763.022647857666</v>
      </c>
      <c r="F59" s="51">
        <v>12687</v>
      </c>
      <c r="G59" s="95">
        <v>125.3503906</v>
      </c>
      <c r="H59" s="95">
        <v>41000</v>
      </c>
      <c r="I59" s="96">
        <v>30573266</v>
      </c>
      <c r="K59" s="82" t="s">
        <v>1089</v>
      </c>
    </row>
    <row r="60" spans="1:11" ht="12">
      <c r="A60" s="1" t="s">
        <v>2192</v>
      </c>
      <c r="B60" s="1" t="s">
        <v>1997</v>
      </c>
      <c r="C60" s="56">
        <v>1770</v>
      </c>
      <c r="D60" s="51">
        <v>16</v>
      </c>
      <c r="E60" s="51">
        <v>8959.224910773337</v>
      </c>
      <c r="F60" s="51">
        <v>2439759</v>
      </c>
      <c r="G60" s="95">
        <v>2.669106696</v>
      </c>
      <c r="H60" s="95">
        <v>40</v>
      </c>
      <c r="I60" s="96">
        <v>667276674</v>
      </c>
      <c r="K60" s="82" t="s">
        <v>1097</v>
      </c>
    </row>
    <row r="61" spans="1:11" ht="12">
      <c r="A61" s="1" t="s">
        <v>2206</v>
      </c>
      <c r="B61" s="1" t="s">
        <v>1113</v>
      </c>
      <c r="C61" s="56">
        <v>9530</v>
      </c>
      <c r="D61" s="51">
        <v>59</v>
      </c>
      <c r="E61" s="51">
        <v>162180.8623123169</v>
      </c>
      <c r="F61" s="51">
        <v>43684</v>
      </c>
      <c r="G61" s="95">
        <v>711.7419408</v>
      </c>
      <c r="H61" s="95">
        <v>36500</v>
      </c>
      <c r="I61" s="96">
        <v>194997792</v>
      </c>
      <c r="K61" s="82" t="s">
        <v>1114</v>
      </c>
    </row>
    <row r="62" spans="1:11" ht="12">
      <c r="A62" s="1" t="s">
        <v>1119</v>
      </c>
      <c r="B62" s="1" t="s">
        <v>1120</v>
      </c>
      <c r="C62" s="56">
        <v>3570</v>
      </c>
      <c r="D62" s="51">
        <v>47</v>
      </c>
      <c r="E62" s="51">
        <v>193212.31475257874</v>
      </c>
      <c r="F62" s="51">
        <v>18106337</v>
      </c>
      <c r="G62" s="95">
        <v>14.62657609125</v>
      </c>
      <c r="H62" s="95">
        <v>112.5</v>
      </c>
      <c r="I62" s="96">
        <v>1300140097</v>
      </c>
      <c r="K62" s="82" t="s">
        <v>1968</v>
      </c>
    </row>
    <row r="63" spans="1:11" ht="12">
      <c r="A63" s="1" t="s">
        <v>1133</v>
      </c>
      <c r="B63" s="1" t="s">
        <v>1050</v>
      </c>
      <c r="C63" s="56">
        <v>5550</v>
      </c>
      <c r="D63" s="51">
        <v>8.5</v>
      </c>
      <c r="E63" s="51">
        <v>234815.5421142578</v>
      </c>
      <c r="F63" s="51">
        <v>140973</v>
      </c>
      <c r="G63" s="95">
        <v>49.098810525</v>
      </c>
      <c r="H63" s="95">
        <v>16550</v>
      </c>
      <c r="I63" s="96">
        <v>29666955</v>
      </c>
      <c r="K63" s="82" t="s">
        <v>1004</v>
      </c>
    </row>
    <row r="64" spans="1:11" ht="12">
      <c r="A64" s="1" t="s">
        <v>2219</v>
      </c>
      <c r="B64" s="1" t="s">
        <v>1135</v>
      </c>
      <c r="C64" s="56">
        <v>8630</v>
      </c>
      <c r="D64" s="51">
        <v>114.5</v>
      </c>
      <c r="E64" s="51">
        <v>19800218.6170578</v>
      </c>
      <c r="F64" s="51">
        <v>53733501</v>
      </c>
      <c r="G64" s="95">
        <v>234.51809764</v>
      </c>
      <c r="H64" s="95">
        <v>3650</v>
      </c>
      <c r="I64" s="96">
        <v>642515336</v>
      </c>
      <c r="K64" s="82" t="s">
        <v>1136</v>
      </c>
    </row>
    <row r="65" spans="1:11" ht="12">
      <c r="A65" s="1" t="s">
        <v>1144</v>
      </c>
      <c r="B65" s="1" t="s">
        <v>925</v>
      </c>
      <c r="C65" s="56">
        <v>1770</v>
      </c>
      <c r="D65" s="51">
        <v>26</v>
      </c>
      <c r="E65" s="51">
        <v>131944.6810874939</v>
      </c>
      <c r="F65" s="51">
        <v>2978839</v>
      </c>
      <c r="G65" s="95">
        <v>3.21287792625</v>
      </c>
      <c r="H65" s="95">
        <v>337.5</v>
      </c>
      <c r="I65" s="96">
        <v>95196383</v>
      </c>
      <c r="K65" s="82" t="s">
        <v>1082</v>
      </c>
    </row>
    <row r="66" spans="1:11" ht="12">
      <c r="A66" s="1" t="s">
        <v>2229</v>
      </c>
      <c r="B66" s="1" t="s">
        <v>1985</v>
      </c>
      <c r="C66" s="56">
        <v>1770</v>
      </c>
      <c r="D66" s="51">
        <v>58.5</v>
      </c>
      <c r="E66" s="51">
        <v>134711.3273010254</v>
      </c>
      <c r="F66" s="51">
        <v>1231471</v>
      </c>
      <c r="G66" s="95">
        <v>88.207556525</v>
      </c>
      <c r="H66" s="95">
        <v>950</v>
      </c>
      <c r="I66" s="96">
        <v>928500595</v>
      </c>
      <c r="K66" s="82" t="s">
        <v>1146</v>
      </c>
    </row>
    <row r="67" spans="1:11" ht="12">
      <c r="A67" s="1" t="s">
        <v>2237</v>
      </c>
      <c r="B67" s="1" t="s">
        <v>1151</v>
      </c>
      <c r="C67" s="56">
        <v>530</v>
      </c>
      <c r="D67" s="51">
        <v>183</v>
      </c>
      <c r="E67" s="51">
        <v>457890.8700609207</v>
      </c>
      <c r="F67" s="51">
        <v>2836883</v>
      </c>
      <c r="G67" s="95">
        <v>17.710308</v>
      </c>
      <c r="H67" s="95">
        <v>1375</v>
      </c>
      <c r="I67" s="96">
        <v>128802240</v>
      </c>
      <c r="K67" s="82" t="s">
        <v>1152</v>
      </c>
    </row>
    <row r="68" spans="1:11" ht="12">
      <c r="A68" s="1" t="s">
        <v>2246</v>
      </c>
      <c r="B68" s="1" t="s">
        <v>1947</v>
      </c>
      <c r="C68" s="56">
        <v>1770</v>
      </c>
      <c r="D68" s="51">
        <v>757.5</v>
      </c>
      <c r="E68" s="51">
        <v>4835141.53450489</v>
      </c>
      <c r="F68" s="51">
        <v>42162329</v>
      </c>
      <c r="G68" s="95">
        <v>122.130967105</v>
      </c>
      <c r="H68" s="95">
        <v>1037.5</v>
      </c>
      <c r="I68" s="96">
        <v>1177165948</v>
      </c>
      <c r="K68" s="82" t="s">
        <v>1166</v>
      </c>
    </row>
    <row r="69" spans="1:11" ht="12">
      <c r="A69" s="1" t="s">
        <v>2250</v>
      </c>
      <c r="B69" s="1" t="s">
        <v>1970</v>
      </c>
      <c r="C69" s="56">
        <v>9530</v>
      </c>
      <c r="D69" s="51">
        <v>0.5</v>
      </c>
      <c r="E69" s="51">
        <v>1212.5</v>
      </c>
      <c r="F69" s="51">
        <v>250</v>
      </c>
      <c r="G69" s="95">
        <v>0</v>
      </c>
      <c r="H69" s="95">
        <v>0</v>
      </c>
      <c r="I69" s="96">
        <v>0</v>
      </c>
      <c r="K69" s="82" t="e">
        <v>#N/A</v>
      </c>
    </row>
    <row r="70" spans="1:11" ht="12">
      <c r="A70" s="1" t="s">
        <v>2255</v>
      </c>
      <c r="B70" s="1" t="s">
        <v>1174</v>
      </c>
      <c r="C70" s="56">
        <v>530</v>
      </c>
      <c r="D70" s="51">
        <v>0.5</v>
      </c>
      <c r="E70" s="51">
        <v>722.5289916992188</v>
      </c>
      <c r="F70" s="51">
        <v>43</v>
      </c>
      <c r="G70" s="95">
        <v>1512.3879029699976</v>
      </c>
      <c r="H70" s="95">
        <v>3000</v>
      </c>
      <c r="I70" s="96">
        <v>79334220</v>
      </c>
      <c r="K70" s="82" t="s">
        <v>1175</v>
      </c>
    </row>
    <row r="71" spans="1:11" ht="12">
      <c r="A71" s="1" t="s">
        <v>2256</v>
      </c>
      <c r="B71" s="1" t="s">
        <v>1176</v>
      </c>
      <c r="C71" s="56">
        <v>3350</v>
      </c>
      <c r="D71" s="51">
        <v>9.5</v>
      </c>
      <c r="E71" s="51">
        <v>3230.8076171875</v>
      </c>
      <c r="F71" s="51">
        <v>75064</v>
      </c>
      <c r="G71" s="95">
        <v>0.8553002</v>
      </c>
      <c r="H71" s="95">
        <v>200</v>
      </c>
      <c r="I71" s="96">
        <v>42765010</v>
      </c>
      <c r="K71" s="82" t="s">
        <v>1177</v>
      </c>
    </row>
    <row r="72" spans="1:11" ht="12">
      <c r="A72" s="1" t="s">
        <v>2256</v>
      </c>
      <c r="B72" s="1" t="s">
        <v>1178</v>
      </c>
      <c r="C72" s="56">
        <v>3350</v>
      </c>
      <c r="D72" s="51">
        <v>0</v>
      </c>
      <c r="E72" s="51">
        <v>0</v>
      </c>
      <c r="F72" s="51">
        <v>0</v>
      </c>
      <c r="G72" s="95">
        <v>2.352075</v>
      </c>
      <c r="H72" s="95">
        <v>550</v>
      </c>
      <c r="I72" s="96">
        <v>42765000</v>
      </c>
      <c r="K72" s="82" t="s">
        <v>1177</v>
      </c>
    </row>
    <row r="73" spans="1:11" ht="12">
      <c r="A73" s="1" t="s">
        <v>2266</v>
      </c>
      <c r="B73" s="1" t="s">
        <v>1189</v>
      </c>
      <c r="C73" s="56">
        <v>9530</v>
      </c>
      <c r="D73" s="51">
        <v>49.5</v>
      </c>
      <c r="E73" s="51">
        <v>1588346.1863861084</v>
      </c>
      <c r="F73" s="51">
        <v>633782</v>
      </c>
      <c r="G73" s="95">
        <v>51.72985725</v>
      </c>
      <c r="H73" s="95">
        <v>27750</v>
      </c>
      <c r="I73" s="96">
        <v>18641390</v>
      </c>
      <c r="K73" s="82" t="s">
        <v>924</v>
      </c>
    </row>
    <row r="74" spans="1:11" ht="12">
      <c r="A74" s="1" t="s">
        <v>2267</v>
      </c>
      <c r="B74" s="1" t="s">
        <v>1997</v>
      </c>
      <c r="C74" s="56">
        <v>9530</v>
      </c>
      <c r="D74" s="51">
        <v>181.5</v>
      </c>
      <c r="E74" s="51">
        <v>894507.2597579956</v>
      </c>
      <c r="F74" s="51">
        <v>2899225</v>
      </c>
      <c r="G74" s="95">
        <v>71.301989115</v>
      </c>
      <c r="H74" s="95">
        <v>3150</v>
      </c>
      <c r="I74" s="96">
        <v>226355521</v>
      </c>
      <c r="K74" s="82" t="s">
        <v>1190</v>
      </c>
    </row>
    <row r="75" spans="1:11" ht="12">
      <c r="A75" s="1" t="s">
        <v>1200</v>
      </c>
      <c r="B75" s="1" t="s">
        <v>1985</v>
      </c>
      <c r="C75" s="56">
        <v>530</v>
      </c>
      <c r="D75" s="51">
        <v>71</v>
      </c>
      <c r="E75" s="51">
        <v>1082043.8372650146</v>
      </c>
      <c r="F75" s="51">
        <v>7541220</v>
      </c>
      <c r="G75" s="95">
        <v>119.53545917625</v>
      </c>
      <c r="H75" s="95">
        <v>1462.5</v>
      </c>
      <c r="I75" s="96">
        <v>817336473</v>
      </c>
      <c r="K75" s="82" t="s">
        <v>1201</v>
      </c>
    </row>
    <row r="76" spans="1:11" ht="12">
      <c r="A76" s="1" t="s">
        <v>2278</v>
      </c>
      <c r="B76" s="1" t="s">
        <v>1203</v>
      </c>
      <c r="C76" s="56">
        <v>530</v>
      </c>
      <c r="D76" s="51">
        <v>2492</v>
      </c>
      <c r="E76" s="51">
        <v>6576649.777659088</v>
      </c>
      <c r="F76" s="51">
        <v>22556313</v>
      </c>
      <c r="G76" s="95">
        <v>84.76661</v>
      </c>
      <c r="H76" s="95">
        <v>2650</v>
      </c>
      <c r="I76" s="96">
        <v>319874000</v>
      </c>
      <c r="K76" s="82" t="s">
        <v>1204</v>
      </c>
    </row>
    <row r="77" spans="1:11" ht="12">
      <c r="A77" s="1" t="s">
        <v>2283</v>
      </c>
      <c r="B77" s="1" t="s">
        <v>1997</v>
      </c>
      <c r="C77" s="56">
        <v>1750</v>
      </c>
      <c r="D77" s="51">
        <v>108</v>
      </c>
      <c r="E77" s="51">
        <v>258873.64074516296</v>
      </c>
      <c r="F77" s="51">
        <v>20717829</v>
      </c>
      <c r="G77" s="95">
        <v>3.7743159275</v>
      </c>
      <c r="H77" s="95">
        <v>115</v>
      </c>
      <c r="I77" s="96">
        <v>328201385</v>
      </c>
      <c r="K77" s="82" t="s">
        <v>1213</v>
      </c>
    </row>
    <row r="78" spans="1:11" ht="12">
      <c r="A78" s="1" t="s">
        <v>2295</v>
      </c>
      <c r="B78" s="1" t="s">
        <v>1997</v>
      </c>
      <c r="C78" s="56">
        <v>1750</v>
      </c>
      <c r="D78" s="51">
        <v>695.5</v>
      </c>
      <c r="E78" s="51">
        <v>1156838.3127112277</v>
      </c>
      <c r="F78" s="51">
        <v>102580018</v>
      </c>
      <c r="G78" s="95">
        <v>8.72498553225</v>
      </c>
      <c r="H78" s="95">
        <v>97.5</v>
      </c>
      <c r="I78" s="96">
        <v>894870311</v>
      </c>
      <c r="K78" s="82" t="s">
        <v>1226</v>
      </c>
    </row>
    <row r="79" spans="1:11" ht="12">
      <c r="A79" s="1" t="s">
        <v>2298</v>
      </c>
      <c r="B79" s="1" t="s">
        <v>1232</v>
      </c>
      <c r="C79" s="56">
        <v>530</v>
      </c>
      <c r="D79" s="51">
        <v>1017.5</v>
      </c>
      <c r="E79" s="51">
        <v>1920714.26591146</v>
      </c>
      <c r="F79" s="51">
        <v>310496935</v>
      </c>
      <c r="G79" s="95">
        <v>14.8167643806</v>
      </c>
      <c r="H79" s="95">
        <v>63</v>
      </c>
      <c r="I79" s="96">
        <v>2351867362</v>
      </c>
      <c r="K79" s="82" t="s">
        <v>1233</v>
      </c>
    </row>
    <row r="80" spans="1:11" ht="12">
      <c r="A80" s="1" t="s">
        <v>2300</v>
      </c>
      <c r="B80" s="1" t="s">
        <v>1987</v>
      </c>
      <c r="C80" s="56">
        <v>1770</v>
      </c>
      <c r="D80" s="51">
        <v>113</v>
      </c>
      <c r="E80" s="51">
        <v>236917.26700782776</v>
      </c>
      <c r="F80" s="51">
        <v>8600517</v>
      </c>
      <c r="G80" s="95">
        <v>51.2103133575</v>
      </c>
      <c r="H80" s="95">
        <v>275</v>
      </c>
      <c r="I80" s="96">
        <v>1862193213</v>
      </c>
      <c r="K80" s="82" t="s">
        <v>1235</v>
      </c>
    </row>
    <row r="81" spans="1:11" ht="12">
      <c r="A81" s="1" t="s">
        <v>2301</v>
      </c>
      <c r="B81" s="1" t="s">
        <v>2007</v>
      </c>
      <c r="C81" s="56">
        <v>8770</v>
      </c>
      <c r="D81" s="51">
        <v>20</v>
      </c>
      <c r="E81" s="51">
        <v>84808.5323562622</v>
      </c>
      <c r="F81" s="51">
        <v>793644</v>
      </c>
      <c r="G81" s="95">
        <v>14.85201669875</v>
      </c>
      <c r="H81" s="95">
        <v>962.5</v>
      </c>
      <c r="I81" s="96">
        <v>154306667</v>
      </c>
      <c r="K81" s="82" t="s">
        <v>1236</v>
      </c>
    </row>
    <row r="82" spans="1:11" ht="12">
      <c r="A82" s="1" t="s">
        <v>2304</v>
      </c>
      <c r="B82" s="1" t="s">
        <v>1241</v>
      </c>
      <c r="C82" s="56">
        <v>3570</v>
      </c>
      <c r="D82" s="51">
        <v>88.5</v>
      </c>
      <c r="E82" s="51">
        <v>861375.8785617352</v>
      </c>
      <c r="F82" s="51">
        <v>1530201</v>
      </c>
      <c r="G82" s="95">
        <v>170.943654975</v>
      </c>
      <c r="H82" s="95">
        <v>5750</v>
      </c>
      <c r="I82" s="96">
        <v>297293313</v>
      </c>
      <c r="K82" s="82" t="s">
        <v>1242</v>
      </c>
    </row>
    <row r="83" spans="1:11" ht="12">
      <c r="A83" s="1" t="s">
        <v>2305</v>
      </c>
      <c r="B83" s="1" t="s">
        <v>1947</v>
      </c>
      <c r="C83" s="56">
        <v>8530</v>
      </c>
      <c r="D83" s="51">
        <v>129.5</v>
      </c>
      <c r="E83" s="51">
        <v>913305.8091783524</v>
      </c>
      <c r="F83" s="51">
        <v>1823890</v>
      </c>
      <c r="G83" s="95">
        <v>56.09439</v>
      </c>
      <c r="H83" s="95">
        <v>4950</v>
      </c>
      <c r="I83" s="96">
        <v>113322000</v>
      </c>
      <c r="K83" s="82" t="s">
        <v>1243</v>
      </c>
    </row>
    <row r="84" spans="1:11" ht="12">
      <c r="A84" s="1" t="s">
        <v>2306</v>
      </c>
      <c r="B84" s="1" t="s">
        <v>1176</v>
      </c>
      <c r="C84" s="56">
        <v>1770</v>
      </c>
      <c r="D84" s="51">
        <v>17.5</v>
      </c>
      <c r="E84" s="51">
        <v>22459.787576675415</v>
      </c>
      <c r="F84" s="51">
        <v>1072450</v>
      </c>
      <c r="G84" s="95">
        <v>5.4444625</v>
      </c>
      <c r="H84" s="95">
        <v>212.5</v>
      </c>
      <c r="I84" s="96">
        <v>256210000</v>
      </c>
      <c r="K84" s="82" t="s">
        <v>1244</v>
      </c>
    </row>
    <row r="85" spans="1:11" ht="12">
      <c r="A85" s="1" t="s">
        <v>2314</v>
      </c>
      <c r="B85" s="1" t="s">
        <v>1061</v>
      </c>
      <c r="C85" s="56">
        <v>530</v>
      </c>
      <c r="D85" s="51">
        <v>42</v>
      </c>
      <c r="E85" s="51">
        <v>1306329.9363803864</v>
      </c>
      <c r="F85" s="51">
        <v>203463</v>
      </c>
      <c r="G85" s="95">
        <v>286.7965518</v>
      </c>
      <c r="H85" s="95">
        <v>66000</v>
      </c>
      <c r="I85" s="96">
        <v>43454023</v>
      </c>
      <c r="K85" s="82" t="s">
        <v>1252</v>
      </c>
    </row>
    <row r="86" spans="1:11" ht="12">
      <c r="A86" s="1" t="s">
        <v>2316</v>
      </c>
      <c r="B86" s="1" t="s">
        <v>1254</v>
      </c>
      <c r="C86" s="56">
        <v>5750</v>
      </c>
      <c r="D86" s="51">
        <v>47</v>
      </c>
      <c r="E86" s="51">
        <v>28279.922954559326</v>
      </c>
      <c r="F86" s="51">
        <v>6130749</v>
      </c>
      <c r="G86" s="95">
        <v>1.13370291125</v>
      </c>
      <c r="H86" s="95">
        <v>0</v>
      </c>
      <c r="I86" s="96">
        <v>348831665</v>
      </c>
      <c r="K86" s="82" t="s">
        <v>2004</v>
      </c>
    </row>
    <row r="87" spans="1:11" ht="12">
      <c r="A87" s="1" t="s">
        <v>2318</v>
      </c>
      <c r="B87" s="1" t="s">
        <v>1970</v>
      </c>
      <c r="C87" s="56">
        <v>2790</v>
      </c>
      <c r="D87" s="51">
        <v>1.5</v>
      </c>
      <c r="E87" s="51">
        <v>286</v>
      </c>
      <c r="F87" s="51">
        <v>6400</v>
      </c>
      <c r="G87" s="95">
        <v>11.15625</v>
      </c>
      <c r="H87" s="95">
        <v>437.5</v>
      </c>
      <c r="I87" s="96">
        <v>255000000</v>
      </c>
      <c r="K87" s="82" t="s">
        <v>2013</v>
      </c>
    </row>
    <row r="88" spans="1:11" ht="12">
      <c r="A88" s="1" t="s">
        <v>2319</v>
      </c>
      <c r="B88" s="1" t="s">
        <v>1257</v>
      </c>
      <c r="C88" s="56">
        <v>5550</v>
      </c>
      <c r="D88" s="51">
        <v>2</v>
      </c>
      <c r="E88" s="51">
        <v>3016.5899658203125</v>
      </c>
      <c r="F88" s="51">
        <v>5322</v>
      </c>
      <c r="G88" s="95">
        <v>52.7984649</v>
      </c>
      <c r="H88" s="95">
        <v>5400</v>
      </c>
      <c r="I88" s="96">
        <v>97774935</v>
      </c>
      <c r="K88" s="82" t="s">
        <v>1180</v>
      </c>
    </row>
    <row r="89" spans="1:11" ht="12">
      <c r="A89" s="1" t="s">
        <v>2320</v>
      </c>
      <c r="B89" s="1" t="s">
        <v>1997</v>
      </c>
      <c r="C89" s="56">
        <v>530</v>
      </c>
      <c r="D89" s="51">
        <v>99</v>
      </c>
      <c r="E89" s="51">
        <v>340682.323805213</v>
      </c>
      <c r="F89" s="51">
        <v>4237749</v>
      </c>
      <c r="G89" s="95">
        <v>16.26298123125</v>
      </c>
      <c r="H89" s="95">
        <v>812.5</v>
      </c>
      <c r="I89" s="96">
        <v>200159769</v>
      </c>
      <c r="K89" s="82" t="s">
        <v>1258</v>
      </c>
    </row>
    <row r="90" spans="1:11" ht="12">
      <c r="A90" s="1" t="s">
        <v>2328</v>
      </c>
      <c r="B90" s="1" t="s">
        <v>1959</v>
      </c>
      <c r="C90" s="56">
        <v>1770</v>
      </c>
      <c r="D90" s="51">
        <v>44.5</v>
      </c>
      <c r="E90" s="51">
        <v>126126.31969833374</v>
      </c>
      <c r="F90" s="51">
        <v>3682288</v>
      </c>
      <c r="G90" s="95">
        <v>1.86368448</v>
      </c>
      <c r="H90" s="95">
        <v>287.5</v>
      </c>
      <c r="I90" s="96">
        <v>64823808</v>
      </c>
      <c r="K90" s="82" t="s">
        <v>1969</v>
      </c>
    </row>
    <row r="91" spans="1:11" ht="12">
      <c r="A91" s="1" t="s">
        <v>1269</v>
      </c>
      <c r="B91" s="1" t="s">
        <v>1270</v>
      </c>
      <c r="C91" s="56">
        <v>5370</v>
      </c>
      <c r="D91" s="51">
        <v>1.5</v>
      </c>
      <c r="E91" s="51">
        <v>3141.6799926757812</v>
      </c>
      <c r="F91" s="51">
        <v>4184</v>
      </c>
      <c r="G91" s="95">
        <v>38.664999</v>
      </c>
      <c r="H91" s="95">
        <v>7500</v>
      </c>
      <c r="I91" s="96">
        <v>51553332</v>
      </c>
      <c r="K91" s="82" t="s">
        <v>1271</v>
      </c>
    </row>
    <row r="92" spans="1:11" ht="12">
      <c r="A92" s="1" t="s">
        <v>2331</v>
      </c>
      <c r="B92" s="1" t="s">
        <v>1274</v>
      </c>
      <c r="C92" s="56">
        <v>530</v>
      </c>
      <c r="D92" s="51">
        <v>131.5</v>
      </c>
      <c r="E92" s="51">
        <v>289685.67530059814</v>
      </c>
      <c r="F92" s="51">
        <v>144273</v>
      </c>
      <c r="G92" s="95">
        <v>268.98520067</v>
      </c>
      <c r="H92" s="95">
        <v>19700</v>
      </c>
      <c r="I92" s="96">
        <v>136540711</v>
      </c>
      <c r="K92" s="82" t="s">
        <v>1275</v>
      </c>
    </row>
    <row r="93" spans="1:11" ht="12">
      <c r="A93" s="1" t="s">
        <v>2334</v>
      </c>
      <c r="B93" s="1" t="s">
        <v>1278</v>
      </c>
      <c r="C93" s="56">
        <v>570</v>
      </c>
      <c r="D93" s="51">
        <v>933.5</v>
      </c>
      <c r="E93" s="51">
        <v>3481319.9738069177</v>
      </c>
      <c r="F93" s="51">
        <v>15204582</v>
      </c>
      <c r="G93" s="95">
        <v>91.66775097</v>
      </c>
      <c r="H93" s="95">
        <v>2300</v>
      </c>
      <c r="I93" s="96">
        <v>398555439</v>
      </c>
      <c r="K93" s="82" t="s">
        <v>1279</v>
      </c>
    </row>
    <row r="94" spans="1:11" ht="12">
      <c r="A94" s="1" t="s">
        <v>2335</v>
      </c>
      <c r="B94" s="1" t="s">
        <v>1987</v>
      </c>
      <c r="C94" s="56">
        <v>1770</v>
      </c>
      <c r="D94" s="51">
        <v>135.5</v>
      </c>
      <c r="E94" s="51">
        <v>570082.0453567505</v>
      </c>
      <c r="F94" s="51">
        <v>1817894</v>
      </c>
      <c r="G94" s="95">
        <v>53.523085735</v>
      </c>
      <c r="H94" s="95">
        <v>3050</v>
      </c>
      <c r="I94" s="96">
        <v>175485527</v>
      </c>
      <c r="K94" s="82" t="s">
        <v>1280</v>
      </c>
    </row>
    <row r="95" spans="1:11" ht="12">
      <c r="A95" s="1" t="s">
        <v>2336</v>
      </c>
      <c r="B95" s="1" t="s">
        <v>1281</v>
      </c>
      <c r="C95" s="56">
        <v>530</v>
      </c>
      <c r="D95" s="51">
        <v>19395.5</v>
      </c>
      <c r="E95" s="51">
        <v>111172869.77332425</v>
      </c>
      <c r="F95" s="51">
        <v>58025999</v>
      </c>
      <c r="G95" s="95">
        <v>1549.013739965</v>
      </c>
      <c r="H95" s="95">
        <v>17450</v>
      </c>
      <c r="I95" s="96">
        <v>887686957</v>
      </c>
      <c r="K95" s="82" t="s">
        <v>1282</v>
      </c>
    </row>
    <row r="96" spans="1:11" ht="12">
      <c r="A96" s="1" t="s">
        <v>2341</v>
      </c>
      <c r="B96" s="1" t="s">
        <v>1288</v>
      </c>
      <c r="C96" s="56">
        <v>530</v>
      </c>
      <c r="D96" s="51">
        <v>22</v>
      </c>
      <c r="E96" s="51">
        <v>47049.54756164551</v>
      </c>
      <c r="F96" s="51">
        <v>264707</v>
      </c>
      <c r="G96" s="95">
        <v>7.3830624175</v>
      </c>
      <c r="H96" s="95">
        <v>1925</v>
      </c>
      <c r="I96" s="96">
        <v>38353571</v>
      </c>
      <c r="K96" s="82" t="s">
        <v>1289</v>
      </c>
    </row>
    <row r="97" spans="1:11" ht="12">
      <c r="A97" s="1" t="s">
        <v>2342</v>
      </c>
      <c r="B97" s="1" t="s">
        <v>1997</v>
      </c>
      <c r="C97" s="56">
        <v>1350</v>
      </c>
      <c r="D97" s="51">
        <v>33</v>
      </c>
      <c r="E97" s="51">
        <v>257754.93766975403</v>
      </c>
      <c r="F97" s="51">
        <v>946514</v>
      </c>
      <c r="G97" s="95">
        <v>7.47862</v>
      </c>
      <c r="H97" s="95">
        <v>2500</v>
      </c>
      <c r="I97" s="96">
        <v>29914480</v>
      </c>
      <c r="K97" s="82" t="s">
        <v>2016</v>
      </c>
    </row>
    <row r="98" spans="1:11" ht="12">
      <c r="A98" s="1" t="s">
        <v>2342</v>
      </c>
      <c r="B98" s="1" t="s">
        <v>1290</v>
      </c>
      <c r="C98" s="56">
        <v>1350</v>
      </c>
      <c r="D98" s="51">
        <v>0</v>
      </c>
      <c r="E98" s="51">
        <v>0</v>
      </c>
      <c r="F98" s="51">
        <v>0</v>
      </c>
      <c r="G98" s="95">
        <v>44.30302306</v>
      </c>
      <c r="H98" s="95">
        <v>3400</v>
      </c>
      <c r="I98" s="96">
        <v>130303009</v>
      </c>
      <c r="K98" s="82" t="s">
        <v>2020</v>
      </c>
    </row>
    <row r="99" spans="1:11" ht="12">
      <c r="A99" s="1" t="s">
        <v>2353</v>
      </c>
      <c r="B99" s="1" t="s">
        <v>1301</v>
      </c>
      <c r="C99" s="56">
        <v>2790</v>
      </c>
      <c r="D99" s="51">
        <v>3</v>
      </c>
      <c r="E99" s="51">
        <v>217.41749954223633</v>
      </c>
      <c r="F99" s="51">
        <v>9663</v>
      </c>
      <c r="G99" s="95">
        <v>0.9453866575</v>
      </c>
      <c r="H99" s="95">
        <v>237.5</v>
      </c>
      <c r="I99" s="96">
        <v>39805754</v>
      </c>
      <c r="K99" s="82" t="s">
        <v>2032</v>
      </c>
    </row>
    <row r="100" spans="1:11" ht="12">
      <c r="A100" s="1" t="s">
        <v>2364</v>
      </c>
      <c r="B100" s="1" t="s">
        <v>1315</v>
      </c>
      <c r="C100" s="56">
        <v>4570</v>
      </c>
      <c r="D100" s="51">
        <v>105.5</v>
      </c>
      <c r="E100" s="51">
        <v>1623801.6428031921</v>
      </c>
      <c r="F100" s="51">
        <v>362879</v>
      </c>
      <c r="G100" s="95">
        <v>240.724072</v>
      </c>
      <c r="H100" s="95">
        <v>46250</v>
      </c>
      <c r="I100" s="96">
        <v>52048448</v>
      </c>
      <c r="K100" s="82" t="s">
        <v>1316</v>
      </c>
    </row>
    <row r="101" spans="1:11" ht="12">
      <c r="A101" s="1" t="s">
        <v>2415</v>
      </c>
      <c r="B101" s="1" t="s">
        <v>1281</v>
      </c>
      <c r="C101" s="56">
        <v>8730</v>
      </c>
      <c r="D101" s="51">
        <v>13.5</v>
      </c>
      <c r="E101" s="51">
        <v>3573952.8876342773</v>
      </c>
      <c r="F101" s="51">
        <v>13787832</v>
      </c>
      <c r="G101" s="95">
        <v>20.589227360816842</v>
      </c>
      <c r="H101" s="95">
        <v>42.5</v>
      </c>
      <c r="I101" s="96">
        <v>88601500</v>
      </c>
      <c r="K101" s="82" t="s">
        <v>538</v>
      </c>
    </row>
    <row r="102" spans="1:11" ht="12">
      <c r="A102" s="1" t="s">
        <v>2416</v>
      </c>
      <c r="B102" s="1" t="s">
        <v>1985</v>
      </c>
      <c r="C102" s="56">
        <v>530</v>
      </c>
      <c r="D102" s="51">
        <v>11059.5</v>
      </c>
      <c r="E102" s="51">
        <v>50569256.335487425</v>
      </c>
      <c r="F102" s="51">
        <v>43088147</v>
      </c>
      <c r="G102" s="95">
        <v>185.61657825</v>
      </c>
      <c r="H102" s="95">
        <v>11250</v>
      </c>
      <c r="I102" s="96">
        <v>164992514</v>
      </c>
      <c r="K102" s="82" t="s">
        <v>539</v>
      </c>
    </row>
    <row r="103" spans="1:11" ht="12">
      <c r="A103" s="1" t="s">
        <v>2422</v>
      </c>
      <c r="B103" s="1" t="s">
        <v>547</v>
      </c>
      <c r="C103" s="56">
        <v>8770</v>
      </c>
      <c r="D103" s="51">
        <v>37</v>
      </c>
      <c r="E103" s="51">
        <v>169409.95969360322</v>
      </c>
      <c r="F103" s="51">
        <v>3382386</v>
      </c>
      <c r="G103" s="95">
        <v>8.727375</v>
      </c>
      <c r="H103" s="95">
        <v>555</v>
      </c>
      <c r="I103" s="96">
        <v>157250000</v>
      </c>
      <c r="K103" s="82" t="s">
        <v>2022</v>
      </c>
    </row>
    <row r="104" spans="1:11" ht="12">
      <c r="A104" s="1" t="s">
        <v>2427</v>
      </c>
      <c r="B104" s="1" t="s">
        <v>553</v>
      </c>
      <c r="C104" s="56">
        <v>530</v>
      </c>
      <c r="D104" s="51">
        <v>4</v>
      </c>
      <c r="E104" s="51">
        <v>5273.637500762939</v>
      </c>
      <c r="F104" s="51">
        <v>28187</v>
      </c>
      <c r="G104" s="95">
        <v>74.93522166</v>
      </c>
      <c r="H104" s="95">
        <v>1800</v>
      </c>
      <c r="I104" s="96">
        <v>416306787</v>
      </c>
      <c r="K104" s="82" t="s">
        <v>554</v>
      </c>
    </row>
    <row r="105" spans="1:11" ht="12">
      <c r="A105" s="1" t="s">
        <v>2430</v>
      </c>
      <c r="B105" s="1" t="s">
        <v>1997</v>
      </c>
      <c r="C105" s="56">
        <v>530</v>
      </c>
      <c r="D105" s="51">
        <v>87</v>
      </c>
      <c r="E105" s="51">
        <v>571629.3281478882</v>
      </c>
      <c r="F105" s="51">
        <v>1230213</v>
      </c>
      <c r="G105" s="95">
        <v>77.0722907325</v>
      </c>
      <c r="H105" s="95">
        <v>5025</v>
      </c>
      <c r="I105" s="96">
        <v>153377693</v>
      </c>
      <c r="K105" s="82" t="s">
        <v>557</v>
      </c>
    </row>
    <row r="106" spans="1:11" ht="12">
      <c r="A106" s="1" t="s">
        <v>2433</v>
      </c>
      <c r="B106" s="1" t="s">
        <v>560</v>
      </c>
      <c r="C106" s="56">
        <v>2730</v>
      </c>
      <c r="D106" s="51">
        <v>12</v>
      </c>
      <c r="E106" s="51">
        <v>38504.67498779297</v>
      </c>
      <c r="F106" s="51">
        <v>23656</v>
      </c>
      <c r="G106" s="95">
        <v>90.7024546</v>
      </c>
      <c r="H106" s="95">
        <v>15650</v>
      </c>
      <c r="I106" s="96">
        <v>57956840</v>
      </c>
      <c r="K106" s="82" t="s">
        <v>1953</v>
      </c>
    </row>
    <row r="107" spans="1:11" ht="12">
      <c r="A107" s="1" t="s">
        <v>2434</v>
      </c>
      <c r="B107" s="1" t="s">
        <v>1281</v>
      </c>
      <c r="C107" s="56">
        <v>1770</v>
      </c>
      <c r="D107" s="51">
        <v>78</v>
      </c>
      <c r="E107" s="51">
        <v>225327.81631851196</v>
      </c>
      <c r="F107" s="51">
        <v>4172627</v>
      </c>
      <c r="G107" s="95">
        <v>7.499063075</v>
      </c>
      <c r="H107" s="95">
        <v>437.5</v>
      </c>
      <c r="I107" s="96">
        <v>171407156</v>
      </c>
      <c r="K107" s="82" t="s">
        <v>561</v>
      </c>
    </row>
    <row r="108" spans="1:11" ht="12">
      <c r="A108" s="1" t="s">
        <v>2435</v>
      </c>
      <c r="B108" s="1" t="s">
        <v>1959</v>
      </c>
      <c r="C108" s="56">
        <v>1770</v>
      </c>
      <c r="D108" s="51">
        <v>25.5</v>
      </c>
      <c r="E108" s="51">
        <v>14292.84855800867</v>
      </c>
      <c r="F108" s="51">
        <v>2751416</v>
      </c>
      <c r="G108" s="95">
        <v>0.507145881</v>
      </c>
      <c r="H108" s="95">
        <v>55</v>
      </c>
      <c r="I108" s="96">
        <v>92208342</v>
      </c>
      <c r="K108" s="82" t="s">
        <v>562</v>
      </c>
    </row>
    <row r="109" spans="1:11" ht="12">
      <c r="A109" s="1" t="s">
        <v>2438</v>
      </c>
      <c r="B109" s="1" t="s">
        <v>1959</v>
      </c>
      <c r="C109" s="56">
        <v>2350</v>
      </c>
      <c r="D109" s="51">
        <v>19.5</v>
      </c>
      <c r="E109" s="51">
        <v>21815.11608028412</v>
      </c>
      <c r="F109" s="51">
        <v>2397314</v>
      </c>
      <c r="G109" s="95">
        <v>9.507267493</v>
      </c>
      <c r="H109" s="95">
        <v>85</v>
      </c>
      <c r="I109" s="96">
        <v>1118502058</v>
      </c>
      <c r="K109" s="82" t="s">
        <v>566</v>
      </c>
    </row>
    <row r="110" spans="1:11" ht="12">
      <c r="A110" s="1" t="s">
        <v>2442</v>
      </c>
      <c r="B110" s="1" t="s">
        <v>1959</v>
      </c>
      <c r="C110" s="56">
        <v>1770</v>
      </c>
      <c r="D110" s="51">
        <v>214</v>
      </c>
      <c r="E110" s="51">
        <v>267688.57691574097</v>
      </c>
      <c r="F110" s="51">
        <v>59739942</v>
      </c>
      <c r="G110" s="95">
        <v>0</v>
      </c>
      <c r="H110" s="95">
        <v>0</v>
      </c>
      <c r="I110" s="96">
        <v>0</v>
      </c>
      <c r="K110" s="82" t="e">
        <v>#N/A</v>
      </c>
    </row>
    <row r="111" spans="1:11" ht="12">
      <c r="A111" s="1" t="s">
        <v>2442</v>
      </c>
      <c r="B111" s="1" t="s">
        <v>570</v>
      </c>
      <c r="C111" s="56">
        <v>1770</v>
      </c>
      <c r="D111" s="51">
        <v>30</v>
      </c>
      <c r="E111" s="51">
        <v>25566.788586899638</v>
      </c>
      <c r="F111" s="51">
        <v>592556</v>
      </c>
      <c r="G111" s="95">
        <v>0</v>
      </c>
      <c r="H111" s="95">
        <v>412.5</v>
      </c>
      <c r="I111" s="96">
        <v>0</v>
      </c>
      <c r="K111" s="82" t="s">
        <v>2013</v>
      </c>
    </row>
    <row r="112" spans="1:11" ht="12">
      <c r="A112" s="1" t="s">
        <v>2443</v>
      </c>
      <c r="B112" s="1" t="s">
        <v>1959</v>
      </c>
      <c r="C112" s="56">
        <v>8630</v>
      </c>
      <c r="D112" s="51">
        <v>10.5</v>
      </c>
      <c r="E112" s="51">
        <v>3494.621153831482</v>
      </c>
      <c r="F112" s="51">
        <v>712406</v>
      </c>
      <c r="G112" s="95">
        <v>0.3730555565</v>
      </c>
      <c r="H112" s="95">
        <v>42.5</v>
      </c>
      <c r="I112" s="96">
        <v>87777778</v>
      </c>
      <c r="K112" s="82" t="s">
        <v>571</v>
      </c>
    </row>
    <row r="113" spans="1:11" ht="12">
      <c r="A113" s="1" t="s">
        <v>2444</v>
      </c>
      <c r="B113" s="1" t="s">
        <v>1985</v>
      </c>
      <c r="C113" s="56">
        <v>1770</v>
      </c>
      <c r="D113" s="51">
        <v>90.5</v>
      </c>
      <c r="E113" s="51">
        <v>1419500.135974884</v>
      </c>
      <c r="F113" s="51">
        <v>412043</v>
      </c>
      <c r="G113" s="95">
        <v>248.95604365</v>
      </c>
      <c r="H113" s="95">
        <v>35500</v>
      </c>
      <c r="I113" s="96">
        <v>70128463</v>
      </c>
      <c r="K113" s="82" t="s">
        <v>572</v>
      </c>
    </row>
    <row r="114" spans="1:11" ht="12">
      <c r="A114" s="1" t="s">
        <v>2448</v>
      </c>
      <c r="B114" s="1" t="s">
        <v>2062</v>
      </c>
      <c r="C114" s="56">
        <v>8980</v>
      </c>
      <c r="D114" s="51">
        <v>11.5</v>
      </c>
      <c r="E114" s="51">
        <v>8196482.314880371</v>
      </c>
      <c r="F114" s="51">
        <v>25675481</v>
      </c>
      <c r="G114" s="95">
        <v>46.22106623511236</v>
      </c>
      <c r="H114" s="95">
        <v>52.75</v>
      </c>
      <c r="I114" s="96">
        <v>122163336</v>
      </c>
      <c r="K114" s="82" t="s">
        <v>576</v>
      </c>
    </row>
    <row r="115" spans="1:11" ht="12">
      <c r="A115" s="1" t="s">
        <v>2452</v>
      </c>
      <c r="B115" s="1" t="s">
        <v>1939</v>
      </c>
      <c r="C115" s="56">
        <v>8770</v>
      </c>
      <c r="D115" s="51">
        <v>2</v>
      </c>
      <c r="E115" s="51">
        <v>235000</v>
      </c>
      <c r="F115" s="51">
        <v>2350000</v>
      </c>
      <c r="G115" s="95">
        <v>3.075000205</v>
      </c>
      <c r="H115" s="95">
        <v>1025</v>
      </c>
      <c r="I115" s="96">
        <v>30000002</v>
      </c>
      <c r="K115" s="82" t="s">
        <v>2016</v>
      </c>
    </row>
    <row r="116" spans="1:11" ht="12">
      <c r="A116" s="1" t="s">
        <v>2453</v>
      </c>
      <c r="B116" s="1" t="s">
        <v>1011</v>
      </c>
      <c r="C116" s="56">
        <v>8770</v>
      </c>
      <c r="D116" s="51">
        <v>2</v>
      </c>
      <c r="E116" s="51">
        <v>14731.603271484375</v>
      </c>
      <c r="F116" s="51">
        <v>27326</v>
      </c>
      <c r="G116" s="95">
        <v>71.2929457725</v>
      </c>
      <c r="H116" s="95">
        <v>5537.5</v>
      </c>
      <c r="I116" s="96">
        <v>128745726</v>
      </c>
      <c r="K116" s="82" t="s">
        <v>546</v>
      </c>
    </row>
    <row r="117" spans="1:11" ht="12">
      <c r="A117" s="1" t="s">
        <v>2454</v>
      </c>
      <c r="B117" s="1" t="s">
        <v>581</v>
      </c>
      <c r="C117" s="56">
        <v>2730</v>
      </c>
      <c r="D117" s="51">
        <v>9</v>
      </c>
      <c r="E117" s="51">
        <v>3556.789098739624</v>
      </c>
      <c r="F117" s="51">
        <v>1643916</v>
      </c>
      <c r="G117" s="95">
        <v>1.12641734205</v>
      </c>
      <c r="H117" s="95">
        <v>25.5</v>
      </c>
      <c r="I117" s="96">
        <v>441732291</v>
      </c>
      <c r="K117" s="82" t="s">
        <v>582</v>
      </c>
    </row>
    <row r="118" spans="1:11" ht="12">
      <c r="A118" s="1" t="s">
        <v>2459</v>
      </c>
      <c r="B118" s="1" t="s">
        <v>1997</v>
      </c>
      <c r="C118" s="56">
        <v>1770</v>
      </c>
      <c r="D118" s="51">
        <v>1133.5</v>
      </c>
      <c r="E118" s="51">
        <v>4929923.913999796</v>
      </c>
      <c r="F118" s="51">
        <v>26188105</v>
      </c>
      <c r="G118" s="95">
        <v>45.181591095</v>
      </c>
      <c r="H118" s="95">
        <v>1862.5</v>
      </c>
      <c r="I118" s="96">
        <v>242585724</v>
      </c>
      <c r="K118" s="82" t="s">
        <v>587</v>
      </c>
    </row>
    <row r="119" spans="1:11" ht="12">
      <c r="A119" s="1" t="s">
        <v>2461</v>
      </c>
      <c r="B119" s="1" t="s">
        <v>1034</v>
      </c>
      <c r="C119" s="56">
        <v>4530</v>
      </c>
      <c r="D119" s="51">
        <v>11.5</v>
      </c>
      <c r="E119" s="51">
        <v>99664.8875656128</v>
      </c>
      <c r="F119" s="51">
        <v>53910</v>
      </c>
      <c r="G119" s="95">
        <v>20.260992</v>
      </c>
      <c r="H119" s="95">
        <v>16000</v>
      </c>
      <c r="I119" s="96">
        <v>12663120</v>
      </c>
      <c r="K119" s="82" t="s">
        <v>997</v>
      </c>
    </row>
    <row r="120" spans="1:11" ht="12">
      <c r="A120" s="1" t="s">
        <v>2461</v>
      </c>
      <c r="B120" s="1" t="s">
        <v>589</v>
      </c>
      <c r="C120" s="56">
        <v>4530</v>
      </c>
      <c r="D120" s="51">
        <v>3</v>
      </c>
      <c r="E120" s="51">
        <v>7063.439392089844</v>
      </c>
      <c r="F120" s="51">
        <v>3332</v>
      </c>
      <c r="G120" s="95">
        <v>15.21414</v>
      </c>
      <c r="H120" s="95">
        <v>22500</v>
      </c>
      <c r="I120" s="96">
        <v>6761840</v>
      </c>
      <c r="K120" s="82" t="s">
        <v>590</v>
      </c>
    </row>
    <row r="121" spans="1:11" ht="12">
      <c r="A121" s="1" t="s">
        <v>2464</v>
      </c>
      <c r="B121" s="1" t="s">
        <v>1970</v>
      </c>
      <c r="C121" s="56">
        <v>8770</v>
      </c>
      <c r="D121" s="51">
        <v>11</v>
      </c>
      <c r="E121" s="51">
        <v>29013.489952087402</v>
      </c>
      <c r="F121" s="51">
        <v>114752</v>
      </c>
      <c r="G121" s="95">
        <v>54.31504248</v>
      </c>
      <c r="H121" s="95">
        <v>2700</v>
      </c>
      <c r="I121" s="96">
        <v>201166824</v>
      </c>
      <c r="K121" s="82" t="s">
        <v>593</v>
      </c>
    </row>
    <row r="122" spans="1:11" ht="12">
      <c r="A122" s="1" t="s">
        <v>2484</v>
      </c>
      <c r="B122" s="1" t="s">
        <v>1274</v>
      </c>
      <c r="C122" s="56">
        <v>530</v>
      </c>
      <c r="D122" s="51">
        <v>161</v>
      </c>
      <c r="E122" s="51">
        <v>499571.73590660095</v>
      </c>
      <c r="F122" s="51">
        <v>3243698</v>
      </c>
      <c r="G122" s="95">
        <v>37.44513878625</v>
      </c>
      <c r="H122" s="95">
        <v>1462.5</v>
      </c>
      <c r="I122" s="96">
        <v>256035137</v>
      </c>
      <c r="K122" s="82" t="s">
        <v>611</v>
      </c>
    </row>
    <row r="123" spans="1:11" ht="12">
      <c r="A123" s="1" t="s">
        <v>2490</v>
      </c>
      <c r="B123" s="1" t="s">
        <v>1987</v>
      </c>
      <c r="C123" s="56">
        <v>530</v>
      </c>
      <c r="D123" s="51">
        <v>19.5</v>
      </c>
      <c r="E123" s="51">
        <v>48087.34217643738</v>
      </c>
      <c r="F123" s="51">
        <v>87209</v>
      </c>
      <c r="G123" s="95">
        <v>75.32053285</v>
      </c>
      <c r="H123" s="95">
        <v>5050</v>
      </c>
      <c r="I123" s="96">
        <v>149149570</v>
      </c>
      <c r="K123" s="82" t="s">
        <v>617</v>
      </c>
    </row>
    <row r="124" spans="1:11" ht="12">
      <c r="A124" s="1" t="s">
        <v>2503</v>
      </c>
      <c r="B124" s="1" t="s">
        <v>1987</v>
      </c>
      <c r="C124" s="56">
        <v>2750</v>
      </c>
      <c r="D124" s="51">
        <v>25</v>
      </c>
      <c r="E124" s="51">
        <v>478675.8641357422</v>
      </c>
      <c r="F124" s="51">
        <v>275796</v>
      </c>
      <c r="G124" s="95">
        <v>64.83084618</v>
      </c>
      <c r="H124" s="95">
        <v>17400</v>
      </c>
      <c r="I124" s="96">
        <v>37259107</v>
      </c>
      <c r="K124" s="82" t="s">
        <v>628</v>
      </c>
    </row>
    <row r="125" spans="1:11" ht="12">
      <c r="A125" s="1" t="s">
        <v>2504</v>
      </c>
      <c r="B125" s="1" t="s">
        <v>630</v>
      </c>
      <c r="C125" s="56">
        <v>4570</v>
      </c>
      <c r="D125" s="51">
        <v>8.5</v>
      </c>
      <c r="E125" s="51">
        <v>179948.98046875</v>
      </c>
      <c r="F125" s="51">
        <v>53700</v>
      </c>
      <c r="G125" s="95">
        <v>12.1133186</v>
      </c>
      <c r="H125" s="95">
        <v>33500</v>
      </c>
      <c r="I125" s="96">
        <v>3615916</v>
      </c>
      <c r="K125" s="82" t="s">
        <v>2060</v>
      </c>
    </row>
    <row r="126" spans="1:11" ht="12">
      <c r="A126" s="1" t="s">
        <v>2504</v>
      </c>
      <c r="B126" s="1" t="s">
        <v>629</v>
      </c>
      <c r="C126" s="56">
        <v>4570</v>
      </c>
      <c r="D126" s="51">
        <v>0.5</v>
      </c>
      <c r="E126" s="51">
        <v>1812.5</v>
      </c>
      <c r="F126" s="51">
        <v>625</v>
      </c>
      <c r="G126" s="95">
        <v>7.22900185</v>
      </c>
      <c r="H126" s="95">
        <v>33500</v>
      </c>
      <c r="I126" s="96">
        <v>2157911</v>
      </c>
      <c r="K126" s="82" t="s">
        <v>2060</v>
      </c>
    </row>
    <row r="127" spans="1:11" ht="12">
      <c r="A127" s="1" t="s">
        <v>2510</v>
      </c>
      <c r="B127" s="1" t="s">
        <v>1945</v>
      </c>
      <c r="C127" s="56">
        <v>8770</v>
      </c>
      <c r="D127" s="51">
        <v>0</v>
      </c>
      <c r="E127" s="51">
        <v>0</v>
      </c>
      <c r="F127" s="51">
        <v>0</v>
      </c>
      <c r="G127" s="95">
        <v>0</v>
      </c>
      <c r="H127" s="95">
        <v>0</v>
      </c>
      <c r="I127" s="96">
        <v>349467140</v>
      </c>
      <c r="K127" s="82" t="s">
        <v>635</v>
      </c>
    </row>
    <row r="128" spans="1:11" ht="12">
      <c r="A128" s="1" t="s">
        <v>2515</v>
      </c>
      <c r="B128" s="1" t="s">
        <v>1997</v>
      </c>
      <c r="C128" s="56">
        <v>1770</v>
      </c>
      <c r="D128" s="51">
        <v>134.5</v>
      </c>
      <c r="E128" s="51">
        <v>237987.86523246765</v>
      </c>
      <c r="F128" s="51">
        <v>7845425</v>
      </c>
      <c r="G128" s="95">
        <v>48.89972749285</v>
      </c>
      <c r="H128" s="95">
        <v>279.5</v>
      </c>
      <c r="I128" s="96">
        <v>1749543023</v>
      </c>
      <c r="K128" s="82" t="s">
        <v>639</v>
      </c>
    </row>
    <row r="129" spans="1:11" ht="12">
      <c r="A129" s="1" t="s">
        <v>2522</v>
      </c>
      <c r="B129" s="1" t="s">
        <v>643</v>
      </c>
      <c r="C129" s="56">
        <v>1770</v>
      </c>
      <c r="D129" s="51">
        <v>48</v>
      </c>
      <c r="E129" s="51">
        <v>191650.7040939331</v>
      </c>
      <c r="F129" s="51">
        <v>4661369</v>
      </c>
      <c r="G129" s="95">
        <v>13.562499535</v>
      </c>
      <c r="H129" s="95">
        <v>387.5</v>
      </c>
      <c r="I129" s="96">
        <v>349999988</v>
      </c>
      <c r="K129" s="82" t="s">
        <v>644</v>
      </c>
    </row>
    <row r="130" spans="1:11" ht="12">
      <c r="A130" s="1" t="s">
        <v>2525</v>
      </c>
      <c r="B130" s="1" t="s">
        <v>2062</v>
      </c>
      <c r="C130" s="56">
        <v>8630</v>
      </c>
      <c r="D130" s="51">
        <v>28.5</v>
      </c>
      <c r="E130" s="51">
        <v>571291.174987793</v>
      </c>
      <c r="F130" s="51">
        <v>425557</v>
      </c>
      <c r="G130" s="95">
        <v>129.44750625</v>
      </c>
      <c r="H130" s="95">
        <v>12500</v>
      </c>
      <c r="I130" s="96">
        <v>103558005</v>
      </c>
      <c r="K130" s="82" t="s">
        <v>647</v>
      </c>
    </row>
    <row r="131" spans="1:11" ht="12">
      <c r="A131" s="1" t="s">
        <v>2532</v>
      </c>
      <c r="B131" s="1" t="s">
        <v>1945</v>
      </c>
      <c r="C131" s="56">
        <v>8770</v>
      </c>
      <c r="D131" s="51">
        <v>12.5</v>
      </c>
      <c r="E131" s="51">
        <v>9525.856201171875</v>
      </c>
      <c r="F131" s="51">
        <v>1348490</v>
      </c>
      <c r="G131" s="95">
        <v>3.26174757625</v>
      </c>
      <c r="H131" s="95">
        <v>77.5</v>
      </c>
      <c r="I131" s="96">
        <v>420870655</v>
      </c>
      <c r="K131" s="82" t="s">
        <v>1962</v>
      </c>
    </row>
    <row r="132" spans="1:11" ht="12">
      <c r="A132" s="1" t="s">
        <v>2534</v>
      </c>
      <c r="B132" s="1" t="s">
        <v>1997</v>
      </c>
      <c r="C132" s="56">
        <v>5550</v>
      </c>
      <c r="D132" s="51">
        <v>17.5</v>
      </c>
      <c r="E132" s="51">
        <v>387904.42708587646</v>
      </c>
      <c r="F132" s="51">
        <v>448646</v>
      </c>
      <c r="G132" s="95">
        <v>125.569605</v>
      </c>
      <c r="H132" s="95">
        <v>7350</v>
      </c>
      <c r="I132" s="96">
        <v>170843000</v>
      </c>
      <c r="K132" s="82" t="s">
        <v>657</v>
      </c>
    </row>
    <row r="133" spans="1:11" ht="12">
      <c r="A133" s="1" t="s">
        <v>2535</v>
      </c>
      <c r="B133" s="1" t="s">
        <v>1970</v>
      </c>
      <c r="C133" s="56">
        <v>2790</v>
      </c>
      <c r="D133" s="51">
        <v>0</v>
      </c>
      <c r="E133" s="51">
        <v>0</v>
      </c>
      <c r="F133" s="51">
        <v>0</v>
      </c>
      <c r="G133" s="95">
        <v>28.381500595</v>
      </c>
      <c r="H133" s="95">
        <v>5950</v>
      </c>
      <c r="I133" s="96">
        <v>47700001</v>
      </c>
      <c r="K133" s="82" t="s">
        <v>658</v>
      </c>
    </row>
    <row r="134" spans="1:11" ht="12">
      <c r="A134" s="1" t="s">
        <v>2539</v>
      </c>
      <c r="B134" s="1" t="s">
        <v>661</v>
      </c>
      <c r="C134" s="56">
        <v>9570</v>
      </c>
      <c r="D134" s="51">
        <v>37.5</v>
      </c>
      <c r="E134" s="51">
        <v>60973.20142364502</v>
      </c>
      <c r="F134" s="51">
        <v>815636</v>
      </c>
      <c r="G134" s="95">
        <v>3.481109325</v>
      </c>
      <c r="H134" s="95">
        <v>675</v>
      </c>
      <c r="I134" s="96">
        <v>51571990</v>
      </c>
      <c r="K134" s="82" t="s">
        <v>662</v>
      </c>
    </row>
    <row r="135" spans="1:11" ht="12">
      <c r="A135" s="1" t="s">
        <v>2544</v>
      </c>
      <c r="B135" s="1" t="s">
        <v>666</v>
      </c>
      <c r="C135" s="56">
        <v>570</v>
      </c>
      <c r="D135" s="51">
        <v>9.5</v>
      </c>
      <c r="E135" s="51">
        <v>125833.17578125</v>
      </c>
      <c r="F135" s="51">
        <v>40571</v>
      </c>
      <c r="G135" s="95">
        <v>0.4996927</v>
      </c>
      <c r="H135" s="95">
        <v>33500</v>
      </c>
      <c r="I135" s="96">
        <v>149162</v>
      </c>
      <c r="K135" s="82" t="s">
        <v>1928</v>
      </c>
    </row>
    <row r="136" spans="1:11" ht="12">
      <c r="A136" s="1" t="s">
        <v>2544</v>
      </c>
      <c r="B136" s="1" t="s">
        <v>665</v>
      </c>
      <c r="C136" s="56">
        <v>570</v>
      </c>
      <c r="D136" s="51">
        <v>8.5</v>
      </c>
      <c r="E136" s="51">
        <v>243331.49194335938</v>
      </c>
      <c r="F136" s="51">
        <v>84142</v>
      </c>
      <c r="G136" s="95">
        <v>43.111274625</v>
      </c>
      <c r="H136" s="95">
        <v>33750</v>
      </c>
      <c r="I136" s="96">
        <v>12773711</v>
      </c>
      <c r="K136" s="82" t="s">
        <v>2061</v>
      </c>
    </row>
    <row r="137" spans="1:11" ht="12">
      <c r="A137" s="1" t="s">
        <v>2643</v>
      </c>
      <c r="B137" s="1" t="s">
        <v>207</v>
      </c>
      <c r="C137" s="56">
        <v>1770</v>
      </c>
      <c r="D137" s="51">
        <v>405.5</v>
      </c>
      <c r="E137" s="51">
        <v>1353844.9367994117</v>
      </c>
      <c r="F137" s="51">
        <v>73104463</v>
      </c>
      <c r="G137" s="95">
        <v>0</v>
      </c>
      <c r="H137" s="95">
        <v>0</v>
      </c>
      <c r="I137" s="96">
        <v>0</v>
      </c>
      <c r="K137" s="82" t="e">
        <v>#N/A</v>
      </c>
    </row>
    <row r="138" spans="1:11" ht="12">
      <c r="A138" s="1" t="s">
        <v>2553</v>
      </c>
      <c r="B138" s="1" t="s">
        <v>1151</v>
      </c>
      <c r="C138" s="56">
        <v>1750</v>
      </c>
      <c r="D138" s="51">
        <v>8</v>
      </c>
      <c r="E138" s="51">
        <v>87187.51683330536</v>
      </c>
      <c r="F138" s="51">
        <v>106466</v>
      </c>
      <c r="G138" s="95">
        <v>23.68598031</v>
      </c>
      <c r="H138" s="95">
        <v>8100</v>
      </c>
      <c r="I138" s="96">
        <v>29241951</v>
      </c>
      <c r="K138" s="82" t="s">
        <v>2016</v>
      </c>
    </row>
    <row r="139" spans="1:11" ht="12">
      <c r="A139" s="1" t="s">
        <v>2556</v>
      </c>
      <c r="B139" s="1" t="s">
        <v>1985</v>
      </c>
      <c r="C139" s="56">
        <v>1770</v>
      </c>
      <c r="D139" s="51">
        <v>20.5</v>
      </c>
      <c r="E139" s="51">
        <v>27119.915837287903</v>
      </c>
      <c r="F139" s="51">
        <v>108852</v>
      </c>
      <c r="G139" s="95">
        <v>0</v>
      </c>
      <c r="H139" s="95">
        <v>0</v>
      </c>
      <c r="I139" s="96">
        <v>0</v>
      </c>
      <c r="K139" s="82" t="e">
        <v>#N/A</v>
      </c>
    </row>
    <row r="140" spans="1:11" ht="12">
      <c r="A140" s="1" t="s">
        <v>2558</v>
      </c>
      <c r="B140" s="1" t="s">
        <v>1970</v>
      </c>
      <c r="C140" s="56">
        <v>1770</v>
      </c>
      <c r="D140" s="51">
        <v>36.5</v>
      </c>
      <c r="E140" s="51">
        <v>163641.65798282623</v>
      </c>
      <c r="F140" s="51">
        <v>799978</v>
      </c>
      <c r="G140" s="95">
        <v>22.70389425</v>
      </c>
      <c r="H140" s="95">
        <v>1875</v>
      </c>
      <c r="I140" s="96">
        <v>121087436</v>
      </c>
      <c r="K140" s="82" t="s">
        <v>676</v>
      </c>
    </row>
    <row r="141" spans="1:11" ht="12">
      <c r="A141" s="1" t="s">
        <v>2561</v>
      </c>
      <c r="B141" s="1" t="s">
        <v>1050</v>
      </c>
      <c r="C141" s="56">
        <v>9530</v>
      </c>
      <c r="D141" s="51">
        <v>33.5</v>
      </c>
      <c r="E141" s="51">
        <v>208586.3948135376</v>
      </c>
      <c r="F141" s="51">
        <v>486965</v>
      </c>
      <c r="G141" s="95">
        <v>11.00227866</v>
      </c>
      <c r="H141" s="95">
        <v>4100</v>
      </c>
      <c r="I141" s="96">
        <v>26834826</v>
      </c>
      <c r="K141" s="82" t="s">
        <v>678</v>
      </c>
    </row>
    <row r="142" spans="1:11" ht="12">
      <c r="A142" s="1" t="s">
        <v>2575</v>
      </c>
      <c r="B142" s="1" t="s">
        <v>1970</v>
      </c>
      <c r="C142" s="56">
        <v>1770</v>
      </c>
      <c r="D142" s="51">
        <v>46</v>
      </c>
      <c r="E142" s="51">
        <v>58310.50137042999</v>
      </c>
      <c r="F142" s="51">
        <v>10449513</v>
      </c>
      <c r="G142" s="95">
        <v>4.9024731795</v>
      </c>
      <c r="H142" s="95">
        <v>65</v>
      </c>
      <c r="I142" s="96">
        <v>754226643</v>
      </c>
      <c r="K142" s="82" t="s">
        <v>690</v>
      </c>
    </row>
    <row r="143" spans="1:11" ht="12">
      <c r="A143" s="1" t="s">
        <v>2576</v>
      </c>
      <c r="B143" s="1" t="s">
        <v>691</v>
      </c>
      <c r="C143" s="56">
        <v>2790</v>
      </c>
      <c r="D143" s="51">
        <v>8</v>
      </c>
      <c r="E143" s="51">
        <v>158048.55731344223</v>
      </c>
      <c r="F143" s="51">
        <v>354140</v>
      </c>
      <c r="G143" s="95">
        <v>5.1999198125</v>
      </c>
      <c r="H143" s="95">
        <v>5125</v>
      </c>
      <c r="I143" s="96">
        <v>10146185</v>
      </c>
      <c r="K143" s="82" t="s">
        <v>692</v>
      </c>
    </row>
    <row r="144" spans="1:11" ht="12">
      <c r="A144" s="1" t="s">
        <v>698</v>
      </c>
      <c r="B144" s="1" t="s">
        <v>1970</v>
      </c>
      <c r="C144" s="56">
        <v>530</v>
      </c>
      <c r="D144" s="51">
        <v>232.5</v>
      </c>
      <c r="E144" s="51">
        <v>512980.68155550957</v>
      </c>
      <c r="F144" s="51">
        <v>31600205</v>
      </c>
      <c r="G144" s="95">
        <v>12.053793919</v>
      </c>
      <c r="H144" s="95">
        <v>152.5</v>
      </c>
      <c r="I144" s="96">
        <v>790412716</v>
      </c>
      <c r="K144" s="82" t="s">
        <v>699</v>
      </c>
    </row>
    <row r="145" spans="1:11" ht="12">
      <c r="A145" s="1" t="s">
        <v>2583</v>
      </c>
      <c r="B145" s="1" t="s">
        <v>1306</v>
      </c>
      <c r="C145" s="56">
        <v>8770</v>
      </c>
      <c r="D145" s="51">
        <v>2</v>
      </c>
      <c r="E145" s="51">
        <v>1673.6020050048828</v>
      </c>
      <c r="F145" s="51">
        <v>158019</v>
      </c>
      <c r="G145" s="95">
        <v>1.675</v>
      </c>
      <c r="H145" s="95">
        <v>125</v>
      </c>
      <c r="I145" s="96">
        <v>134000000</v>
      </c>
      <c r="K145" s="82" t="s">
        <v>701</v>
      </c>
    </row>
    <row r="146" spans="1:11" ht="12">
      <c r="A146" s="1" t="s">
        <v>2585</v>
      </c>
      <c r="B146" s="1" t="s">
        <v>1937</v>
      </c>
      <c r="C146" s="56">
        <v>8770</v>
      </c>
      <c r="D146" s="51">
        <v>46.5</v>
      </c>
      <c r="E146" s="51">
        <v>53519.209753632545</v>
      </c>
      <c r="F146" s="51">
        <v>2069026</v>
      </c>
      <c r="G146" s="95">
        <v>3.4487468275</v>
      </c>
      <c r="H146" s="95">
        <v>325</v>
      </c>
      <c r="I146" s="96">
        <v>106115287</v>
      </c>
      <c r="K146" s="82" t="s">
        <v>2013</v>
      </c>
    </row>
    <row r="147" spans="1:11" ht="12">
      <c r="A147" s="1" t="s">
        <v>2588</v>
      </c>
      <c r="B147" s="1" t="s">
        <v>1997</v>
      </c>
      <c r="C147" s="56">
        <v>1770</v>
      </c>
      <c r="D147" s="51">
        <v>529.5</v>
      </c>
      <c r="E147" s="51">
        <v>600491.4650003407</v>
      </c>
      <c r="F147" s="51">
        <v>31648952</v>
      </c>
      <c r="G147" s="95">
        <v>11.72921620575</v>
      </c>
      <c r="H147" s="95">
        <v>177.5</v>
      </c>
      <c r="I147" s="96">
        <v>660800913</v>
      </c>
      <c r="K147" s="82" t="s">
        <v>706</v>
      </c>
    </row>
    <row r="148" spans="1:11" ht="12">
      <c r="A148" s="1" t="s">
        <v>2589</v>
      </c>
      <c r="B148" s="1" t="s">
        <v>1937</v>
      </c>
      <c r="C148" s="56">
        <v>8770</v>
      </c>
      <c r="D148" s="51">
        <v>87.5</v>
      </c>
      <c r="E148" s="51">
        <v>1641599.1701164246</v>
      </c>
      <c r="F148" s="51">
        <v>1040041</v>
      </c>
      <c r="G148" s="95">
        <v>197.108971125</v>
      </c>
      <c r="H148" s="95">
        <v>15675</v>
      </c>
      <c r="I148" s="96">
        <v>125747350</v>
      </c>
      <c r="K148" s="82" t="s">
        <v>707</v>
      </c>
    </row>
    <row r="149" spans="1:11" ht="12">
      <c r="A149" s="1" t="s">
        <v>2591</v>
      </c>
      <c r="B149" s="1" t="s">
        <v>1970</v>
      </c>
      <c r="C149" s="56">
        <v>530</v>
      </c>
      <c r="D149" s="51">
        <v>140</v>
      </c>
      <c r="E149" s="51">
        <v>358845.8781118393</v>
      </c>
      <c r="F149" s="51">
        <v>8768505</v>
      </c>
      <c r="G149" s="95">
        <v>15.0737658275</v>
      </c>
      <c r="H149" s="95">
        <v>425</v>
      </c>
      <c r="I149" s="96">
        <v>354676843</v>
      </c>
      <c r="K149" s="82" t="s">
        <v>709</v>
      </c>
    </row>
    <row r="150" spans="1:11" ht="12">
      <c r="A150" s="1" t="s">
        <v>2602</v>
      </c>
      <c r="B150" s="1" t="s">
        <v>1959</v>
      </c>
      <c r="C150" s="56">
        <v>3570</v>
      </c>
      <c r="D150" s="51">
        <v>11</v>
      </c>
      <c r="E150" s="51">
        <v>88472.79739379883</v>
      </c>
      <c r="F150" s="51">
        <v>21128</v>
      </c>
      <c r="G150" s="95">
        <v>622.4349465223634</v>
      </c>
      <c r="H150" s="95">
        <v>487.5</v>
      </c>
      <c r="I150" s="96">
        <v>138499155</v>
      </c>
      <c r="K150" s="82" t="s">
        <v>692</v>
      </c>
    </row>
    <row r="151" spans="1:11" ht="12">
      <c r="A151" s="1" t="s">
        <v>2604</v>
      </c>
      <c r="B151" s="1" t="s">
        <v>724</v>
      </c>
      <c r="C151" s="56">
        <v>1770</v>
      </c>
      <c r="D151" s="51">
        <v>59</v>
      </c>
      <c r="E151" s="51">
        <v>210504.9274545908</v>
      </c>
      <c r="F151" s="51">
        <v>3168795</v>
      </c>
      <c r="G151" s="95">
        <v>25.90213613</v>
      </c>
      <c r="H151" s="95">
        <v>650</v>
      </c>
      <c r="I151" s="96">
        <v>398494402</v>
      </c>
      <c r="K151" s="82" t="s">
        <v>725</v>
      </c>
    </row>
    <row r="152" spans="1:11" ht="12">
      <c r="A152" s="1" t="s">
        <v>2606</v>
      </c>
      <c r="B152" s="1" t="s">
        <v>727</v>
      </c>
      <c r="C152" s="56">
        <v>1770</v>
      </c>
      <c r="D152" s="51">
        <v>214.5</v>
      </c>
      <c r="E152" s="51">
        <v>873462.4819746017</v>
      </c>
      <c r="F152" s="51">
        <v>2242184</v>
      </c>
      <c r="G152" s="95">
        <v>29.313016125</v>
      </c>
      <c r="H152" s="95">
        <v>3750</v>
      </c>
      <c r="I152" s="96">
        <v>78168043</v>
      </c>
      <c r="K152" s="82" t="s">
        <v>728</v>
      </c>
    </row>
    <row r="153" spans="1:11" ht="12">
      <c r="A153" s="1" t="s">
        <v>2607</v>
      </c>
      <c r="B153" s="1" t="s">
        <v>729</v>
      </c>
      <c r="C153" s="56">
        <v>1770</v>
      </c>
      <c r="D153" s="51">
        <v>22</v>
      </c>
      <c r="E153" s="51">
        <v>98179.51453971863</v>
      </c>
      <c r="F153" s="51">
        <v>1358336</v>
      </c>
      <c r="G153" s="95">
        <v>10.44963919875</v>
      </c>
      <c r="H153" s="95">
        <v>662.5</v>
      </c>
      <c r="I153" s="96">
        <v>157730403</v>
      </c>
      <c r="K153" s="82" t="s">
        <v>730</v>
      </c>
    </row>
    <row r="154" spans="1:11" ht="12">
      <c r="A154" s="1" t="s">
        <v>2608</v>
      </c>
      <c r="B154" s="1" t="s">
        <v>1970</v>
      </c>
      <c r="C154" s="56">
        <v>1770</v>
      </c>
      <c r="D154" s="51">
        <v>245.5</v>
      </c>
      <c r="E154" s="51">
        <v>459646.5231118202</v>
      </c>
      <c r="F154" s="51">
        <v>118430840</v>
      </c>
      <c r="G154" s="95">
        <v>8.45394436465</v>
      </c>
      <c r="H154" s="95">
        <v>36.5</v>
      </c>
      <c r="I154" s="96">
        <v>2316149141</v>
      </c>
      <c r="K154" s="82" t="s">
        <v>731</v>
      </c>
    </row>
    <row r="155" spans="1:11" ht="12">
      <c r="A155" s="1" t="s">
        <v>2610</v>
      </c>
      <c r="B155" s="1" t="s">
        <v>733</v>
      </c>
      <c r="C155" s="56">
        <v>1770</v>
      </c>
      <c r="D155" s="51">
        <v>18</v>
      </c>
      <c r="E155" s="51">
        <v>28596.865879058838</v>
      </c>
      <c r="F155" s="51">
        <v>215756</v>
      </c>
      <c r="G155" s="95">
        <v>11.575704295</v>
      </c>
      <c r="H155" s="95">
        <v>1325</v>
      </c>
      <c r="I155" s="96">
        <v>87363806</v>
      </c>
      <c r="K155" s="82" t="s">
        <v>734</v>
      </c>
    </row>
    <row r="156" spans="1:11" ht="12">
      <c r="A156" s="1" t="s">
        <v>2615</v>
      </c>
      <c r="B156" s="1" t="s">
        <v>1987</v>
      </c>
      <c r="C156" s="56">
        <v>8980</v>
      </c>
      <c r="D156" s="51">
        <v>24</v>
      </c>
      <c r="E156" s="51">
        <v>2111981.268798828</v>
      </c>
      <c r="F156" s="51">
        <v>2422391</v>
      </c>
      <c r="G156" s="95">
        <v>289.2983068213171</v>
      </c>
      <c r="H156" s="95">
        <v>132.75</v>
      </c>
      <c r="I156" s="96">
        <v>356748836</v>
      </c>
      <c r="K156" s="82" t="s">
        <v>739</v>
      </c>
    </row>
    <row r="157" spans="1:11" ht="12">
      <c r="A157" s="1" t="s">
        <v>2616</v>
      </c>
      <c r="B157" s="1" t="s">
        <v>1987</v>
      </c>
      <c r="C157" s="56">
        <v>8730</v>
      </c>
      <c r="D157" s="51">
        <v>21</v>
      </c>
      <c r="E157" s="51">
        <v>1427137.2395019531</v>
      </c>
      <c r="F157" s="51">
        <v>1282020</v>
      </c>
      <c r="G157" s="95">
        <v>141.01461264799985</v>
      </c>
      <c r="H157" s="95">
        <v>169</v>
      </c>
      <c r="I157" s="96">
        <v>134477500</v>
      </c>
      <c r="K157" s="82" t="s">
        <v>740</v>
      </c>
    </row>
    <row r="158" spans="1:11" ht="12">
      <c r="A158" s="1" t="s">
        <v>2624</v>
      </c>
      <c r="B158" s="1" t="s">
        <v>1945</v>
      </c>
      <c r="C158" s="56">
        <v>8770</v>
      </c>
      <c r="D158" s="51">
        <v>1.5</v>
      </c>
      <c r="E158" s="51">
        <v>6340</v>
      </c>
      <c r="F158" s="51">
        <v>132500</v>
      </c>
      <c r="G158" s="95">
        <v>9.0945309375</v>
      </c>
      <c r="H158" s="95">
        <v>562.5</v>
      </c>
      <c r="I158" s="96">
        <v>161680550</v>
      </c>
      <c r="K158" s="82" t="s">
        <v>752</v>
      </c>
    </row>
    <row r="159" spans="1:11" ht="12">
      <c r="A159" s="1" t="s">
        <v>2639</v>
      </c>
      <c r="B159" s="1" t="s">
        <v>765</v>
      </c>
      <c r="C159" s="56">
        <v>1770</v>
      </c>
      <c r="D159" s="51">
        <v>6</v>
      </c>
      <c r="E159" s="51">
        <v>6132.403166770935</v>
      </c>
      <c r="F159" s="51">
        <v>39733</v>
      </c>
      <c r="G159" s="95">
        <v>89.70531008</v>
      </c>
      <c r="H159" s="95">
        <v>1600</v>
      </c>
      <c r="I159" s="96">
        <v>560658188</v>
      </c>
      <c r="K159" s="82" t="s">
        <v>1064</v>
      </c>
    </row>
    <row r="160" spans="1:11" ht="12">
      <c r="A160" s="1" t="s">
        <v>2640</v>
      </c>
      <c r="B160" s="1" t="s">
        <v>643</v>
      </c>
      <c r="C160" s="56">
        <v>530</v>
      </c>
      <c r="D160" s="51">
        <v>333.5</v>
      </c>
      <c r="E160" s="51">
        <v>724722.5524682999</v>
      </c>
      <c r="F160" s="51">
        <v>4595840</v>
      </c>
      <c r="G160" s="95">
        <v>11.1501936</v>
      </c>
      <c r="H160" s="95">
        <v>1500</v>
      </c>
      <c r="I160" s="96">
        <v>74334624</v>
      </c>
      <c r="K160" s="82" t="s">
        <v>766</v>
      </c>
    </row>
    <row r="161" spans="1:11" ht="12">
      <c r="A161" s="1" t="s">
        <v>2645</v>
      </c>
      <c r="B161" s="1" t="s">
        <v>768</v>
      </c>
      <c r="C161" s="56">
        <v>530</v>
      </c>
      <c r="D161" s="51">
        <v>2145</v>
      </c>
      <c r="E161" s="51">
        <v>6533742.815737486</v>
      </c>
      <c r="F161" s="51">
        <v>93112681</v>
      </c>
      <c r="G161" s="95">
        <v>156.1569727291</v>
      </c>
      <c r="H161" s="95">
        <v>659</v>
      </c>
      <c r="I161" s="96">
        <v>2369605049</v>
      </c>
      <c r="K161" s="82" t="s">
        <v>769</v>
      </c>
    </row>
    <row r="162" spans="1:11" ht="12">
      <c r="A162" s="1" t="s">
        <v>2646</v>
      </c>
      <c r="B162" s="1" t="s">
        <v>1959</v>
      </c>
      <c r="C162" s="56">
        <v>530</v>
      </c>
      <c r="D162" s="51">
        <v>297.5</v>
      </c>
      <c r="E162" s="51">
        <v>1098878.3586087227</v>
      </c>
      <c r="F162" s="51">
        <v>27503362</v>
      </c>
      <c r="G162" s="95">
        <v>23.37835996875</v>
      </c>
      <c r="H162" s="95">
        <v>362.5</v>
      </c>
      <c r="I162" s="96">
        <v>644920275</v>
      </c>
      <c r="K162" s="82" t="s">
        <v>770</v>
      </c>
    </row>
    <row r="163" spans="1:11" ht="12">
      <c r="A163" s="1" t="s">
        <v>771</v>
      </c>
      <c r="B163" s="1" t="s">
        <v>1970</v>
      </c>
      <c r="C163" s="56">
        <v>5550</v>
      </c>
      <c r="D163" s="51">
        <v>284.5</v>
      </c>
      <c r="E163" s="51">
        <v>1221864.7836093903</v>
      </c>
      <c r="F163" s="51">
        <v>20696276</v>
      </c>
      <c r="G163" s="95">
        <v>5.007439855</v>
      </c>
      <c r="H163" s="95">
        <v>550</v>
      </c>
      <c r="I163" s="96">
        <v>91044361</v>
      </c>
      <c r="K163" s="82" t="s">
        <v>772</v>
      </c>
    </row>
    <row r="164" spans="1:11" ht="12">
      <c r="A164" s="1" t="s">
        <v>2647</v>
      </c>
      <c r="B164" s="1" t="s">
        <v>1970</v>
      </c>
      <c r="C164" s="56">
        <v>5550</v>
      </c>
      <c r="D164" s="51">
        <v>0</v>
      </c>
      <c r="E164" s="51">
        <v>0</v>
      </c>
      <c r="F164" s="51">
        <v>0</v>
      </c>
      <c r="G164" s="95">
        <v>2.7084267693779966</v>
      </c>
      <c r="H164" s="95">
        <v>20</v>
      </c>
      <c r="I164" s="96">
        <v>21519019</v>
      </c>
      <c r="K164" s="82" t="s">
        <v>773</v>
      </c>
    </row>
    <row r="165" spans="1:11" ht="12">
      <c r="A165" s="1" t="s">
        <v>2657</v>
      </c>
      <c r="B165" s="1" t="s">
        <v>779</v>
      </c>
      <c r="C165" s="56">
        <v>2790</v>
      </c>
      <c r="D165" s="51">
        <v>19.5</v>
      </c>
      <c r="E165" s="51">
        <v>380128.1598510742</v>
      </c>
      <c r="F165" s="51">
        <v>195198</v>
      </c>
      <c r="G165" s="95">
        <v>114.2307398</v>
      </c>
      <c r="H165" s="95">
        <v>19000</v>
      </c>
      <c r="I165" s="96">
        <v>60121442</v>
      </c>
      <c r="K165" s="82" t="s">
        <v>780</v>
      </c>
    </row>
    <row r="166" spans="1:11" ht="12">
      <c r="A166" s="1" t="s">
        <v>2657</v>
      </c>
      <c r="B166" s="1" t="s">
        <v>781</v>
      </c>
      <c r="C166" s="56">
        <v>2790</v>
      </c>
      <c r="D166" s="51">
        <v>0</v>
      </c>
      <c r="E166" s="51">
        <v>0</v>
      </c>
      <c r="F166" s="51">
        <v>0</v>
      </c>
      <c r="G166" s="95">
        <v>3.974848</v>
      </c>
      <c r="H166" s="95">
        <v>20000</v>
      </c>
      <c r="I166" s="96">
        <v>1987424</v>
      </c>
      <c r="K166" s="82" t="s">
        <v>1002</v>
      </c>
    </row>
    <row r="167" spans="1:11" ht="12">
      <c r="A167" s="1" t="s">
        <v>2665</v>
      </c>
      <c r="B167" s="1" t="s">
        <v>1970</v>
      </c>
      <c r="C167" s="56">
        <v>8770</v>
      </c>
      <c r="D167" s="51">
        <v>768.5</v>
      </c>
      <c r="E167" s="51">
        <v>1997442.0950578153</v>
      </c>
      <c r="F167" s="51">
        <v>7898607</v>
      </c>
      <c r="G167" s="95">
        <v>0</v>
      </c>
      <c r="H167" s="95">
        <v>2575</v>
      </c>
      <c r="I167" s="96">
        <v>0</v>
      </c>
      <c r="K167" s="82" t="s">
        <v>792</v>
      </c>
    </row>
    <row r="168" spans="1:11" ht="12">
      <c r="A168" s="1" t="s">
        <v>2669</v>
      </c>
      <c r="B168" s="1" t="s">
        <v>1970</v>
      </c>
      <c r="C168" s="56">
        <v>8770</v>
      </c>
      <c r="D168" s="51">
        <v>0.5</v>
      </c>
      <c r="E168" s="51">
        <v>325</v>
      </c>
      <c r="F168" s="51">
        <v>2500</v>
      </c>
      <c r="G168" s="95">
        <v>8.34254745</v>
      </c>
      <c r="H168" s="95">
        <v>1450</v>
      </c>
      <c r="I168" s="96">
        <v>57534810</v>
      </c>
      <c r="K168" s="82" t="s">
        <v>796</v>
      </c>
    </row>
    <row r="169" spans="1:11" ht="12">
      <c r="A169" s="1" t="s">
        <v>2670</v>
      </c>
      <c r="B169" s="1" t="s">
        <v>797</v>
      </c>
      <c r="C169" s="56">
        <v>580</v>
      </c>
      <c r="D169" s="51">
        <v>2</v>
      </c>
      <c r="E169" s="51">
        <v>1765.6219005584717</v>
      </c>
      <c r="F169" s="51">
        <v>18283</v>
      </c>
      <c r="G169" s="95">
        <v>3.7868681</v>
      </c>
      <c r="H169" s="95">
        <v>1000</v>
      </c>
      <c r="I169" s="96">
        <v>37868681</v>
      </c>
      <c r="K169" s="82" t="s">
        <v>2060</v>
      </c>
    </row>
    <row r="170" spans="1:11" ht="12">
      <c r="A170" s="1" t="s">
        <v>2671</v>
      </c>
      <c r="B170" s="1" t="s">
        <v>1970</v>
      </c>
      <c r="C170" s="56">
        <v>1730</v>
      </c>
      <c r="D170" s="51">
        <v>55.5</v>
      </c>
      <c r="E170" s="51">
        <v>611012.4114465714</v>
      </c>
      <c r="F170" s="51">
        <v>2679278</v>
      </c>
      <c r="G170" s="95">
        <v>65.6210948025</v>
      </c>
      <c r="H170" s="95">
        <v>2287.5</v>
      </c>
      <c r="I170" s="96">
        <v>286868174</v>
      </c>
      <c r="K170" s="82" t="s">
        <v>798</v>
      </c>
    </row>
    <row r="171" spans="1:11" ht="12">
      <c r="A171" s="1" t="s">
        <v>802</v>
      </c>
      <c r="B171" s="1" t="s">
        <v>1970</v>
      </c>
      <c r="C171" s="56">
        <v>1770</v>
      </c>
      <c r="D171" s="51">
        <v>27</v>
      </c>
      <c r="E171" s="51">
        <v>52720.87891578674</v>
      </c>
      <c r="F171" s="51">
        <v>5168871</v>
      </c>
      <c r="G171" s="95">
        <v>3.1878921145</v>
      </c>
      <c r="H171" s="95">
        <v>95</v>
      </c>
      <c r="I171" s="96">
        <v>335567591</v>
      </c>
      <c r="K171" s="82" t="s">
        <v>2013</v>
      </c>
    </row>
    <row r="172" spans="1:11" ht="12">
      <c r="A172" s="1" t="s">
        <v>2678</v>
      </c>
      <c r="B172" s="1" t="s">
        <v>809</v>
      </c>
      <c r="C172" s="56">
        <v>5550</v>
      </c>
      <c r="D172" s="51">
        <v>0.5</v>
      </c>
      <c r="E172" s="51">
        <v>13.5600004196167</v>
      </c>
      <c r="F172" s="51">
        <v>339</v>
      </c>
      <c r="G172" s="95">
        <v>1.36087188</v>
      </c>
      <c r="H172" s="95">
        <v>600</v>
      </c>
      <c r="I172" s="96">
        <v>22681198</v>
      </c>
      <c r="K172" s="82" t="s">
        <v>692</v>
      </c>
    </row>
    <row r="173" spans="1:11" ht="12">
      <c r="A173" s="1" t="s">
        <v>2688</v>
      </c>
      <c r="B173" s="1" t="s">
        <v>1050</v>
      </c>
      <c r="C173" s="56">
        <v>2730</v>
      </c>
      <c r="D173" s="51">
        <v>12</v>
      </c>
      <c r="E173" s="51">
        <v>5226.808445453644</v>
      </c>
      <c r="F173" s="51">
        <v>430279</v>
      </c>
      <c r="G173" s="95">
        <v>0.9508271375</v>
      </c>
      <c r="H173" s="95">
        <v>125</v>
      </c>
      <c r="I173" s="96">
        <v>76066171</v>
      </c>
      <c r="K173" s="82" t="s">
        <v>821</v>
      </c>
    </row>
    <row r="174" spans="1:11" ht="12">
      <c r="A174" s="1" t="s">
        <v>2688</v>
      </c>
      <c r="B174" s="1" t="s">
        <v>820</v>
      </c>
      <c r="C174" s="56">
        <v>2730</v>
      </c>
      <c r="D174" s="51">
        <v>0</v>
      </c>
      <c r="E174" s="51">
        <v>0</v>
      </c>
      <c r="F174" s="51">
        <v>0</v>
      </c>
      <c r="G174" s="95">
        <v>1.10098261</v>
      </c>
      <c r="H174" s="95">
        <v>350</v>
      </c>
      <c r="I174" s="96">
        <v>31456646</v>
      </c>
      <c r="K174" s="82" t="s">
        <v>1004</v>
      </c>
    </row>
    <row r="175" spans="1:11" ht="12">
      <c r="A175" s="1" t="s">
        <v>2694</v>
      </c>
      <c r="B175" s="1" t="s">
        <v>826</v>
      </c>
      <c r="C175" s="56">
        <v>530</v>
      </c>
      <c r="D175" s="51">
        <v>312</v>
      </c>
      <c r="E175" s="51">
        <v>26796612.90051651</v>
      </c>
      <c r="F175" s="51">
        <v>4434731</v>
      </c>
      <c r="G175" s="95">
        <v>412.7889216</v>
      </c>
      <c r="H175" s="95">
        <v>64000</v>
      </c>
      <c r="I175" s="96">
        <v>64498269</v>
      </c>
      <c r="K175" s="82" t="s">
        <v>827</v>
      </c>
    </row>
    <row r="176" spans="1:11" ht="12">
      <c r="A176" s="1" t="s">
        <v>2695</v>
      </c>
      <c r="B176" s="1" t="s">
        <v>1987</v>
      </c>
      <c r="C176" s="56">
        <v>8630</v>
      </c>
      <c r="D176" s="51">
        <v>67.5</v>
      </c>
      <c r="E176" s="51">
        <v>437515.92834472656</v>
      </c>
      <c r="F176" s="51">
        <v>2134338</v>
      </c>
      <c r="G176" s="95">
        <v>27.1316721275</v>
      </c>
      <c r="H176" s="95">
        <v>2575</v>
      </c>
      <c r="I176" s="96">
        <v>105365717</v>
      </c>
      <c r="K176" s="82" t="s">
        <v>828</v>
      </c>
    </row>
    <row r="177" spans="1:11" ht="12">
      <c r="A177" s="1" t="s">
        <v>2698</v>
      </c>
      <c r="B177" s="1" t="s">
        <v>830</v>
      </c>
      <c r="C177" s="56">
        <v>3570</v>
      </c>
      <c r="D177" s="51">
        <v>201.5</v>
      </c>
      <c r="E177" s="51">
        <v>11802494.78708458</v>
      </c>
      <c r="F177" s="51">
        <v>4691886</v>
      </c>
      <c r="G177" s="95">
        <v>422.05771264</v>
      </c>
      <c r="H177" s="95">
        <v>25600</v>
      </c>
      <c r="I177" s="96">
        <v>164866294</v>
      </c>
      <c r="K177" s="82" t="s">
        <v>831</v>
      </c>
    </row>
    <row r="178" spans="1:11" ht="12">
      <c r="A178" s="1" t="s">
        <v>2711</v>
      </c>
      <c r="B178" s="1" t="s">
        <v>1997</v>
      </c>
      <c r="C178" s="56">
        <v>530</v>
      </c>
      <c r="D178" s="51">
        <v>3714.5</v>
      </c>
      <c r="E178" s="51">
        <v>12607477.04888149</v>
      </c>
      <c r="F178" s="51">
        <v>267530564</v>
      </c>
      <c r="G178" s="95">
        <v>98.2547292538</v>
      </c>
      <c r="H178" s="95">
        <v>406</v>
      </c>
      <c r="I178" s="96">
        <v>2420067223</v>
      </c>
      <c r="K178" s="82" t="s">
        <v>841</v>
      </c>
    </row>
    <row r="179" spans="1:11" ht="12">
      <c r="A179" s="1" t="s">
        <v>2714</v>
      </c>
      <c r="B179" s="1" t="s">
        <v>844</v>
      </c>
      <c r="C179" s="56">
        <v>1770</v>
      </c>
      <c r="D179" s="51">
        <v>3.5</v>
      </c>
      <c r="E179" s="51">
        <v>3909.894989013672</v>
      </c>
      <c r="F179" s="51">
        <v>1975</v>
      </c>
      <c r="G179" s="95">
        <v>138.55474605</v>
      </c>
      <c r="H179" s="95">
        <v>20500</v>
      </c>
      <c r="I179" s="96">
        <v>67587681</v>
      </c>
      <c r="K179" s="82" t="s">
        <v>845</v>
      </c>
    </row>
    <row r="180" spans="1:11" ht="12">
      <c r="A180" s="1" t="s">
        <v>2715</v>
      </c>
      <c r="B180" s="1" t="s">
        <v>846</v>
      </c>
      <c r="C180" s="56">
        <v>2730</v>
      </c>
      <c r="D180" s="51">
        <v>34</v>
      </c>
      <c r="E180" s="51">
        <v>82137.75248482823</v>
      </c>
      <c r="F180" s="51">
        <v>2471043</v>
      </c>
      <c r="G180" s="95">
        <v>13.44502116</v>
      </c>
      <c r="H180" s="95">
        <v>225</v>
      </c>
      <c r="I180" s="96">
        <v>597556496</v>
      </c>
      <c r="K180" s="82" t="s">
        <v>847</v>
      </c>
    </row>
    <row r="181" spans="1:11" ht="12">
      <c r="A181" s="1" t="s">
        <v>2719</v>
      </c>
      <c r="B181" s="1" t="s">
        <v>1959</v>
      </c>
      <c r="C181" s="56">
        <v>8980</v>
      </c>
      <c r="D181" s="51">
        <v>38</v>
      </c>
      <c r="E181" s="51">
        <v>1421578.5753479004</v>
      </c>
      <c r="F181" s="51">
        <v>4396268</v>
      </c>
      <c r="G181" s="95">
        <v>25.06785100658814</v>
      </c>
      <c r="H181" s="95">
        <v>36.5</v>
      </c>
      <c r="I181" s="96">
        <v>99918531</v>
      </c>
      <c r="K181" s="82" t="s">
        <v>1989</v>
      </c>
    </row>
    <row r="182" spans="1:11" ht="12">
      <c r="A182" s="1" t="s">
        <v>2720</v>
      </c>
      <c r="B182" s="1" t="s">
        <v>850</v>
      </c>
      <c r="C182" s="56">
        <v>530</v>
      </c>
      <c r="D182" s="51">
        <v>341</v>
      </c>
      <c r="E182" s="51">
        <v>639598.263739109</v>
      </c>
      <c r="F182" s="51">
        <v>16587777</v>
      </c>
      <c r="G182" s="95">
        <v>9.583351956</v>
      </c>
      <c r="H182" s="95">
        <v>360</v>
      </c>
      <c r="I182" s="96">
        <v>266204221</v>
      </c>
      <c r="K182" s="82" t="s">
        <v>851</v>
      </c>
    </row>
    <row r="183" spans="1:11" ht="12">
      <c r="A183" s="1" t="s">
        <v>2734</v>
      </c>
      <c r="B183" s="1" t="s">
        <v>864</v>
      </c>
      <c r="C183" s="56">
        <v>530</v>
      </c>
      <c r="D183" s="51">
        <v>3.5</v>
      </c>
      <c r="E183" s="51">
        <v>1944.3199996948242</v>
      </c>
      <c r="F183" s="51">
        <v>39687</v>
      </c>
      <c r="G183" s="95">
        <v>0.85980747</v>
      </c>
      <c r="H183" s="95">
        <v>425</v>
      </c>
      <c r="I183" s="96">
        <v>20230764</v>
      </c>
      <c r="K183" s="82" t="s">
        <v>865</v>
      </c>
    </row>
    <row r="184" spans="1:11" ht="12">
      <c r="A184" s="1" t="s">
        <v>866</v>
      </c>
      <c r="B184" s="1" t="s">
        <v>830</v>
      </c>
      <c r="C184" s="56">
        <v>5550</v>
      </c>
      <c r="D184" s="51">
        <v>11.5</v>
      </c>
      <c r="E184" s="51">
        <v>86365.5484790057</v>
      </c>
      <c r="F184" s="51">
        <v>822422</v>
      </c>
      <c r="G184" s="95">
        <v>2.9743143125</v>
      </c>
      <c r="H184" s="95">
        <v>725</v>
      </c>
      <c r="I184" s="96">
        <v>41025025</v>
      </c>
      <c r="K184" s="82" t="s">
        <v>501</v>
      </c>
    </row>
    <row r="185" spans="1:11" ht="12">
      <c r="A185" s="1" t="s">
        <v>2740</v>
      </c>
      <c r="B185" s="1" t="s">
        <v>1997</v>
      </c>
      <c r="C185" s="56">
        <v>530</v>
      </c>
      <c r="D185" s="51">
        <v>236</v>
      </c>
      <c r="E185" s="51">
        <v>492121.9809126854</v>
      </c>
      <c r="F185" s="51">
        <v>8923023</v>
      </c>
      <c r="G185" s="95">
        <v>42.71727093705</v>
      </c>
      <c r="H185" s="95">
        <v>625.5</v>
      </c>
      <c r="I185" s="96">
        <v>682929991</v>
      </c>
      <c r="K185" s="82" t="s">
        <v>870</v>
      </c>
    </row>
    <row r="186" spans="1:11" ht="12">
      <c r="A186" s="1" t="s">
        <v>2741</v>
      </c>
      <c r="B186" s="1" t="s">
        <v>871</v>
      </c>
      <c r="C186" s="56">
        <v>1770</v>
      </c>
      <c r="D186" s="51">
        <v>31</v>
      </c>
      <c r="E186" s="51">
        <v>34527.20805358887</v>
      </c>
      <c r="F186" s="51">
        <v>616298</v>
      </c>
      <c r="G186" s="95">
        <v>6.64587849375</v>
      </c>
      <c r="H186" s="95">
        <v>562.5</v>
      </c>
      <c r="I186" s="96">
        <v>118148951</v>
      </c>
      <c r="K186" s="82" t="s">
        <v>872</v>
      </c>
    </row>
    <row r="187" spans="1:11" ht="12">
      <c r="A187" s="1" t="s">
        <v>2752</v>
      </c>
      <c r="B187" s="1" t="s">
        <v>1970</v>
      </c>
      <c r="C187" s="56">
        <v>1770</v>
      </c>
      <c r="D187" s="51">
        <v>450.5</v>
      </c>
      <c r="E187" s="51">
        <v>1999251.7124585211</v>
      </c>
      <c r="F187" s="51">
        <v>20145697</v>
      </c>
      <c r="G187" s="95">
        <v>82.3132708175</v>
      </c>
      <c r="H187" s="95">
        <v>887.5</v>
      </c>
      <c r="I187" s="96">
        <v>927473474</v>
      </c>
      <c r="K187" s="82" t="s">
        <v>881</v>
      </c>
    </row>
    <row r="188" spans="1:11" ht="12">
      <c r="A188" s="1" t="s">
        <v>2753</v>
      </c>
      <c r="B188" s="1" t="s">
        <v>1997</v>
      </c>
      <c r="C188" s="56">
        <v>530</v>
      </c>
      <c r="D188" s="51">
        <v>110</v>
      </c>
      <c r="E188" s="51">
        <v>317002.6732978821</v>
      </c>
      <c r="F188" s="51">
        <v>14997895</v>
      </c>
      <c r="G188" s="95">
        <v>19.557358233</v>
      </c>
      <c r="H188" s="95">
        <v>210</v>
      </c>
      <c r="I188" s="96">
        <v>931302773</v>
      </c>
      <c r="K188" s="82" t="s">
        <v>882</v>
      </c>
    </row>
    <row r="189" spans="1:11" ht="12">
      <c r="A189" s="1" t="s">
        <v>2757</v>
      </c>
      <c r="B189" s="1" t="s">
        <v>885</v>
      </c>
      <c r="C189" s="56">
        <v>530</v>
      </c>
      <c r="D189" s="51">
        <v>2761</v>
      </c>
      <c r="E189" s="51">
        <v>7191796.465826202</v>
      </c>
      <c r="F189" s="51">
        <v>101176473</v>
      </c>
      <c r="G189" s="95">
        <v>76.8052099375</v>
      </c>
      <c r="H189" s="95">
        <v>625</v>
      </c>
      <c r="I189" s="96">
        <v>1228883359</v>
      </c>
      <c r="K189" s="82" t="s">
        <v>886</v>
      </c>
    </row>
    <row r="190" spans="1:11" ht="12">
      <c r="A190" s="1" t="s">
        <v>2759</v>
      </c>
      <c r="B190" s="1" t="s">
        <v>1985</v>
      </c>
      <c r="C190" s="56">
        <v>9570</v>
      </c>
      <c r="D190" s="51">
        <v>32</v>
      </c>
      <c r="E190" s="51">
        <v>233324.75914001465</v>
      </c>
      <c r="F190" s="51">
        <v>187490</v>
      </c>
      <c r="G190" s="95">
        <v>0</v>
      </c>
      <c r="H190" s="95">
        <v>0</v>
      </c>
      <c r="I190" s="96">
        <v>0</v>
      </c>
      <c r="K190" s="82" t="e">
        <v>#N/A</v>
      </c>
    </row>
    <row r="191" spans="1:11" ht="12">
      <c r="A191" s="1" t="s">
        <v>2767</v>
      </c>
      <c r="B191" s="1" t="s">
        <v>1997</v>
      </c>
      <c r="C191" s="56">
        <v>1770</v>
      </c>
      <c r="D191" s="51">
        <v>65.5</v>
      </c>
      <c r="E191" s="51">
        <v>60429.286435604095</v>
      </c>
      <c r="F191" s="51">
        <v>1884572</v>
      </c>
      <c r="G191" s="95">
        <v>6.34697217</v>
      </c>
      <c r="H191" s="95">
        <v>300</v>
      </c>
      <c r="I191" s="96">
        <v>211565739</v>
      </c>
      <c r="K191" s="82" t="s">
        <v>895</v>
      </c>
    </row>
    <row r="192" spans="1:11" ht="12">
      <c r="A192" s="1" t="s">
        <v>2768</v>
      </c>
      <c r="B192" s="1" t="s">
        <v>896</v>
      </c>
      <c r="C192" s="56">
        <v>9570</v>
      </c>
      <c r="D192" s="51">
        <v>56.5</v>
      </c>
      <c r="E192" s="51">
        <v>16378.905244022608</v>
      </c>
      <c r="F192" s="51">
        <v>47708</v>
      </c>
      <c r="G192" s="95">
        <v>0.6645510161798351</v>
      </c>
      <c r="H192" s="95">
        <v>50</v>
      </c>
      <c r="I192" s="96">
        <v>1454455</v>
      </c>
      <c r="K192" s="82" t="s">
        <v>897</v>
      </c>
    </row>
    <row r="193" spans="1:11" ht="12">
      <c r="A193" s="1" t="s">
        <v>2771</v>
      </c>
      <c r="B193" s="1" t="s">
        <v>1970</v>
      </c>
      <c r="C193" s="56">
        <v>9570</v>
      </c>
      <c r="D193" s="51">
        <v>32.5</v>
      </c>
      <c r="E193" s="51">
        <v>27742.60486984253</v>
      </c>
      <c r="F193" s="51">
        <v>1523196</v>
      </c>
      <c r="G193" s="95">
        <v>10.81142928</v>
      </c>
      <c r="H193" s="95">
        <v>225</v>
      </c>
      <c r="I193" s="96">
        <v>480507968</v>
      </c>
      <c r="K193" s="82" t="s">
        <v>2004</v>
      </c>
    </row>
    <row r="194" spans="1:11" ht="12">
      <c r="A194" s="1" t="s">
        <v>2772</v>
      </c>
      <c r="B194" s="1" t="s">
        <v>902</v>
      </c>
      <c r="C194" s="56">
        <v>530</v>
      </c>
      <c r="D194" s="51">
        <v>321.5</v>
      </c>
      <c r="E194" s="51">
        <v>461333.5484879017</v>
      </c>
      <c r="F194" s="51">
        <v>73555522</v>
      </c>
      <c r="G194" s="95">
        <v>4.1840818233</v>
      </c>
      <c r="H194" s="95">
        <v>61</v>
      </c>
      <c r="I194" s="96">
        <v>685915053</v>
      </c>
      <c r="K194" s="82" t="s">
        <v>903</v>
      </c>
    </row>
    <row r="195" spans="1:11" ht="12">
      <c r="A195" s="1" t="s">
        <v>2781</v>
      </c>
      <c r="B195" s="1" t="s">
        <v>497</v>
      </c>
      <c r="C195" s="56">
        <v>8770</v>
      </c>
      <c r="D195" s="51">
        <v>2.5</v>
      </c>
      <c r="E195" s="51">
        <v>6155.484921455383</v>
      </c>
      <c r="F195" s="51">
        <v>17315</v>
      </c>
      <c r="G195" s="95">
        <v>2.22</v>
      </c>
      <c r="H195" s="95">
        <v>3700</v>
      </c>
      <c r="I195" s="96">
        <v>6000000</v>
      </c>
      <c r="K195" s="82" t="s">
        <v>1082</v>
      </c>
    </row>
    <row r="196" spans="1:11" ht="12">
      <c r="A196" s="1" t="s">
        <v>2784</v>
      </c>
      <c r="B196" s="1" t="s">
        <v>1985</v>
      </c>
      <c r="C196" s="56">
        <v>1770</v>
      </c>
      <c r="D196" s="51">
        <v>74.5</v>
      </c>
      <c r="E196" s="51">
        <v>753063.8092041016</v>
      </c>
      <c r="F196" s="51">
        <v>1370784</v>
      </c>
      <c r="G196" s="95">
        <v>291.6140625</v>
      </c>
      <c r="H196" s="95">
        <v>0</v>
      </c>
      <c r="I196" s="96">
        <v>500625000</v>
      </c>
      <c r="K196" s="82" t="s">
        <v>8</v>
      </c>
    </row>
    <row r="197" spans="1:11" ht="12">
      <c r="A197" s="1" t="s">
        <v>2790</v>
      </c>
      <c r="B197" s="1" t="s">
        <v>661</v>
      </c>
      <c r="C197" s="56">
        <v>9530</v>
      </c>
      <c r="D197" s="51">
        <v>18.5</v>
      </c>
      <c r="E197" s="51">
        <v>62223.10841369629</v>
      </c>
      <c r="F197" s="51">
        <v>335878</v>
      </c>
      <c r="G197" s="95">
        <v>8.841220875</v>
      </c>
      <c r="H197" s="95">
        <v>1875</v>
      </c>
      <c r="I197" s="96">
        <v>47153178</v>
      </c>
      <c r="K197" s="82" t="s">
        <v>950</v>
      </c>
    </row>
    <row r="198" spans="1:11" ht="12">
      <c r="A198" s="1" t="s">
        <v>2798</v>
      </c>
      <c r="B198" s="1" t="s">
        <v>19</v>
      </c>
      <c r="C198" s="56">
        <v>5750</v>
      </c>
      <c r="D198" s="51">
        <v>136</v>
      </c>
      <c r="E198" s="51">
        <v>1687820.2113204151</v>
      </c>
      <c r="F198" s="51">
        <v>5788944</v>
      </c>
      <c r="G198" s="95">
        <v>0</v>
      </c>
      <c r="H198" s="95">
        <v>29.75</v>
      </c>
      <c r="I198" s="96">
        <v>213540000</v>
      </c>
      <c r="K198" s="82" t="s">
        <v>20</v>
      </c>
    </row>
    <row r="199" spans="1:11" ht="12">
      <c r="A199" s="1" t="s">
        <v>2808</v>
      </c>
      <c r="B199" s="1" t="s">
        <v>2059</v>
      </c>
      <c r="C199" s="56">
        <v>2750</v>
      </c>
      <c r="D199" s="51">
        <v>26</v>
      </c>
      <c r="E199" s="51">
        <v>299925.67266845703</v>
      </c>
      <c r="F199" s="51">
        <v>615502</v>
      </c>
      <c r="G199" s="95">
        <v>26.55821903</v>
      </c>
      <c r="H199" s="95">
        <v>4700</v>
      </c>
      <c r="I199" s="96">
        <v>56506849</v>
      </c>
      <c r="K199" s="82" t="s">
        <v>27</v>
      </c>
    </row>
    <row r="200" spans="1:11" ht="12">
      <c r="A200" s="1" t="s">
        <v>2808</v>
      </c>
      <c r="B200" s="1" t="s">
        <v>208</v>
      </c>
      <c r="C200" s="56">
        <v>2750</v>
      </c>
      <c r="D200" s="51">
        <v>0</v>
      </c>
      <c r="E200" s="51">
        <v>0</v>
      </c>
      <c r="F200" s="51">
        <v>0</v>
      </c>
      <c r="G200" s="95">
        <v>0</v>
      </c>
      <c r="H200" s="95">
        <v>0</v>
      </c>
      <c r="I200" s="96">
        <v>3177248</v>
      </c>
      <c r="K200" s="82" t="e">
        <v>#N/A</v>
      </c>
    </row>
    <row r="201" spans="1:11" ht="12">
      <c r="A201" s="1" t="s">
        <v>37</v>
      </c>
      <c r="B201" s="1" t="s">
        <v>1959</v>
      </c>
      <c r="C201" s="56">
        <v>8630</v>
      </c>
      <c r="D201" s="51">
        <v>4.5</v>
      </c>
      <c r="E201" s="51">
        <v>68451.00512695312</v>
      </c>
      <c r="F201" s="51">
        <v>117612</v>
      </c>
      <c r="G201" s="95">
        <v>15.43224441</v>
      </c>
      <c r="H201" s="95">
        <v>6050</v>
      </c>
      <c r="I201" s="96">
        <v>25507842</v>
      </c>
      <c r="K201" s="82" t="s">
        <v>38</v>
      </c>
    </row>
    <row r="202" spans="1:11" ht="12">
      <c r="A202" s="1" t="s">
        <v>2817</v>
      </c>
      <c r="B202" s="1" t="s">
        <v>1987</v>
      </c>
      <c r="C202" s="56">
        <v>2790</v>
      </c>
      <c r="D202" s="51">
        <v>7.5</v>
      </c>
      <c r="E202" s="51">
        <v>18901.868041992188</v>
      </c>
      <c r="F202" s="51">
        <v>83350</v>
      </c>
      <c r="G202" s="95">
        <v>5.519522025</v>
      </c>
      <c r="H202" s="95">
        <v>2250</v>
      </c>
      <c r="I202" s="96">
        <v>24531209</v>
      </c>
      <c r="K202" s="82" t="s">
        <v>39</v>
      </c>
    </row>
    <row r="203" spans="1:11" ht="12">
      <c r="A203" s="1" t="s">
        <v>2817</v>
      </c>
      <c r="B203" s="1" t="s">
        <v>40</v>
      </c>
      <c r="C203" s="56">
        <v>2790</v>
      </c>
      <c r="D203" s="51">
        <v>0.5</v>
      </c>
      <c r="E203" s="51">
        <v>817.0499877929688</v>
      </c>
      <c r="F203" s="51">
        <v>2723</v>
      </c>
      <c r="G203" s="95">
        <v>2.13423686</v>
      </c>
      <c r="H203" s="95">
        <v>2650</v>
      </c>
      <c r="I203" s="96">
        <v>8053724</v>
      </c>
      <c r="K203" s="82" t="s">
        <v>920</v>
      </c>
    </row>
    <row r="204" spans="1:11" ht="12">
      <c r="A204" s="1" t="s">
        <v>2820</v>
      </c>
      <c r="B204" s="1" t="s">
        <v>42</v>
      </c>
      <c r="C204" s="56">
        <v>530</v>
      </c>
      <c r="D204" s="51">
        <v>2.5</v>
      </c>
      <c r="E204" s="51">
        <v>5199.012512207031</v>
      </c>
      <c r="F204" s="51">
        <v>79818</v>
      </c>
      <c r="G204" s="95">
        <v>2.818981755</v>
      </c>
      <c r="H204" s="95">
        <v>662.5</v>
      </c>
      <c r="I204" s="96">
        <v>42550668</v>
      </c>
      <c r="K204" s="82" t="s">
        <v>43</v>
      </c>
    </row>
    <row r="205" spans="1:11" ht="12">
      <c r="A205" s="1" t="s">
        <v>2822</v>
      </c>
      <c r="B205" s="1" t="s">
        <v>45</v>
      </c>
      <c r="C205" s="56">
        <v>9530</v>
      </c>
      <c r="D205" s="51">
        <v>137.5</v>
      </c>
      <c r="E205" s="51">
        <v>3625796.112312317</v>
      </c>
      <c r="F205" s="51">
        <v>1294617</v>
      </c>
      <c r="G205" s="95">
        <v>82.56413544</v>
      </c>
      <c r="H205" s="95">
        <v>29600</v>
      </c>
      <c r="I205" s="96">
        <v>27893289</v>
      </c>
      <c r="K205" s="82" t="s">
        <v>46</v>
      </c>
    </row>
    <row r="206" spans="1:11" ht="12">
      <c r="A206" s="1" t="s">
        <v>2831</v>
      </c>
      <c r="B206" s="1" t="s">
        <v>1987</v>
      </c>
      <c r="C206" s="56">
        <v>2350</v>
      </c>
      <c r="D206" s="51">
        <v>36</v>
      </c>
      <c r="E206" s="51">
        <v>2933405.1139526367</v>
      </c>
      <c r="F206" s="51">
        <v>8628541</v>
      </c>
      <c r="G206" s="95">
        <v>67.89</v>
      </c>
      <c r="H206" s="95">
        <v>3100</v>
      </c>
      <c r="I206" s="96">
        <v>219000000</v>
      </c>
      <c r="K206" s="82" t="s">
        <v>54</v>
      </c>
    </row>
    <row r="207" spans="1:11" ht="12">
      <c r="A207" s="1" t="s">
        <v>2851</v>
      </c>
      <c r="B207" s="1" t="s">
        <v>830</v>
      </c>
      <c r="C207" s="56">
        <v>1770</v>
      </c>
      <c r="D207" s="51">
        <v>407</v>
      </c>
      <c r="E207" s="51">
        <v>1497101.6362190247</v>
      </c>
      <c r="F207" s="51">
        <v>13803685</v>
      </c>
      <c r="G207" s="95">
        <v>33.8919530625</v>
      </c>
      <c r="H207" s="95">
        <v>1125</v>
      </c>
      <c r="I207" s="96">
        <v>301261805</v>
      </c>
      <c r="K207" s="82" t="s">
        <v>67</v>
      </c>
    </row>
    <row r="208" spans="1:11" ht="12">
      <c r="A208" s="1" t="s">
        <v>2861</v>
      </c>
      <c r="B208" s="1" t="s">
        <v>1997</v>
      </c>
      <c r="C208" s="56">
        <v>530</v>
      </c>
      <c r="D208" s="51">
        <v>229.5</v>
      </c>
      <c r="E208" s="51">
        <v>626349.4833393097</v>
      </c>
      <c r="F208" s="51">
        <v>3388078</v>
      </c>
      <c r="G208" s="95">
        <v>23.52843724</v>
      </c>
      <c r="H208" s="95">
        <v>1775</v>
      </c>
      <c r="I208" s="96">
        <v>132554576</v>
      </c>
      <c r="K208" s="82" t="s">
        <v>73</v>
      </c>
    </row>
    <row r="209" spans="1:11" ht="12">
      <c r="A209" s="1" t="s">
        <v>2866</v>
      </c>
      <c r="B209" s="1" t="s">
        <v>1987</v>
      </c>
      <c r="C209" s="56">
        <v>8980</v>
      </c>
      <c r="D209" s="51">
        <v>0</v>
      </c>
      <c r="E209" s="51">
        <v>0</v>
      </c>
      <c r="F209" s="51">
        <v>0</v>
      </c>
      <c r="G209" s="95">
        <v>6.2143223470080065</v>
      </c>
      <c r="H209" s="95">
        <v>40</v>
      </c>
      <c r="I209" s="96">
        <v>27708864</v>
      </c>
      <c r="K209" s="82" t="s">
        <v>1177</v>
      </c>
    </row>
    <row r="210" spans="1:11" ht="12">
      <c r="A210" s="1" t="s">
        <v>2869</v>
      </c>
      <c r="B210" s="1" t="s">
        <v>77</v>
      </c>
      <c r="C210" s="56">
        <v>9530</v>
      </c>
      <c r="D210" s="51">
        <v>2.5</v>
      </c>
      <c r="E210" s="51">
        <v>3607.5</v>
      </c>
      <c r="F210" s="51">
        <v>9250</v>
      </c>
      <c r="G210" s="95">
        <v>9.98733247</v>
      </c>
      <c r="H210" s="95">
        <v>3950</v>
      </c>
      <c r="I210" s="96">
        <v>25284386</v>
      </c>
      <c r="K210" s="82" t="s">
        <v>2020</v>
      </c>
    </row>
    <row r="211" spans="1:11" ht="12">
      <c r="A211" s="1" t="s">
        <v>2873</v>
      </c>
      <c r="B211" s="1" t="s">
        <v>1937</v>
      </c>
      <c r="C211" s="56">
        <v>8980</v>
      </c>
      <c r="D211" s="51">
        <v>8</v>
      </c>
      <c r="E211" s="51">
        <v>242719.56285095215</v>
      </c>
      <c r="F211" s="51">
        <v>444505</v>
      </c>
      <c r="G211" s="95">
        <v>16.83</v>
      </c>
      <c r="H211" s="95">
        <v>5500</v>
      </c>
      <c r="I211" s="96">
        <v>30600000</v>
      </c>
      <c r="K211" s="82" t="s">
        <v>80</v>
      </c>
    </row>
    <row r="212" spans="1:11" ht="12">
      <c r="A212" s="1" t="s">
        <v>2873</v>
      </c>
      <c r="B212" s="1" t="s">
        <v>1937</v>
      </c>
      <c r="C212" s="56">
        <v>8980</v>
      </c>
      <c r="D212" s="51">
        <v>0</v>
      </c>
      <c r="E212" s="51">
        <v>0</v>
      </c>
      <c r="F212" s="51">
        <v>0</v>
      </c>
      <c r="G212" s="95">
        <v>0</v>
      </c>
      <c r="H212" s="95">
        <v>0</v>
      </c>
      <c r="I212" s="96">
        <v>0</v>
      </c>
      <c r="K212" s="82" t="e">
        <v>#N/A</v>
      </c>
    </row>
    <row r="213" spans="1:11" ht="12">
      <c r="A213" s="1" t="s">
        <v>2876</v>
      </c>
      <c r="B213" s="1" t="s">
        <v>1987</v>
      </c>
      <c r="C213" s="56">
        <v>570</v>
      </c>
      <c r="D213" s="51">
        <v>374</v>
      </c>
      <c r="E213" s="51">
        <v>1066647.9178285599</v>
      </c>
      <c r="F213" s="51">
        <v>756217</v>
      </c>
      <c r="G213" s="95">
        <v>17.07195168</v>
      </c>
      <c r="H213" s="95">
        <v>14400</v>
      </c>
      <c r="I213" s="96">
        <v>11855522</v>
      </c>
      <c r="K213" s="82" t="s">
        <v>1981</v>
      </c>
    </row>
    <row r="214" spans="1:11" ht="12">
      <c r="A214" s="1" t="s">
        <v>1323</v>
      </c>
      <c r="B214" s="1" t="s">
        <v>1937</v>
      </c>
      <c r="C214" s="56">
        <v>2750</v>
      </c>
      <c r="D214" s="51">
        <v>3</v>
      </c>
      <c r="E214" s="51">
        <v>719.1152496337891</v>
      </c>
      <c r="F214" s="51">
        <v>20045</v>
      </c>
      <c r="G214" s="95">
        <v>0</v>
      </c>
      <c r="H214" s="95">
        <v>0</v>
      </c>
      <c r="I214" s="96">
        <v>52720486</v>
      </c>
      <c r="K214" s="82" t="s">
        <v>1968</v>
      </c>
    </row>
    <row r="215" spans="1:11" ht="12">
      <c r="A215" s="1" t="s">
        <v>1323</v>
      </c>
      <c r="B215" s="1" t="s">
        <v>209</v>
      </c>
      <c r="C215" s="56">
        <v>2750</v>
      </c>
      <c r="D215" s="51">
        <v>0</v>
      </c>
      <c r="E215" s="51">
        <v>0</v>
      </c>
      <c r="F215" s="51">
        <v>0</v>
      </c>
      <c r="G215" s="95">
        <v>0</v>
      </c>
      <c r="H215" s="95">
        <v>0</v>
      </c>
      <c r="I215" s="96">
        <v>229555</v>
      </c>
      <c r="K215" s="82" t="e">
        <v>#N/A</v>
      </c>
    </row>
    <row r="216" spans="1:11" ht="12">
      <c r="A216" s="1" t="s">
        <v>1324</v>
      </c>
      <c r="B216" s="1" t="s">
        <v>629</v>
      </c>
      <c r="C216" s="56">
        <v>8770</v>
      </c>
      <c r="D216" s="51">
        <v>2</v>
      </c>
      <c r="E216" s="51">
        <v>51575.217712402344</v>
      </c>
      <c r="F216" s="51">
        <v>123206</v>
      </c>
      <c r="G216" s="95">
        <v>10.852525637306169</v>
      </c>
      <c r="H216" s="95">
        <v>80</v>
      </c>
      <c r="I216" s="96">
        <v>20439376</v>
      </c>
      <c r="K216" s="82" t="s">
        <v>89</v>
      </c>
    </row>
    <row r="217" spans="1:11" ht="12">
      <c r="A217" s="1" t="s">
        <v>1330</v>
      </c>
      <c r="B217" s="1" t="s">
        <v>1970</v>
      </c>
      <c r="C217" s="56">
        <v>5550</v>
      </c>
      <c r="D217" s="51">
        <v>157</v>
      </c>
      <c r="E217" s="51">
        <v>677404.6340548098</v>
      </c>
      <c r="F217" s="51">
        <v>7874206</v>
      </c>
      <c r="G217" s="95">
        <v>43.06905968</v>
      </c>
      <c r="H217" s="95">
        <v>800</v>
      </c>
      <c r="I217" s="96">
        <v>538363246</v>
      </c>
      <c r="K217" s="82" t="s">
        <v>1075</v>
      </c>
    </row>
    <row r="218" spans="1:11" ht="12">
      <c r="A218" s="1" t="s">
        <v>1331</v>
      </c>
      <c r="B218" s="1" t="s">
        <v>1959</v>
      </c>
      <c r="C218" s="56">
        <v>5330</v>
      </c>
      <c r="D218" s="51">
        <v>38.5</v>
      </c>
      <c r="E218" s="51">
        <v>1573759.698272705</v>
      </c>
      <c r="F218" s="51">
        <v>2985589</v>
      </c>
      <c r="G218" s="95">
        <v>176.29093588</v>
      </c>
      <c r="H218" s="95">
        <v>5350</v>
      </c>
      <c r="I218" s="96">
        <v>329515768</v>
      </c>
      <c r="K218" s="82" t="s">
        <v>93</v>
      </c>
    </row>
    <row r="219" spans="1:11" ht="12">
      <c r="A219" s="1" t="s">
        <v>95</v>
      </c>
      <c r="B219" s="1" t="s">
        <v>1970</v>
      </c>
      <c r="C219" s="56">
        <v>1770</v>
      </c>
      <c r="D219" s="51">
        <v>47.5</v>
      </c>
      <c r="E219" s="51">
        <v>105327.28001499176</v>
      </c>
      <c r="F219" s="51">
        <v>1661593</v>
      </c>
      <c r="G219" s="95">
        <v>13.086402355</v>
      </c>
      <c r="H219" s="95">
        <v>650</v>
      </c>
      <c r="I219" s="96">
        <v>201329267</v>
      </c>
      <c r="K219" s="82" t="s">
        <v>96</v>
      </c>
    </row>
    <row r="220" spans="1:11" ht="12">
      <c r="A220" s="1" t="s">
        <v>1333</v>
      </c>
      <c r="B220" s="1" t="s">
        <v>959</v>
      </c>
      <c r="C220" s="56">
        <v>9570</v>
      </c>
      <c r="D220" s="51">
        <v>144</v>
      </c>
      <c r="E220" s="51">
        <v>385733.5468258858</v>
      </c>
      <c r="F220" s="51">
        <v>8294255</v>
      </c>
      <c r="G220" s="95">
        <v>46.7505394125</v>
      </c>
      <c r="H220" s="95">
        <v>412.5</v>
      </c>
      <c r="I220" s="96">
        <v>1133346410</v>
      </c>
      <c r="K220" s="82" t="s">
        <v>97</v>
      </c>
    </row>
    <row r="221" spans="1:11" ht="12">
      <c r="A221" s="1" t="s">
        <v>1350</v>
      </c>
      <c r="B221" s="1" t="s">
        <v>1985</v>
      </c>
      <c r="C221" s="56">
        <v>2750</v>
      </c>
      <c r="D221" s="51">
        <v>1534.5</v>
      </c>
      <c r="E221" s="51">
        <v>1888438.2999343649</v>
      </c>
      <c r="F221" s="51">
        <v>324211941</v>
      </c>
      <c r="G221" s="95">
        <v>5.96668325</v>
      </c>
      <c r="H221" s="95">
        <v>41.5</v>
      </c>
      <c r="I221" s="96">
        <v>1437755000</v>
      </c>
      <c r="K221" s="82" t="s">
        <v>111</v>
      </c>
    </row>
    <row r="222" spans="1:11" ht="12">
      <c r="A222" s="1" t="s">
        <v>1352</v>
      </c>
      <c r="B222" s="1" t="s">
        <v>1959</v>
      </c>
      <c r="C222" s="56">
        <v>8770</v>
      </c>
      <c r="D222" s="51">
        <v>1</v>
      </c>
      <c r="E222" s="51">
        <v>18131.83203125</v>
      </c>
      <c r="F222" s="51">
        <v>24379</v>
      </c>
      <c r="G222" s="95">
        <v>74.82330846</v>
      </c>
      <c r="H222" s="95">
        <v>7400</v>
      </c>
      <c r="I222" s="96">
        <v>101112579</v>
      </c>
      <c r="K222" s="82" t="s">
        <v>692</v>
      </c>
    </row>
    <row r="223" spans="1:11" ht="12">
      <c r="A223" s="1" t="s">
        <v>1354</v>
      </c>
      <c r="B223" s="1" t="s">
        <v>118</v>
      </c>
      <c r="C223" s="56">
        <v>1350</v>
      </c>
      <c r="D223" s="51">
        <v>15</v>
      </c>
      <c r="E223" s="51">
        <v>63889.10279464722</v>
      </c>
      <c r="F223" s="51">
        <v>1126181</v>
      </c>
      <c r="G223" s="95">
        <v>1.36431845</v>
      </c>
      <c r="H223" s="95">
        <v>500</v>
      </c>
      <c r="I223" s="96">
        <v>27286369</v>
      </c>
      <c r="K223" s="82" t="s">
        <v>2060</v>
      </c>
    </row>
    <row r="224" spans="1:11" ht="12">
      <c r="A224" s="1" t="s">
        <v>1354</v>
      </c>
      <c r="B224" s="1" t="s">
        <v>116</v>
      </c>
      <c r="C224" s="56">
        <v>1350</v>
      </c>
      <c r="D224" s="51">
        <v>19</v>
      </c>
      <c r="E224" s="51">
        <v>46693.034465789795</v>
      </c>
      <c r="F224" s="51">
        <v>966115</v>
      </c>
      <c r="G224" s="95">
        <v>4.045434</v>
      </c>
      <c r="H224" s="95">
        <v>500</v>
      </c>
      <c r="I224" s="96">
        <v>80908680</v>
      </c>
      <c r="K224" s="82" t="s">
        <v>117</v>
      </c>
    </row>
    <row r="225" spans="1:11" ht="12">
      <c r="A225" s="1" t="s">
        <v>1365</v>
      </c>
      <c r="B225" s="1" t="s">
        <v>129</v>
      </c>
      <c r="C225" s="56">
        <v>2730</v>
      </c>
      <c r="D225" s="51">
        <v>32.5</v>
      </c>
      <c r="E225" s="51">
        <v>15887.590947151184</v>
      </c>
      <c r="F225" s="51">
        <v>2742225</v>
      </c>
      <c r="G225" s="95">
        <v>2.4932525995</v>
      </c>
      <c r="H225" s="95">
        <v>65</v>
      </c>
      <c r="I225" s="96">
        <v>383577323</v>
      </c>
      <c r="K225" s="82" t="s">
        <v>2016</v>
      </c>
    </row>
    <row r="226" spans="1:11" ht="12">
      <c r="A226" s="1" t="s">
        <v>1366</v>
      </c>
      <c r="B226" s="1" t="s">
        <v>130</v>
      </c>
      <c r="C226" s="56">
        <v>530</v>
      </c>
      <c r="D226" s="51">
        <v>98</v>
      </c>
      <c r="E226" s="51">
        <v>246281.3383038044</v>
      </c>
      <c r="F226" s="51">
        <v>4889222</v>
      </c>
      <c r="G226" s="95">
        <v>13.2543009375</v>
      </c>
      <c r="H226" s="95">
        <v>525</v>
      </c>
      <c r="I226" s="96">
        <v>252462875</v>
      </c>
      <c r="K226" s="82" t="s">
        <v>131</v>
      </c>
    </row>
    <row r="227" spans="1:11" ht="12">
      <c r="A227" s="1" t="s">
        <v>1368</v>
      </c>
      <c r="B227" s="1" t="s">
        <v>1987</v>
      </c>
      <c r="C227" s="56">
        <v>1750</v>
      </c>
      <c r="D227" s="51">
        <v>19</v>
      </c>
      <c r="E227" s="51">
        <v>19164.878164350986</v>
      </c>
      <c r="F227" s="51">
        <v>663772</v>
      </c>
      <c r="G227" s="95">
        <v>2.973486915</v>
      </c>
      <c r="H227" s="95">
        <v>262.5</v>
      </c>
      <c r="I227" s="96">
        <v>113275692</v>
      </c>
      <c r="K227" s="82" t="s">
        <v>133</v>
      </c>
    </row>
    <row r="228" spans="1:11" ht="12">
      <c r="A228" s="1" t="s">
        <v>1381</v>
      </c>
      <c r="B228" s="1" t="s">
        <v>152</v>
      </c>
      <c r="C228" s="56">
        <v>8980</v>
      </c>
      <c r="D228" s="51">
        <v>65</v>
      </c>
      <c r="E228" s="51">
        <v>1327538.465938568</v>
      </c>
      <c r="F228" s="51">
        <v>1662128</v>
      </c>
      <c r="G228" s="95">
        <v>46.494885987080934</v>
      </c>
      <c r="H228" s="95">
        <v>123</v>
      </c>
      <c r="I228" s="96">
        <v>53974042</v>
      </c>
      <c r="K228" s="82" t="s">
        <v>153</v>
      </c>
    </row>
    <row r="229" spans="1:11" ht="12">
      <c r="A229" s="1" t="s">
        <v>1382</v>
      </c>
      <c r="B229" s="1" t="s">
        <v>1281</v>
      </c>
      <c r="C229" s="56">
        <v>8980</v>
      </c>
      <c r="D229" s="51">
        <v>23</v>
      </c>
      <c r="E229" s="51">
        <v>2258783.352661133</v>
      </c>
      <c r="F229" s="51">
        <v>10361766</v>
      </c>
      <c r="G229" s="95">
        <v>70.86034862320759</v>
      </c>
      <c r="H229" s="95">
        <v>34.75</v>
      </c>
      <c r="I229" s="96">
        <v>399214300</v>
      </c>
      <c r="K229" s="82" t="s">
        <v>156</v>
      </c>
    </row>
    <row r="230" spans="1:11" ht="12">
      <c r="A230" s="1" t="s">
        <v>1383</v>
      </c>
      <c r="B230" s="1" t="s">
        <v>1987</v>
      </c>
      <c r="C230" s="56">
        <v>8980</v>
      </c>
      <c r="D230" s="51">
        <v>5.5</v>
      </c>
      <c r="E230" s="51">
        <v>48478.16278076172</v>
      </c>
      <c r="F230" s="51">
        <v>148784</v>
      </c>
      <c r="G230" s="95">
        <v>31.094471084531413</v>
      </c>
      <c r="H230" s="95">
        <v>55.25</v>
      </c>
      <c r="I230" s="96">
        <v>87466719</v>
      </c>
      <c r="K230" s="82" t="s">
        <v>157</v>
      </c>
    </row>
    <row r="231" spans="1:11" ht="12">
      <c r="A231" s="1" t="s">
        <v>1384</v>
      </c>
      <c r="B231" s="1" t="s">
        <v>1987</v>
      </c>
      <c r="C231" s="56">
        <v>8980</v>
      </c>
      <c r="D231" s="51">
        <v>335</v>
      </c>
      <c r="E231" s="51">
        <v>19589574.03959745</v>
      </c>
      <c r="F231" s="51">
        <v>14116604</v>
      </c>
      <c r="G231" s="95">
        <v>309.47747452393713</v>
      </c>
      <c r="H231" s="95">
        <v>210.625</v>
      </c>
      <c r="I231" s="96">
        <v>290691500</v>
      </c>
      <c r="K231" s="82" t="s">
        <v>158</v>
      </c>
    </row>
    <row r="232" spans="1:11" ht="12">
      <c r="A232" s="1" t="s">
        <v>1385</v>
      </c>
      <c r="B232" s="1" t="s">
        <v>1987</v>
      </c>
      <c r="C232" s="56">
        <v>8730</v>
      </c>
      <c r="D232" s="51">
        <v>128</v>
      </c>
      <c r="E232" s="51">
        <v>1698359.907836914</v>
      </c>
      <c r="F232" s="51">
        <v>5727665</v>
      </c>
      <c r="G232" s="95">
        <v>145.14655110780015</v>
      </c>
      <c r="H232" s="95">
        <v>42.375</v>
      </c>
      <c r="I232" s="96">
        <v>489082222</v>
      </c>
      <c r="K232" s="82" t="s">
        <v>153</v>
      </c>
    </row>
    <row r="233" spans="1:11" ht="12">
      <c r="A233" s="1" t="s">
        <v>161</v>
      </c>
      <c r="B233" s="1" t="s">
        <v>1997</v>
      </c>
      <c r="C233" s="56">
        <v>3740</v>
      </c>
      <c r="D233" s="51">
        <v>7</v>
      </c>
      <c r="E233" s="51">
        <v>30927.41219997406</v>
      </c>
      <c r="F233" s="51">
        <v>2263297</v>
      </c>
      <c r="G233" s="95">
        <v>13.44131568</v>
      </c>
      <c r="H233" s="95">
        <v>150</v>
      </c>
      <c r="I233" s="96">
        <v>896087712</v>
      </c>
      <c r="K233" s="82" t="s">
        <v>794</v>
      </c>
    </row>
    <row r="234" spans="1:11" ht="12">
      <c r="A234" s="1" t="s">
        <v>1395</v>
      </c>
      <c r="B234" s="1" t="s">
        <v>166</v>
      </c>
      <c r="C234" s="56">
        <v>3570</v>
      </c>
      <c r="D234" s="51">
        <v>0</v>
      </c>
      <c r="E234" s="51">
        <v>0</v>
      </c>
      <c r="F234" s="51">
        <v>0</v>
      </c>
      <c r="G234" s="95">
        <v>2.06503164</v>
      </c>
      <c r="H234" s="95">
        <v>300</v>
      </c>
      <c r="I234" s="96">
        <v>68834388</v>
      </c>
      <c r="K234" s="82" t="s">
        <v>1307</v>
      </c>
    </row>
    <row r="235" spans="1:11" ht="12">
      <c r="A235" s="1" t="s">
        <v>1398</v>
      </c>
      <c r="B235" s="1" t="s">
        <v>1997</v>
      </c>
      <c r="C235" s="56">
        <v>7530</v>
      </c>
      <c r="D235" s="51">
        <v>124.5</v>
      </c>
      <c r="E235" s="51">
        <v>250804.5389316082</v>
      </c>
      <c r="F235" s="51">
        <v>26265494</v>
      </c>
      <c r="G235" s="95">
        <v>26.16725223875</v>
      </c>
      <c r="H235" s="95">
        <v>87.5</v>
      </c>
      <c r="I235" s="96">
        <v>2990543113</v>
      </c>
      <c r="K235" s="82" t="s">
        <v>168</v>
      </c>
    </row>
    <row r="236" spans="1:11" ht="12">
      <c r="A236" s="1" t="s">
        <v>1407</v>
      </c>
      <c r="B236" s="1" t="s">
        <v>1970</v>
      </c>
      <c r="C236" s="56">
        <v>530</v>
      </c>
      <c r="D236" s="51">
        <v>14</v>
      </c>
      <c r="E236" s="51">
        <v>50798.87871551514</v>
      </c>
      <c r="F236" s="51">
        <v>99849</v>
      </c>
      <c r="G236" s="95">
        <v>44.1396079</v>
      </c>
      <c r="H236" s="95">
        <v>5350</v>
      </c>
      <c r="I236" s="96">
        <v>82503940</v>
      </c>
      <c r="K236" s="82" t="s">
        <v>1141</v>
      </c>
    </row>
    <row r="237" spans="1:11" ht="12">
      <c r="A237" s="1" t="s">
        <v>1409</v>
      </c>
      <c r="B237" s="1" t="s">
        <v>1970</v>
      </c>
      <c r="C237" s="56">
        <v>1770</v>
      </c>
      <c r="D237" s="51">
        <v>218</v>
      </c>
      <c r="E237" s="51">
        <v>6875216.760519981</v>
      </c>
      <c r="F237" s="51">
        <v>12730389</v>
      </c>
      <c r="G237" s="95">
        <v>145.7467182</v>
      </c>
      <c r="H237" s="95">
        <v>5062.5</v>
      </c>
      <c r="I237" s="96">
        <v>287894752</v>
      </c>
      <c r="K237" s="82" t="s">
        <v>174</v>
      </c>
    </row>
    <row r="238" spans="1:11" ht="12">
      <c r="A238" s="1" t="s">
        <v>1410</v>
      </c>
      <c r="B238" s="1" t="s">
        <v>175</v>
      </c>
      <c r="C238" s="56">
        <v>8630</v>
      </c>
      <c r="D238" s="51">
        <v>5</v>
      </c>
      <c r="E238" s="51">
        <v>9735.521215438843</v>
      </c>
      <c r="F238" s="51">
        <v>102358</v>
      </c>
      <c r="G238" s="95">
        <v>7.9961298</v>
      </c>
      <c r="H238" s="95">
        <v>1000</v>
      </c>
      <c r="I238" s="96">
        <v>79961298</v>
      </c>
      <c r="K238" s="82" t="s">
        <v>176</v>
      </c>
    </row>
    <row r="239" spans="1:11" ht="12">
      <c r="A239" s="1" t="s">
        <v>1415</v>
      </c>
      <c r="B239" s="1" t="s">
        <v>1997</v>
      </c>
      <c r="C239" s="56">
        <v>580</v>
      </c>
      <c r="D239" s="51">
        <v>211</v>
      </c>
      <c r="E239" s="51">
        <v>482484.000626564</v>
      </c>
      <c r="F239" s="51">
        <v>7827402</v>
      </c>
      <c r="G239" s="95">
        <v>20.6567621675</v>
      </c>
      <c r="H239" s="95">
        <v>512.5</v>
      </c>
      <c r="I239" s="96">
        <v>403058774</v>
      </c>
      <c r="K239" s="82" t="s">
        <v>179</v>
      </c>
    </row>
    <row r="240" spans="1:11" ht="12">
      <c r="A240" s="1" t="s">
        <v>1416</v>
      </c>
      <c r="B240" s="1" t="s">
        <v>2007</v>
      </c>
      <c r="C240" s="56">
        <v>1770</v>
      </c>
      <c r="D240" s="51">
        <v>19</v>
      </c>
      <c r="E240" s="51">
        <v>29394.975727558136</v>
      </c>
      <c r="F240" s="51">
        <v>1235073</v>
      </c>
      <c r="G240" s="95">
        <v>4.274683175</v>
      </c>
      <c r="H240" s="95">
        <v>250</v>
      </c>
      <c r="I240" s="96">
        <v>170987327</v>
      </c>
      <c r="K240" s="82" t="s">
        <v>2013</v>
      </c>
    </row>
    <row r="241" spans="1:11" ht="12">
      <c r="A241" s="1" t="s">
        <v>1418</v>
      </c>
      <c r="B241" s="1" t="s">
        <v>1997</v>
      </c>
      <c r="C241" s="56">
        <v>1770</v>
      </c>
      <c r="D241" s="51">
        <v>192.5</v>
      </c>
      <c r="E241" s="51">
        <v>348192.49513721466</v>
      </c>
      <c r="F241" s="51">
        <v>1591264</v>
      </c>
      <c r="G241" s="95">
        <v>23.110642575</v>
      </c>
      <c r="H241" s="95">
        <v>2025</v>
      </c>
      <c r="I241" s="96">
        <v>114126630</v>
      </c>
      <c r="K241" s="82" t="s">
        <v>181</v>
      </c>
    </row>
    <row r="242" spans="1:11" ht="12">
      <c r="A242" s="1" t="s">
        <v>1425</v>
      </c>
      <c r="B242" s="1" t="s">
        <v>1970</v>
      </c>
      <c r="C242" s="56">
        <v>530</v>
      </c>
      <c r="D242" s="51">
        <v>14110</v>
      </c>
      <c r="E242" s="51">
        <v>60967464.886559725</v>
      </c>
      <c r="F242" s="51">
        <v>53001144</v>
      </c>
      <c r="G242" s="95">
        <v>331.23837065</v>
      </c>
      <c r="H242" s="95">
        <v>11275</v>
      </c>
      <c r="I242" s="96">
        <v>293781260</v>
      </c>
      <c r="K242" s="82" t="s">
        <v>184</v>
      </c>
    </row>
    <row r="243" spans="1:11" ht="12">
      <c r="A243" s="1" t="s">
        <v>1427</v>
      </c>
      <c r="B243" s="1" t="s">
        <v>188</v>
      </c>
      <c r="C243" s="56">
        <v>9570</v>
      </c>
      <c r="D243" s="51">
        <v>43</v>
      </c>
      <c r="E243" s="51">
        <v>179663.4886932373</v>
      </c>
      <c r="F243" s="51">
        <v>993798</v>
      </c>
      <c r="G243" s="95">
        <v>5.167012150476009</v>
      </c>
      <c r="H243" s="95">
        <v>26.5</v>
      </c>
      <c r="I243" s="96">
        <v>38643120</v>
      </c>
      <c r="K243" s="82" t="s">
        <v>189</v>
      </c>
    </row>
    <row r="244" spans="1:11" ht="12">
      <c r="A244" s="1" t="s">
        <v>1427</v>
      </c>
      <c r="B244" s="1" t="s">
        <v>186</v>
      </c>
      <c r="C244" s="56">
        <v>9570</v>
      </c>
      <c r="D244" s="51">
        <v>1</v>
      </c>
      <c r="E244" s="51">
        <v>5689.87060546875</v>
      </c>
      <c r="F244" s="51">
        <v>17325</v>
      </c>
      <c r="G244" s="95">
        <v>46.50417506240088</v>
      </c>
      <c r="H244" s="95">
        <v>42.5</v>
      </c>
      <c r="I244" s="96">
        <v>217136484</v>
      </c>
      <c r="K244" s="82" t="s">
        <v>187</v>
      </c>
    </row>
    <row r="245" spans="1:11" ht="12">
      <c r="A245" s="1" t="s">
        <v>1427</v>
      </c>
      <c r="B245" s="1" t="s">
        <v>210</v>
      </c>
      <c r="C245" s="56">
        <v>9570</v>
      </c>
      <c r="D245" s="51">
        <v>0</v>
      </c>
      <c r="E245" s="51">
        <v>0</v>
      </c>
      <c r="F245" s="51">
        <v>0</v>
      </c>
      <c r="G245" s="95">
        <v>0</v>
      </c>
      <c r="H245" s="95">
        <v>0</v>
      </c>
      <c r="I245" s="96">
        <v>19474704</v>
      </c>
      <c r="K245" s="82" t="e">
        <v>#N/A</v>
      </c>
    </row>
    <row r="246" spans="1:11" ht="12">
      <c r="A246" s="1" t="s">
        <v>1429</v>
      </c>
      <c r="B246" s="1" t="s">
        <v>191</v>
      </c>
      <c r="C246" s="56">
        <v>8630</v>
      </c>
      <c r="D246" s="51">
        <v>3</v>
      </c>
      <c r="E246" s="51">
        <v>1778.3537511825562</v>
      </c>
      <c r="F246" s="51">
        <v>64682</v>
      </c>
      <c r="G246" s="95">
        <v>16.56013995</v>
      </c>
      <c r="H246" s="95">
        <v>300</v>
      </c>
      <c r="I246" s="96">
        <v>552004665</v>
      </c>
      <c r="K246" s="82" t="s">
        <v>192</v>
      </c>
    </row>
    <row r="247" spans="1:11" ht="12">
      <c r="A247" s="1" t="s">
        <v>1432</v>
      </c>
      <c r="B247" s="1" t="s">
        <v>1970</v>
      </c>
      <c r="C247" s="56">
        <v>2770</v>
      </c>
      <c r="D247" s="51">
        <v>0.5</v>
      </c>
      <c r="E247" s="51">
        <v>25.3700008392334</v>
      </c>
      <c r="F247" s="51">
        <v>118</v>
      </c>
      <c r="G247" s="95">
        <v>6.000002</v>
      </c>
      <c r="H247" s="95">
        <v>2000</v>
      </c>
      <c r="I247" s="96">
        <v>30000010</v>
      </c>
      <c r="K247" s="82" t="s">
        <v>89</v>
      </c>
    </row>
    <row r="248" spans="1:11" ht="12">
      <c r="A248" s="1" t="s">
        <v>1433</v>
      </c>
      <c r="B248" s="1" t="s">
        <v>198</v>
      </c>
      <c r="C248" s="56">
        <v>6570</v>
      </c>
      <c r="D248" s="51">
        <v>260</v>
      </c>
      <c r="E248" s="51">
        <v>439525.10019111633</v>
      </c>
      <c r="F248" s="51">
        <v>5256089</v>
      </c>
      <c r="G248" s="95">
        <v>8.93582424125</v>
      </c>
      <c r="H248" s="95">
        <v>912.5</v>
      </c>
      <c r="I248" s="96">
        <v>97926841</v>
      </c>
      <c r="K248" s="82" t="s">
        <v>199</v>
      </c>
    </row>
    <row r="249" spans="1:11" ht="12">
      <c r="A249" s="1" t="s">
        <v>1434</v>
      </c>
      <c r="B249" s="1" t="s">
        <v>200</v>
      </c>
      <c r="C249" s="56">
        <v>3570</v>
      </c>
      <c r="D249" s="51">
        <v>88</v>
      </c>
      <c r="E249" s="51">
        <v>834833.6255517006</v>
      </c>
      <c r="F249" s="51">
        <v>1583184</v>
      </c>
      <c r="G249" s="95">
        <v>133.9082253</v>
      </c>
      <c r="H249" s="95">
        <v>5400</v>
      </c>
      <c r="I249" s="96">
        <v>247978195</v>
      </c>
      <c r="K249" s="82" t="s">
        <v>201</v>
      </c>
    </row>
    <row r="250" spans="1:11" ht="12">
      <c r="A250" s="1" t="s">
        <v>1435</v>
      </c>
      <c r="B250" s="1" t="s">
        <v>1970</v>
      </c>
      <c r="C250" s="56">
        <v>1750</v>
      </c>
      <c r="D250" s="51">
        <v>846.5</v>
      </c>
      <c r="E250" s="51">
        <v>3093260.9860419035</v>
      </c>
      <c r="F250" s="51">
        <v>18864385</v>
      </c>
      <c r="G250" s="95">
        <v>46.8792871175</v>
      </c>
      <c r="H250" s="95">
        <v>1675</v>
      </c>
      <c r="I250" s="96">
        <v>279876341</v>
      </c>
      <c r="K250" s="82" t="s">
        <v>202</v>
      </c>
    </row>
    <row r="251" spans="1:11" ht="12">
      <c r="A251" s="1" t="s">
        <v>1438</v>
      </c>
      <c r="B251" s="1" t="s">
        <v>1034</v>
      </c>
      <c r="C251" s="56">
        <v>8770</v>
      </c>
      <c r="D251" s="51">
        <v>81</v>
      </c>
      <c r="E251" s="51">
        <v>262865.33528518677</v>
      </c>
      <c r="F251" s="51">
        <v>5224956</v>
      </c>
      <c r="G251" s="95">
        <v>0</v>
      </c>
      <c r="H251" s="95">
        <v>460</v>
      </c>
      <c r="I251" s="96">
        <v>375207987</v>
      </c>
      <c r="K251" s="82" t="s">
        <v>204</v>
      </c>
    </row>
    <row r="252" spans="1:11" ht="12">
      <c r="A252" s="1" t="s">
        <v>211</v>
      </c>
      <c r="B252" s="1" t="s">
        <v>1947</v>
      </c>
      <c r="C252" s="56">
        <v>0</v>
      </c>
      <c r="D252" s="51">
        <v>0</v>
      </c>
      <c r="E252" s="51">
        <v>0</v>
      </c>
      <c r="F252" s="51">
        <v>0</v>
      </c>
      <c r="G252" s="95">
        <v>0</v>
      </c>
      <c r="H252" s="95">
        <v>0</v>
      </c>
      <c r="I252" s="96">
        <v>0</v>
      </c>
      <c r="K252" s="82" t="e">
        <v>#N/A</v>
      </c>
    </row>
    <row r="253" spans="1:11" ht="12">
      <c r="A253" s="1" t="s">
        <v>1818</v>
      </c>
      <c r="B253" s="1" t="s">
        <v>1931</v>
      </c>
      <c r="C253" s="56">
        <v>9530</v>
      </c>
      <c r="D253" s="51">
        <v>44</v>
      </c>
      <c r="E253" s="51">
        <v>197511.45872592926</v>
      </c>
      <c r="F253" s="51">
        <v>2100147</v>
      </c>
      <c r="G253" s="95">
        <v>6.75641693</v>
      </c>
      <c r="H253" s="95">
        <v>850</v>
      </c>
      <c r="I253" s="96">
        <v>79487258</v>
      </c>
      <c r="K253" s="82" t="s">
        <v>1932</v>
      </c>
    </row>
    <row r="254" spans="1:11" ht="12">
      <c r="A254" s="1" t="s">
        <v>1819</v>
      </c>
      <c r="B254" s="1" t="s">
        <v>1933</v>
      </c>
      <c r="C254" s="56">
        <v>8770</v>
      </c>
      <c r="D254" s="51">
        <v>104</v>
      </c>
      <c r="E254" s="51">
        <v>327447.6537054423</v>
      </c>
      <c r="F254" s="51">
        <v>249273249</v>
      </c>
      <c r="G254" s="95">
        <v>4.499194858325</v>
      </c>
      <c r="H254" s="95">
        <v>13.25</v>
      </c>
      <c r="I254" s="96">
        <v>3395618761</v>
      </c>
      <c r="K254" s="82" t="s">
        <v>1934</v>
      </c>
    </row>
    <row r="255" spans="1:11" ht="12">
      <c r="A255" s="1" t="s">
        <v>1820</v>
      </c>
      <c r="B255" s="1" t="s">
        <v>1931</v>
      </c>
      <c r="C255" s="56">
        <v>2790</v>
      </c>
      <c r="D255" s="51">
        <v>224</v>
      </c>
      <c r="E255" s="51">
        <v>3164238.1573903486</v>
      </c>
      <c r="F255" s="51">
        <v>41924070</v>
      </c>
      <c r="G255" s="95">
        <v>24.52907478</v>
      </c>
      <c r="H255" s="95">
        <v>700</v>
      </c>
      <c r="I255" s="96">
        <v>350415354</v>
      </c>
      <c r="K255" s="82" t="s">
        <v>1936</v>
      </c>
    </row>
    <row r="256" spans="1:11" ht="12">
      <c r="A256" s="1" t="s">
        <v>1821</v>
      </c>
      <c r="B256" s="1" t="s">
        <v>1937</v>
      </c>
      <c r="C256" s="56">
        <v>6570</v>
      </c>
      <c r="D256" s="51">
        <v>13.5</v>
      </c>
      <c r="E256" s="51">
        <v>15239.814281463623</v>
      </c>
      <c r="F256" s="51">
        <v>171225</v>
      </c>
      <c r="G256" s="95">
        <v>6.07388485</v>
      </c>
      <c r="H256" s="95">
        <v>950</v>
      </c>
      <c r="I256" s="96">
        <v>63935630</v>
      </c>
      <c r="K256" s="82" t="s">
        <v>1938</v>
      </c>
    </row>
    <row r="257" spans="1:11" ht="12">
      <c r="A257" s="1" t="s">
        <v>1822</v>
      </c>
      <c r="B257" s="1" t="s">
        <v>1939</v>
      </c>
      <c r="C257" s="56">
        <v>2790</v>
      </c>
      <c r="D257" s="51">
        <v>64</v>
      </c>
      <c r="E257" s="51">
        <v>195891.34393137693</v>
      </c>
      <c r="F257" s="51">
        <v>1422892</v>
      </c>
      <c r="G257" s="95">
        <v>12.587366925</v>
      </c>
      <c r="H257" s="95">
        <v>1350</v>
      </c>
      <c r="I257" s="96">
        <v>93239755</v>
      </c>
      <c r="K257" s="82" t="s">
        <v>1940</v>
      </c>
    </row>
    <row r="258" spans="1:11" ht="12">
      <c r="A258" s="1" t="s">
        <v>1944</v>
      </c>
      <c r="B258" s="1" t="s">
        <v>1945</v>
      </c>
      <c r="C258" s="56">
        <v>4530</v>
      </c>
      <c r="D258" s="51">
        <v>10</v>
      </c>
      <c r="E258" s="51">
        <v>16021.702359676361</v>
      </c>
      <c r="F258" s="51">
        <v>5078103</v>
      </c>
      <c r="G258" s="95">
        <v>2.6681681</v>
      </c>
      <c r="H258" s="95">
        <v>32.5</v>
      </c>
      <c r="I258" s="96">
        <v>820974800</v>
      </c>
      <c r="K258" s="82" t="s">
        <v>1946</v>
      </c>
    </row>
    <row r="259" spans="1:11" ht="12">
      <c r="A259" s="1" t="s">
        <v>1824</v>
      </c>
      <c r="B259" s="1" t="s">
        <v>1947</v>
      </c>
      <c r="C259" s="56">
        <v>530</v>
      </c>
      <c r="D259" s="51">
        <v>126.5</v>
      </c>
      <c r="E259" s="51">
        <v>840344.12474823</v>
      </c>
      <c r="F259" s="51">
        <v>2452465</v>
      </c>
      <c r="G259" s="95">
        <v>28.6141086</v>
      </c>
      <c r="H259" s="95">
        <v>3375</v>
      </c>
      <c r="I259" s="96">
        <v>84782544</v>
      </c>
      <c r="K259" s="82" t="s">
        <v>1948</v>
      </c>
    </row>
    <row r="260" spans="1:11" ht="12">
      <c r="A260" s="1" t="s">
        <v>1825</v>
      </c>
      <c r="B260" s="1" t="s">
        <v>1937</v>
      </c>
      <c r="C260" s="56">
        <v>2750</v>
      </c>
      <c r="D260" s="51">
        <v>49</v>
      </c>
      <c r="E260" s="51">
        <v>184212.61815357208</v>
      </c>
      <c r="F260" s="51">
        <v>1399097</v>
      </c>
      <c r="G260" s="95">
        <v>10.63733148875</v>
      </c>
      <c r="H260" s="95">
        <v>1262.5</v>
      </c>
      <c r="I260" s="96">
        <v>84256091</v>
      </c>
      <c r="K260" s="82" t="s">
        <v>1950</v>
      </c>
    </row>
    <row r="261" spans="1:11" ht="12">
      <c r="A261" s="1" t="s">
        <v>1827</v>
      </c>
      <c r="B261" s="1" t="s">
        <v>1937</v>
      </c>
      <c r="C261" s="56">
        <v>8530</v>
      </c>
      <c r="D261" s="51">
        <v>68</v>
      </c>
      <c r="E261" s="51">
        <v>1977298.764656067</v>
      </c>
      <c r="F261" s="51">
        <v>1746254</v>
      </c>
      <c r="G261" s="95">
        <v>113.99404122</v>
      </c>
      <c r="H261" s="95">
        <v>11400</v>
      </c>
      <c r="I261" s="96">
        <v>99994773</v>
      </c>
      <c r="K261" s="82" t="s">
        <v>1954</v>
      </c>
    </row>
    <row r="262" spans="1:11" ht="12">
      <c r="A262" s="1" t="s">
        <v>1828</v>
      </c>
      <c r="B262" s="1" t="s">
        <v>1955</v>
      </c>
      <c r="C262" s="56">
        <v>4570</v>
      </c>
      <c r="D262" s="51">
        <v>8043.5</v>
      </c>
      <c r="E262" s="51">
        <v>53185238.63890362</v>
      </c>
      <c r="F262" s="51">
        <v>11902403</v>
      </c>
      <c r="G262" s="95">
        <v>887.060361025</v>
      </c>
      <c r="H262" s="95">
        <v>44750</v>
      </c>
      <c r="I262" s="96">
        <v>198225779</v>
      </c>
      <c r="K262" s="82" t="s">
        <v>1956</v>
      </c>
    </row>
    <row r="263" spans="1:11" ht="12">
      <c r="A263" s="1" t="s">
        <v>1829</v>
      </c>
      <c r="B263" s="1" t="s">
        <v>1957</v>
      </c>
      <c r="C263" s="56">
        <v>9530</v>
      </c>
      <c r="D263" s="51">
        <v>33.5</v>
      </c>
      <c r="E263" s="51">
        <v>88857.09074020386</v>
      </c>
      <c r="F263" s="51">
        <v>2665547</v>
      </c>
      <c r="G263" s="95">
        <v>7.5311934425</v>
      </c>
      <c r="H263" s="95">
        <v>325</v>
      </c>
      <c r="I263" s="96">
        <v>231729029</v>
      </c>
      <c r="K263" s="82" t="s">
        <v>1958</v>
      </c>
    </row>
    <row r="264" spans="1:11" ht="12">
      <c r="A264" s="1" t="s">
        <v>1830</v>
      </c>
      <c r="B264" s="1" t="s">
        <v>1959</v>
      </c>
      <c r="C264" s="56">
        <v>2350</v>
      </c>
      <c r="D264" s="51">
        <v>178.5</v>
      </c>
      <c r="E264" s="51">
        <v>930036.6279745102</v>
      </c>
      <c r="F264" s="51">
        <v>6743426</v>
      </c>
      <c r="G264" s="95">
        <v>43.6102698254491</v>
      </c>
      <c r="H264" s="95">
        <v>14.875</v>
      </c>
      <c r="I264" s="96">
        <v>432671335</v>
      </c>
      <c r="K264" s="82" t="s">
        <v>1960</v>
      </c>
    </row>
    <row r="265" spans="1:11" ht="12">
      <c r="A265" s="1" t="s">
        <v>1831</v>
      </c>
      <c r="B265" s="1" t="s">
        <v>1947</v>
      </c>
      <c r="C265" s="56">
        <v>9530</v>
      </c>
      <c r="D265" s="51">
        <v>10.5</v>
      </c>
      <c r="E265" s="51">
        <v>50987.901495456696</v>
      </c>
      <c r="F265" s="51">
        <v>439379</v>
      </c>
      <c r="G265" s="95">
        <v>18.01715454125</v>
      </c>
      <c r="H265" s="95">
        <v>1212.5</v>
      </c>
      <c r="I265" s="96">
        <v>148595089</v>
      </c>
      <c r="K265" s="82" t="s">
        <v>1961</v>
      </c>
    </row>
    <row r="266" spans="1:11" ht="12">
      <c r="A266" s="1" t="s">
        <v>1832</v>
      </c>
      <c r="B266" s="1" t="s">
        <v>1937</v>
      </c>
      <c r="C266" s="56">
        <v>2770</v>
      </c>
      <c r="D266" s="51">
        <v>44</v>
      </c>
      <c r="E266" s="51">
        <v>534778.5422210693</v>
      </c>
      <c r="F266" s="51">
        <v>317061</v>
      </c>
      <c r="G266" s="95">
        <v>31.26562149</v>
      </c>
      <c r="H266" s="95">
        <v>16050</v>
      </c>
      <c r="I266" s="96">
        <v>19480138</v>
      </c>
      <c r="K266" s="82" t="s">
        <v>1963</v>
      </c>
    </row>
    <row r="267" spans="1:11" ht="12">
      <c r="A267" s="1" t="s">
        <v>1834</v>
      </c>
      <c r="B267" s="1" t="s">
        <v>1966</v>
      </c>
      <c r="C267" s="56">
        <v>2730</v>
      </c>
      <c r="D267" s="51">
        <v>26.5</v>
      </c>
      <c r="E267" s="51">
        <v>31975.675338365138</v>
      </c>
      <c r="F267" s="51">
        <v>2744305</v>
      </c>
      <c r="G267" s="95">
        <v>2.7810547895</v>
      </c>
      <c r="H267" s="95">
        <v>117.5</v>
      </c>
      <c r="I267" s="96">
        <v>236685514</v>
      </c>
      <c r="K267" s="82" t="s">
        <v>1967</v>
      </c>
    </row>
    <row r="268" spans="1:11" ht="12">
      <c r="A268" s="1" t="s">
        <v>1835</v>
      </c>
      <c r="B268" s="1" t="s">
        <v>1937</v>
      </c>
      <c r="C268" s="56">
        <v>9530</v>
      </c>
      <c r="D268" s="51">
        <v>5</v>
      </c>
      <c r="E268" s="51">
        <v>8954.675048828125</v>
      </c>
      <c r="F268" s="51">
        <v>72809</v>
      </c>
      <c r="G268" s="95">
        <v>4.33710173</v>
      </c>
      <c r="H268" s="95">
        <v>1300</v>
      </c>
      <c r="I268" s="96">
        <v>33362321</v>
      </c>
      <c r="K268" s="82" t="s">
        <v>1968</v>
      </c>
    </row>
    <row r="269" spans="1:11" ht="12">
      <c r="A269" s="1" t="s">
        <v>1836</v>
      </c>
      <c r="B269" s="1" t="s">
        <v>1939</v>
      </c>
      <c r="C269" s="56">
        <v>6530</v>
      </c>
      <c r="D269" s="51">
        <v>16</v>
      </c>
      <c r="E269" s="51">
        <v>33717.23927116394</v>
      </c>
      <c r="F269" s="51">
        <v>49300</v>
      </c>
      <c r="G269" s="95">
        <v>14.838141345</v>
      </c>
      <c r="H269" s="95">
        <v>7050</v>
      </c>
      <c r="I269" s="96">
        <v>21047009</v>
      </c>
      <c r="K269" s="82" t="s">
        <v>1969</v>
      </c>
    </row>
    <row r="270" spans="1:11" ht="12">
      <c r="A270" s="1" t="s">
        <v>1837</v>
      </c>
      <c r="B270" s="1" t="s">
        <v>1970</v>
      </c>
      <c r="C270" s="56">
        <v>8980</v>
      </c>
      <c r="D270" s="51">
        <v>110.5</v>
      </c>
      <c r="E270" s="51">
        <v>1715815.9173231125</v>
      </c>
      <c r="F270" s="51">
        <v>3339562</v>
      </c>
      <c r="G270" s="95">
        <v>86.84825</v>
      </c>
      <c r="H270" s="95">
        <v>5125</v>
      </c>
      <c r="I270" s="96">
        <v>169460000</v>
      </c>
      <c r="K270" s="82" t="s">
        <v>1971</v>
      </c>
    </row>
    <row r="271" spans="1:11" ht="12">
      <c r="A271" s="1" t="s">
        <v>1838</v>
      </c>
      <c r="B271" s="1" t="s">
        <v>1939</v>
      </c>
      <c r="C271" s="56">
        <v>9530</v>
      </c>
      <c r="D271" s="51">
        <v>1651.5</v>
      </c>
      <c r="E271" s="51">
        <v>27074081.27945614</v>
      </c>
      <c r="F271" s="51">
        <v>32083959</v>
      </c>
      <c r="G271" s="95">
        <v>338.52902253</v>
      </c>
      <c r="H271" s="95">
        <v>8700</v>
      </c>
      <c r="I271" s="96">
        <v>389113819</v>
      </c>
      <c r="K271" s="82" t="s">
        <v>1972</v>
      </c>
    </row>
    <row r="272" spans="1:11" ht="12">
      <c r="A272" s="1" t="s">
        <v>1839</v>
      </c>
      <c r="B272" s="1" t="s">
        <v>1973</v>
      </c>
      <c r="C272" s="56">
        <v>4530</v>
      </c>
      <c r="D272" s="51">
        <v>1353.5</v>
      </c>
      <c r="E272" s="51">
        <v>6023415.974081993</v>
      </c>
      <c r="F272" s="51">
        <v>8209745</v>
      </c>
      <c r="G272" s="95">
        <v>153.29889675</v>
      </c>
      <c r="H272" s="95">
        <v>7500</v>
      </c>
      <c r="I272" s="96">
        <v>204398529</v>
      </c>
      <c r="K272" s="82" t="s">
        <v>1974</v>
      </c>
    </row>
    <row r="273" spans="1:11" ht="12">
      <c r="A273" s="1" t="s">
        <v>1975</v>
      </c>
      <c r="B273" s="1" t="s">
        <v>1937</v>
      </c>
      <c r="C273" s="56">
        <v>8630</v>
      </c>
      <c r="D273" s="51">
        <v>26.5</v>
      </c>
      <c r="E273" s="51">
        <v>38255.89008486271</v>
      </c>
      <c r="F273" s="51">
        <v>4373278</v>
      </c>
      <c r="G273" s="95">
        <v>2.26984072</v>
      </c>
      <c r="H273" s="95">
        <v>87.5</v>
      </c>
      <c r="I273" s="96">
        <v>259410368</v>
      </c>
      <c r="K273" s="82" t="s">
        <v>1976</v>
      </c>
    </row>
    <row r="274" spans="1:11" ht="12">
      <c r="A274" s="1" t="s">
        <v>1840</v>
      </c>
      <c r="B274" s="1" t="s">
        <v>1977</v>
      </c>
      <c r="C274" s="56">
        <v>2730</v>
      </c>
      <c r="D274" s="51">
        <v>148.5</v>
      </c>
      <c r="E274" s="51">
        <v>428016.7748737335</v>
      </c>
      <c r="F274" s="51">
        <v>1500210</v>
      </c>
      <c r="G274" s="95">
        <v>8.435719725</v>
      </c>
      <c r="H274" s="95">
        <v>2775</v>
      </c>
      <c r="I274" s="96">
        <v>30398990</v>
      </c>
      <c r="K274" s="82" t="s">
        <v>1978</v>
      </c>
    </row>
    <row r="275" spans="1:11" ht="12">
      <c r="A275" s="1" t="s">
        <v>1841</v>
      </c>
      <c r="B275" s="1" t="s">
        <v>1937</v>
      </c>
      <c r="C275" s="56">
        <v>8770</v>
      </c>
      <c r="D275" s="51">
        <v>15.5</v>
      </c>
      <c r="E275" s="51">
        <v>97275.9512014389</v>
      </c>
      <c r="F275" s="51">
        <v>2130586</v>
      </c>
      <c r="G275" s="95">
        <v>28.31013018</v>
      </c>
      <c r="H275" s="95">
        <v>450</v>
      </c>
      <c r="I275" s="96">
        <v>629114004</v>
      </c>
      <c r="K275" s="82" t="s">
        <v>1979</v>
      </c>
    </row>
    <row r="276" spans="1:11" ht="12">
      <c r="A276" s="1" t="s">
        <v>1980</v>
      </c>
      <c r="B276" s="1" t="s">
        <v>1939</v>
      </c>
      <c r="C276" s="56">
        <v>2790</v>
      </c>
      <c r="D276" s="51">
        <v>3.5</v>
      </c>
      <c r="E276" s="51">
        <v>4567.1107177734375</v>
      </c>
      <c r="F276" s="51">
        <v>56462</v>
      </c>
      <c r="G276" s="95">
        <v>3.6463994325</v>
      </c>
      <c r="H276" s="95">
        <v>825</v>
      </c>
      <c r="I276" s="96">
        <v>44198781</v>
      </c>
      <c r="K276" s="82" t="s">
        <v>1981</v>
      </c>
    </row>
    <row r="277" spans="1:11" ht="12">
      <c r="A277" s="1" t="s">
        <v>1842</v>
      </c>
      <c r="B277" s="1" t="s">
        <v>1982</v>
      </c>
      <c r="C277" s="56">
        <v>5550</v>
      </c>
      <c r="D277" s="51">
        <v>58.5</v>
      </c>
      <c r="E277" s="51">
        <v>105249.94455337524</v>
      </c>
      <c r="F277" s="51">
        <v>602816</v>
      </c>
      <c r="G277" s="95">
        <v>1.43661714625</v>
      </c>
      <c r="H277" s="95">
        <v>1787.5</v>
      </c>
      <c r="I277" s="96">
        <v>8037019</v>
      </c>
      <c r="K277" s="82" t="s">
        <v>1983</v>
      </c>
    </row>
    <row r="278" spans="1:11" ht="12">
      <c r="A278" s="1" t="s">
        <v>1843</v>
      </c>
      <c r="B278" s="1" t="s">
        <v>1945</v>
      </c>
      <c r="C278" s="56">
        <v>580</v>
      </c>
      <c r="D278" s="51">
        <v>181</v>
      </c>
      <c r="E278" s="51">
        <v>627443.4908847809</v>
      </c>
      <c r="F278" s="51">
        <v>2126433</v>
      </c>
      <c r="G278" s="95">
        <v>61.95639936</v>
      </c>
      <c r="H278" s="95">
        <v>2837.5</v>
      </c>
      <c r="I278" s="96">
        <v>218348544</v>
      </c>
      <c r="K278" s="82" t="s">
        <v>1984</v>
      </c>
    </row>
    <row r="279" spans="1:11" ht="12">
      <c r="A279" s="1" t="s">
        <v>1846</v>
      </c>
      <c r="B279" s="1" t="s">
        <v>1937</v>
      </c>
      <c r="C279" s="56">
        <v>1770</v>
      </c>
      <c r="D279" s="51">
        <v>123.5</v>
      </c>
      <c r="E279" s="51">
        <v>692908.0323944092</v>
      </c>
      <c r="F279" s="51">
        <v>12981438</v>
      </c>
      <c r="G279" s="95">
        <v>27.134341675</v>
      </c>
      <c r="H279" s="95">
        <v>437.5</v>
      </c>
      <c r="I279" s="96">
        <v>620213524</v>
      </c>
      <c r="K279" s="82" t="s">
        <v>1990</v>
      </c>
    </row>
    <row r="280" spans="1:11" ht="12">
      <c r="A280" s="1" t="s">
        <v>1847</v>
      </c>
      <c r="B280" s="1" t="s">
        <v>1937</v>
      </c>
      <c r="C280" s="56">
        <v>1750</v>
      </c>
      <c r="D280" s="51">
        <v>25</v>
      </c>
      <c r="E280" s="51">
        <v>11724.466663360596</v>
      </c>
      <c r="F280" s="51">
        <v>784108</v>
      </c>
      <c r="G280" s="95">
        <v>15.092983555</v>
      </c>
      <c r="H280" s="95">
        <v>162.5</v>
      </c>
      <c r="I280" s="96">
        <v>928798988</v>
      </c>
      <c r="K280" s="82" t="s">
        <v>1991</v>
      </c>
    </row>
    <row r="281" spans="1:11" ht="12">
      <c r="A281" s="1" t="s">
        <v>1848</v>
      </c>
      <c r="B281" s="1" t="s">
        <v>1937</v>
      </c>
      <c r="C281" s="56">
        <v>1750</v>
      </c>
      <c r="D281" s="51">
        <v>144</v>
      </c>
      <c r="E281" s="51">
        <v>200647.5702959681</v>
      </c>
      <c r="F281" s="51">
        <v>13462144</v>
      </c>
      <c r="G281" s="95">
        <v>8.84728118925</v>
      </c>
      <c r="H281" s="95">
        <v>127.5</v>
      </c>
      <c r="I281" s="96">
        <v>693904407</v>
      </c>
      <c r="K281" s="82" t="s">
        <v>1992</v>
      </c>
    </row>
    <row r="282" spans="1:11" ht="12">
      <c r="A282" s="1" t="s">
        <v>1849</v>
      </c>
      <c r="B282" s="1" t="s">
        <v>1970</v>
      </c>
      <c r="C282" s="56">
        <v>4530</v>
      </c>
      <c r="D282" s="51">
        <v>7.5</v>
      </c>
      <c r="E282" s="51">
        <v>20810.376653820276</v>
      </c>
      <c r="F282" s="51">
        <v>6119181</v>
      </c>
      <c r="G282" s="95">
        <v>0.8055846775</v>
      </c>
      <c r="H282" s="95">
        <v>25</v>
      </c>
      <c r="I282" s="96">
        <v>322233871</v>
      </c>
      <c r="K282" s="82" t="s">
        <v>1993</v>
      </c>
    </row>
    <row r="283" spans="1:11" ht="12">
      <c r="A283" s="1" t="s">
        <v>1851</v>
      </c>
      <c r="B283" s="1" t="s">
        <v>1937</v>
      </c>
      <c r="C283" s="56">
        <v>1770</v>
      </c>
      <c r="D283" s="51">
        <v>35</v>
      </c>
      <c r="E283" s="51">
        <v>70144.1954088211</v>
      </c>
      <c r="F283" s="51">
        <v>1703683</v>
      </c>
      <c r="G283" s="95">
        <v>3.4737988725</v>
      </c>
      <c r="H283" s="95">
        <v>412.5</v>
      </c>
      <c r="I283" s="96">
        <v>84213306</v>
      </c>
      <c r="K283" s="82" t="s">
        <v>1996</v>
      </c>
    </row>
    <row r="284" spans="1:11" ht="12">
      <c r="A284" s="1" t="s">
        <v>1852</v>
      </c>
      <c r="B284" s="1" t="s">
        <v>1997</v>
      </c>
      <c r="C284" s="56">
        <v>1770</v>
      </c>
      <c r="D284" s="51">
        <v>93.5</v>
      </c>
      <c r="E284" s="51">
        <v>201606.25124835968</v>
      </c>
      <c r="F284" s="51">
        <v>5959091</v>
      </c>
      <c r="G284" s="95">
        <v>7.6471783425</v>
      </c>
      <c r="H284" s="95">
        <v>337.5</v>
      </c>
      <c r="I284" s="96">
        <v>226583062</v>
      </c>
      <c r="K284" s="82" t="s">
        <v>1998</v>
      </c>
    </row>
    <row r="285" spans="1:11" ht="12">
      <c r="A285" s="1" t="s">
        <v>1853</v>
      </c>
      <c r="B285" s="1" t="s">
        <v>1945</v>
      </c>
      <c r="C285" s="56">
        <v>3570</v>
      </c>
      <c r="D285" s="51">
        <v>554</v>
      </c>
      <c r="E285" s="51">
        <v>1280324.217683792</v>
      </c>
      <c r="F285" s="51">
        <v>42866866</v>
      </c>
      <c r="G285" s="95">
        <v>30.3608702187</v>
      </c>
      <c r="H285" s="95">
        <v>286.5</v>
      </c>
      <c r="I285" s="96">
        <v>1059716238</v>
      </c>
      <c r="K285" s="82" t="s">
        <v>1999</v>
      </c>
    </row>
    <row r="286" spans="1:11" ht="12">
      <c r="A286" s="1" t="s">
        <v>2000</v>
      </c>
      <c r="B286" s="1" t="s">
        <v>2001</v>
      </c>
      <c r="C286" s="56">
        <v>2790</v>
      </c>
      <c r="D286" s="51">
        <v>9</v>
      </c>
      <c r="E286" s="51">
        <v>18249.69612121582</v>
      </c>
      <c r="F286" s="51">
        <v>60705</v>
      </c>
      <c r="G286" s="95">
        <v>3.1720061</v>
      </c>
      <c r="H286" s="95">
        <v>3050</v>
      </c>
      <c r="I286" s="96">
        <v>10400020</v>
      </c>
      <c r="K286" s="82" t="s">
        <v>2002</v>
      </c>
    </row>
    <row r="287" spans="1:11" ht="12">
      <c r="A287" s="1" t="s">
        <v>1854</v>
      </c>
      <c r="B287" s="1" t="s">
        <v>2003</v>
      </c>
      <c r="C287" s="56">
        <v>3720</v>
      </c>
      <c r="D287" s="51">
        <v>14.5</v>
      </c>
      <c r="E287" s="51">
        <v>16927.9502286911</v>
      </c>
      <c r="F287" s="51">
        <v>151618</v>
      </c>
      <c r="G287" s="95">
        <v>4.9710639125</v>
      </c>
      <c r="H287" s="95">
        <v>1075</v>
      </c>
      <c r="I287" s="96">
        <v>46242455</v>
      </c>
      <c r="K287" s="82" t="s">
        <v>2004</v>
      </c>
    </row>
    <row r="288" spans="1:11" ht="12">
      <c r="A288" s="1" t="s">
        <v>1856</v>
      </c>
      <c r="B288" s="1" t="s">
        <v>2007</v>
      </c>
      <c r="C288" s="56">
        <v>1770</v>
      </c>
      <c r="D288" s="51">
        <v>5</v>
      </c>
      <c r="E288" s="51">
        <v>4307.646528244019</v>
      </c>
      <c r="F288" s="51">
        <v>1444284</v>
      </c>
      <c r="G288" s="95">
        <v>0.4786288</v>
      </c>
      <c r="H288" s="95">
        <v>32.5</v>
      </c>
      <c r="I288" s="96">
        <v>147270400</v>
      </c>
      <c r="K288" s="82" t="s">
        <v>2008</v>
      </c>
    </row>
    <row r="289" spans="1:11" ht="12">
      <c r="A289" s="1" t="s">
        <v>1857</v>
      </c>
      <c r="B289" s="1" t="s">
        <v>2009</v>
      </c>
      <c r="C289" s="56">
        <v>8770</v>
      </c>
      <c r="D289" s="51">
        <v>389.5</v>
      </c>
      <c r="E289" s="51">
        <v>3263619.7713985443</v>
      </c>
      <c r="F289" s="51">
        <v>1489643</v>
      </c>
      <c r="G289" s="95">
        <v>117.27379332</v>
      </c>
      <c r="H289" s="95">
        <v>21400</v>
      </c>
      <c r="I289" s="96">
        <v>54800838</v>
      </c>
      <c r="K289" s="82" t="s">
        <v>2010</v>
      </c>
    </row>
    <row r="290" spans="1:11" ht="12">
      <c r="A290" s="1" t="s">
        <v>1858</v>
      </c>
      <c r="B290" s="1" t="s">
        <v>2011</v>
      </c>
      <c r="C290" s="56">
        <v>8770</v>
      </c>
      <c r="D290" s="51">
        <v>19.5</v>
      </c>
      <c r="E290" s="51">
        <v>27717.376817703247</v>
      </c>
      <c r="F290" s="51">
        <v>2597221</v>
      </c>
      <c r="G290" s="95">
        <v>3.85370292475</v>
      </c>
      <c r="H290" s="95">
        <v>107.5</v>
      </c>
      <c r="I290" s="96">
        <v>358483993</v>
      </c>
      <c r="K290" s="82" t="s">
        <v>2012</v>
      </c>
    </row>
    <row r="291" spans="1:11" ht="12">
      <c r="A291" s="1" t="s">
        <v>1859</v>
      </c>
      <c r="B291" s="1" t="s">
        <v>2007</v>
      </c>
      <c r="C291" s="56">
        <v>4570</v>
      </c>
      <c r="D291" s="51">
        <v>112</v>
      </c>
      <c r="E291" s="51">
        <v>99630.21820688248</v>
      </c>
      <c r="F291" s="51">
        <v>62810304</v>
      </c>
      <c r="G291" s="95">
        <v>0.7091399344</v>
      </c>
      <c r="H291" s="95">
        <v>16</v>
      </c>
      <c r="I291" s="96">
        <v>443212459</v>
      </c>
      <c r="K291" s="82" t="s">
        <v>2014</v>
      </c>
    </row>
    <row r="292" spans="1:11" ht="12">
      <c r="A292" s="1" t="s">
        <v>1860</v>
      </c>
      <c r="B292" s="1" t="s">
        <v>2007</v>
      </c>
      <c r="C292" s="56">
        <v>8770</v>
      </c>
      <c r="D292" s="51">
        <v>24.5</v>
      </c>
      <c r="E292" s="51">
        <v>6557.649701833725</v>
      </c>
      <c r="F292" s="51">
        <v>11523217</v>
      </c>
      <c r="G292" s="95">
        <v>0</v>
      </c>
      <c r="H292" s="95">
        <v>0</v>
      </c>
      <c r="I292" s="96">
        <v>742544869</v>
      </c>
      <c r="K292" s="82" t="s">
        <v>2015</v>
      </c>
    </row>
    <row r="293" spans="1:11" ht="12">
      <c r="A293" s="1" t="s">
        <v>1861</v>
      </c>
      <c r="B293" s="1" t="s">
        <v>2007</v>
      </c>
      <c r="C293" s="56">
        <v>1770</v>
      </c>
      <c r="D293" s="51">
        <v>52.5</v>
      </c>
      <c r="E293" s="51">
        <v>106140.20879554749</v>
      </c>
      <c r="F293" s="51">
        <v>2297588</v>
      </c>
      <c r="G293" s="95">
        <v>5.88444487125</v>
      </c>
      <c r="H293" s="95">
        <v>412.5</v>
      </c>
      <c r="I293" s="96">
        <v>142653209</v>
      </c>
      <c r="K293" s="82" t="s">
        <v>2017</v>
      </c>
    </row>
    <row r="294" spans="1:11" ht="12">
      <c r="A294" s="1" t="s">
        <v>1862</v>
      </c>
      <c r="B294" s="1" t="s">
        <v>1957</v>
      </c>
      <c r="C294" s="56">
        <v>580</v>
      </c>
      <c r="D294" s="51">
        <v>209</v>
      </c>
      <c r="E294" s="51">
        <v>1624358.3465652466</v>
      </c>
      <c r="F294" s="51">
        <v>5261515</v>
      </c>
      <c r="G294" s="95">
        <v>31.850621775</v>
      </c>
      <c r="H294" s="95">
        <v>3150</v>
      </c>
      <c r="I294" s="96">
        <v>101113085</v>
      </c>
      <c r="K294" s="82" t="s">
        <v>2018</v>
      </c>
    </row>
    <row r="295" spans="1:11" ht="12">
      <c r="A295" s="1" t="s">
        <v>1863</v>
      </c>
      <c r="B295" s="1" t="s">
        <v>1937</v>
      </c>
      <c r="C295" s="56">
        <v>5750</v>
      </c>
      <c r="D295" s="51">
        <v>13.5</v>
      </c>
      <c r="E295" s="51">
        <v>18141.795455932617</v>
      </c>
      <c r="F295" s="51">
        <v>47060</v>
      </c>
      <c r="G295" s="95">
        <v>24.6979108</v>
      </c>
      <c r="H295" s="95">
        <v>4000</v>
      </c>
      <c r="I295" s="96">
        <v>61744777</v>
      </c>
      <c r="K295" s="82" t="s">
        <v>2019</v>
      </c>
    </row>
    <row r="296" spans="1:11" ht="12">
      <c r="A296" s="1" t="s">
        <v>1864</v>
      </c>
      <c r="B296" s="1" t="s">
        <v>1937</v>
      </c>
      <c r="C296" s="56">
        <v>8530</v>
      </c>
      <c r="D296" s="51">
        <v>0</v>
      </c>
      <c r="E296" s="51">
        <v>0</v>
      </c>
      <c r="F296" s="51">
        <v>0</v>
      </c>
      <c r="G296" s="95">
        <v>0</v>
      </c>
      <c r="H296" s="95">
        <v>0</v>
      </c>
      <c r="I296" s="96">
        <v>16915422</v>
      </c>
      <c r="K296" s="82" t="s">
        <v>2020</v>
      </c>
    </row>
    <row r="297" spans="1:11" ht="12">
      <c r="A297" s="1" t="s">
        <v>1865</v>
      </c>
      <c r="B297" s="1" t="s">
        <v>1945</v>
      </c>
      <c r="C297" s="56">
        <v>4570</v>
      </c>
      <c r="D297" s="51">
        <v>30.5</v>
      </c>
      <c r="E297" s="51">
        <v>32912.84693956375</v>
      </c>
      <c r="F297" s="51">
        <v>309477</v>
      </c>
      <c r="G297" s="95">
        <v>44.57042418375</v>
      </c>
      <c r="H297" s="95">
        <v>1087.5</v>
      </c>
      <c r="I297" s="96">
        <v>409842981</v>
      </c>
      <c r="K297" s="82" t="s">
        <v>2021</v>
      </c>
    </row>
    <row r="298" spans="1:11" ht="12">
      <c r="A298" s="1" t="s">
        <v>1866</v>
      </c>
      <c r="B298" s="1" t="s">
        <v>1937</v>
      </c>
      <c r="C298" s="56">
        <v>4570</v>
      </c>
      <c r="D298" s="51">
        <v>144</v>
      </c>
      <c r="E298" s="51">
        <v>1466634.5979356766</v>
      </c>
      <c r="F298" s="51">
        <v>4263846</v>
      </c>
      <c r="G298" s="95">
        <v>88.0555010375</v>
      </c>
      <c r="H298" s="95">
        <v>3625</v>
      </c>
      <c r="I298" s="96">
        <v>242911727</v>
      </c>
      <c r="K298" s="82" t="s">
        <v>2023</v>
      </c>
    </row>
    <row r="299" spans="1:11" ht="12">
      <c r="A299" s="1" t="s">
        <v>1867</v>
      </c>
      <c r="B299" s="1" t="s">
        <v>1973</v>
      </c>
      <c r="C299" s="56">
        <v>9530</v>
      </c>
      <c r="D299" s="51">
        <v>23.5</v>
      </c>
      <c r="E299" s="51">
        <v>1690151.2458953857</v>
      </c>
      <c r="F299" s="51">
        <v>2430786</v>
      </c>
      <c r="G299" s="95">
        <v>43.52731748</v>
      </c>
      <c r="H299" s="95">
        <v>6800</v>
      </c>
      <c r="I299" s="96">
        <v>64010761</v>
      </c>
      <c r="K299" s="82" t="s">
        <v>2027</v>
      </c>
    </row>
    <row r="300" spans="1:11" ht="12">
      <c r="A300" s="1" t="s">
        <v>1868</v>
      </c>
      <c r="B300" s="1" t="s">
        <v>1937</v>
      </c>
      <c r="C300" s="56">
        <v>8770</v>
      </c>
      <c r="D300" s="51">
        <v>0.5</v>
      </c>
      <c r="E300" s="51">
        <v>467.25</v>
      </c>
      <c r="F300" s="51">
        <v>1500</v>
      </c>
      <c r="G300" s="95">
        <v>2.95224256</v>
      </c>
      <c r="H300" s="95">
        <v>3200</v>
      </c>
      <c r="I300" s="96">
        <v>9225758</v>
      </c>
      <c r="K300" s="82" t="s">
        <v>2028</v>
      </c>
    </row>
    <row r="301" spans="1:11" ht="12">
      <c r="A301" s="1" t="s">
        <v>1870</v>
      </c>
      <c r="B301" s="1" t="s">
        <v>2029</v>
      </c>
      <c r="C301" s="56">
        <v>6530</v>
      </c>
      <c r="D301" s="51">
        <v>263.5</v>
      </c>
      <c r="E301" s="51">
        <v>1340022.8561210632</v>
      </c>
      <c r="F301" s="51">
        <v>422454</v>
      </c>
      <c r="G301" s="95">
        <v>153.64564002</v>
      </c>
      <c r="H301" s="95">
        <v>31800</v>
      </c>
      <c r="I301" s="96">
        <v>48316239</v>
      </c>
      <c r="K301" s="82" t="s">
        <v>2030</v>
      </c>
    </row>
    <row r="302" spans="1:11" ht="12">
      <c r="A302" s="1" t="s">
        <v>1871</v>
      </c>
      <c r="B302" s="1" t="s">
        <v>2031</v>
      </c>
      <c r="C302" s="56">
        <v>2790</v>
      </c>
      <c r="D302" s="51">
        <v>9.5</v>
      </c>
      <c r="E302" s="51">
        <v>28433.005081176758</v>
      </c>
      <c r="F302" s="51">
        <v>165448</v>
      </c>
      <c r="G302" s="95">
        <v>7.42778904375</v>
      </c>
      <c r="H302" s="95">
        <v>1737.5</v>
      </c>
      <c r="I302" s="96">
        <v>42749865</v>
      </c>
      <c r="K302" s="82" t="s">
        <v>2032</v>
      </c>
    </row>
    <row r="303" spans="1:11" ht="12">
      <c r="A303" s="1" t="s">
        <v>1872</v>
      </c>
      <c r="B303" s="1" t="s">
        <v>1945</v>
      </c>
      <c r="C303" s="56">
        <v>1770</v>
      </c>
      <c r="D303" s="51">
        <v>271</v>
      </c>
      <c r="E303" s="51">
        <v>683362.1209688187</v>
      </c>
      <c r="F303" s="51">
        <v>44593795</v>
      </c>
      <c r="G303" s="95">
        <v>6.24945330225</v>
      </c>
      <c r="H303" s="95">
        <v>132.5</v>
      </c>
      <c r="I303" s="96">
        <v>471656853</v>
      </c>
      <c r="K303" s="82" t="s">
        <v>2033</v>
      </c>
    </row>
    <row r="304" spans="1:11" ht="12">
      <c r="A304" s="1" t="s">
        <v>2034</v>
      </c>
      <c r="B304" s="1" t="s">
        <v>1937</v>
      </c>
      <c r="C304" s="56">
        <v>1770</v>
      </c>
      <c r="D304" s="51">
        <v>864</v>
      </c>
      <c r="E304" s="51">
        <v>1927413.017230183</v>
      </c>
      <c r="F304" s="51">
        <v>5281370</v>
      </c>
      <c r="G304" s="95">
        <v>55.897727445</v>
      </c>
      <c r="H304" s="95">
        <v>3325</v>
      </c>
      <c r="I304" s="96">
        <v>168113466</v>
      </c>
      <c r="K304" s="82" t="s">
        <v>2035</v>
      </c>
    </row>
    <row r="305" spans="1:11" ht="12">
      <c r="A305" s="1" t="s">
        <v>1873</v>
      </c>
      <c r="B305" s="1" t="s">
        <v>2007</v>
      </c>
      <c r="C305" s="56">
        <v>530</v>
      </c>
      <c r="D305" s="51">
        <v>3939</v>
      </c>
      <c r="E305" s="51">
        <v>22930483.235209644</v>
      </c>
      <c r="F305" s="51">
        <v>42852608</v>
      </c>
      <c r="G305" s="95">
        <v>549.574226205</v>
      </c>
      <c r="H305" s="95">
        <v>5550</v>
      </c>
      <c r="I305" s="96">
        <v>990223831</v>
      </c>
      <c r="K305" s="82" t="s">
        <v>2036</v>
      </c>
    </row>
    <row r="306" spans="1:11" ht="12">
      <c r="A306" s="1" t="s">
        <v>1875</v>
      </c>
      <c r="B306" s="1" t="s">
        <v>1937</v>
      </c>
      <c r="C306" s="56">
        <v>9570</v>
      </c>
      <c r="D306" s="51">
        <v>131.5</v>
      </c>
      <c r="E306" s="51">
        <v>582605.5084514618</v>
      </c>
      <c r="F306" s="51">
        <v>748024</v>
      </c>
      <c r="G306" s="95">
        <v>44.843903925</v>
      </c>
      <c r="H306" s="95">
        <v>8150</v>
      </c>
      <c r="I306" s="96">
        <v>55023195</v>
      </c>
      <c r="K306" s="82" t="s">
        <v>2040</v>
      </c>
    </row>
    <row r="307" spans="1:11" ht="12">
      <c r="A307" s="1" t="s">
        <v>1876</v>
      </c>
      <c r="B307" s="1" t="s">
        <v>1937</v>
      </c>
      <c r="C307" s="56">
        <v>8770</v>
      </c>
      <c r="D307" s="51">
        <v>22</v>
      </c>
      <c r="E307" s="51">
        <v>19391.959707260132</v>
      </c>
      <c r="F307" s="51">
        <v>817724</v>
      </c>
      <c r="G307" s="95">
        <v>3.09650688375</v>
      </c>
      <c r="H307" s="95">
        <v>212.5</v>
      </c>
      <c r="I307" s="96">
        <v>145717971</v>
      </c>
      <c r="K307" s="82" t="s">
        <v>2041</v>
      </c>
    </row>
    <row r="308" spans="1:11" ht="12">
      <c r="A308" s="1" t="s">
        <v>1878</v>
      </c>
      <c r="B308" s="1" t="s">
        <v>1939</v>
      </c>
      <c r="C308" s="56">
        <v>7530</v>
      </c>
      <c r="D308" s="51">
        <v>106.5</v>
      </c>
      <c r="E308" s="51">
        <v>216167.9969651401</v>
      </c>
      <c r="F308" s="51">
        <v>966777</v>
      </c>
      <c r="G308" s="95">
        <v>54.52348986</v>
      </c>
      <c r="H308" s="95">
        <v>2100</v>
      </c>
      <c r="I308" s="96">
        <v>259635666</v>
      </c>
      <c r="K308" s="82" t="s">
        <v>2043</v>
      </c>
    </row>
    <row r="309" spans="1:11" ht="12">
      <c r="A309" s="1" t="s">
        <v>1879</v>
      </c>
      <c r="B309" s="1" t="s">
        <v>1977</v>
      </c>
      <c r="C309" s="56">
        <v>2730</v>
      </c>
      <c r="D309" s="51">
        <v>568</v>
      </c>
      <c r="E309" s="51">
        <v>2196088.239459753</v>
      </c>
      <c r="F309" s="51">
        <v>571412</v>
      </c>
      <c r="G309" s="95">
        <v>115.9014543</v>
      </c>
      <c r="H309" s="95">
        <v>37750</v>
      </c>
      <c r="I309" s="96">
        <v>30702372</v>
      </c>
      <c r="K309" s="82" t="s">
        <v>2044</v>
      </c>
    </row>
    <row r="310" spans="1:11" ht="12">
      <c r="A310" s="1" t="s">
        <v>1880</v>
      </c>
      <c r="B310" s="1" t="s">
        <v>1931</v>
      </c>
      <c r="C310" s="56">
        <v>2790</v>
      </c>
      <c r="D310" s="51">
        <v>24</v>
      </c>
      <c r="E310" s="51">
        <v>52926.78485298157</v>
      </c>
      <c r="F310" s="51">
        <v>24980</v>
      </c>
      <c r="G310" s="95">
        <v>91.49740753</v>
      </c>
      <c r="H310" s="95">
        <v>21650</v>
      </c>
      <c r="I310" s="96">
        <v>42262082</v>
      </c>
      <c r="K310" s="82" t="s">
        <v>2046</v>
      </c>
    </row>
    <row r="311" spans="1:11" ht="12">
      <c r="A311" s="1" t="s">
        <v>1881</v>
      </c>
      <c r="B311" s="1" t="s">
        <v>1945</v>
      </c>
      <c r="C311" s="56">
        <v>4570</v>
      </c>
      <c r="D311" s="51">
        <v>0</v>
      </c>
      <c r="E311" s="51">
        <v>0</v>
      </c>
      <c r="F311" s="51">
        <v>0</v>
      </c>
      <c r="G311" s="95">
        <v>0</v>
      </c>
      <c r="H311" s="95">
        <v>0</v>
      </c>
      <c r="I311" s="96">
        <v>3773616340</v>
      </c>
      <c r="K311" s="82" t="s">
        <v>2047</v>
      </c>
    </row>
    <row r="312" spans="1:11" ht="12">
      <c r="A312" s="1" t="s">
        <v>1882</v>
      </c>
      <c r="B312" s="1" t="s">
        <v>1937</v>
      </c>
      <c r="C312" s="56">
        <v>1770</v>
      </c>
      <c r="D312" s="51">
        <v>0</v>
      </c>
      <c r="E312" s="51">
        <v>0</v>
      </c>
      <c r="F312" s="51">
        <v>0</v>
      </c>
      <c r="G312" s="95">
        <v>0</v>
      </c>
      <c r="H312" s="95">
        <v>0</v>
      </c>
      <c r="I312" s="96">
        <v>1095089000</v>
      </c>
      <c r="K312" s="82" t="s">
        <v>2048</v>
      </c>
    </row>
    <row r="313" spans="1:11" ht="12">
      <c r="A313" s="1" t="s">
        <v>1883</v>
      </c>
      <c r="B313" s="1" t="s">
        <v>1939</v>
      </c>
      <c r="C313" s="56">
        <v>2790</v>
      </c>
      <c r="D313" s="51">
        <v>233</v>
      </c>
      <c r="E313" s="51">
        <v>710453.4574928284</v>
      </c>
      <c r="F313" s="51">
        <v>1205164</v>
      </c>
      <c r="G313" s="95">
        <v>24.02306481</v>
      </c>
      <c r="H313" s="95">
        <v>5900</v>
      </c>
      <c r="I313" s="96">
        <v>40717059</v>
      </c>
      <c r="K313" s="82" t="s">
        <v>2049</v>
      </c>
    </row>
    <row r="314" spans="1:11" ht="12">
      <c r="A314" s="1" t="s">
        <v>1884</v>
      </c>
      <c r="B314" s="1" t="s">
        <v>1937</v>
      </c>
      <c r="C314" s="56">
        <v>1770</v>
      </c>
      <c r="D314" s="51">
        <v>128.5</v>
      </c>
      <c r="E314" s="51">
        <v>459301.44319438934</v>
      </c>
      <c r="F314" s="51">
        <v>1371524</v>
      </c>
      <c r="G314" s="95">
        <v>37.87508438</v>
      </c>
      <c r="H314" s="95">
        <v>3400</v>
      </c>
      <c r="I314" s="96">
        <v>111397307</v>
      </c>
      <c r="K314" s="82" t="s">
        <v>2050</v>
      </c>
    </row>
    <row r="315" spans="1:11" ht="12">
      <c r="A315" s="1" t="s">
        <v>1885</v>
      </c>
      <c r="B315" s="1" t="s">
        <v>2051</v>
      </c>
      <c r="C315" s="56">
        <v>4570</v>
      </c>
      <c r="D315" s="51">
        <v>23.5</v>
      </c>
      <c r="E315" s="51">
        <v>251354.37419891357</v>
      </c>
      <c r="F315" s="51">
        <v>192562</v>
      </c>
      <c r="G315" s="95">
        <v>26.65116214</v>
      </c>
      <c r="H315" s="95">
        <v>12850</v>
      </c>
      <c r="I315" s="96">
        <v>20740204</v>
      </c>
      <c r="K315" s="82" t="s">
        <v>2052</v>
      </c>
    </row>
    <row r="316" spans="1:11" ht="12">
      <c r="A316" s="1" t="s">
        <v>1886</v>
      </c>
      <c r="B316" s="1" t="s">
        <v>1937</v>
      </c>
      <c r="C316" s="56">
        <v>4570</v>
      </c>
      <c r="D316" s="51">
        <v>47.5</v>
      </c>
      <c r="E316" s="51">
        <v>186800.8169643879</v>
      </c>
      <c r="F316" s="51">
        <v>141687</v>
      </c>
      <c r="G316" s="95">
        <v>26.341498165</v>
      </c>
      <c r="H316" s="95">
        <v>13450</v>
      </c>
      <c r="I316" s="96">
        <v>19584757</v>
      </c>
      <c r="K316" s="82" t="s">
        <v>2016</v>
      </c>
    </row>
    <row r="317" spans="1:11" ht="12">
      <c r="A317" s="1" t="s">
        <v>1887</v>
      </c>
      <c r="B317" s="1" t="s">
        <v>2053</v>
      </c>
      <c r="C317" s="56">
        <v>8770</v>
      </c>
      <c r="D317" s="51">
        <v>67</v>
      </c>
      <c r="E317" s="51">
        <v>93418.47009086609</v>
      </c>
      <c r="F317" s="51">
        <v>5008380</v>
      </c>
      <c r="G317" s="95">
        <v>11.988006825</v>
      </c>
      <c r="H317" s="95">
        <v>187.5</v>
      </c>
      <c r="I317" s="96">
        <v>639360364</v>
      </c>
      <c r="K317" s="82" t="s">
        <v>2054</v>
      </c>
    </row>
    <row r="318" spans="1:11" ht="12">
      <c r="A318" s="1" t="s">
        <v>1889</v>
      </c>
      <c r="B318" s="1" t="s">
        <v>2056</v>
      </c>
      <c r="C318" s="56">
        <v>4530</v>
      </c>
      <c r="D318" s="51">
        <v>18</v>
      </c>
      <c r="E318" s="51">
        <v>17077.844812870026</v>
      </c>
      <c r="F318" s="51">
        <v>24760</v>
      </c>
      <c r="G318" s="95">
        <v>2.94929998</v>
      </c>
      <c r="H318" s="95">
        <v>6100</v>
      </c>
      <c r="I318" s="96">
        <v>4834918</v>
      </c>
      <c r="K318" s="82" t="s">
        <v>2057</v>
      </c>
    </row>
    <row r="319" spans="1:11" ht="12">
      <c r="A319" s="1" t="s">
        <v>1890</v>
      </c>
      <c r="B319" s="1" t="s">
        <v>1937</v>
      </c>
      <c r="C319" s="56">
        <v>2720</v>
      </c>
      <c r="D319" s="51">
        <v>75</v>
      </c>
      <c r="E319" s="51">
        <v>485586.67452836037</v>
      </c>
      <c r="F319" s="51">
        <v>832331</v>
      </c>
      <c r="G319" s="95">
        <v>47.8720203375</v>
      </c>
      <c r="H319" s="95">
        <v>6237.5</v>
      </c>
      <c r="I319" s="96">
        <v>76748730</v>
      </c>
      <c r="K319" s="82" t="s">
        <v>2058</v>
      </c>
    </row>
    <row r="320" spans="1:11" ht="12">
      <c r="A320" s="1" t="s">
        <v>1892</v>
      </c>
      <c r="B320" s="1" t="s">
        <v>1937</v>
      </c>
      <c r="C320" s="56">
        <v>8770</v>
      </c>
      <c r="D320" s="51">
        <v>86.5</v>
      </c>
      <c r="E320" s="51">
        <v>866937.0178527832</v>
      </c>
      <c r="F320" s="51">
        <v>95074</v>
      </c>
      <c r="G320" s="95">
        <v>138.65984715</v>
      </c>
      <c r="H320" s="95">
        <v>90750</v>
      </c>
      <c r="I320" s="96">
        <v>15279322</v>
      </c>
      <c r="K320" s="82" t="s">
        <v>2061</v>
      </c>
    </row>
    <row r="321" spans="1:11" ht="12">
      <c r="A321" s="1" t="s">
        <v>1894</v>
      </c>
      <c r="B321" s="1" t="s">
        <v>1937</v>
      </c>
      <c r="C321" s="56">
        <v>1770</v>
      </c>
      <c r="D321" s="51">
        <v>273</v>
      </c>
      <c r="E321" s="51">
        <v>2731306.6788311005</v>
      </c>
      <c r="F321" s="51">
        <v>4607027</v>
      </c>
      <c r="G321" s="95">
        <v>332.3702526375</v>
      </c>
      <c r="H321" s="95">
        <v>5775</v>
      </c>
      <c r="I321" s="96">
        <v>575532905</v>
      </c>
      <c r="K321" s="82" t="s">
        <v>2064</v>
      </c>
    </row>
    <row r="322" spans="1:11" ht="12">
      <c r="A322" s="1" t="s">
        <v>1895</v>
      </c>
      <c r="B322" s="1" t="s">
        <v>1945</v>
      </c>
      <c r="C322" s="56">
        <v>9530</v>
      </c>
      <c r="D322" s="51">
        <v>40.5</v>
      </c>
      <c r="E322" s="51">
        <v>26201.737620174885</v>
      </c>
      <c r="F322" s="51">
        <v>31102249</v>
      </c>
      <c r="G322" s="95">
        <v>1.224699788</v>
      </c>
      <c r="H322" s="95">
        <v>8</v>
      </c>
      <c r="I322" s="96">
        <v>1530874735</v>
      </c>
      <c r="K322" s="82" t="s">
        <v>1969</v>
      </c>
    </row>
    <row r="323" spans="1:11" ht="12">
      <c r="A323" s="1" t="s">
        <v>1896</v>
      </c>
      <c r="B323" s="1" t="s">
        <v>1939</v>
      </c>
      <c r="C323" s="56">
        <v>8770</v>
      </c>
      <c r="D323" s="51">
        <v>1.5</v>
      </c>
      <c r="E323" s="51">
        <v>34688.373596191406</v>
      </c>
      <c r="F323" s="51">
        <v>70269</v>
      </c>
      <c r="G323" s="95">
        <v>11.31199488</v>
      </c>
      <c r="H323" s="95">
        <v>4800</v>
      </c>
      <c r="I323" s="96">
        <v>23566656</v>
      </c>
      <c r="K323" s="82" t="s">
        <v>2065</v>
      </c>
    </row>
    <row r="324" spans="1:11" ht="12">
      <c r="A324" s="1" t="s">
        <v>1897</v>
      </c>
      <c r="B324" s="1" t="s">
        <v>1987</v>
      </c>
      <c r="C324" s="56">
        <v>8770</v>
      </c>
      <c r="D324" s="51">
        <v>46.5</v>
      </c>
      <c r="E324" s="51">
        <v>106212.07137012482</v>
      </c>
      <c r="F324" s="51">
        <v>662782</v>
      </c>
      <c r="G324" s="95">
        <v>10.0299884825</v>
      </c>
      <c r="H324" s="95">
        <v>1487.5</v>
      </c>
      <c r="I324" s="96">
        <v>67428494</v>
      </c>
      <c r="K324" s="82" t="s">
        <v>2032</v>
      </c>
    </row>
    <row r="325" spans="1:11" ht="12">
      <c r="A325" s="1" t="s">
        <v>1898</v>
      </c>
      <c r="B325" s="1" t="s">
        <v>1959</v>
      </c>
      <c r="C325" s="56">
        <v>8980</v>
      </c>
      <c r="D325" s="51">
        <v>7</v>
      </c>
      <c r="E325" s="51">
        <v>64850.429542541504</v>
      </c>
      <c r="F325" s="51">
        <v>2613476</v>
      </c>
      <c r="G325" s="95">
        <v>9.830459376412426</v>
      </c>
      <c r="H325" s="95">
        <v>2.65</v>
      </c>
      <c r="I325" s="96">
        <v>608041718</v>
      </c>
      <c r="K325" s="82" t="s">
        <v>2066</v>
      </c>
    </row>
    <row r="326" spans="1:11" ht="12">
      <c r="A326" s="1" t="s">
        <v>1901</v>
      </c>
      <c r="B326" s="1" t="s">
        <v>1937</v>
      </c>
      <c r="C326" s="56">
        <v>1770</v>
      </c>
      <c r="D326" s="51">
        <v>132.5</v>
      </c>
      <c r="E326" s="51">
        <v>309425.2383931875</v>
      </c>
      <c r="F326" s="51">
        <v>22361146</v>
      </c>
      <c r="G326" s="95">
        <v>4.83256905725</v>
      </c>
      <c r="H326" s="95">
        <v>132.5</v>
      </c>
      <c r="I326" s="96">
        <v>364722193</v>
      </c>
      <c r="K326" s="82" t="s">
        <v>908</v>
      </c>
    </row>
    <row r="327" spans="1:11" ht="12">
      <c r="A327" s="1" t="s">
        <v>1903</v>
      </c>
      <c r="B327" s="1" t="s">
        <v>1931</v>
      </c>
      <c r="C327" s="56">
        <v>3740</v>
      </c>
      <c r="D327" s="51">
        <v>48</v>
      </c>
      <c r="E327" s="51">
        <v>60949.73874664307</v>
      </c>
      <c r="F327" s="51">
        <v>1544359</v>
      </c>
      <c r="G327" s="95">
        <v>4.36731732</v>
      </c>
      <c r="H327" s="95">
        <v>450</v>
      </c>
      <c r="I327" s="96">
        <v>97051496</v>
      </c>
      <c r="K327" s="82" t="s">
        <v>2004</v>
      </c>
    </row>
    <row r="328" spans="1:11" ht="12">
      <c r="A328" s="1" t="s">
        <v>1904</v>
      </c>
      <c r="B328" s="1" t="s">
        <v>911</v>
      </c>
      <c r="C328" s="56">
        <v>6570</v>
      </c>
      <c r="D328" s="51">
        <v>25</v>
      </c>
      <c r="E328" s="51">
        <v>15896.670669853687</v>
      </c>
      <c r="F328" s="51">
        <v>59980160</v>
      </c>
      <c r="G328" s="95">
        <v>0.7353871</v>
      </c>
      <c r="H328" s="95">
        <v>3.5</v>
      </c>
      <c r="I328" s="96">
        <v>2101106000</v>
      </c>
      <c r="K328" s="82" t="s">
        <v>912</v>
      </c>
    </row>
    <row r="329" spans="1:11" ht="12">
      <c r="A329" s="1" t="s">
        <v>1905</v>
      </c>
      <c r="B329" s="1" t="s">
        <v>913</v>
      </c>
      <c r="C329" s="56">
        <v>9530</v>
      </c>
      <c r="D329" s="51">
        <v>32.5</v>
      </c>
      <c r="E329" s="51">
        <v>290787.63799762726</v>
      </c>
      <c r="F329" s="51">
        <v>3431189</v>
      </c>
      <c r="G329" s="95">
        <v>17.1045485325</v>
      </c>
      <c r="H329" s="95">
        <v>825</v>
      </c>
      <c r="I329" s="96">
        <v>207327861</v>
      </c>
      <c r="K329" s="82" t="s">
        <v>914</v>
      </c>
    </row>
    <row r="330" spans="1:11" ht="12">
      <c r="A330" s="1" t="s">
        <v>1906</v>
      </c>
      <c r="B330" s="1" t="s">
        <v>1945</v>
      </c>
      <c r="C330" s="56">
        <v>530</v>
      </c>
      <c r="D330" s="51">
        <v>96</v>
      </c>
      <c r="E330" s="51">
        <v>253278.03067287058</v>
      </c>
      <c r="F330" s="51">
        <v>23106487</v>
      </c>
      <c r="G330" s="95">
        <v>11.284535031</v>
      </c>
      <c r="H330" s="95">
        <v>110</v>
      </c>
      <c r="I330" s="96">
        <v>1025866821</v>
      </c>
      <c r="K330" s="82" t="s">
        <v>915</v>
      </c>
    </row>
    <row r="331" spans="1:11" ht="12">
      <c r="A331" s="1" t="s">
        <v>1907</v>
      </c>
      <c r="B331" s="1" t="s">
        <v>916</v>
      </c>
      <c r="C331" s="56">
        <v>8770</v>
      </c>
      <c r="D331" s="51">
        <v>19</v>
      </c>
      <c r="E331" s="51">
        <v>276624.33790683746</v>
      </c>
      <c r="F331" s="51">
        <v>181612</v>
      </c>
      <c r="G331" s="95">
        <v>41.166592675</v>
      </c>
      <c r="H331" s="95">
        <v>15250</v>
      </c>
      <c r="I331" s="96">
        <v>26994487</v>
      </c>
      <c r="K331" s="82" t="s">
        <v>917</v>
      </c>
    </row>
    <row r="332" spans="1:11" ht="12">
      <c r="A332" s="1" t="s">
        <v>1908</v>
      </c>
      <c r="B332" s="1" t="s">
        <v>1937</v>
      </c>
      <c r="C332" s="56">
        <v>2350</v>
      </c>
      <c r="D332" s="51">
        <v>21.5</v>
      </c>
      <c r="E332" s="51">
        <v>44090.71865653992</v>
      </c>
      <c r="F332" s="51">
        <v>400319</v>
      </c>
      <c r="G332" s="95">
        <v>6.3363411525</v>
      </c>
      <c r="H332" s="95">
        <v>1087.5</v>
      </c>
      <c r="I332" s="96">
        <v>58265206</v>
      </c>
      <c r="K332" s="82" t="s">
        <v>919</v>
      </c>
    </row>
    <row r="333" spans="1:11" ht="12">
      <c r="A333" s="1" t="s">
        <v>1909</v>
      </c>
      <c r="B333" s="1" t="s">
        <v>1957</v>
      </c>
      <c r="C333" s="56">
        <v>5370</v>
      </c>
      <c r="D333" s="51">
        <v>0</v>
      </c>
      <c r="E333" s="51">
        <v>0</v>
      </c>
      <c r="F333" s="51">
        <v>0</v>
      </c>
      <c r="G333" s="95">
        <v>6.209390115</v>
      </c>
      <c r="H333" s="95">
        <v>5650</v>
      </c>
      <c r="I333" s="96">
        <v>10990071</v>
      </c>
      <c r="K333" s="82" t="s">
        <v>920</v>
      </c>
    </row>
    <row r="334" spans="1:11" ht="12">
      <c r="A334" s="1" t="s">
        <v>1913</v>
      </c>
      <c r="B334" s="1" t="s">
        <v>927</v>
      </c>
      <c r="C334" s="56">
        <v>5370</v>
      </c>
      <c r="D334" s="51">
        <v>38320.5</v>
      </c>
      <c r="E334" s="51">
        <v>249325004.1483364</v>
      </c>
      <c r="F334" s="51">
        <v>7871615</v>
      </c>
      <c r="G334" s="95">
        <v>2757.22405896</v>
      </c>
      <c r="H334" s="95">
        <v>334700</v>
      </c>
      <c r="I334" s="96">
        <v>82378968</v>
      </c>
      <c r="K334" s="82" t="s">
        <v>928</v>
      </c>
    </row>
    <row r="335" spans="1:11" ht="12">
      <c r="A335" s="1" t="s">
        <v>1914</v>
      </c>
      <c r="B335" s="1" t="s">
        <v>929</v>
      </c>
      <c r="C335" s="56">
        <v>2790</v>
      </c>
      <c r="D335" s="51">
        <v>27.5</v>
      </c>
      <c r="E335" s="51">
        <v>37879.84458398819</v>
      </c>
      <c r="F335" s="51">
        <v>10793</v>
      </c>
      <c r="G335" s="95">
        <v>39.05679115</v>
      </c>
      <c r="H335" s="95">
        <v>35500</v>
      </c>
      <c r="I335" s="96">
        <v>11001913</v>
      </c>
      <c r="K335" s="82" t="s">
        <v>930</v>
      </c>
    </row>
    <row r="336" spans="1:11" ht="12">
      <c r="A336" s="1" t="s">
        <v>931</v>
      </c>
      <c r="B336" s="1" t="s">
        <v>1945</v>
      </c>
      <c r="C336" s="56">
        <v>1770</v>
      </c>
      <c r="D336" s="51">
        <v>0</v>
      </c>
      <c r="E336" s="51">
        <v>0</v>
      </c>
      <c r="F336" s="51">
        <v>0</v>
      </c>
      <c r="G336" s="95">
        <v>0</v>
      </c>
      <c r="H336" s="95">
        <v>0</v>
      </c>
      <c r="I336" s="96">
        <v>72655367</v>
      </c>
      <c r="K336" s="82" t="s">
        <v>932</v>
      </c>
    </row>
    <row r="337" spans="1:11" ht="12">
      <c r="A337" s="1" t="s">
        <v>1915</v>
      </c>
      <c r="B337" s="1" t="s">
        <v>1957</v>
      </c>
      <c r="C337" s="56">
        <v>1770</v>
      </c>
      <c r="D337" s="51">
        <v>0</v>
      </c>
      <c r="E337" s="51">
        <v>0</v>
      </c>
      <c r="F337" s="51">
        <v>0</v>
      </c>
      <c r="G337" s="95">
        <v>0</v>
      </c>
      <c r="H337" s="95">
        <v>0</v>
      </c>
      <c r="I337" s="96">
        <v>40075158</v>
      </c>
      <c r="K337" s="82" t="s">
        <v>933</v>
      </c>
    </row>
    <row r="338" spans="1:11" ht="12">
      <c r="A338" s="1" t="s">
        <v>1917</v>
      </c>
      <c r="B338" s="1" t="s">
        <v>934</v>
      </c>
      <c r="C338" s="56">
        <v>1770</v>
      </c>
      <c r="D338" s="51">
        <v>135.5</v>
      </c>
      <c r="E338" s="51">
        <v>274407.5658502579</v>
      </c>
      <c r="F338" s="51">
        <v>109774095</v>
      </c>
      <c r="G338" s="95">
        <v>8.8981756368</v>
      </c>
      <c r="H338" s="95">
        <v>23</v>
      </c>
      <c r="I338" s="96">
        <v>3868772016</v>
      </c>
      <c r="K338" s="82" t="s">
        <v>935</v>
      </c>
    </row>
    <row r="339" spans="1:11" ht="12">
      <c r="A339" s="1" t="s">
        <v>1918</v>
      </c>
      <c r="B339" s="1" t="s">
        <v>2001</v>
      </c>
      <c r="C339" s="56">
        <v>2790</v>
      </c>
      <c r="D339" s="51">
        <v>35.5</v>
      </c>
      <c r="E339" s="51">
        <v>140717.43701934814</v>
      </c>
      <c r="F339" s="51">
        <v>406956</v>
      </c>
      <c r="G339" s="95">
        <v>35.39329197</v>
      </c>
      <c r="H339" s="95">
        <v>3550</v>
      </c>
      <c r="I339" s="96">
        <v>99699414</v>
      </c>
      <c r="K339" s="82" t="s">
        <v>936</v>
      </c>
    </row>
    <row r="340" spans="1:11" ht="12">
      <c r="A340" s="1" t="s">
        <v>1919</v>
      </c>
      <c r="B340" s="1" t="s">
        <v>1970</v>
      </c>
      <c r="C340" s="56">
        <v>580</v>
      </c>
      <c r="D340" s="51">
        <v>7</v>
      </c>
      <c r="E340" s="51">
        <v>7165.78475189209</v>
      </c>
      <c r="F340" s="51">
        <v>26512</v>
      </c>
      <c r="G340" s="95">
        <v>15.89123625</v>
      </c>
      <c r="H340" s="95">
        <v>2500</v>
      </c>
      <c r="I340" s="96">
        <v>63564945</v>
      </c>
      <c r="K340" s="82" t="s">
        <v>937</v>
      </c>
    </row>
    <row r="341" spans="1:11" ht="12">
      <c r="A341" s="1" t="s">
        <v>1920</v>
      </c>
      <c r="B341" s="1" t="s">
        <v>1937</v>
      </c>
      <c r="C341" s="56">
        <v>2350</v>
      </c>
      <c r="D341" s="51">
        <v>12.5</v>
      </c>
      <c r="E341" s="51">
        <v>9897.699343681335</v>
      </c>
      <c r="F341" s="51">
        <v>290474</v>
      </c>
      <c r="G341" s="95">
        <v>4.55058415625</v>
      </c>
      <c r="H341" s="95">
        <v>312.5</v>
      </c>
      <c r="I341" s="96">
        <v>145618693</v>
      </c>
      <c r="K341" s="82" t="s">
        <v>1968</v>
      </c>
    </row>
    <row r="342" spans="1:11" ht="12">
      <c r="A342" s="1" t="s">
        <v>1922</v>
      </c>
      <c r="B342" s="1" t="s">
        <v>1937</v>
      </c>
      <c r="C342" s="56">
        <v>8770</v>
      </c>
      <c r="D342" s="51">
        <v>87</v>
      </c>
      <c r="E342" s="51">
        <v>2411333.3151664734</v>
      </c>
      <c r="F342" s="51">
        <v>6378167</v>
      </c>
      <c r="G342" s="95">
        <v>42.609375</v>
      </c>
      <c r="H342" s="95">
        <v>3787.5</v>
      </c>
      <c r="I342" s="96">
        <v>112500000</v>
      </c>
      <c r="K342" s="82" t="s">
        <v>940</v>
      </c>
    </row>
    <row r="343" spans="1:11" ht="12">
      <c r="A343" s="1" t="s">
        <v>1923</v>
      </c>
      <c r="B343" s="1" t="s">
        <v>1937</v>
      </c>
      <c r="C343" s="56">
        <v>1770</v>
      </c>
      <c r="D343" s="51">
        <v>19.5</v>
      </c>
      <c r="E343" s="51">
        <v>58940.50979042053</v>
      </c>
      <c r="F343" s="51">
        <v>2296897</v>
      </c>
      <c r="G343" s="95">
        <v>3.7077581625</v>
      </c>
      <c r="H343" s="95">
        <v>262.5</v>
      </c>
      <c r="I343" s="96">
        <v>141247930</v>
      </c>
      <c r="K343" s="82" t="s">
        <v>941</v>
      </c>
    </row>
    <row r="344" spans="1:11" ht="12">
      <c r="A344" s="1" t="s">
        <v>1924</v>
      </c>
      <c r="B344" s="1" t="s">
        <v>2007</v>
      </c>
      <c r="C344" s="56">
        <v>4530</v>
      </c>
      <c r="D344" s="51">
        <v>195.5</v>
      </c>
      <c r="E344" s="51">
        <v>366431.0618106723</v>
      </c>
      <c r="F344" s="51">
        <v>31128116</v>
      </c>
      <c r="G344" s="95">
        <v>36.6219524804</v>
      </c>
      <c r="H344" s="95">
        <v>116</v>
      </c>
      <c r="I344" s="96">
        <v>3157064869</v>
      </c>
      <c r="K344" s="82" t="s">
        <v>942</v>
      </c>
    </row>
    <row r="345" spans="1:11" ht="12">
      <c r="A345" s="1" t="s">
        <v>1925</v>
      </c>
      <c r="B345" s="1" t="s">
        <v>943</v>
      </c>
      <c r="C345" s="56">
        <v>8980</v>
      </c>
      <c r="D345" s="51">
        <v>9</v>
      </c>
      <c r="E345" s="51">
        <v>4003.2356367111206</v>
      </c>
      <c r="F345" s="51">
        <v>5984</v>
      </c>
      <c r="G345" s="95">
        <v>5.48</v>
      </c>
      <c r="H345" s="95">
        <v>6850</v>
      </c>
      <c r="I345" s="96">
        <v>8000000</v>
      </c>
      <c r="K345" s="82" t="s">
        <v>944</v>
      </c>
    </row>
    <row r="346" spans="1:11" ht="12">
      <c r="A346" s="1" t="s">
        <v>1926</v>
      </c>
      <c r="B346" s="1" t="s">
        <v>1937</v>
      </c>
      <c r="C346" s="56">
        <v>6570</v>
      </c>
      <c r="D346" s="51">
        <v>2503.5</v>
      </c>
      <c r="E346" s="51">
        <v>8616238.20236659</v>
      </c>
      <c r="F346" s="51">
        <v>2771963</v>
      </c>
      <c r="G346" s="95">
        <v>344.14949492</v>
      </c>
      <c r="H346" s="95">
        <v>30800</v>
      </c>
      <c r="I346" s="96">
        <v>111736849</v>
      </c>
      <c r="K346" s="82" t="s">
        <v>945</v>
      </c>
    </row>
    <row r="347" spans="1:11" ht="12">
      <c r="A347" s="1" t="s">
        <v>2069</v>
      </c>
      <c r="B347" s="1" t="s">
        <v>1937</v>
      </c>
      <c r="C347" s="56">
        <v>8770</v>
      </c>
      <c r="D347" s="51">
        <v>12</v>
      </c>
      <c r="E347" s="51">
        <v>207340.75828027725</v>
      </c>
      <c r="F347" s="51">
        <v>2093173</v>
      </c>
      <c r="G347" s="95">
        <v>8.1868812075</v>
      </c>
      <c r="H347" s="95">
        <v>1012.5</v>
      </c>
      <c r="I347" s="96">
        <v>80858086</v>
      </c>
      <c r="K347" s="82" t="s">
        <v>946</v>
      </c>
    </row>
    <row r="348" spans="1:11" ht="12">
      <c r="A348" s="1" t="s">
        <v>2070</v>
      </c>
      <c r="B348" s="1" t="s">
        <v>1939</v>
      </c>
      <c r="C348" s="56">
        <v>5550</v>
      </c>
      <c r="D348" s="51">
        <v>119</v>
      </c>
      <c r="E348" s="51">
        <v>630729.2737283707</v>
      </c>
      <c r="F348" s="51">
        <v>297580</v>
      </c>
      <c r="G348" s="95">
        <v>53.431455</v>
      </c>
      <c r="H348" s="95">
        <v>21000</v>
      </c>
      <c r="I348" s="96">
        <v>25443550</v>
      </c>
      <c r="K348" s="82" t="s">
        <v>947</v>
      </c>
    </row>
    <row r="349" spans="1:11" ht="12">
      <c r="A349" s="1" t="s">
        <v>2071</v>
      </c>
      <c r="B349" s="1" t="s">
        <v>948</v>
      </c>
      <c r="C349" s="56">
        <v>9530</v>
      </c>
      <c r="D349" s="51">
        <v>16</v>
      </c>
      <c r="E349" s="51">
        <v>7655.462421417236</v>
      </c>
      <c r="F349" s="51">
        <v>127712</v>
      </c>
      <c r="G349" s="95">
        <v>0.35025805875</v>
      </c>
      <c r="H349" s="95">
        <v>537.5</v>
      </c>
      <c r="I349" s="96">
        <v>6516429</v>
      </c>
      <c r="K349" s="82" t="s">
        <v>949</v>
      </c>
    </row>
    <row r="350" spans="1:11" ht="12">
      <c r="A350" s="1" t="s">
        <v>2072</v>
      </c>
      <c r="B350" s="1" t="s">
        <v>1973</v>
      </c>
      <c r="C350" s="56">
        <v>2750</v>
      </c>
      <c r="D350" s="51">
        <v>45</v>
      </c>
      <c r="E350" s="51">
        <v>400815.6942138672</v>
      </c>
      <c r="F350" s="51">
        <v>405470</v>
      </c>
      <c r="G350" s="95">
        <v>28.07417288</v>
      </c>
      <c r="H350" s="95">
        <v>10400</v>
      </c>
      <c r="I350" s="96">
        <v>26994397</v>
      </c>
      <c r="K350" s="82" t="s">
        <v>1938</v>
      </c>
    </row>
    <row r="351" spans="1:11" ht="12">
      <c r="A351" s="1" t="s">
        <v>2073</v>
      </c>
      <c r="B351" s="1" t="s">
        <v>1939</v>
      </c>
      <c r="C351" s="56">
        <v>8770</v>
      </c>
      <c r="D351" s="51">
        <v>51</v>
      </c>
      <c r="E351" s="51">
        <v>188466.38174933195</v>
      </c>
      <c r="F351" s="51">
        <v>152357</v>
      </c>
      <c r="G351" s="95">
        <v>36.8298</v>
      </c>
      <c r="H351" s="95">
        <v>12600</v>
      </c>
      <c r="I351" s="96">
        <v>29230000</v>
      </c>
      <c r="K351" s="82" t="s">
        <v>950</v>
      </c>
    </row>
    <row r="352" spans="1:11" ht="12">
      <c r="A352" s="1" t="s">
        <v>2074</v>
      </c>
      <c r="B352" s="1" t="s">
        <v>951</v>
      </c>
      <c r="C352" s="56">
        <v>530</v>
      </c>
      <c r="D352" s="51">
        <v>2269.5</v>
      </c>
      <c r="E352" s="51">
        <v>6413528.098432478</v>
      </c>
      <c r="F352" s="51">
        <v>103727151</v>
      </c>
      <c r="G352" s="95">
        <v>66.445871184</v>
      </c>
      <c r="H352" s="95">
        <v>540</v>
      </c>
      <c r="I352" s="96">
        <v>1230479096</v>
      </c>
      <c r="K352" s="82" t="s">
        <v>952</v>
      </c>
    </row>
    <row r="353" spans="1:11" ht="12">
      <c r="A353" s="1" t="s">
        <v>2075</v>
      </c>
      <c r="B353" s="1" t="s">
        <v>929</v>
      </c>
      <c r="C353" s="56">
        <v>2750</v>
      </c>
      <c r="D353" s="51">
        <v>4</v>
      </c>
      <c r="E353" s="51">
        <v>38337.8125</v>
      </c>
      <c r="F353" s="51">
        <v>21125</v>
      </c>
      <c r="G353" s="95">
        <v>13.886598375</v>
      </c>
      <c r="H353" s="95">
        <v>18250</v>
      </c>
      <c r="I353" s="96">
        <v>7609095</v>
      </c>
      <c r="K353" s="82" t="s">
        <v>1953</v>
      </c>
    </row>
    <row r="354" spans="1:11" ht="12">
      <c r="A354" s="1" t="s">
        <v>2076</v>
      </c>
      <c r="B354" s="1" t="s">
        <v>2051</v>
      </c>
      <c r="C354" s="56">
        <v>9530</v>
      </c>
      <c r="D354" s="51">
        <v>321</v>
      </c>
      <c r="E354" s="51">
        <v>1967231.8922138214</v>
      </c>
      <c r="F354" s="51">
        <v>765315</v>
      </c>
      <c r="G354" s="95">
        <v>90.458300025</v>
      </c>
      <c r="H354" s="95">
        <v>21750</v>
      </c>
      <c r="I354" s="96">
        <v>41590023</v>
      </c>
      <c r="K354" s="82" t="s">
        <v>953</v>
      </c>
    </row>
    <row r="355" spans="1:11" ht="12">
      <c r="A355" s="1" t="s">
        <v>2078</v>
      </c>
      <c r="B355" s="1" t="s">
        <v>1937</v>
      </c>
      <c r="C355" s="56">
        <v>1770</v>
      </c>
      <c r="D355" s="51">
        <v>1431.5</v>
      </c>
      <c r="E355" s="51">
        <v>7259080.221693993</v>
      </c>
      <c r="F355" s="51">
        <v>28211537</v>
      </c>
      <c r="G355" s="95">
        <v>55.43692119</v>
      </c>
      <c r="H355" s="95">
        <v>2100</v>
      </c>
      <c r="I355" s="96">
        <v>263985339</v>
      </c>
      <c r="K355" s="82" t="s">
        <v>955</v>
      </c>
    </row>
    <row r="356" spans="1:11" ht="12">
      <c r="A356" s="1" t="s">
        <v>2080</v>
      </c>
      <c r="B356" s="1" t="s">
        <v>959</v>
      </c>
      <c r="C356" s="56">
        <v>1770</v>
      </c>
      <c r="D356" s="51">
        <v>1374</v>
      </c>
      <c r="E356" s="51">
        <v>42425799.38501607</v>
      </c>
      <c r="F356" s="51">
        <v>1400618956</v>
      </c>
      <c r="G356" s="95">
        <v>38.2959229006</v>
      </c>
      <c r="H356" s="95">
        <v>314</v>
      </c>
      <c r="I356" s="96">
        <v>1219615379</v>
      </c>
      <c r="K356" s="82" t="s">
        <v>960</v>
      </c>
    </row>
    <row r="357" spans="1:11" ht="12">
      <c r="A357" s="1" t="s">
        <v>2081</v>
      </c>
      <c r="B357" s="1" t="s">
        <v>1973</v>
      </c>
      <c r="C357" s="56">
        <v>2790</v>
      </c>
      <c r="D357" s="51">
        <v>143.5</v>
      </c>
      <c r="E357" s="51">
        <v>464758.92902565</v>
      </c>
      <c r="F357" s="51">
        <v>1268017</v>
      </c>
      <c r="G357" s="95">
        <v>32.84645877</v>
      </c>
      <c r="H357" s="95">
        <v>3650</v>
      </c>
      <c r="I357" s="96">
        <v>89990298</v>
      </c>
      <c r="K357" s="82" t="s">
        <v>961</v>
      </c>
    </row>
    <row r="358" spans="1:11" ht="12">
      <c r="A358" s="1" t="s">
        <v>2082</v>
      </c>
      <c r="B358" s="1" t="s">
        <v>913</v>
      </c>
      <c r="C358" s="56">
        <v>9570</v>
      </c>
      <c r="D358" s="51">
        <v>49.5</v>
      </c>
      <c r="E358" s="51">
        <v>84817.28753232956</v>
      </c>
      <c r="F358" s="51">
        <v>2792482</v>
      </c>
      <c r="G358" s="95">
        <v>2.70005263225</v>
      </c>
      <c r="H358" s="95">
        <v>267.5</v>
      </c>
      <c r="I358" s="96">
        <v>100936547</v>
      </c>
      <c r="K358" s="82" t="s">
        <v>962</v>
      </c>
    </row>
    <row r="359" spans="1:11" ht="12">
      <c r="A359" s="1" t="s">
        <v>2083</v>
      </c>
      <c r="B359" s="1" t="s">
        <v>1970</v>
      </c>
      <c r="C359" s="56">
        <v>1770</v>
      </c>
      <c r="D359" s="51">
        <v>1919</v>
      </c>
      <c r="E359" s="51">
        <v>5020354.553065829</v>
      </c>
      <c r="F359" s="51">
        <v>55864381</v>
      </c>
      <c r="G359" s="95">
        <v>40.167564525</v>
      </c>
      <c r="H359" s="95">
        <v>550</v>
      </c>
      <c r="I359" s="96">
        <v>730319355</v>
      </c>
      <c r="K359" s="82" t="s">
        <v>963</v>
      </c>
    </row>
    <row r="360" spans="1:11" ht="12">
      <c r="A360" s="1" t="s">
        <v>2084</v>
      </c>
      <c r="B360" s="1" t="s">
        <v>1937</v>
      </c>
      <c r="C360" s="56">
        <v>8630</v>
      </c>
      <c r="D360" s="51">
        <v>26</v>
      </c>
      <c r="E360" s="51">
        <v>140236.66305541992</v>
      </c>
      <c r="F360" s="51">
        <v>102732</v>
      </c>
      <c r="G360" s="95">
        <v>28.228045755</v>
      </c>
      <c r="H360" s="95">
        <v>13650</v>
      </c>
      <c r="I360" s="96">
        <v>20679887</v>
      </c>
      <c r="K360" s="82" t="s">
        <v>964</v>
      </c>
    </row>
    <row r="361" spans="1:11" ht="12">
      <c r="A361" s="1" t="s">
        <v>2085</v>
      </c>
      <c r="B361" s="1" t="s">
        <v>1937</v>
      </c>
      <c r="C361" s="56">
        <v>1770</v>
      </c>
      <c r="D361" s="51">
        <v>225.5</v>
      </c>
      <c r="E361" s="51">
        <v>649232.751636982</v>
      </c>
      <c r="F361" s="51">
        <v>5285336</v>
      </c>
      <c r="G361" s="95">
        <v>25.251288</v>
      </c>
      <c r="H361" s="95">
        <v>1200</v>
      </c>
      <c r="I361" s="96">
        <v>210427400</v>
      </c>
      <c r="K361" s="82" t="s">
        <v>965</v>
      </c>
    </row>
    <row r="362" spans="1:11" ht="12">
      <c r="A362" s="1" t="s">
        <v>2086</v>
      </c>
      <c r="B362" s="1" t="s">
        <v>1931</v>
      </c>
      <c r="C362" s="56">
        <v>1750</v>
      </c>
      <c r="D362" s="51">
        <v>490.5</v>
      </c>
      <c r="E362" s="51">
        <v>1169202.419157505</v>
      </c>
      <c r="F362" s="51">
        <v>48831774</v>
      </c>
      <c r="G362" s="95">
        <v>26.263714956</v>
      </c>
      <c r="H362" s="95">
        <v>242.5</v>
      </c>
      <c r="I362" s="96">
        <v>1083039792</v>
      </c>
      <c r="K362" s="82" t="s">
        <v>966</v>
      </c>
    </row>
    <row r="363" spans="1:11" ht="12">
      <c r="A363" s="1" t="s">
        <v>2088</v>
      </c>
      <c r="B363" s="1" t="s">
        <v>1973</v>
      </c>
      <c r="C363" s="56">
        <v>5750</v>
      </c>
      <c r="D363" s="51">
        <v>4.5</v>
      </c>
      <c r="E363" s="51">
        <v>6054.758480548859</v>
      </c>
      <c r="F363" s="51">
        <v>28073</v>
      </c>
      <c r="G363" s="95">
        <v>2.03843175</v>
      </c>
      <c r="H363" s="95">
        <v>2175</v>
      </c>
      <c r="I363" s="96">
        <v>9372100</v>
      </c>
      <c r="K363" s="82" t="s">
        <v>1968</v>
      </c>
    </row>
    <row r="364" spans="1:11" ht="12">
      <c r="A364" s="1" t="s">
        <v>2090</v>
      </c>
      <c r="B364" s="1" t="s">
        <v>970</v>
      </c>
      <c r="C364" s="56">
        <v>1770</v>
      </c>
      <c r="D364" s="51">
        <v>212</v>
      </c>
      <c r="E364" s="51">
        <v>1085974.0610361397</v>
      </c>
      <c r="F364" s="51">
        <v>3943881</v>
      </c>
      <c r="G364" s="95">
        <v>18.6856608625</v>
      </c>
      <c r="H364" s="95">
        <v>2875</v>
      </c>
      <c r="I364" s="96">
        <v>64993603</v>
      </c>
      <c r="K364" s="82" t="s">
        <v>971</v>
      </c>
    </row>
    <row r="365" spans="1:11" ht="12">
      <c r="A365" s="1" t="s">
        <v>2091</v>
      </c>
      <c r="B365" s="1" t="s">
        <v>1937</v>
      </c>
      <c r="C365" s="56">
        <v>2790</v>
      </c>
      <c r="D365" s="51">
        <v>57</v>
      </c>
      <c r="E365" s="51">
        <v>83926.50832366943</v>
      </c>
      <c r="F365" s="51">
        <v>912769</v>
      </c>
      <c r="G365" s="95">
        <v>8.2388600025</v>
      </c>
      <c r="H365" s="95">
        <v>775</v>
      </c>
      <c r="I365" s="96">
        <v>106307871</v>
      </c>
      <c r="K365" s="82" t="s">
        <v>972</v>
      </c>
    </row>
    <row r="366" spans="1:11" ht="12">
      <c r="A366" s="1" t="s">
        <v>2093</v>
      </c>
      <c r="B366" s="1" t="s">
        <v>975</v>
      </c>
      <c r="C366" s="56">
        <v>2350</v>
      </c>
      <c r="D366" s="51">
        <v>2</v>
      </c>
      <c r="E366" s="51">
        <v>7776.525001525879</v>
      </c>
      <c r="F366" s="51">
        <v>22525</v>
      </c>
      <c r="G366" s="95">
        <v>4.9149143</v>
      </c>
      <c r="H366" s="95">
        <v>3800</v>
      </c>
      <c r="I366" s="96">
        <v>12933985</v>
      </c>
      <c r="K366" s="82" t="s">
        <v>1953</v>
      </c>
    </row>
    <row r="367" spans="1:11" ht="12">
      <c r="A367" s="1" t="s">
        <v>2095</v>
      </c>
      <c r="B367" s="1" t="s">
        <v>1945</v>
      </c>
      <c r="C367" s="56">
        <v>1350</v>
      </c>
      <c r="D367" s="51">
        <v>173</v>
      </c>
      <c r="E367" s="51">
        <v>145588.08281499147</v>
      </c>
      <c r="F367" s="51">
        <v>179286429</v>
      </c>
      <c r="G367" s="95">
        <v>3.82516311645</v>
      </c>
      <c r="H367" s="95">
        <v>6.5</v>
      </c>
      <c r="I367" s="96">
        <v>5884866333</v>
      </c>
      <c r="K367" s="82" t="s">
        <v>976</v>
      </c>
    </row>
    <row r="368" spans="1:11" ht="12">
      <c r="A368" s="1" t="s">
        <v>2097</v>
      </c>
      <c r="B368" s="1" t="s">
        <v>977</v>
      </c>
      <c r="C368" s="56">
        <v>8980</v>
      </c>
      <c r="D368" s="51">
        <v>1.5</v>
      </c>
      <c r="E368" s="51">
        <v>707.2612609863281</v>
      </c>
      <c r="F368" s="51">
        <v>55795</v>
      </c>
      <c r="G368" s="95">
        <v>3.198934515</v>
      </c>
      <c r="H368" s="95">
        <v>150</v>
      </c>
      <c r="I368" s="96">
        <v>213262301</v>
      </c>
      <c r="K368" s="82" t="s">
        <v>978</v>
      </c>
    </row>
    <row r="369" spans="1:11" ht="12">
      <c r="A369" s="1" t="s">
        <v>2099</v>
      </c>
      <c r="B369" s="1" t="s">
        <v>1937</v>
      </c>
      <c r="C369" s="56">
        <v>3530</v>
      </c>
      <c r="D369" s="51">
        <v>42.5</v>
      </c>
      <c r="E369" s="51">
        <v>70948.57967808843</v>
      </c>
      <c r="F369" s="51">
        <v>8635331</v>
      </c>
      <c r="G369" s="95">
        <v>2.6018713095</v>
      </c>
      <c r="H369" s="95">
        <v>85</v>
      </c>
      <c r="I369" s="96">
        <v>306102507</v>
      </c>
      <c r="K369" s="82" t="s">
        <v>976</v>
      </c>
    </row>
    <row r="370" spans="1:11" ht="12">
      <c r="A370" s="1" t="s">
        <v>2100</v>
      </c>
      <c r="B370" s="1" t="s">
        <v>1937</v>
      </c>
      <c r="C370" s="56">
        <v>9530</v>
      </c>
      <c r="D370" s="51">
        <v>5804.5</v>
      </c>
      <c r="E370" s="51">
        <v>22436810.44256729</v>
      </c>
      <c r="F370" s="51">
        <v>26290304</v>
      </c>
      <c r="G370" s="95">
        <v>307.49590735</v>
      </c>
      <c r="H370" s="95">
        <v>8500</v>
      </c>
      <c r="I370" s="96">
        <v>361759891</v>
      </c>
      <c r="K370" s="82" t="s">
        <v>981</v>
      </c>
    </row>
    <row r="371" spans="1:11" ht="12">
      <c r="A371" s="1" t="s">
        <v>2101</v>
      </c>
      <c r="B371" s="1" t="s">
        <v>1945</v>
      </c>
      <c r="C371" s="56">
        <v>8770</v>
      </c>
      <c r="D371" s="51">
        <v>20.5</v>
      </c>
      <c r="E371" s="51">
        <v>29751.25107574463</v>
      </c>
      <c r="F371" s="51">
        <v>8868487</v>
      </c>
      <c r="G371" s="95">
        <v>0.57018712075</v>
      </c>
      <c r="H371" s="95">
        <v>32.5</v>
      </c>
      <c r="I371" s="96">
        <v>175442191</v>
      </c>
      <c r="K371" s="82" t="s">
        <v>982</v>
      </c>
    </row>
    <row r="372" spans="1:11" ht="12">
      <c r="A372" s="1" t="s">
        <v>2102</v>
      </c>
      <c r="B372" s="1" t="s">
        <v>911</v>
      </c>
      <c r="C372" s="56">
        <v>530</v>
      </c>
      <c r="D372" s="51">
        <v>37.5</v>
      </c>
      <c r="E372" s="51">
        <v>32856.44046974182</v>
      </c>
      <c r="F372" s="51">
        <v>6761515</v>
      </c>
      <c r="G372" s="95">
        <v>4.733334665</v>
      </c>
      <c r="H372" s="95">
        <v>50</v>
      </c>
      <c r="I372" s="96">
        <v>946666933</v>
      </c>
      <c r="K372" s="82" t="s">
        <v>983</v>
      </c>
    </row>
    <row r="373" spans="1:11" ht="12">
      <c r="A373" s="1" t="s">
        <v>985</v>
      </c>
      <c r="B373" s="1" t="s">
        <v>1937</v>
      </c>
      <c r="C373" s="56">
        <v>9530</v>
      </c>
      <c r="D373" s="51">
        <v>102.5</v>
      </c>
      <c r="E373" s="51">
        <v>602815.9124832153</v>
      </c>
      <c r="F373" s="51">
        <v>363159</v>
      </c>
      <c r="G373" s="95">
        <v>40.6389553</v>
      </c>
      <c r="H373" s="95">
        <v>16550</v>
      </c>
      <c r="I373" s="96">
        <v>24555260</v>
      </c>
      <c r="K373" s="82" t="s">
        <v>986</v>
      </c>
    </row>
    <row r="374" spans="1:11" ht="12">
      <c r="A374" s="1" t="s">
        <v>2105</v>
      </c>
      <c r="B374" s="1" t="s">
        <v>1931</v>
      </c>
      <c r="C374" s="56">
        <v>9530</v>
      </c>
      <c r="D374" s="51">
        <v>21</v>
      </c>
      <c r="E374" s="51">
        <v>78974.77652740479</v>
      </c>
      <c r="F374" s="51">
        <v>171920</v>
      </c>
      <c r="G374" s="95">
        <v>16.645573945</v>
      </c>
      <c r="H374" s="95">
        <v>4550</v>
      </c>
      <c r="I374" s="96">
        <v>36583679</v>
      </c>
      <c r="K374" s="82" t="s">
        <v>988</v>
      </c>
    </row>
    <row r="375" spans="1:11" ht="12">
      <c r="A375" s="1" t="s">
        <v>2106</v>
      </c>
      <c r="B375" s="1" t="s">
        <v>1937</v>
      </c>
      <c r="C375" s="56">
        <v>530</v>
      </c>
      <c r="D375" s="51">
        <v>1215.5</v>
      </c>
      <c r="E375" s="51">
        <v>3951719.379713297</v>
      </c>
      <c r="F375" s="51">
        <v>18714410</v>
      </c>
      <c r="G375" s="95">
        <v>85.89196671</v>
      </c>
      <c r="H375" s="95">
        <v>1775</v>
      </c>
      <c r="I375" s="96">
        <v>483898404</v>
      </c>
      <c r="K375" s="82" t="s">
        <v>989</v>
      </c>
    </row>
    <row r="376" spans="1:11" ht="12">
      <c r="A376" s="1" t="s">
        <v>2107</v>
      </c>
      <c r="B376" s="1" t="s">
        <v>1937</v>
      </c>
      <c r="C376" s="56">
        <v>1770</v>
      </c>
      <c r="D376" s="51">
        <v>23.5</v>
      </c>
      <c r="E376" s="51">
        <v>27083.86127758026</v>
      </c>
      <c r="F376" s="51">
        <v>835449</v>
      </c>
      <c r="G376" s="95">
        <v>4.66702651125</v>
      </c>
      <c r="H376" s="95">
        <v>337.5</v>
      </c>
      <c r="I376" s="96">
        <v>138282267</v>
      </c>
      <c r="K376" s="82" t="s">
        <v>990</v>
      </c>
    </row>
    <row r="377" spans="1:11" ht="12">
      <c r="A377" s="1" t="s">
        <v>2108</v>
      </c>
      <c r="B377" s="1" t="s">
        <v>2001</v>
      </c>
      <c r="C377" s="56">
        <v>530</v>
      </c>
      <c r="D377" s="51">
        <v>22653</v>
      </c>
      <c r="E377" s="51">
        <v>124265043.97456145</v>
      </c>
      <c r="F377" s="51">
        <v>134850664</v>
      </c>
      <c r="G377" s="95">
        <v>282.2023884225</v>
      </c>
      <c r="H377" s="95">
        <v>9575</v>
      </c>
      <c r="I377" s="96">
        <v>294728343</v>
      </c>
      <c r="K377" s="82" t="s">
        <v>991</v>
      </c>
    </row>
    <row r="378" spans="1:11" ht="12">
      <c r="A378" s="1" t="s">
        <v>2109</v>
      </c>
      <c r="B378" s="1" t="s">
        <v>1937</v>
      </c>
      <c r="C378" s="56">
        <v>9530</v>
      </c>
      <c r="D378" s="51">
        <v>83</v>
      </c>
      <c r="E378" s="51">
        <v>805779.5451087952</v>
      </c>
      <c r="F378" s="51">
        <v>909678</v>
      </c>
      <c r="G378" s="95">
        <v>69.33033362</v>
      </c>
      <c r="H378" s="95">
        <v>8600</v>
      </c>
      <c r="I378" s="96">
        <v>80616667</v>
      </c>
      <c r="K378" s="82" t="s">
        <v>992</v>
      </c>
    </row>
    <row r="379" spans="1:11" ht="12">
      <c r="A379" s="1" t="s">
        <v>2110</v>
      </c>
      <c r="B379" s="1" t="s">
        <v>1937</v>
      </c>
      <c r="C379" s="56">
        <v>8770</v>
      </c>
      <c r="D379" s="51">
        <v>27.5</v>
      </c>
      <c r="E379" s="51">
        <v>32465.062911987305</v>
      </c>
      <c r="F379" s="51">
        <v>3331752</v>
      </c>
      <c r="G379" s="95">
        <v>0.619058</v>
      </c>
      <c r="H379" s="95">
        <v>100</v>
      </c>
      <c r="I379" s="96">
        <v>61905800</v>
      </c>
      <c r="K379" s="82" t="s">
        <v>1962</v>
      </c>
    </row>
    <row r="380" spans="1:11" ht="12">
      <c r="A380" s="1" t="s">
        <v>2111</v>
      </c>
      <c r="B380" s="1" t="s">
        <v>994</v>
      </c>
      <c r="C380" s="56">
        <v>2750</v>
      </c>
      <c r="D380" s="51">
        <v>19</v>
      </c>
      <c r="E380" s="51">
        <v>73662.98598623276</v>
      </c>
      <c r="F380" s="51">
        <v>14896</v>
      </c>
      <c r="G380" s="95">
        <v>0.609</v>
      </c>
      <c r="H380" s="95">
        <v>50750</v>
      </c>
      <c r="I380" s="96">
        <v>120000</v>
      </c>
      <c r="K380" s="82" t="s">
        <v>1953</v>
      </c>
    </row>
    <row r="381" spans="1:11" ht="12">
      <c r="A381" s="1" t="s">
        <v>2111</v>
      </c>
      <c r="B381" s="1" t="s">
        <v>993</v>
      </c>
      <c r="C381" s="56">
        <v>2750</v>
      </c>
      <c r="D381" s="51">
        <v>0</v>
      </c>
      <c r="E381" s="51">
        <v>0</v>
      </c>
      <c r="F381" s="51">
        <v>0</v>
      </c>
      <c r="G381" s="95">
        <v>3.12</v>
      </c>
      <c r="H381" s="95">
        <v>65000</v>
      </c>
      <c r="I381" s="96">
        <v>480000</v>
      </c>
      <c r="K381" s="82" t="s">
        <v>1953</v>
      </c>
    </row>
    <row r="382" spans="1:11" ht="12">
      <c r="A382" s="1" t="s">
        <v>2112</v>
      </c>
      <c r="B382" s="1" t="s">
        <v>1937</v>
      </c>
      <c r="C382" s="56">
        <v>5550</v>
      </c>
      <c r="D382" s="51">
        <v>31.5</v>
      </c>
      <c r="E382" s="51">
        <v>258526.28024673462</v>
      </c>
      <c r="F382" s="51">
        <v>106135</v>
      </c>
      <c r="G382" s="95">
        <v>31.9221342</v>
      </c>
      <c r="H382" s="95">
        <v>25500</v>
      </c>
      <c r="I382" s="96">
        <v>12518484</v>
      </c>
      <c r="K382" s="82" t="s">
        <v>996</v>
      </c>
    </row>
    <row r="383" spans="1:11" ht="12">
      <c r="A383" s="1" t="s">
        <v>2113</v>
      </c>
      <c r="B383" s="1" t="s">
        <v>1977</v>
      </c>
      <c r="C383" s="56">
        <v>8770</v>
      </c>
      <c r="D383" s="51">
        <v>11.5</v>
      </c>
      <c r="E383" s="51">
        <v>16089.195770263672</v>
      </c>
      <c r="F383" s="51">
        <v>146402</v>
      </c>
      <c r="G383" s="95">
        <v>2.5048350325</v>
      </c>
      <c r="H383" s="95">
        <v>1075</v>
      </c>
      <c r="I383" s="96">
        <v>23300791</v>
      </c>
      <c r="K383" s="82" t="s">
        <v>997</v>
      </c>
    </row>
    <row r="384" spans="1:11" ht="12">
      <c r="A384" s="1" t="s">
        <v>2114</v>
      </c>
      <c r="B384" s="1" t="s">
        <v>1970</v>
      </c>
      <c r="C384" s="56">
        <v>2350</v>
      </c>
      <c r="D384" s="51">
        <v>106</v>
      </c>
      <c r="E384" s="51">
        <v>787478.6669921875</v>
      </c>
      <c r="F384" s="51">
        <v>3458726</v>
      </c>
      <c r="G384" s="95">
        <v>145.62749835</v>
      </c>
      <c r="H384" s="95">
        <v>2250</v>
      </c>
      <c r="I384" s="96">
        <v>647233326</v>
      </c>
      <c r="K384" s="82" t="s">
        <v>998</v>
      </c>
    </row>
    <row r="385" spans="1:11" ht="12">
      <c r="A385" s="1" t="s">
        <v>2115</v>
      </c>
      <c r="B385" s="1" t="s">
        <v>1937</v>
      </c>
      <c r="C385" s="56">
        <v>8530</v>
      </c>
      <c r="D385" s="51">
        <v>63</v>
      </c>
      <c r="E385" s="51">
        <v>1277415.7658920288</v>
      </c>
      <c r="F385" s="51">
        <v>5318919</v>
      </c>
      <c r="G385" s="95">
        <v>114.0685275</v>
      </c>
      <c r="H385" s="95">
        <v>2500</v>
      </c>
      <c r="I385" s="96">
        <v>456274110</v>
      </c>
      <c r="K385" s="82" t="s">
        <v>1001</v>
      </c>
    </row>
    <row r="386" spans="1:11" ht="12">
      <c r="A386" s="1" t="s">
        <v>2116</v>
      </c>
      <c r="B386" s="1" t="s">
        <v>1937</v>
      </c>
      <c r="C386" s="56">
        <v>8770</v>
      </c>
      <c r="D386" s="51">
        <v>175.5</v>
      </c>
      <c r="E386" s="51">
        <v>1849844.0511169434</v>
      </c>
      <c r="F386" s="51">
        <v>138329</v>
      </c>
      <c r="G386" s="95">
        <v>186.9009259</v>
      </c>
      <c r="H386" s="95">
        <v>141500</v>
      </c>
      <c r="I386" s="96">
        <v>13208546</v>
      </c>
      <c r="K386" s="82" t="s">
        <v>1002</v>
      </c>
    </row>
    <row r="387" spans="1:11" ht="12">
      <c r="A387" s="1" t="s">
        <v>2117</v>
      </c>
      <c r="B387" s="1" t="s">
        <v>1003</v>
      </c>
      <c r="C387" s="56">
        <v>8980</v>
      </c>
      <c r="D387" s="51">
        <v>0.5</v>
      </c>
      <c r="E387" s="51">
        <v>578.61376953125</v>
      </c>
      <c r="F387" s="51">
        <v>1369</v>
      </c>
      <c r="G387" s="95">
        <v>2.8848599975</v>
      </c>
      <c r="H387" s="95">
        <v>4225</v>
      </c>
      <c r="I387" s="96">
        <v>6828071</v>
      </c>
      <c r="K387" s="82" t="s">
        <v>1004</v>
      </c>
    </row>
    <row r="388" spans="1:11" ht="12">
      <c r="A388" s="1" t="s">
        <v>2119</v>
      </c>
      <c r="B388" s="1" t="s">
        <v>1970</v>
      </c>
      <c r="C388" s="56">
        <v>8980</v>
      </c>
      <c r="D388" s="51">
        <v>26.5</v>
      </c>
      <c r="E388" s="51">
        <v>691305.2559838295</v>
      </c>
      <c r="F388" s="51">
        <v>681820</v>
      </c>
      <c r="G388" s="95">
        <v>206.59090854</v>
      </c>
      <c r="H388" s="95">
        <v>10100</v>
      </c>
      <c r="I388" s="96">
        <v>204545454</v>
      </c>
      <c r="K388" s="82" t="s">
        <v>1006</v>
      </c>
    </row>
    <row r="389" spans="1:11" ht="12">
      <c r="A389" s="1" t="s">
        <v>2120</v>
      </c>
      <c r="B389" s="1" t="s">
        <v>1937</v>
      </c>
      <c r="C389" s="56">
        <v>1770</v>
      </c>
      <c r="D389" s="51">
        <v>7.5</v>
      </c>
      <c r="E389" s="51">
        <v>5878.163238525391</v>
      </c>
      <c r="F389" s="51">
        <v>48615</v>
      </c>
      <c r="G389" s="95">
        <v>33.366370425</v>
      </c>
      <c r="H389" s="95">
        <v>1175</v>
      </c>
      <c r="I389" s="96">
        <v>283969110</v>
      </c>
      <c r="K389" s="82" t="s">
        <v>1007</v>
      </c>
    </row>
    <row r="390" spans="1:11" ht="12">
      <c r="A390" s="1" t="s">
        <v>2121</v>
      </c>
      <c r="B390" s="1" t="s">
        <v>1947</v>
      </c>
      <c r="C390" s="56">
        <v>1350</v>
      </c>
      <c r="D390" s="51">
        <v>77.5</v>
      </c>
      <c r="E390" s="51">
        <v>212547.2200846672</v>
      </c>
      <c r="F390" s="51">
        <v>2283061</v>
      </c>
      <c r="G390" s="95">
        <v>13.28112003</v>
      </c>
      <c r="H390" s="95">
        <v>925</v>
      </c>
      <c r="I390" s="96">
        <v>143579676</v>
      </c>
      <c r="K390" s="82" t="s">
        <v>1008</v>
      </c>
    </row>
    <row r="391" spans="1:11" ht="12">
      <c r="A391" s="1" t="s">
        <v>2123</v>
      </c>
      <c r="B391" s="1" t="s">
        <v>916</v>
      </c>
      <c r="C391" s="56">
        <v>8630</v>
      </c>
      <c r="D391" s="51">
        <v>2.5</v>
      </c>
      <c r="E391" s="51">
        <v>5706.43999004364</v>
      </c>
      <c r="F391" s="51">
        <v>8841</v>
      </c>
      <c r="G391" s="95">
        <v>7.78376082</v>
      </c>
      <c r="H391" s="95">
        <v>6600</v>
      </c>
      <c r="I391" s="96">
        <v>11793577</v>
      </c>
      <c r="K391" s="82" t="s">
        <v>2061</v>
      </c>
    </row>
    <row r="392" spans="1:11" ht="12">
      <c r="A392" s="1" t="s">
        <v>2124</v>
      </c>
      <c r="B392" s="1" t="s">
        <v>1970</v>
      </c>
      <c r="C392" s="56">
        <v>1730</v>
      </c>
      <c r="D392" s="51">
        <v>65</v>
      </c>
      <c r="E392" s="51">
        <v>1634123.3800125122</v>
      </c>
      <c r="F392" s="51">
        <v>3895268</v>
      </c>
      <c r="G392" s="95">
        <v>42.8946</v>
      </c>
      <c r="H392" s="95">
        <v>4200</v>
      </c>
      <c r="I392" s="96">
        <v>102130000</v>
      </c>
      <c r="K392" s="82" t="s">
        <v>1010</v>
      </c>
    </row>
    <row r="393" spans="1:11" ht="12">
      <c r="A393" s="1" t="s">
        <v>2125</v>
      </c>
      <c r="B393" s="1" t="s">
        <v>1011</v>
      </c>
      <c r="C393" s="56">
        <v>8980</v>
      </c>
      <c r="D393" s="51">
        <v>23</v>
      </c>
      <c r="E393" s="51">
        <v>116288.10375888273</v>
      </c>
      <c r="F393" s="51">
        <v>1171783</v>
      </c>
      <c r="G393" s="95">
        <v>6.59146602125</v>
      </c>
      <c r="H393" s="95">
        <v>987.5</v>
      </c>
      <c r="I393" s="96">
        <v>66749023</v>
      </c>
      <c r="K393" s="82" t="s">
        <v>1012</v>
      </c>
    </row>
    <row r="394" spans="1:11" ht="12">
      <c r="A394" s="1" t="s">
        <v>2126</v>
      </c>
      <c r="B394" s="1" t="s">
        <v>1939</v>
      </c>
      <c r="C394" s="56">
        <v>5370</v>
      </c>
      <c r="D394" s="51">
        <v>16</v>
      </c>
      <c r="E394" s="51">
        <v>218968.95562983304</v>
      </c>
      <c r="F394" s="51">
        <v>1085753</v>
      </c>
      <c r="G394" s="95">
        <v>22</v>
      </c>
      <c r="H394" s="95">
        <v>2200</v>
      </c>
      <c r="I394" s="96">
        <v>100000000</v>
      </c>
      <c r="K394" s="82" t="s">
        <v>1013</v>
      </c>
    </row>
    <row r="395" spans="1:11" ht="12">
      <c r="A395" s="1" t="s">
        <v>1014</v>
      </c>
      <c r="B395" s="1" t="s">
        <v>1959</v>
      </c>
      <c r="C395" s="56">
        <v>2790</v>
      </c>
      <c r="D395" s="51">
        <v>36</v>
      </c>
      <c r="E395" s="51">
        <v>25499.95378551772</v>
      </c>
      <c r="F395" s="51">
        <v>1869767</v>
      </c>
      <c r="G395" s="95">
        <v>2.51323473225</v>
      </c>
      <c r="H395" s="95">
        <v>132.5</v>
      </c>
      <c r="I395" s="96">
        <v>189678093</v>
      </c>
      <c r="K395" s="82" t="s">
        <v>1015</v>
      </c>
    </row>
    <row r="396" spans="1:11" ht="12">
      <c r="A396" s="1" t="s">
        <v>1016</v>
      </c>
      <c r="B396" s="1" t="s">
        <v>1970</v>
      </c>
      <c r="C396" s="56">
        <v>3760</v>
      </c>
      <c r="D396" s="51">
        <v>35.5</v>
      </c>
      <c r="E396" s="51">
        <v>211309.37786865234</v>
      </c>
      <c r="F396" s="51">
        <v>209535</v>
      </c>
      <c r="G396" s="95">
        <v>76.18190529</v>
      </c>
      <c r="H396" s="95">
        <v>10100</v>
      </c>
      <c r="I396" s="96">
        <v>75427629</v>
      </c>
      <c r="K396" s="82" t="s">
        <v>1953</v>
      </c>
    </row>
    <row r="397" spans="1:11" ht="12">
      <c r="A397" s="1" t="s">
        <v>2127</v>
      </c>
      <c r="B397" s="1" t="s">
        <v>1970</v>
      </c>
      <c r="C397" s="56">
        <v>8630</v>
      </c>
      <c r="D397" s="51">
        <v>5</v>
      </c>
      <c r="E397" s="51">
        <v>8088.465019702911</v>
      </c>
      <c r="F397" s="51">
        <v>89549</v>
      </c>
      <c r="G397" s="95">
        <v>6.820707275</v>
      </c>
      <c r="H397" s="95">
        <v>850</v>
      </c>
      <c r="I397" s="96">
        <v>80243615</v>
      </c>
      <c r="K397" s="82" t="s">
        <v>1017</v>
      </c>
    </row>
    <row r="398" spans="1:11" ht="12">
      <c r="A398" s="1" t="s">
        <v>2128</v>
      </c>
      <c r="B398" s="1" t="s">
        <v>1018</v>
      </c>
      <c r="C398" s="56">
        <v>2770</v>
      </c>
      <c r="D398" s="51">
        <v>3</v>
      </c>
      <c r="E398" s="51">
        <v>20524.06377029419</v>
      </c>
      <c r="F398" s="51">
        <v>122847</v>
      </c>
      <c r="G398" s="95">
        <v>16.64200924</v>
      </c>
      <c r="H398" s="95">
        <v>1700</v>
      </c>
      <c r="I398" s="96">
        <v>97894172</v>
      </c>
      <c r="K398" s="82" t="s">
        <v>1981</v>
      </c>
    </row>
    <row r="399" spans="1:11" ht="12">
      <c r="A399" s="1" t="s">
        <v>2129</v>
      </c>
      <c r="B399" s="1" t="s">
        <v>1019</v>
      </c>
      <c r="C399" s="56">
        <v>8770</v>
      </c>
      <c r="D399" s="51">
        <v>7.5</v>
      </c>
      <c r="E399" s="51">
        <v>14388.44217967987</v>
      </c>
      <c r="F399" s="51">
        <v>25515</v>
      </c>
      <c r="G399" s="95">
        <v>4.189847805</v>
      </c>
      <c r="H399" s="95">
        <v>5850</v>
      </c>
      <c r="I399" s="96">
        <v>7162133</v>
      </c>
      <c r="K399" s="82" t="s">
        <v>2052</v>
      </c>
    </row>
    <row r="400" spans="1:11" ht="12">
      <c r="A400" s="1" t="s">
        <v>2131</v>
      </c>
      <c r="B400" s="1" t="s">
        <v>1957</v>
      </c>
      <c r="C400" s="56">
        <v>4530</v>
      </c>
      <c r="D400" s="51">
        <v>264</v>
      </c>
      <c r="E400" s="51">
        <v>1584003.4318618774</v>
      </c>
      <c r="F400" s="51">
        <v>899089</v>
      </c>
      <c r="G400" s="95">
        <v>88.82374487</v>
      </c>
      <c r="H400" s="95">
        <v>17350</v>
      </c>
      <c r="I400" s="96">
        <v>51195242</v>
      </c>
      <c r="K400" s="82" t="s">
        <v>1021</v>
      </c>
    </row>
    <row r="401" spans="1:11" ht="12">
      <c r="A401" s="1" t="s">
        <v>2132</v>
      </c>
      <c r="B401" s="1" t="s">
        <v>1022</v>
      </c>
      <c r="C401" s="56">
        <v>8630</v>
      </c>
      <c r="D401" s="51">
        <v>0</v>
      </c>
      <c r="E401" s="51">
        <v>0</v>
      </c>
      <c r="F401" s="51">
        <v>0</v>
      </c>
      <c r="G401" s="95">
        <v>0</v>
      </c>
      <c r="H401" s="95">
        <v>0</v>
      </c>
      <c r="I401" s="96">
        <v>0</v>
      </c>
      <c r="K401" s="82" t="e">
        <v>#N/A</v>
      </c>
    </row>
    <row r="402" spans="1:11" ht="12">
      <c r="A402" s="1" t="s">
        <v>2132</v>
      </c>
      <c r="B402" s="1" t="s">
        <v>1022</v>
      </c>
      <c r="C402" s="56">
        <v>8630</v>
      </c>
      <c r="D402" s="51">
        <v>29</v>
      </c>
      <c r="E402" s="51">
        <v>5920.863210171461</v>
      </c>
      <c r="F402" s="51">
        <v>105368</v>
      </c>
      <c r="G402" s="95">
        <v>0</v>
      </c>
      <c r="H402" s="95">
        <v>7</v>
      </c>
      <c r="I402" s="96">
        <v>0</v>
      </c>
      <c r="K402" s="82" t="s">
        <v>1023</v>
      </c>
    </row>
    <row r="403" spans="1:11" ht="12">
      <c r="A403" s="1" t="s">
        <v>2133</v>
      </c>
      <c r="B403" s="1" t="s">
        <v>1024</v>
      </c>
      <c r="C403" s="56">
        <v>3740</v>
      </c>
      <c r="D403" s="51">
        <v>4.5</v>
      </c>
      <c r="E403" s="51">
        <v>25573.07999420166</v>
      </c>
      <c r="F403" s="51">
        <v>50915</v>
      </c>
      <c r="G403" s="95">
        <v>2.98701972</v>
      </c>
      <c r="H403" s="95">
        <v>5400</v>
      </c>
      <c r="I403" s="96">
        <v>5531518</v>
      </c>
      <c r="K403" s="82" t="s">
        <v>1953</v>
      </c>
    </row>
    <row r="404" spans="1:11" ht="12">
      <c r="A404" s="1" t="s">
        <v>2134</v>
      </c>
      <c r="B404" s="1" t="s">
        <v>929</v>
      </c>
      <c r="C404" s="56">
        <v>5550</v>
      </c>
      <c r="D404" s="51">
        <v>16</v>
      </c>
      <c r="E404" s="51">
        <v>127410.96477794647</v>
      </c>
      <c r="F404" s="51">
        <v>125941</v>
      </c>
      <c r="G404" s="95">
        <v>31.09339168</v>
      </c>
      <c r="H404" s="95">
        <v>11050</v>
      </c>
      <c r="I404" s="96">
        <v>28138816</v>
      </c>
      <c r="K404" s="82" t="s">
        <v>1025</v>
      </c>
    </row>
    <row r="405" spans="1:11" ht="12">
      <c r="A405" s="1" t="s">
        <v>2136</v>
      </c>
      <c r="B405" s="1" t="s">
        <v>1931</v>
      </c>
      <c r="C405" s="56">
        <v>5550</v>
      </c>
      <c r="D405" s="51">
        <v>5.5</v>
      </c>
      <c r="E405" s="51">
        <v>2670.1185455322266</v>
      </c>
      <c r="F405" s="51">
        <v>289273</v>
      </c>
      <c r="G405" s="95">
        <v>0.7169992645</v>
      </c>
      <c r="H405" s="95">
        <v>92.5</v>
      </c>
      <c r="I405" s="96">
        <v>77513434</v>
      </c>
      <c r="K405" s="82" t="s">
        <v>2016</v>
      </c>
    </row>
    <row r="406" spans="1:11" ht="12">
      <c r="A406" s="1" t="s">
        <v>2137</v>
      </c>
      <c r="B406" s="1" t="s">
        <v>1939</v>
      </c>
      <c r="C406" s="56">
        <v>5550</v>
      </c>
      <c r="D406" s="51">
        <v>114.5</v>
      </c>
      <c r="E406" s="51">
        <v>1056827.8211784363</v>
      </c>
      <c r="F406" s="51">
        <v>2185737</v>
      </c>
      <c r="G406" s="95">
        <v>41.422375025</v>
      </c>
      <c r="H406" s="95">
        <v>5050</v>
      </c>
      <c r="I406" s="96">
        <v>82024505</v>
      </c>
      <c r="K406" s="82" t="s">
        <v>1028</v>
      </c>
    </row>
    <row r="407" spans="1:11" ht="12">
      <c r="A407" s="1" t="s">
        <v>2138</v>
      </c>
      <c r="B407" s="1" t="s">
        <v>1931</v>
      </c>
      <c r="C407" s="56">
        <v>5750</v>
      </c>
      <c r="D407" s="51">
        <v>30</v>
      </c>
      <c r="E407" s="51">
        <v>144291.68498897552</v>
      </c>
      <c r="F407" s="51">
        <v>235576</v>
      </c>
      <c r="G407" s="95">
        <v>54.80569644</v>
      </c>
      <c r="H407" s="95">
        <v>6050</v>
      </c>
      <c r="I407" s="96">
        <v>90587928</v>
      </c>
      <c r="K407" s="82" t="s">
        <v>1029</v>
      </c>
    </row>
    <row r="408" spans="1:11" ht="12">
      <c r="A408" s="1" t="s">
        <v>2139</v>
      </c>
      <c r="B408" s="1" t="s">
        <v>1937</v>
      </c>
      <c r="C408" s="56">
        <v>8770</v>
      </c>
      <c r="D408" s="51">
        <v>16</v>
      </c>
      <c r="E408" s="51">
        <v>105029.13524627686</v>
      </c>
      <c r="F408" s="51">
        <v>131849</v>
      </c>
      <c r="G408" s="95">
        <v>50.94597704</v>
      </c>
      <c r="H408" s="95">
        <v>8050</v>
      </c>
      <c r="I408" s="96">
        <v>63286928</v>
      </c>
      <c r="K408" s="82" t="s">
        <v>1033</v>
      </c>
    </row>
    <row r="409" spans="1:11" ht="12">
      <c r="A409" s="1" t="s">
        <v>2140</v>
      </c>
      <c r="B409" s="1" t="s">
        <v>1034</v>
      </c>
      <c r="C409" s="56">
        <v>1770</v>
      </c>
      <c r="D409" s="51">
        <v>499</v>
      </c>
      <c r="E409" s="51">
        <v>2246084.916698694</v>
      </c>
      <c r="F409" s="51">
        <v>1941555</v>
      </c>
      <c r="G409" s="95">
        <v>106.8945625</v>
      </c>
      <c r="H409" s="95">
        <v>12500</v>
      </c>
      <c r="I409" s="96">
        <v>85515650</v>
      </c>
      <c r="K409" s="82" t="s">
        <v>1035</v>
      </c>
    </row>
    <row r="410" spans="1:11" ht="12">
      <c r="A410" s="1" t="s">
        <v>1036</v>
      </c>
      <c r="B410" s="1" t="s">
        <v>1942</v>
      </c>
      <c r="C410" s="56">
        <v>1750</v>
      </c>
      <c r="D410" s="51">
        <v>15.5</v>
      </c>
      <c r="E410" s="51">
        <v>28799.14251006767</v>
      </c>
      <c r="F410" s="51">
        <v>4267391</v>
      </c>
      <c r="G410" s="95">
        <v>1.4948485305</v>
      </c>
      <c r="H410" s="95">
        <v>65</v>
      </c>
      <c r="I410" s="96">
        <v>229976697</v>
      </c>
      <c r="K410" s="82" t="s">
        <v>2013</v>
      </c>
    </row>
    <row r="411" spans="1:11" ht="12">
      <c r="A411" s="1" t="s">
        <v>2141</v>
      </c>
      <c r="B411" s="1" t="s">
        <v>913</v>
      </c>
      <c r="C411" s="56">
        <v>2790</v>
      </c>
      <c r="D411" s="51">
        <v>3</v>
      </c>
      <c r="E411" s="51">
        <v>1629.0504984855652</v>
      </c>
      <c r="F411" s="51">
        <v>11160</v>
      </c>
      <c r="G411" s="95">
        <v>1.67621805</v>
      </c>
      <c r="H411" s="95">
        <v>1550</v>
      </c>
      <c r="I411" s="96">
        <v>10814310</v>
      </c>
      <c r="K411" s="82" t="s">
        <v>1037</v>
      </c>
    </row>
    <row r="412" spans="1:11" ht="12">
      <c r="A412" s="1" t="s">
        <v>2143</v>
      </c>
      <c r="B412" s="1" t="s">
        <v>2007</v>
      </c>
      <c r="C412" s="56">
        <v>1730</v>
      </c>
      <c r="D412" s="51">
        <v>4.5</v>
      </c>
      <c r="E412" s="51">
        <v>2550.9815559387207</v>
      </c>
      <c r="F412" s="51">
        <v>434299</v>
      </c>
      <c r="G412" s="95">
        <v>0</v>
      </c>
      <c r="H412" s="95">
        <v>62.5</v>
      </c>
      <c r="I412" s="96">
        <v>0</v>
      </c>
      <c r="K412" s="82" t="s">
        <v>1039</v>
      </c>
    </row>
    <row r="413" spans="1:11" ht="12">
      <c r="A413" s="1" t="s">
        <v>2144</v>
      </c>
      <c r="B413" s="1" t="s">
        <v>1973</v>
      </c>
      <c r="C413" s="56">
        <v>2730</v>
      </c>
      <c r="D413" s="51">
        <v>426.5</v>
      </c>
      <c r="E413" s="51">
        <v>1637262.2694575563</v>
      </c>
      <c r="F413" s="51">
        <v>16935854</v>
      </c>
      <c r="G413" s="95">
        <v>41.2987966225</v>
      </c>
      <c r="H413" s="95">
        <v>987.5</v>
      </c>
      <c r="I413" s="96">
        <v>418215662</v>
      </c>
      <c r="K413" s="82" t="s">
        <v>1040</v>
      </c>
    </row>
    <row r="414" spans="1:11" ht="12">
      <c r="A414" s="1" t="s">
        <v>2146</v>
      </c>
      <c r="B414" s="1" t="s">
        <v>1042</v>
      </c>
      <c r="C414" s="56">
        <v>2750</v>
      </c>
      <c r="D414" s="51">
        <v>25</v>
      </c>
      <c r="E414" s="51">
        <v>69835.02270507812</v>
      </c>
      <c r="F414" s="51">
        <v>63249</v>
      </c>
      <c r="G414" s="95">
        <v>8.10852672</v>
      </c>
      <c r="H414" s="95">
        <v>10200</v>
      </c>
      <c r="I414" s="96">
        <v>7949536</v>
      </c>
      <c r="K414" s="82" t="s">
        <v>1043</v>
      </c>
    </row>
    <row r="415" spans="1:11" ht="12">
      <c r="A415" s="1" t="s">
        <v>2147</v>
      </c>
      <c r="B415" s="1" t="s">
        <v>1973</v>
      </c>
      <c r="C415" s="56">
        <v>3740</v>
      </c>
      <c r="D415" s="51">
        <v>38</v>
      </c>
      <c r="E415" s="51">
        <v>379954.3748855591</v>
      </c>
      <c r="F415" s="51">
        <v>290464</v>
      </c>
      <c r="G415" s="95">
        <v>28.58087617</v>
      </c>
      <c r="H415" s="95">
        <v>12650</v>
      </c>
      <c r="I415" s="96">
        <v>22593578</v>
      </c>
      <c r="K415" s="82" t="s">
        <v>1044</v>
      </c>
    </row>
    <row r="416" spans="1:11" ht="12">
      <c r="A416" s="1" t="s">
        <v>2148</v>
      </c>
      <c r="B416" s="1" t="s">
        <v>1937</v>
      </c>
      <c r="C416" s="56">
        <v>530</v>
      </c>
      <c r="D416" s="51">
        <v>1451.5</v>
      </c>
      <c r="E416" s="51">
        <v>2967760.965041384</v>
      </c>
      <c r="F416" s="51">
        <v>14422832</v>
      </c>
      <c r="G416" s="95">
        <v>36.0518652</v>
      </c>
      <c r="H416" s="95">
        <v>1800</v>
      </c>
      <c r="I416" s="96">
        <v>200288140</v>
      </c>
      <c r="K416" s="82" t="s">
        <v>1045</v>
      </c>
    </row>
    <row r="417" spans="1:11" ht="12">
      <c r="A417" s="1" t="s">
        <v>2150</v>
      </c>
      <c r="B417" s="1" t="s">
        <v>1937</v>
      </c>
      <c r="C417" s="56">
        <v>9530</v>
      </c>
      <c r="D417" s="51">
        <v>3</v>
      </c>
      <c r="E417" s="51">
        <v>1634.1099843978882</v>
      </c>
      <c r="F417" s="51">
        <v>140321</v>
      </c>
      <c r="G417" s="95">
        <v>0.61561653475</v>
      </c>
      <c r="H417" s="95">
        <v>122.5</v>
      </c>
      <c r="I417" s="96">
        <v>50254411</v>
      </c>
      <c r="K417" s="82" t="s">
        <v>1047</v>
      </c>
    </row>
    <row r="418" spans="1:11" ht="12">
      <c r="A418" s="1" t="s">
        <v>2151</v>
      </c>
      <c r="B418" s="1" t="s">
        <v>1937</v>
      </c>
      <c r="C418" s="56">
        <v>1770</v>
      </c>
      <c r="D418" s="51">
        <v>98.5</v>
      </c>
      <c r="E418" s="51">
        <v>192469.40902376175</v>
      </c>
      <c r="F418" s="51">
        <v>658080</v>
      </c>
      <c r="G418" s="95">
        <v>4.6153648</v>
      </c>
      <c r="H418" s="95">
        <v>2000</v>
      </c>
      <c r="I418" s="96">
        <v>23076824</v>
      </c>
      <c r="K418" s="82" t="s">
        <v>1048</v>
      </c>
    </row>
    <row r="419" spans="1:11" ht="12">
      <c r="A419" s="1" t="s">
        <v>2152</v>
      </c>
      <c r="B419" s="1" t="s">
        <v>1051</v>
      </c>
      <c r="C419" s="56">
        <v>3570</v>
      </c>
      <c r="D419" s="51">
        <v>48</v>
      </c>
      <c r="E419" s="51">
        <v>328297.24724292755</v>
      </c>
      <c r="F419" s="51">
        <v>2039474</v>
      </c>
      <c r="G419" s="95">
        <v>10.9849734825</v>
      </c>
      <c r="H419" s="95">
        <v>1537.5</v>
      </c>
      <c r="I419" s="96">
        <v>71446982</v>
      </c>
      <c r="K419" s="82" t="s">
        <v>1052</v>
      </c>
    </row>
    <row r="420" spans="1:11" ht="12">
      <c r="A420" s="1" t="s">
        <v>2153</v>
      </c>
      <c r="B420" s="1" t="s">
        <v>1937</v>
      </c>
      <c r="C420" s="56">
        <v>8980</v>
      </c>
      <c r="D420" s="51">
        <v>3</v>
      </c>
      <c r="E420" s="51">
        <v>4846.306526184082</v>
      </c>
      <c r="F420" s="51">
        <v>701911</v>
      </c>
      <c r="G420" s="95">
        <v>0.54250549475</v>
      </c>
      <c r="H420" s="95">
        <v>77.5</v>
      </c>
      <c r="I420" s="96">
        <v>70000709</v>
      </c>
      <c r="K420" s="82" t="s">
        <v>1053</v>
      </c>
    </row>
    <row r="421" spans="1:11" ht="12">
      <c r="A421" s="1" t="s">
        <v>2154</v>
      </c>
      <c r="B421" s="1" t="s">
        <v>1054</v>
      </c>
      <c r="C421" s="56">
        <v>580</v>
      </c>
      <c r="D421" s="51">
        <v>6</v>
      </c>
      <c r="E421" s="51">
        <v>2336.3046226501465</v>
      </c>
      <c r="F421" s="51">
        <v>325053</v>
      </c>
      <c r="G421" s="95">
        <v>0</v>
      </c>
      <c r="H421" s="95">
        <v>0</v>
      </c>
      <c r="I421" s="96">
        <v>316616862</v>
      </c>
      <c r="K421" s="82" t="s">
        <v>1055</v>
      </c>
    </row>
    <row r="422" spans="1:11" ht="12">
      <c r="A422" s="1" t="s">
        <v>2156</v>
      </c>
      <c r="B422" s="1" t="s">
        <v>1977</v>
      </c>
      <c r="C422" s="56">
        <v>2790</v>
      </c>
      <c r="D422" s="51">
        <v>16.5</v>
      </c>
      <c r="E422" s="51">
        <v>57176.498728752136</v>
      </c>
      <c r="F422" s="51">
        <v>87756</v>
      </c>
      <c r="G422" s="95">
        <v>16.92536178</v>
      </c>
      <c r="H422" s="95">
        <v>6700</v>
      </c>
      <c r="I422" s="96">
        <v>25261734</v>
      </c>
      <c r="K422" s="82" t="s">
        <v>1953</v>
      </c>
    </row>
    <row r="423" spans="1:11" ht="12">
      <c r="A423" s="1" t="s">
        <v>2157</v>
      </c>
      <c r="B423" s="1" t="s">
        <v>1939</v>
      </c>
      <c r="C423" s="56">
        <v>3720</v>
      </c>
      <c r="D423" s="51">
        <v>22</v>
      </c>
      <c r="E423" s="51">
        <v>115517.17051696777</v>
      </c>
      <c r="F423" s="51">
        <v>38250</v>
      </c>
      <c r="G423" s="95">
        <v>37.1449184</v>
      </c>
      <c r="H423" s="95">
        <v>34000</v>
      </c>
      <c r="I423" s="96">
        <v>10924976</v>
      </c>
      <c r="K423" s="82" t="s">
        <v>1056</v>
      </c>
    </row>
    <row r="424" spans="1:11" ht="12">
      <c r="A424" s="1" t="s">
        <v>2158</v>
      </c>
      <c r="B424" s="1" t="s">
        <v>1931</v>
      </c>
      <c r="C424" s="56">
        <v>1770</v>
      </c>
      <c r="D424" s="51">
        <v>150.5</v>
      </c>
      <c r="E424" s="51">
        <v>370054.2906550169</v>
      </c>
      <c r="F424" s="51">
        <v>2485904</v>
      </c>
      <c r="G424" s="95">
        <v>26.8013305</v>
      </c>
      <c r="H424" s="95">
        <v>2187.5</v>
      </c>
      <c r="I424" s="96">
        <v>122520368</v>
      </c>
      <c r="K424" s="82" t="s">
        <v>1057</v>
      </c>
    </row>
    <row r="425" spans="1:11" ht="12">
      <c r="A425" s="1" t="s">
        <v>2160</v>
      </c>
      <c r="B425" s="1" t="s">
        <v>1977</v>
      </c>
      <c r="C425" s="56">
        <v>4530</v>
      </c>
      <c r="D425" s="51">
        <v>6.5</v>
      </c>
      <c r="E425" s="51">
        <v>11005.503723144531</v>
      </c>
      <c r="F425" s="51">
        <v>17423</v>
      </c>
      <c r="G425" s="95">
        <v>81.03812734</v>
      </c>
      <c r="H425" s="95">
        <v>6200</v>
      </c>
      <c r="I425" s="96">
        <v>130706657</v>
      </c>
      <c r="K425" s="82" t="s">
        <v>1059</v>
      </c>
    </row>
    <row r="426" spans="1:11" ht="12">
      <c r="A426" s="1" t="s">
        <v>2163</v>
      </c>
      <c r="B426" s="1" t="s">
        <v>1937</v>
      </c>
      <c r="C426" s="56">
        <v>580</v>
      </c>
      <c r="D426" s="51">
        <v>6.5</v>
      </c>
      <c r="E426" s="51">
        <v>3969.5069065093994</v>
      </c>
      <c r="F426" s="51">
        <v>77384</v>
      </c>
      <c r="G426" s="95">
        <v>7.01925</v>
      </c>
      <c r="H426" s="95">
        <v>525</v>
      </c>
      <c r="I426" s="96">
        <v>133700000</v>
      </c>
      <c r="K426" s="82" t="s">
        <v>1063</v>
      </c>
    </row>
    <row r="427" spans="1:11" ht="12">
      <c r="A427" s="1" t="s">
        <v>1065</v>
      </c>
      <c r="B427" s="1" t="s">
        <v>1066</v>
      </c>
      <c r="C427" s="56">
        <v>8770</v>
      </c>
      <c r="D427" s="51">
        <v>121.5</v>
      </c>
      <c r="E427" s="51">
        <v>214409.56168001518</v>
      </c>
      <c r="F427" s="51">
        <v>6544409</v>
      </c>
      <c r="G427" s="95">
        <v>6.56883991625</v>
      </c>
      <c r="H427" s="95">
        <v>362.5</v>
      </c>
      <c r="I427" s="96">
        <v>181209377</v>
      </c>
      <c r="K427" s="82" t="s">
        <v>1067</v>
      </c>
    </row>
    <row r="428" spans="1:11" ht="12">
      <c r="A428" s="1" t="s">
        <v>2164</v>
      </c>
      <c r="B428" s="1" t="s">
        <v>1068</v>
      </c>
      <c r="C428" s="56">
        <v>8770</v>
      </c>
      <c r="D428" s="51">
        <v>78</v>
      </c>
      <c r="E428" s="51">
        <v>42874.476844608784</v>
      </c>
      <c r="F428" s="51">
        <v>15781585</v>
      </c>
      <c r="G428" s="95">
        <v>0.616681134</v>
      </c>
      <c r="H428" s="95">
        <v>20</v>
      </c>
      <c r="I428" s="96">
        <v>308340567</v>
      </c>
      <c r="K428" s="82" t="s">
        <v>1069</v>
      </c>
    </row>
    <row r="429" spans="1:11" ht="12">
      <c r="A429" s="1" t="s">
        <v>1070</v>
      </c>
      <c r="B429" s="1" t="s">
        <v>1945</v>
      </c>
      <c r="C429" s="56">
        <v>5330</v>
      </c>
      <c r="D429" s="51">
        <v>569.5</v>
      </c>
      <c r="E429" s="51">
        <v>11096476.382873535</v>
      </c>
      <c r="F429" s="51">
        <v>4627254</v>
      </c>
      <c r="G429" s="95">
        <v>200.61007155</v>
      </c>
      <c r="H429" s="95">
        <v>24300</v>
      </c>
      <c r="I429" s="96">
        <v>82555585</v>
      </c>
      <c r="K429" s="82" t="s">
        <v>1071</v>
      </c>
    </row>
    <row r="430" spans="1:11" ht="12">
      <c r="A430" s="1" t="s">
        <v>2165</v>
      </c>
      <c r="B430" s="1" t="s">
        <v>1947</v>
      </c>
      <c r="C430" s="56">
        <v>530</v>
      </c>
      <c r="D430" s="51">
        <v>43.5</v>
      </c>
      <c r="E430" s="51">
        <v>59288.71837043762</v>
      </c>
      <c r="F430" s="51">
        <v>2546598</v>
      </c>
      <c r="G430" s="95">
        <v>4.00368938</v>
      </c>
      <c r="H430" s="95">
        <v>200</v>
      </c>
      <c r="I430" s="96">
        <v>200184469</v>
      </c>
      <c r="K430" s="82" t="s">
        <v>1072</v>
      </c>
    </row>
    <row r="431" spans="1:11" ht="12">
      <c r="A431" s="1" t="s">
        <v>2166</v>
      </c>
      <c r="B431" s="1" t="s">
        <v>1957</v>
      </c>
      <c r="C431" s="56">
        <v>8770</v>
      </c>
      <c r="D431" s="51">
        <v>41</v>
      </c>
      <c r="E431" s="51">
        <v>101026.81329751015</v>
      </c>
      <c r="F431" s="51">
        <v>2260980</v>
      </c>
      <c r="G431" s="95">
        <v>3.58875</v>
      </c>
      <c r="H431" s="95">
        <v>412.5</v>
      </c>
      <c r="I431" s="96">
        <v>87000000</v>
      </c>
      <c r="K431" s="82" t="s">
        <v>1074</v>
      </c>
    </row>
    <row r="432" spans="1:11" ht="12">
      <c r="A432" s="1" t="s">
        <v>2169</v>
      </c>
      <c r="B432" s="1" t="s">
        <v>913</v>
      </c>
      <c r="C432" s="56">
        <v>3530</v>
      </c>
      <c r="D432" s="51">
        <v>0</v>
      </c>
      <c r="E432" s="51">
        <v>0</v>
      </c>
      <c r="F432" s="51">
        <v>0</v>
      </c>
      <c r="G432" s="95">
        <v>0</v>
      </c>
      <c r="H432" s="95">
        <v>0</v>
      </c>
      <c r="I432" s="96">
        <v>0</v>
      </c>
      <c r="K432" s="82" t="e">
        <v>#N/A</v>
      </c>
    </row>
    <row r="433" spans="1:11" ht="12">
      <c r="A433" s="1" t="s">
        <v>2169</v>
      </c>
      <c r="B433" s="1" t="s">
        <v>929</v>
      </c>
      <c r="C433" s="56">
        <v>3530</v>
      </c>
      <c r="D433" s="51">
        <v>17</v>
      </c>
      <c r="E433" s="51">
        <v>9108.865030288696</v>
      </c>
      <c r="F433" s="51">
        <v>13418</v>
      </c>
      <c r="G433" s="95">
        <v>0.26839085</v>
      </c>
      <c r="H433" s="95">
        <v>6500</v>
      </c>
      <c r="I433" s="96">
        <v>412909</v>
      </c>
      <c r="K433" s="82" t="s">
        <v>1953</v>
      </c>
    </row>
    <row r="434" spans="1:11" ht="12">
      <c r="A434" s="1" t="s">
        <v>2170</v>
      </c>
      <c r="B434" s="1" t="s">
        <v>1939</v>
      </c>
      <c r="C434" s="56">
        <v>2710</v>
      </c>
      <c r="D434" s="51">
        <v>34</v>
      </c>
      <c r="E434" s="51">
        <v>113676.2277393341</v>
      </c>
      <c r="F434" s="51">
        <v>83989</v>
      </c>
      <c r="G434" s="95">
        <v>54.85822986</v>
      </c>
      <c r="H434" s="95">
        <v>13450</v>
      </c>
      <c r="I434" s="96">
        <v>40786788</v>
      </c>
      <c r="K434" s="82" t="s">
        <v>1079</v>
      </c>
    </row>
    <row r="435" spans="1:11" ht="12">
      <c r="A435" s="1" t="s">
        <v>2171</v>
      </c>
      <c r="B435" s="1" t="s">
        <v>1939</v>
      </c>
      <c r="C435" s="56">
        <v>3720</v>
      </c>
      <c r="D435" s="51">
        <v>3.5</v>
      </c>
      <c r="E435" s="51">
        <v>14201.718017578125</v>
      </c>
      <c r="F435" s="51">
        <v>6356</v>
      </c>
      <c r="G435" s="95">
        <v>28.00525</v>
      </c>
      <c r="H435" s="95">
        <v>22750</v>
      </c>
      <c r="I435" s="96">
        <v>12310000</v>
      </c>
      <c r="K435" s="82" t="s">
        <v>1953</v>
      </c>
    </row>
    <row r="436" spans="1:11" ht="12">
      <c r="A436" s="1" t="s">
        <v>2172</v>
      </c>
      <c r="B436" s="1" t="s">
        <v>2007</v>
      </c>
      <c r="C436" s="56">
        <v>9530</v>
      </c>
      <c r="D436" s="51">
        <v>162</v>
      </c>
      <c r="E436" s="51">
        <v>336184.4015569687</v>
      </c>
      <c r="F436" s="51">
        <v>42009642</v>
      </c>
      <c r="G436" s="95">
        <v>2.5890965752</v>
      </c>
      <c r="H436" s="95">
        <v>76</v>
      </c>
      <c r="I436" s="96">
        <v>340670602</v>
      </c>
      <c r="K436" s="82" t="s">
        <v>1080</v>
      </c>
    </row>
    <row r="437" spans="1:11" ht="12">
      <c r="A437" s="1" t="s">
        <v>2173</v>
      </c>
      <c r="B437" s="1" t="s">
        <v>2007</v>
      </c>
      <c r="C437" s="56">
        <v>3760</v>
      </c>
      <c r="D437" s="51">
        <v>0</v>
      </c>
      <c r="E437" s="51">
        <v>0</v>
      </c>
      <c r="F437" s="51">
        <v>0</v>
      </c>
      <c r="G437" s="95">
        <v>0</v>
      </c>
      <c r="H437" s="95">
        <v>0</v>
      </c>
      <c r="I437" s="96">
        <v>3138554090</v>
      </c>
      <c r="K437" s="82" t="s">
        <v>1081</v>
      </c>
    </row>
    <row r="438" spans="1:11" ht="12">
      <c r="A438" s="1" t="s">
        <v>2174</v>
      </c>
      <c r="B438" s="1" t="s">
        <v>1931</v>
      </c>
      <c r="C438" s="56">
        <v>9570</v>
      </c>
      <c r="D438" s="51">
        <v>34</v>
      </c>
      <c r="E438" s="51">
        <v>237445.5369644165</v>
      </c>
      <c r="F438" s="51">
        <v>470299</v>
      </c>
      <c r="G438" s="95">
        <v>36.07239745</v>
      </c>
      <c r="H438" s="95">
        <v>5050</v>
      </c>
      <c r="I438" s="96">
        <v>71430490</v>
      </c>
      <c r="K438" s="82" t="s">
        <v>1082</v>
      </c>
    </row>
    <row r="439" spans="1:11" ht="12">
      <c r="A439" s="1" t="s">
        <v>2175</v>
      </c>
      <c r="B439" s="1" t="s">
        <v>1083</v>
      </c>
      <c r="C439" s="56">
        <v>1770</v>
      </c>
      <c r="D439" s="51">
        <v>491</v>
      </c>
      <c r="E439" s="51">
        <v>4436575.999109268</v>
      </c>
      <c r="F439" s="51">
        <v>2985116</v>
      </c>
      <c r="G439" s="95">
        <v>42.58389075</v>
      </c>
      <c r="H439" s="95">
        <v>12750</v>
      </c>
      <c r="I439" s="96">
        <v>33399130</v>
      </c>
      <c r="K439" s="82" t="s">
        <v>1084</v>
      </c>
    </row>
    <row r="440" spans="1:11" ht="12">
      <c r="A440" s="1" t="s">
        <v>2176</v>
      </c>
      <c r="B440" s="1" t="s">
        <v>1937</v>
      </c>
      <c r="C440" s="56">
        <v>5550</v>
      </c>
      <c r="D440" s="51">
        <v>15</v>
      </c>
      <c r="E440" s="51">
        <v>7759.801545143127</v>
      </c>
      <c r="F440" s="51">
        <v>2088549</v>
      </c>
      <c r="G440" s="95">
        <v>0.3527664795</v>
      </c>
      <c r="H440" s="95">
        <v>45</v>
      </c>
      <c r="I440" s="96">
        <v>78392551</v>
      </c>
      <c r="K440" s="82" t="s">
        <v>1968</v>
      </c>
    </row>
    <row r="441" spans="1:11" ht="12">
      <c r="A441" s="1" t="s">
        <v>2180</v>
      </c>
      <c r="B441" s="1" t="s">
        <v>1959</v>
      </c>
      <c r="C441" s="56">
        <v>3570</v>
      </c>
      <c r="D441" s="51">
        <v>39.5</v>
      </c>
      <c r="E441" s="51">
        <v>798220.426826477</v>
      </c>
      <c r="F441" s="51">
        <v>2483371</v>
      </c>
      <c r="G441" s="95">
        <v>58.038489565</v>
      </c>
      <c r="H441" s="95">
        <v>3550</v>
      </c>
      <c r="I441" s="96">
        <v>163488703</v>
      </c>
      <c r="K441" s="82" t="s">
        <v>1089</v>
      </c>
    </row>
    <row r="442" spans="1:11" ht="12">
      <c r="A442" s="1" t="s">
        <v>2181</v>
      </c>
      <c r="B442" s="1" t="s">
        <v>1973</v>
      </c>
      <c r="C442" s="56">
        <v>8630</v>
      </c>
      <c r="D442" s="51">
        <v>147.5</v>
      </c>
      <c r="E442" s="51">
        <v>3028675.59698081</v>
      </c>
      <c r="F442" s="51">
        <v>2756400</v>
      </c>
      <c r="G442" s="95">
        <v>103.9708768</v>
      </c>
      <c r="H442" s="95">
        <v>11200</v>
      </c>
      <c r="I442" s="96">
        <v>92831140</v>
      </c>
      <c r="K442" s="82" t="s">
        <v>1090</v>
      </c>
    </row>
    <row r="443" spans="1:11" ht="12">
      <c r="A443" s="1" t="s">
        <v>2183</v>
      </c>
      <c r="B443" s="1" t="s">
        <v>1939</v>
      </c>
      <c r="C443" s="56">
        <v>2750</v>
      </c>
      <c r="D443" s="51">
        <v>141</v>
      </c>
      <c r="E443" s="51">
        <v>553256.027420044</v>
      </c>
      <c r="F443" s="51">
        <v>4071555</v>
      </c>
      <c r="G443" s="95">
        <v>38.10020148</v>
      </c>
      <c r="H443" s="95">
        <v>1237.5</v>
      </c>
      <c r="I443" s="96">
        <v>307880416</v>
      </c>
      <c r="K443" s="82" t="s">
        <v>1092</v>
      </c>
    </row>
    <row r="444" spans="1:11" ht="12">
      <c r="A444" s="1" t="s">
        <v>2184</v>
      </c>
      <c r="B444" s="1" t="s">
        <v>1937</v>
      </c>
      <c r="C444" s="56">
        <v>2720</v>
      </c>
      <c r="D444" s="51">
        <v>9.5</v>
      </c>
      <c r="E444" s="51">
        <v>11266.410879135132</v>
      </c>
      <c r="F444" s="51">
        <v>102518</v>
      </c>
      <c r="G444" s="95">
        <v>4.61291699</v>
      </c>
      <c r="H444" s="95">
        <v>1100</v>
      </c>
      <c r="I444" s="96">
        <v>41935609</v>
      </c>
      <c r="K444" s="82" t="s">
        <v>2013</v>
      </c>
    </row>
    <row r="445" spans="1:11" ht="12">
      <c r="A445" s="1" t="s">
        <v>2185</v>
      </c>
      <c r="B445" s="1" t="s">
        <v>1931</v>
      </c>
      <c r="C445" s="56">
        <v>9530</v>
      </c>
      <c r="D445" s="51">
        <v>51.5</v>
      </c>
      <c r="E445" s="51">
        <v>119901.81510543823</v>
      </c>
      <c r="F445" s="51">
        <v>787300</v>
      </c>
      <c r="G445" s="95">
        <v>14.13017364</v>
      </c>
      <c r="H445" s="95">
        <v>1650</v>
      </c>
      <c r="I445" s="96">
        <v>85637416</v>
      </c>
      <c r="K445" s="82" t="s">
        <v>1968</v>
      </c>
    </row>
    <row r="446" spans="1:11" ht="12">
      <c r="A446" s="1" t="s">
        <v>2188</v>
      </c>
      <c r="B446" s="1" t="s">
        <v>1970</v>
      </c>
      <c r="C446" s="56">
        <v>8980</v>
      </c>
      <c r="D446" s="51">
        <v>3</v>
      </c>
      <c r="E446" s="51">
        <v>5316.323043823242</v>
      </c>
      <c r="F446" s="51">
        <v>15673</v>
      </c>
      <c r="G446" s="95">
        <v>33.362925</v>
      </c>
      <c r="H446" s="95">
        <v>3425</v>
      </c>
      <c r="I446" s="96">
        <v>97410000</v>
      </c>
      <c r="K446" s="82" t="s">
        <v>1094</v>
      </c>
    </row>
    <row r="447" spans="1:11" ht="12">
      <c r="A447" s="1" t="s">
        <v>2189</v>
      </c>
      <c r="B447" s="1" t="s">
        <v>1937</v>
      </c>
      <c r="C447" s="56">
        <v>9530</v>
      </c>
      <c r="D447" s="51">
        <v>110.5</v>
      </c>
      <c r="E447" s="51">
        <v>1933248.9946594238</v>
      </c>
      <c r="F447" s="51">
        <v>443605</v>
      </c>
      <c r="G447" s="95">
        <v>119.381291775</v>
      </c>
      <c r="H447" s="95">
        <v>44250</v>
      </c>
      <c r="I447" s="96">
        <v>26978823</v>
      </c>
      <c r="K447" s="82" t="s">
        <v>1095</v>
      </c>
    </row>
    <row r="448" spans="1:11" ht="12">
      <c r="A448" s="1" t="s">
        <v>2190</v>
      </c>
      <c r="B448" s="1" t="s">
        <v>2007</v>
      </c>
      <c r="C448" s="56">
        <v>8770</v>
      </c>
      <c r="D448" s="51">
        <v>44</v>
      </c>
      <c r="E448" s="51">
        <v>28980.51927947998</v>
      </c>
      <c r="F448" s="51">
        <v>8207175</v>
      </c>
      <c r="G448" s="95">
        <v>1.8977916965</v>
      </c>
      <c r="H448" s="95">
        <v>35</v>
      </c>
      <c r="I448" s="96">
        <v>542226199</v>
      </c>
      <c r="K448" s="82" t="s">
        <v>938</v>
      </c>
    </row>
    <row r="449" spans="1:11" ht="12">
      <c r="A449" s="1" t="s">
        <v>2191</v>
      </c>
      <c r="B449" s="1" t="s">
        <v>913</v>
      </c>
      <c r="C449" s="56">
        <v>5330</v>
      </c>
      <c r="D449" s="51">
        <v>28</v>
      </c>
      <c r="E449" s="51">
        <v>62456.06436920166</v>
      </c>
      <c r="F449" s="51">
        <v>1386682</v>
      </c>
      <c r="G449" s="95">
        <v>2.31275204</v>
      </c>
      <c r="H449" s="95">
        <v>400</v>
      </c>
      <c r="I449" s="96">
        <v>57818801</v>
      </c>
      <c r="K449" s="82" t="s">
        <v>1096</v>
      </c>
    </row>
    <row r="450" spans="1:11" ht="12">
      <c r="A450" s="1" t="s">
        <v>2193</v>
      </c>
      <c r="B450" s="1" t="s">
        <v>2007</v>
      </c>
      <c r="C450" s="56">
        <v>8770</v>
      </c>
      <c r="D450" s="51">
        <v>12</v>
      </c>
      <c r="E450" s="51">
        <v>24568.45635986328</v>
      </c>
      <c r="F450" s="51">
        <v>5243942</v>
      </c>
      <c r="G450" s="95">
        <v>14.37775307325</v>
      </c>
      <c r="H450" s="95">
        <v>52.5</v>
      </c>
      <c r="I450" s="96">
        <v>2738619633</v>
      </c>
      <c r="K450" s="82" t="s">
        <v>1098</v>
      </c>
    </row>
    <row r="451" spans="1:11" ht="12">
      <c r="A451" s="1" t="s">
        <v>2194</v>
      </c>
      <c r="B451" s="1" t="s">
        <v>1931</v>
      </c>
      <c r="C451" s="56">
        <v>9570</v>
      </c>
      <c r="D451" s="51">
        <v>14.5</v>
      </c>
      <c r="E451" s="51">
        <v>12087.885259151459</v>
      </c>
      <c r="F451" s="51">
        <v>1104008</v>
      </c>
      <c r="G451" s="95">
        <v>5.2335856185</v>
      </c>
      <c r="H451" s="95">
        <v>117.5</v>
      </c>
      <c r="I451" s="96">
        <v>445411542</v>
      </c>
      <c r="K451" s="82" t="s">
        <v>1099</v>
      </c>
    </row>
    <row r="452" spans="1:11" ht="12">
      <c r="A452" s="1" t="s">
        <v>2195</v>
      </c>
      <c r="B452" s="1" t="s">
        <v>1973</v>
      </c>
      <c r="C452" s="56">
        <v>2790</v>
      </c>
      <c r="D452" s="51">
        <v>226.5</v>
      </c>
      <c r="E452" s="51">
        <v>388709.059015885</v>
      </c>
      <c r="F452" s="51">
        <v>1271476</v>
      </c>
      <c r="G452" s="95">
        <v>3.77065936</v>
      </c>
      <c r="H452" s="95">
        <v>2600</v>
      </c>
      <c r="I452" s="96">
        <v>14502536</v>
      </c>
      <c r="K452" s="82" t="s">
        <v>1099</v>
      </c>
    </row>
    <row r="453" spans="1:11" ht="12">
      <c r="A453" s="1" t="s">
        <v>2196</v>
      </c>
      <c r="B453" s="1" t="s">
        <v>2003</v>
      </c>
      <c r="C453" s="56">
        <v>1730</v>
      </c>
      <c r="D453" s="51">
        <v>34</v>
      </c>
      <c r="E453" s="51">
        <v>251874.56884002686</v>
      </c>
      <c r="F453" s="51">
        <v>113673</v>
      </c>
      <c r="G453" s="95">
        <v>21.39571665</v>
      </c>
      <c r="H453" s="95">
        <v>24150</v>
      </c>
      <c r="I453" s="96">
        <v>8859510</v>
      </c>
      <c r="K453" s="82" t="s">
        <v>1100</v>
      </c>
    </row>
    <row r="454" spans="1:11" ht="12">
      <c r="A454" s="1" t="s">
        <v>2197</v>
      </c>
      <c r="B454" s="1" t="s">
        <v>1937</v>
      </c>
      <c r="C454" s="56">
        <v>8980</v>
      </c>
      <c r="D454" s="51">
        <v>58</v>
      </c>
      <c r="E454" s="51">
        <v>2069945.6095347404</v>
      </c>
      <c r="F454" s="51">
        <v>1895656</v>
      </c>
      <c r="G454" s="95">
        <v>69.9</v>
      </c>
      <c r="H454" s="95">
        <v>11650</v>
      </c>
      <c r="I454" s="96">
        <v>60000000</v>
      </c>
      <c r="K454" s="82" t="s">
        <v>1064</v>
      </c>
    </row>
    <row r="455" spans="1:11" ht="12">
      <c r="A455" s="1" t="s">
        <v>2198</v>
      </c>
      <c r="B455" s="1" t="s">
        <v>1939</v>
      </c>
      <c r="C455" s="56">
        <v>9530</v>
      </c>
      <c r="D455" s="51">
        <v>112.5</v>
      </c>
      <c r="E455" s="51">
        <v>541615.8743171692</v>
      </c>
      <c r="F455" s="51">
        <v>3199331</v>
      </c>
      <c r="G455" s="95">
        <v>23.204156715</v>
      </c>
      <c r="H455" s="95">
        <v>1450</v>
      </c>
      <c r="I455" s="96">
        <v>160028667</v>
      </c>
      <c r="K455" s="82" t="s">
        <v>1101</v>
      </c>
    </row>
    <row r="456" spans="1:11" ht="12">
      <c r="A456" s="1" t="s">
        <v>2199</v>
      </c>
      <c r="B456" s="1" t="s">
        <v>1102</v>
      </c>
      <c r="C456" s="56">
        <v>5750</v>
      </c>
      <c r="D456" s="51">
        <v>9944</v>
      </c>
      <c r="E456" s="51">
        <v>58824111.098136306</v>
      </c>
      <c r="F456" s="51">
        <v>69372739</v>
      </c>
      <c r="G456" s="95">
        <v>71.95599532</v>
      </c>
      <c r="H456" s="95">
        <v>8600</v>
      </c>
      <c r="I456" s="96">
        <v>83669762</v>
      </c>
      <c r="K456" s="82" t="s">
        <v>1103</v>
      </c>
    </row>
    <row r="457" spans="1:11" ht="12">
      <c r="A457" s="1" t="s">
        <v>2200</v>
      </c>
      <c r="B457" s="1" t="s">
        <v>1942</v>
      </c>
      <c r="C457" s="56">
        <v>5370</v>
      </c>
      <c r="D457" s="51">
        <v>113.5</v>
      </c>
      <c r="E457" s="51">
        <v>1282507.6133880615</v>
      </c>
      <c r="F457" s="51">
        <v>689950</v>
      </c>
      <c r="G457" s="95">
        <v>106.547119895</v>
      </c>
      <c r="H457" s="95">
        <v>18650</v>
      </c>
      <c r="I457" s="96">
        <v>57129823</v>
      </c>
      <c r="K457" s="82" t="s">
        <v>1104</v>
      </c>
    </row>
    <row r="458" spans="1:11" ht="12">
      <c r="A458" s="1" t="s">
        <v>2201</v>
      </c>
      <c r="B458" s="1" t="s">
        <v>1966</v>
      </c>
      <c r="C458" s="56">
        <v>9570</v>
      </c>
      <c r="D458" s="51">
        <v>367</v>
      </c>
      <c r="E458" s="51">
        <v>791917.8126895428</v>
      </c>
      <c r="F458" s="51">
        <v>130751952</v>
      </c>
      <c r="G458" s="95">
        <v>14.53911367635</v>
      </c>
      <c r="H458" s="95">
        <v>63.5</v>
      </c>
      <c r="I458" s="96">
        <v>2289624201</v>
      </c>
      <c r="K458" s="82" t="s">
        <v>1105</v>
      </c>
    </row>
    <row r="459" spans="1:11" ht="12">
      <c r="A459" s="1" t="s">
        <v>2202</v>
      </c>
      <c r="B459" s="1" t="s">
        <v>1945</v>
      </c>
      <c r="C459" s="56">
        <v>4570</v>
      </c>
      <c r="D459" s="51">
        <v>22</v>
      </c>
      <c r="E459" s="51">
        <v>61352.00158882141</v>
      </c>
      <c r="F459" s="51">
        <v>1657661</v>
      </c>
      <c r="G459" s="95">
        <v>8.3882806875</v>
      </c>
      <c r="H459" s="95">
        <v>375</v>
      </c>
      <c r="I459" s="96">
        <v>223687485</v>
      </c>
      <c r="K459" s="82" t="s">
        <v>1106</v>
      </c>
    </row>
    <row r="460" spans="1:11" ht="12">
      <c r="A460" s="1" t="s">
        <v>1107</v>
      </c>
      <c r="B460" s="1" t="s">
        <v>1957</v>
      </c>
      <c r="C460" s="56">
        <v>9530</v>
      </c>
      <c r="D460" s="51">
        <v>8</v>
      </c>
      <c r="E460" s="51">
        <v>27416.9884185791</v>
      </c>
      <c r="F460" s="51">
        <v>522781</v>
      </c>
      <c r="G460" s="95">
        <v>5.65178237</v>
      </c>
      <c r="H460" s="95">
        <v>475</v>
      </c>
      <c r="I460" s="96">
        <v>118984892</v>
      </c>
      <c r="K460" s="82" t="s">
        <v>1953</v>
      </c>
    </row>
    <row r="461" spans="1:11" ht="12">
      <c r="A461" s="1" t="s">
        <v>2203</v>
      </c>
      <c r="B461" s="1" t="s">
        <v>1108</v>
      </c>
      <c r="C461" s="56">
        <v>6530</v>
      </c>
      <c r="D461" s="51">
        <v>681.5</v>
      </c>
      <c r="E461" s="51">
        <v>3366293.6142902374</v>
      </c>
      <c r="F461" s="51">
        <v>3014068</v>
      </c>
      <c r="G461" s="95">
        <v>323.03078027</v>
      </c>
      <c r="H461" s="95">
        <v>12100</v>
      </c>
      <c r="I461" s="96">
        <v>266967587</v>
      </c>
      <c r="K461" s="82" t="s">
        <v>1109</v>
      </c>
    </row>
    <row r="462" spans="1:11" ht="12">
      <c r="A462" s="1" t="s">
        <v>2204</v>
      </c>
      <c r="B462" s="1" t="s">
        <v>1947</v>
      </c>
      <c r="C462" s="56">
        <v>8770</v>
      </c>
      <c r="D462" s="51">
        <v>30.5</v>
      </c>
      <c r="E462" s="51">
        <v>551573.6593227386</v>
      </c>
      <c r="F462" s="51">
        <v>63945590</v>
      </c>
      <c r="G462" s="95">
        <v>4.423008847</v>
      </c>
      <c r="H462" s="95">
        <v>85</v>
      </c>
      <c r="I462" s="96">
        <v>520353982</v>
      </c>
      <c r="K462" s="82" t="s">
        <v>1110</v>
      </c>
    </row>
    <row r="463" spans="1:11" ht="12">
      <c r="A463" s="1" t="s">
        <v>2205</v>
      </c>
      <c r="B463" s="1" t="s">
        <v>1111</v>
      </c>
      <c r="C463" s="56">
        <v>5750</v>
      </c>
      <c r="D463" s="51">
        <v>2040.5</v>
      </c>
      <c r="E463" s="51">
        <v>6486334.168263197</v>
      </c>
      <c r="F463" s="51">
        <v>4474173</v>
      </c>
      <c r="G463" s="95">
        <v>212.8625433</v>
      </c>
      <c r="H463" s="95">
        <v>14850</v>
      </c>
      <c r="I463" s="96">
        <v>143341780</v>
      </c>
      <c r="K463" s="82" t="s">
        <v>1112</v>
      </c>
    </row>
    <row r="464" spans="1:11" ht="12">
      <c r="A464" s="1" t="s">
        <v>2207</v>
      </c>
      <c r="B464" s="1" t="s">
        <v>1957</v>
      </c>
      <c r="C464" s="56">
        <v>2730</v>
      </c>
      <c r="D464" s="51">
        <v>12</v>
      </c>
      <c r="E464" s="51">
        <v>21044.142028808594</v>
      </c>
      <c r="F464" s="51">
        <v>44108</v>
      </c>
      <c r="G464" s="95">
        <v>6.705069225</v>
      </c>
      <c r="H464" s="95">
        <v>4850</v>
      </c>
      <c r="I464" s="96">
        <v>13824885</v>
      </c>
      <c r="K464" s="82" t="s">
        <v>1115</v>
      </c>
    </row>
    <row r="465" spans="1:11" ht="12">
      <c r="A465" s="1" t="s">
        <v>2208</v>
      </c>
      <c r="B465" s="1" t="s">
        <v>1931</v>
      </c>
      <c r="C465" s="56">
        <v>5550</v>
      </c>
      <c r="D465" s="51">
        <v>11.5</v>
      </c>
      <c r="E465" s="51">
        <v>4136.799783565104</v>
      </c>
      <c r="F465" s="51">
        <v>309088</v>
      </c>
      <c r="G465" s="95">
        <v>5.0120313435</v>
      </c>
      <c r="H465" s="95">
        <v>135</v>
      </c>
      <c r="I465" s="96">
        <v>371261581</v>
      </c>
      <c r="K465" s="82" t="s">
        <v>1116</v>
      </c>
    </row>
    <row r="466" spans="1:11" ht="12">
      <c r="A466" s="1" t="s">
        <v>2209</v>
      </c>
      <c r="B466" s="1" t="s">
        <v>1931</v>
      </c>
      <c r="C466" s="56">
        <v>9530</v>
      </c>
      <c r="D466" s="51">
        <v>130</v>
      </c>
      <c r="E466" s="51">
        <v>459833.1369972229</v>
      </c>
      <c r="F466" s="51">
        <v>1898506</v>
      </c>
      <c r="G466" s="95">
        <v>31.57197082</v>
      </c>
      <c r="H466" s="95">
        <v>2350</v>
      </c>
      <c r="I466" s="96">
        <v>134348812</v>
      </c>
      <c r="K466" s="82" t="s">
        <v>1118</v>
      </c>
    </row>
    <row r="467" spans="1:11" ht="12">
      <c r="A467" s="1" t="s">
        <v>2210</v>
      </c>
      <c r="B467" s="1" t="s">
        <v>1939</v>
      </c>
      <c r="C467" s="56">
        <v>9530</v>
      </c>
      <c r="D467" s="51">
        <v>144</v>
      </c>
      <c r="E467" s="51">
        <v>2574094.4994297028</v>
      </c>
      <c r="F467" s="51">
        <v>181095</v>
      </c>
      <c r="G467" s="95">
        <v>116.4398441</v>
      </c>
      <c r="H467" s="95">
        <v>146750</v>
      </c>
      <c r="I467" s="96">
        <v>7934572</v>
      </c>
      <c r="K467" s="82" t="s">
        <v>1121</v>
      </c>
    </row>
    <row r="468" spans="1:11" ht="12">
      <c r="A468" s="1" t="s">
        <v>2211</v>
      </c>
      <c r="B468" s="1" t="s">
        <v>1931</v>
      </c>
      <c r="C468" s="56">
        <v>4530</v>
      </c>
      <c r="D468" s="51">
        <v>109</v>
      </c>
      <c r="E468" s="51">
        <v>824682.1746068001</v>
      </c>
      <c r="F468" s="51">
        <v>4891859</v>
      </c>
      <c r="G468" s="95">
        <v>22.46604793125</v>
      </c>
      <c r="H468" s="95">
        <v>1487.5</v>
      </c>
      <c r="I468" s="96">
        <v>151032255</v>
      </c>
      <c r="K468" s="82" t="s">
        <v>1122</v>
      </c>
    </row>
    <row r="469" spans="1:11" ht="12">
      <c r="A469" s="1" t="s">
        <v>2212</v>
      </c>
      <c r="B469" s="1" t="s">
        <v>1973</v>
      </c>
      <c r="C469" s="56">
        <v>2730</v>
      </c>
      <c r="D469" s="51">
        <v>33.5</v>
      </c>
      <c r="E469" s="51">
        <v>43908.08261394501</v>
      </c>
      <c r="F469" s="51">
        <v>647796</v>
      </c>
      <c r="G469" s="95">
        <v>4.4095305075</v>
      </c>
      <c r="H469" s="95">
        <v>637.5</v>
      </c>
      <c r="I469" s="96">
        <v>69169106</v>
      </c>
      <c r="K469" s="82" t="s">
        <v>1123</v>
      </c>
    </row>
    <row r="470" spans="1:11" ht="12">
      <c r="A470" s="1" t="s">
        <v>2213</v>
      </c>
      <c r="B470" s="1" t="s">
        <v>1937</v>
      </c>
      <c r="C470" s="56">
        <v>530</v>
      </c>
      <c r="D470" s="51">
        <v>525.5</v>
      </c>
      <c r="E470" s="51">
        <v>981467.0980604142</v>
      </c>
      <c r="F470" s="51">
        <v>5855623</v>
      </c>
      <c r="G470" s="95">
        <v>55.62134045</v>
      </c>
      <c r="H470" s="95">
        <v>1625</v>
      </c>
      <c r="I470" s="96">
        <v>342285172</v>
      </c>
      <c r="K470" s="82" t="s">
        <v>1124</v>
      </c>
    </row>
    <row r="471" spans="1:11" ht="12">
      <c r="A471" s="1" t="s">
        <v>2214</v>
      </c>
      <c r="B471" s="1" t="s">
        <v>1127</v>
      </c>
      <c r="C471" s="56">
        <v>2730</v>
      </c>
      <c r="D471" s="51">
        <v>14</v>
      </c>
      <c r="E471" s="51">
        <v>53362.983795166016</v>
      </c>
      <c r="F471" s="51">
        <v>17764</v>
      </c>
      <c r="G471" s="95">
        <v>14.8262643</v>
      </c>
      <c r="H471" s="95">
        <v>28500</v>
      </c>
      <c r="I471" s="96">
        <v>5202198</v>
      </c>
      <c r="K471" s="82" t="s">
        <v>1128</v>
      </c>
    </row>
    <row r="472" spans="1:11" ht="12">
      <c r="A472" s="1" t="s">
        <v>2214</v>
      </c>
      <c r="B472" s="1" t="s">
        <v>1125</v>
      </c>
      <c r="C472" s="56">
        <v>2730</v>
      </c>
      <c r="D472" s="51">
        <v>8.5</v>
      </c>
      <c r="E472" s="51">
        <v>55050.7497253418</v>
      </c>
      <c r="F472" s="51">
        <v>11690</v>
      </c>
      <c r="G472" s="95">
        <v>15.5514728</v>
      </c>
      <c r="H472" s="95">
        <v>47000</v>
      </c>
      <c r="I472" s="96">
        <v>3308824</v>
      </c>
      <c r="K472" s="82" t="s">
        <v>1126</v>
      </c>
    </row>
    <row r="473" spans="1:11" ht="12">
      <c r="A473" s="1" t="s">
        <v>2215</v>
      </c>
      <c r="B473" s="1" t="s">
        <v>1129</v>
      </c>
      <c r="C473" s="56">
        <v>1770</v>
      </c>
      <c r="D473" s="51">
        <v>92.5</v>
      </c>
      <c r="E473" s="51">
        <v>255124.88923740387</v>
      </c>
      <c r="F473" s="51">
        <v>5382217</v>
      </c>
      <c r="G473" s="95">
        <v>13.21212559875</v>
      </c>
      <c r="H473" s="95">
        <v>487.5</v>
      </c>
      <c r="I473" s="96">
        <v>271017961</v>
      </c>
      <c r="K473" s="82" t="s">
        <v>1130</v>
      </c>
    </row>
    <row r="474" spans="1:11" ht="12">
      <c r="A474" s="1" t="s">
        <v>2216</v>
      </c>
      <c r="B474" s="1" t="s">
        <v>1937</v>
      </c>
      <c r="C474" s="56">
        <v>2790</v>
      </c>
      <c r="D474" s="51">
        <v>45.5</v>
      </c>
      <c r="E474" s="51">
        <v>1046359.1153335571</v>
      </c>
      <c r="F474" s="51">
        <v>536628</v>
      </c>
      <c r="G474" s="95">
        <v>81.0062756</v>
      </c>
      <c r="H474" s="95">
        <v>18500</v>
      </c>
      <c r="I474" s="96">
        <v>43787176</v>
      </c>
      <c r="K474" s="82" t="s">
        <v>1131</v>
      </c>
    </row>
    <row r="475" spans="1:11" ht="12">
      <c r="A475" s="1" t="s">
        <v>2217</v>
      </c>
      <c r="B475" s="1" t="s">
        <v>1973</v>
      </c>
      <c r="C475" s="56">
        <v>9530</v>
      </c>
      <c r="D475" s="51">
        <v>42.5</v>
      </c>
      <c r="E475" s="51">
        <v>111649.23206853867</v>
      </c>
      <c r="F475" s="51">
        <v>138805</v>
      </c>
      <c r="G475" s="95">
        <v>14.83722985</v>
      </c>
      <c r="H475" s="95">
        <v>8150</v>
      </c>
      <c r="I475" s="96">
        <v>18205190</v>
      </c>
      <c r="K475" s="82" t="s">
        <v>1981</v>
      </c>
    </row>
    <row r="476" spans="1:11" ht="12">
      <c r="A476" s="1" t="s">
        <v>2218</v>
      </c>
      <c r="B476" s="1" t="s">
        <v>1939</v>
      </c>
      <c r="C476" s="56">
        <v>5550</v>
      </c>
      <c r="D476" s="51">
        <v>20</v>
      </c>
      <c r="E476" s="51">
        <v>50021.37523269653</v>
      </c>
      <c r="F476" s="51">
        <v>1129770</v>
      </c>
      <c r="G476" s="95">
        <v>14.4402655025</v>
      </c>
      <c r="H476" s="95">
        <v>425</v>
      </c>
      <c r="I476" s="96">
        <v>339770953</v>
      </c>
      <c r="K476" s="82" t="s">
        <v>1134</v>
      </c>
    </row>
    <row r="477" spans="1:11" ht="12">
      <c r="A477" s="1" t="s">
        <v>2220</v>
      </c>
      <c r="B477" s="1" t="s">
        <v>1957</v>
      </c>
      <c r="C477" s="56">
        <v>9530</v>
      </c>
      <c r="D477" s="51">
        <v>84</v>
      </c>
      <c r="E477" s="51">
        <v>2169826.481573105</v>
      </c>
      <c r="F477" s="51">
        <v>13713200</v>
      </c>
      <c r="G477" s="95">
        <v>41.12373216875</v>
      </c>
      <c r="H477" s="95">
        <v>1487.5</v>
      </c>
      <c r="I477" s="96">
        <v>276462065</v>
      </c>
      <c r="K477" s="82" t="s">
        <v>2013</v>
      </c>
    </row>
    <row r="478" spans="1:11" ht="12">
      <c r="A478" s="1" t="s">
        <v>2221</v>
      </c>
      <c r="B478" s="1" t="s">
        <v>1957</v>
      </c>
      <c r="C478" s="56">
        <v>5750</v>
      </c>
      <c r="D478" s="51">
        <v>82.5</v>
      </c>
      <c r="E478" s="51">
        <v>365914.7303171158</v>
      </c>
      <c r="F478" s="51">
        <v>1575527</v>
      </c>
      <c r="G478" s="95">
        <v>23.144035585</v>
      </c>
      <c r="H478" s="95">
        <v>2425</v>
      </c>
      <c r="I478" s="96">
        <v>95439322</v>
      </c>
      <c r="K478" s="82" t="s">
        <v>1137</v>
      </c>
    </row>
    <row r="479" spans="1:11" ht="12">
      <c r="A479" s="1" t="s">
        <v>2222</v>
      </c>
      <c r="B479" s="1" t="s">
        <v>1945</v>
      </c>
      <c r="C479" s="56">
        <v>5550</v>
      </c>
      <c r="D479" s="51">
        <v>44</v>
      </c>
      <c r="E479" s="51">
        <v>324457.8819847107</v>
      </c>
      <c r="F479" s="51">
        <v>1194942</v>
      </c>
      <c r="G479" s="95">
        <v>7.82151113625</v>
      </c>
      <c r="H479" s="95">
        <v>1837.5</v>
      </c>
      <c r="I479" s="96">
        <v>42566047</v>
      </c>
      <c r="K479" s="82" t="s">
        <v>1138</v>
      </c>
    </row>
    <row r="480" spans="1:11" ht="12">
      <c r="A480" s="1" t="s">
        <v>2223</v>
      </c>
      <c r="B480" s="1" t="s">
        <v>1937</v>
      </c>
      <c r="C480" s="56">
        <v>8770</v>
      </c>
      <c r="D480" s="51">
        <v>1</v>
      </c>
      <c r="E480" s="51">
        <v>765</v>
      </c>
      <c r="F480" s="51">
        <v>300000</v>
      </c>
      <c r="G480" s="95">
        <v>0.59672825</v>
      </c>
      <c r="H480" s="95">
        <v>47.5</v>
      </c>
      <c r="I480" s="96">
        <v>125627000</v>
      </c>
      <c r="K480" s="82" t="s">
        <v>1023</v>
      </c>
    </row>
    <row r="481" spans="1:11" ht="12">
      <c r="A481" s="1" t="s">
        <v>2224</v>
      </c>
      <c r="B481" s="1" t="s">
        <v>1937</v>
      </c>
      <c r="C481" s="56">
        <v>8630</v>
      </c>
      <c r="D481" s="51">
        <v>21.5</v>
      </c>
      <c r="E481" s="51">
        <v>113893.45498085022</v>
      </c>
      <c r="F481" s="51">
        <v>357581</v>
      </c>
      <c r="G481" s="95">
        <v>35.00445792</v>
      </c>
      <c r="H481" s="95">
        <v>3200</v>
      </c>
      <c r="I481" s="96">
        <v>109388931</v>
      </c>
      <c r="K481" s="82" t="s">
        <v>1139</v>
      </c>
    </row>
    <row r="482" spans="1:11" ht="12">
      <c r="A482" s="1" t="s">
        <v>2225</v>
      </c>
      <c r="B482" s="1" t="s">
        <v>2031</v>
      </c>
      <c r="C482" s="56">
        <v>2790</v>
      </c>
      <c r="D482" s="51">
        <v>27.5</v>
      </c>
      <c r="E482" s="51">
        <v>90534.59928894043</v>
      </c>
      <c r="F482" s="51">
        <v>104434</v>
      </c>
      <c r="G482" s="95">
        <v>21.89491528</v>
      </c>
      <c r="H482" s="95">
        <v>8300</v>
      </c>
      <c r="I482" s="96">
        <v>26379416</v>
      </c>
      <c r="K482" s="82" t="s">
        <v>1140</v>
      </c>
    </row>
    <row r="483" spans="1:11" ht="12">
      <c r="A483" s="1" t="s">
        <v>2226</v>
      </c>
      <c r="B483" s="1" t="s">
        <v>929</v>
      </c>
      <c r="C483" s="56">
        <v>9530</v>
      </c>
      <c r="D483" s="51">
        <v>355</v>
      </c>
      <c r="E483" s="51">
        <v>2549918.4652471542</v>
      </c>
      <c r="F483" s="51">
        <v>11196608</v>
      </c>
      <c r="G483" s="95">
        <v>74.242271135</v>
      </c>
      <c r="H483" s="95">
        <v>2150</v>
      </c>
      <c r="I483" s="96">
        <v>345312889</v>
      </c>
      <c r="K483" s="82" t="s">
        <v>1142</v>
      </c>
    </row>
    <row r="484" spans="1:11" ht="12">
      <c r="A484" s="1" t="s">
        <v>2227</v>
      </c>
      <c r="B484" s="1" t="s">
        <v>1939</v>
      </c>
      <c r="C484" s="56">
        <v>8770</v>
      </c>
      <c r="D484" s="51">
        <v>47.5</v>
      </c>
      <c r="E484" s="51">
        <v>393506.52815532684</v>
      </c>
      <c r="F484" s="51">
        <v>3383433</v>
      </c>
      <c r="G484" s="95">
        <v>13.624796625</v>
      </c>
      <c r="H484" s="95">
        <v>1275</v>
      </c>
      <c r="I484" s="96">
        <v>106861150</v>
      </c>
      <c r="K484" s="82" t="s">
        <v>1143</v>
      </c>
    </row>
    <row r="485" spans="1:11" ht="12">
      <c r="A485" s="1" t="s">
        <v>2228</v>
      </c>
      <c r="B485" s="1" t="s">
        <v>1937</v>
      </c>
      <c r="C485" s="56">
        <v>8630</v>
      </c>
      <c r="D485" s="51">
        <v>11</v>
      </c>
      <c r="E485" s="51">
        <v>794985.4448242188</v>
      </c>
      <c r="F485" s="51">
        <v>938940</v>
      </c>
      <c r="G485" s="95">
        <v>16.01440314</v>
      </c>
      <c r="H485" s="95">
        <v>8600</v>
      </c>
      <c r="I485" s="96">
        <v>18621399</v>
      </c>
      <c r="K485" s="82" t="s">
        <v>1145</v>
      </c>
    </row>
    <row r="486" spans="1:11" ht="12">
      <c r="A486" s="1" t="s">
        <v>2230</v>
      </c>
      <c r="B486" s="1" t="s">
        <v>2003</v>
      </c>
      <c r="C486" s="56">
        <v>5550</v>
      </c>
      <c r="D486" s="51">
        <v>11</v>
      </c>
      <c r="E486" s="51">
        <v>317173.27252197266</v>
      </c>
      <c r="F486" s="51">
        <v>340438</v>
      </c>
      <c r="G486" s="95">
        <v>57.038890585</v>
      </c>
      <c r="H486" s="95">
        <v>9550</v>
      </c>
      <c r="I486" s="96">
        <v>59726587</v>
      </c>
      <c r="K486" s="82" t="s">
        <v>1071</v>
      </c>
    </row>
    <row r="487" spans="1:11" ht="12">
      <c r="A487" s="1" t="s">
        <v>2231</v>
      </c>
      <c r="B487" s="1" t="s">
        <v>1947</v>
      </c>
      <c r="C487" s="56">
        <v>9530</v>
      </c>
      <c r="D487" s="51">
        <v>85.5</v>
      </c>
      <c r="E487" s="51">
        <v>626231.5667362213</v>
      </c>
      <c r="F487" s="51">
        <v>3910276</v>
      </c>
      <c r="G487" s="95">
        <v>33.7512289275</v>
      </c>
      <c r="H487" s="95">
        <v>1575</v>
      </c>
      <c r="I487" s="96">
        <v>214293517</v>
      </c>
      <c r="K487" s="82" t="s">
        <v>1147</v>
      </c>
    </row>
    <row r="488" spans="1:11" ht="12">
      <c r="A488" s="1" t="s">
        <v>2232</v>
      </c>
      <c r="B488" s="1" t="s">
        <v>913</v>
      </c>
      <c r="C488" s="56">
        <v>4570</v>
      </c>
      <c r="D488" s="51">
        <v>25</v>
      </c>
      <c r="E488" s="51">
        <v>163178.3045578003</v>
      </c>
      <c r="F488" s="51">
        <v>62075</v>
      </c>
      <c r="G488" s="95">
        <v>145.82139264</v>
      </c>
      <c r="H488" s="95">
        <v>26400</v>
      </c>
      <c r="I488" s="96">
        <v>55235376</v>
      </c>
      <c r="K488" s="82" t="s">
        <v>1148</v>
      </c>
    </row>
    <row r="489" spans="1:11" ht="12">
      <c r="A489" s="1" t="s">
        <v>2233</v>
      </c>
      <c r="B489" s="1" t="s">
        <v>1937</v>
      </c>
      <c r="C489" s="56">
        <v>5370</v>
      </c>
      <c r="D489" s="51">
        <v>45</v>
      </c>
      <c r="E489" s="51">
        <v>208803.51355564594</v>
      </c>
      <c r="F489" s="51">
        <v>12313638</v>
      </c>
      <c r="G489" s="95">
        <v>8.1034759085</v>
      </c>
      <c r="H489" s="95">
        <v>177.5</v>
      </c>
      <c r="I489" s="96">
        <v>456533854</v>
      </c>
      <c r="K489" s="82" t="s">
        <v>2024</v>
      </c>
    </row>
    <row r="490" spans="1:11" ht="12">
      <c r="A490" s="1" t="s">
        <v>2234</v>
      </c>
      <c r="B490" s="1" t="s">
        <v>2007</v>
      </c>
      <c r="C490" s="56">
        <v>1770</v>
      </c>
      <c r="D490" s="51">
        <v>239.5</v>
      </c>
      <c r="E490" s="51">
        <v>278773.46618008614</v>
      </c>
      <c r="F490" s="51">
        <v>139789119</v>
      </c>
      <c r="G490" s="95">
        <v>1.480058301</v>
      </c>
      <c r="H490" s="95">
        <v>15</v>
      </c>
      <c r="I490" s="96">
        <v>986705534</v>
      </c>
      <c r="K490" s="82" t="s">
        <v>1149</v>
      </c>
    </row>
    <row r="491" spans="1:11" ht="12">
      <c r="A491" s="1" t="s">
        <v>2235</v>
      </c>
      <c r="B491" s="1" t="s">
        <v>1937</v>
      </c>
      <c r="C491" s="56">
        <v>4570</v>
      </c>
      <c r="D491" s="51">
        <v>35.5</v>
      </c>
      <c r="E491" s="51">
        <v>146323.57719230652</v>
      </c>
      <c r="F491" s="51">
        <v>1518926</v>
      </c>
      <c r="G491" s="95">
        <v>10.13277969125</v>
      </c>
      <c r="H491" s="95">
        <v>912.5</v>
      </c>
      <c r="I491" s="96">
        <v>111044161</v>
      </c>
      <c r="K491" s="82" t="s">
        <v>920</v>
      </c>
    </row>
    <row r="492" spans="1:11" ht="12">
      <c r="A492" s="1" t="s">
        <v>2236</v>
      </c>
      <c r="B492" s="1" t="s">
        <v>1108</v>
      </c>
      <c r="C492" s="56">
        <v>1770</v>
      </c>
      <c r="D492" s="51">
        <v>447.5</v>
      </c>
      <c r="E492" s="51">
        <v>965541.5380232334</v>
      </c>
      <c r="F492" s="51">
        <v>420834237</v>
      </c>
      <c r="G492" s="95">
        <v>9.5995544526</v>
      </c>
      <c r="H492" s="95">
        <v>21</v>
      </c>
      <c r="I492" s="96">
        <v>4571216406</v>
      </c>
      <c r="K492" s="82" t="s">
        <v>1150</v>
      </c>
    </row>
    <row r="493" spans="1:11" ht="12">
      <c r="A493" s="1" t="s">
        <v>2238</v>
      </c>
      <c r="B493" s="1" t="s">
        <v>1937</v>
      </c>
      <c r="C493" s="56">
        <v>9530</v>
      </c>
      <c r="D493" s="51">
        <v>22</v>
      </c>
      <c r="E493" s="51">
        <v>59571.44251251221</v>
      </c>
      <c r="F493" s="51">
        <v>66520</v>
      </c>
      <c r="G493" s="95">
        <v>12.00683148</v>
      </c>
      <c r="H493" s="95">
        <v>8400</v>
      </c>
      <c r="I493" s="96">
        <v>14293847</v>
      </c>
      <c r="K493" s="82" t="s">
        <v>1154</v>
      </c>
    </row>
    <row r="494" spans="1:11" ht="12">
      <c r="A494" s="1" t="s">
        <v>2239</v>
      </c>
      <c r="B494" s="1" t="s">
        <v>1939</v>
      </c>
      <c r="C494" s="56">
        <v>530</v>
      </c>
      <c r="D494" s="51">
        <v>59</v>
      </c>
      <c r="E494" s="51">
        <v>174103.74847126007</v>
      </c>
      <c r="F494" s="51">
        <v>2061088</v>
      </c>
      <c r="G494" s="95">
        <v>11.07110814</v>
      </c>
      <c r="H494" s="95">
        <v>837.5</v>
      </c>
      <c r="I494" s="96">
        <v>132192336</v>
      </c>
      <c r="K494" s="82" t="s">
        <v>1155</v>
      </c>
    </row>
    <row r="495" spans="1:11" ht="12">
      <c r="A495" s="1" t="s">
        <v>2240</v>
      </c>
      <c r="B495" s="1" t="s">
        <v>1937</v>
      </c>
      <c r="C495" s="56">
        <v>8990</v>
      </c>
      <c r="D495" s="51">
        <v>4</v>
      </c>
      <c r="E495" s="51">
        <v>6883286.865356445</v>
      </c>
      <c r="F495" s="51">
        <v>20504000</v>
      </c>
      <c r="G495" s="95">
        <v>20.90602444824875</v>
      </c>
      <c r="H495" s="95">
        <v>53.5</v>
      </c>
      <c r="I495" s="96">
        <v>64500002</v>
      </c>
      <c r="K495" s="82" t="s">
        <v>1156</v>
      </c>
    </row>
    <row r="496" spans="1:11" ht="12">
      <c r="A496" s="1" t="s">
        <v>2241</v>
      </c>
      <c r="B496" s="1" t="s">
        <v>1157</v>
      </c>
      <c r="C496" s="56">
        <v>4530</v>
      </c>
      <c r="D496" s="51">
        <v>138</v>
      </c>
      <c r="E496" s="51">
        <v>675384.1665611267</v>
      </c>
      <c r="F496" s="51">
        <v>2473842</v>
      </c>
      <c r="G496" s="95">
        <v>75.58054269</v>
      </c>
      <c r="H496" s="95">
        <v>2775</v>
      </c>
      <c r="I496" s="96">
        <v>272362316</v>
      </c>
      <c r="K496" s="82" t="s">
        <v>1158</v>
      </c>
    </row>
    <row r="497" spans="1:11" ht="12">
      <c r="A497" s="1" t="s">
        <v>1159</v>
      </c>
      <c r="B497" s="1" t="s">
        <v>1160</v>
      </c>
      <c r="C497" s="56">
        <v>530</v>
      </c>
      <c r="D497" s="51">
        <v>398.5</v>
      </c>
      <c r="E497" s="51">
        <v>6985288.009241104</v>
      </c>
      <c r="F497" s="51">
        <v>5458050</v>
      </c>
      <c r="G497" s="95">
        <v>171.9533607975</v>
      </c>
      <c r="H497" s="95">
        <v>12712.5</v>
      </c>
      <c r="I497" s="96">
        <v>135263214</v>
      </c>
      <c r="K497" s="82" t="s">
        <v>1161</v>
      </c>
    </row>
    <row r="498" spans="1:11" ht="12">
      <c r="A498" s="1" t="s">
        <v>2242</v>
      </c>
      <c r="B498" s="1" t="s">
        <v>1939</v>
      </c>
      <c r="C498" s="56">
        <v>2350</v>
      </c>
      <c r="D498" s="51">
        <v>18</v>
      </c>
      <c r="E498" s="51">
        <v>29745.839290618896</v>
      </c>
      <c r="F498" s="51">
        <v>395666</v>
      </c>
      <c r="G498" s="95">
        <v>4.549367925</v>
      </c>
      <c r="H498" s="95">
        <v>750</v>
      </c>
      <c r="I498" s="96">
        <v>60658239</v>
      </c>
      <c r="K498" s="82" t="s">
        <v>1162</v>
      </c>
    </row>
    <row r="499" spans="1:11" ht="12">
      <c r="A499" s="1" t="s">
        <v>2243</v>
      </c>
      <c r="B499" s="1" t="s">
        <v>1937</v>
      </c>
      <c r="C499" s="56">
        <v>5550</v>
      </c>
      <c r="D499" s="51">
        <v>8</v>
      </c>
      <c r="E499" s="51">
        <v>10763.89459323883</v>
      </c>
      <c r="F499" s="51">
        <v>519160</v>
      </c>
      <c r="G499" s="95">
        <v>8.391218598</v>
      </c>
      <c r="H499" s="95">
        <v>210</v>
      </c>
      <c r="I499" s="96">
        <v>399581838</v>
      </c>
      <c r="K499" s="82" t="s">
        <v>972</v>
      </c>
    </row>
    <row r="500" spans="1:11" ht="12">
      <c r="A500" s="1" t="s">
        <v>2244</v>
      </c>
      <c r="B500" s="1" t="s">
        <v>1163</v>
      </c>
      <c r="C500" s="56">
        <v>2730</v>
      </c>
      <c r="D500" s="51">
        <v>37</v>
      </c>
      <c r="E500" s="51">
        <v>142063.1582107544</v>
      </c>
      <c r="F500" s="51">
        <v>1133430</v>
      </c>
      <c r="G500" s="95">
        <v>14.492563875</v>
      </c>
      <c r="H500" s="95">
        <v>1212.5</v>
      </c>
      <c r="I500" s="96">
        <v>119526300</v>
      </c>
      <c r="K500" s="82" t="s">
        <v>1164</v>
      </c>
    </row>
    <row r="501" spans="1:11" ht="12">
      <c r="A501" s="1" t="s">
        <v>2245</v>
      </c>
      <c r="B501" s="1" t="s">
        <v>1937</v>
      </c>
      <c r="C501" s="56">
        <v>8980</v>
      </c>
      <c r="D501" s="51">
        <v>1.5</v>
      </c>
      <c r="E501" s="51">
        <v>1693.7074584960938</v>
      </c>
      <c r="F501" s="51">
        <v>5430</v>
      </c>
      <c r="G501" s="95">
        <v>16.035175</v>
      </c>
      <c r="H501" s="95">
        <v>3250</v>
      </c>
      <c r="I501" s="96">
        <v>49339000</v>
      </c>
      <c r="K501" s="82" t="s">
        <v>1165</v>
      </c>
    </row>
    <row r="502" spans="1:11" ht="12">
      <c r="A502" s="1" t="s">
        <v>2247</v>
      </c>
      <c r="B502" s="1" t="s">
        <v>1937</v>
      </c>
      <c r="C502" s="56">
        <v>9530</v>
      </c>
      <c r="D502" s="51">
        <v>365</v>
      </c>
      <c r="E502" s="51">
        <v>4632425.759714603</v>
      </c>
      <c r="F502" s="51">
        <v>674187</v>
      </c>
      <c r="G502" s="95">
        <v>430.34262495</v>
      </c>
      <c r="H502" s="95">
        <v>73500</v>
      </c>
      <c r="I502" s="96">
        <v>58550017</v>
      </c>
      <c r="K502" s="82" t="s">
        <v>1167</v>
      </c>
    </row>
    <row r="503" spans="1:11" ht="12">
      <c r="A503" s="1" t="s">
        <v>2248</v>
      </c>
      <c r="B503" s="1" t="s">
        <v>1973</v>
      </c>
      <c r="C503" s="56">
        <v>2790</v>
      </c>
      <c r="D503" s="51">
        <v>28</v>
      </c>
      <c r="E503" s="51">
        <v>185585.25035095215</v>
      </c>
      <c r="F503" s="51">
        <v>553574</v>
      </c>
      <c r="G503" s="95">
        <v>14.928553745</v>
      </c>
      <c r="H503" s="95">
        <v>3350</v>
      </c>
      <c r="I503" s="96">
        <v>44562847</v>
      </c>
      <c r="K503" s="82" t="s">
        <v>1168</v>
      </c>
    </row>
    <row r="504" spans="1:11" ht="12">
      <c r="A504" s="1" t="s">
        <v>2249</v>
      </c>
      <c r="B504" s="1" t="s">
        <v>1942</v>
      </c>
      <c r="C504" s="56">
        <v>530</v>
      </c>
      <c r="D504" s="51">
        <v>167.5</v>
      </c>
      <c r="E504" s="51">
        <v>537958.9878708124</v>
      </c>
      <c r="F504" s="51">
        <v>9071673</v>
      </c>
      <c r="G504" s="95">
        <v>12.9013452</v>
      </c>
      <c r="H504" s="95">
        <v>600</v>
      </c>
      <c r="I504" s="96">
        <v>215022420</v>
      </c>
      <c r="K504" s="82" t="s">
        <v>1169</v>
      </c>
    </row>
    <row r="505" spans="1:11" ht="12">
      <c r="A505" s="1" t="s">
        <v>1170</v>
      </c>
      <c r="B505" s="1" t="s">
        <v>1931</v>
      </c>
      <c r="C505" s="56">
        <v>9530</v>
      </c>
      <c r="D505" s="51">
        <v>97.5</v>
      </c>
      <c r="E505" s="51">
        <v>233553.62732839584</v>
      </c>
      <c r="F505" s="51">
        <v>1478611</v>
      </c>
      <c r="G505" s="95">
        <v>5.307212375</v>
      </c>
      <c r="H505" s="95">
        <v>3350</v>
      </c>
      <c r="I505" s="96">
        <v>15842425</v>
      </c>
      <c r="K505" s="82" t="s">
        <v>1171</v>
      </c>
    </row>
    <row r="506" spans="1:11" ht="12">
      <c r="A506" s="1" t="s">
        <v>2251</v>
      </c>
      <c r="B506" s="1" t="s">
        <v>1937</v>
      </c>
      <c r="C506" s="56">
        <v>530</v>
      </c>
      <c r="D506" s="51">
        <v>240.5</v>
      </c>
      <c r="E506" s="51">
        <v>624139.1523672119</v>
      </c>
      <c r="F506" s="51">
        <v>5739992</v>
      </c>
      <c r="G506" s="95">
        <v>12.164449245</v>
      </c>
      <c r="H506" s="95">
        <v>975</v>
      </c>
      <c r="I506" s="96">
        <v>124763582</v>
      </c>
      <c r="K506" s="82" t="s">
        <v>1172</v>
      </c>
    </row>
    <row r="507" spans="1:11" ht="12">
      <c r="A507" s="1" t="s">
        <v>2252</v>
      </c>
      <c r="B507" s="1" t="s">
        <v>1973</v>
      </c>
      <c r="C507" s="56">
        <v>2730</v>
      </c>
      <c r="D507" s="51">
        <v>64.5</v>
      </c>
      <c r="E507" s="51">
        <v>506372.94522094727</v>
      </c>
      <c r="F507" s="51">
        <v>1565495</v>
      </c>
      <c r="G507" s="95">
        <v>43.056935675</v>
      </c>
      <c r="H507" s="95">
        <v>3250</v>
      </c>
      <c r="I507" s="96">
        <v>132482879</v>
      </c>
      <c r="K507" s="82" t="s">
        <v>1173</v>
      </c>
    </row>
    <row r="508" spans="1:11" ht="12">
      <c r="A508" s="1" t="s">
        <v>2253</v>
      </c>
      <c r="B508" s="1" t="s">
        <v>2007</v>
      </c>
      <c r="C508" s="56">
        <v>8980</v>
      </c>
      <c r="D508" s="51">
        <v>1</v>
      </c>
      <c r="E508" s="51">
        <v>8.456249713897705</v>
      </c>
      <c r="F508" s="51">
        <v>375</v>
      </c>
      <c r="G508" s="95">
        <v>1.03996397875</v>
      </c>
      <c r="H508" s="95">
        <v>237.5</v>
      </c>
      <c r="I508" s="96">
        <v>43787957</v>
      </c>
      <c r="K508" s="82" t="s">
        <v>1968</v>
      </c>
    </row>
    <row r="509" spans="1:11" ht="12">
      <c r="A509" s="1" t="s">
        <v>2254</v>
      </c>
      <c r="B509" s="1" t="s">
        <v>929</v>
      </c>
      <c r="C509" s="56">
        <v>2750</v>
      </c>
      <c r="D509" s="51">
        <v>9.5</v>
      </c>
      <c r="E509" s="51">
        <v>30191.68000650406</v>
      </c>
      <c r="F509" s="51">
        <v>70040</v>
      </c>
      <c r="G509" s="95">
        <v>1.4987322</v>
      </c>
      <c r="H509" s="95">
        <v>4500</v>
      </c>
      <c r="I509" s="96">
        <v>3330516</v>
      </c>
      <c r="K509" s="82" t="s">
        <v>2052</v>
      </c>
    </row>
    <row r="510" spans="1:11" ht="12">
      <c r="A510" s="1" t="s">
        <v>2257</v>
      </c>
      <c r="B510" s="1" t="s">
        <v>1179</v>
      </c>
      <c r="C510" s="56">
        <v>2790</v>
      </c>
      <c r="D510" s="51">
        <v>16.5</v>
      </c>
      <c r="E510" s="51">
        <v>44741.45059967041</v>
      </c>
      <c r="F510" s="51">
        <v>82856</v>
      </c>
      <c r="G510" s="95">
        <v>15.59790752</v>
      </c>
      <c r="H510" s="95">
        <v>5200</v>
      </c>
      <c r="I510" s="96">
        <v>29995976</v>
      </c>
      <c r="K510" s="82" t="s">
        <v>1180</v>
      </c>
    </row>
    <row r="511" spans="1:11" ht="12">
      <c r="A511" s="1" t="s">
        <v>2258</v>
      </c>
      <c r="B511" s="1" t="s">
        <v>1937</v>
      </c>
      <c r="C511" s="56">
        <v>570</v>
      </c>
      <c r="D511" s="51">
        <v>24</v>
      </c>
      <c r="E511" s="51">
        <v>149900.20973205566</v>
      </c>
      <c r="F511" s="51">
        <v>225775</v>
      </c>
      <c r="G511" s="95">
        <v>39.793715775</v>
      </c>
      <c r="H511" s="95">
        <v>6750</v>
      </c>
      <c r="I511" s="96">
        <v>58953653</v>
      </c>
      <c r="K511" s="82" t="s">
        <v>1181</v>
      </c>
    </row>
    <row r="512" spans="1:11" ht="12">
      <c r="A512" s="1" t="s">
        <v>2259</v>
      </c>
      <c r="B512" s="1" t="s">
        <v>1102</v>
      </c>
      <c r="C512" s="56">
        <v>2790</v>
      </c>
      <c r="D512" s="51">
        <v>59</v>
      </c>
      <c r="E512" s="51">
        <v>229369.90770471096</v>
      </c>
      <c r="F512" s="51">
        <v>16007315</v>
      </c>
      <c r="G512" s="95">
        <v>8.415663</v>
      </c>
      <c r="H512" s="95">
        <v>150</v>
      </c>
      <c r="I512" s="96">
        <v>561044200</v>
      </c>
      <c r="K512" s="82" t="s">
        <v>1183</v>
      </c>
    </row>
    <row r="513" spans="1:11" ht="12">
      <c r="A513" s="1" t="s">
        <v>2260</v>
      </c>
      <c r="B513" s="1" t="s">
        <v>913</v>
      </c>
      <c r="C513" s="56">
        <v>8980</v>
      </c>
      <c r="D513" s="51">
        <v>7.5</v>
      </c>
      <c r="E513" s="51">
        <v>23973.575017929077</v>
      </c>
      <c r="F513" s="51">
        <v>40779</v>
      </c>
      <c r="G513" s="95">
        <v>18.054412935</v>
      </c>
      <c r="H513" s="95">
        <v>6150</v>
      </c>
      <c r="I513" s="96">
        <v>29356769</v>
      </c>
      <c r="K513" s="82" t="s">
        <v>1059</v>
      </c>
    </row>
    <row r="514" spans="1:11" ht="12">
      <c r="A514" s="1" t="s">
        <v>2261</v>
      </c>
      <c r="B514" s="1" t="s">
        <v>1184</v>
      </c>
      <c r="C514" s="56">
        <v>4570</v>
      </c>
      <c r="D514" s="51">
        <v>36</v>
      </c>
      <c r="E514" s="51">
        <v>2572041.4865779877</v>
      </c>
      <c r="F514" s="51">
        <v>468913</v>
      </c>
      <c r="G514" s="95">
        <v>53.305912</v>
      </c>
      <c r="H514" s="95">
        <v>55000</v>
      </c>
      <c r="I514" s="96">
        <v>9691984</v>
      </c>
      <c r="K514" s="82" t="s">
        <v>1185</v>
      </c>
    </row>
    <row r="515" spans="1:11" ht="12">
      <c r="A515" s="1" t="s">
        <v>2262</v>
      </c>
      <c r="B515" s="1" t="s">
        <v>1937</v>
      </c>
      <c r="C515" s="56">
        <v>3570</v>
      </c>
      <c r="D515" s="51">
        <v>52.5</v>
      </c>
      <c r="E515" s="51">
        <v>184839.2539920807</v>
      </c>
      <c r="F515" s="51">
        <v>1907300</v>
      </c>
      <c r="G515" s="95">
        <v>12.3504567725</v>
      </c>
      <c r="H515" s="95">
        <v>962.5</v>
      </c>
      <c r="I515" s="96">
        <v>128316434</v>
      </c>
      <c r="K515" s="82" t="s">
        <v>1186</v>
      </c>
    </row>
    <row r="516" spans="1:11" ht="12">
      <c r="A516" s="1" t="s">
        <v>2263</v>
      </c>
      <c r="B516" s="1" t="s">
        <v>1939</v>
      </c>
      <c r="C516" s="56">
        <v>8630</v>
      </c>
      <c r="D516" s="51">
        <v>16.5</v>
      </c>
      <c r="E516" s="51">
        <v>377776.2338256836</v>
      </c>
      <c r="F516" s="51">
        <v>2872400</v>
      </c>
      <c r="G516" s="95">
        <v>47.964258</v>
      </c>
      <c r="H516" s="95">
        <v>1325</v>
      </c>
      <c r="I516" s="96">
        <v>361994400</v>
      </c>
      <c r="K516" s="82" t="s">
        <v>1187</v>
      </c>
    </row>
    <row r="517" spans="1:11" ht="12">
      <c r="A517" s="1" t="s">
        <v>2264</v>
      </c>
      <c r="B517" s="1" t="s">
        <v>1939</v>
      </c>
      <c r="C517" s="56">
        <v>5550</v>
      </c>
      <c r="D517" s="51">
        <v>108</v>
      </c>
      <c r="E517" s="51">
        <v>1351064.1773815155</v>
      </c>
      <c r="F517" s="51">
        <v>560732</v>
      </c>
      <c r="G517" s="95">
        <v>287.17311777</v>
      </c>
      <c r="H517" s="95">
        <v>23100</v>
      </c>
      <c r="I517" s="96">
        <v>124317367</v>
      </c>
      <c r="K517" s="82" t="s">
        <v>1188</v>
      </c>
    </row>
    <row r="518" spans="1:11" ht="12">
      <c r="A518" s="1" t="s">
        <v>2265</v>
      </c>
      <c r="B518" s="1" t="s">
        <v>1937</v>
      </c>
      <c r="C518" s="56">
        <v>2790</v>
      </c>
      <c r="D518" s="51">
        <v>126.5</v>
      </c>
      <c r="E518" s="51">
        <v>97050.00132632256</v>
      </c>
      <c r="F518" s="51">
        <v>5093987</v>
      </c>
      <c r="G518" s="95">
        <v>0.4956955185</v>
      </c>
      <c r="H518" s="95">
        <v>195</v>
      </c>
      <c r="I518" s="96">
        <v>25420283</v>
      </c>
      <c r="K518" s="82" t="s">
        <v>1962</v>
      </c>
    </row>
    <row r="519" spans="1:11" ht="12">
      <c r="A519" s="1" t="s">
        <v>2268</v>
      </c>
      <c r="B519" s="1" t="s">
        <v>1931</v>
      </c>
      <c r="C519" s="56">
        <v>5750</v>
      </c>
      <c r="D519" s="51">
        <v>14</v>
      </c>
      <c r="E519" s="51">
        <v>38685.707862854004</v>
      </c>
      <c r="F519" s="51">
        <v>119646</v>
      </c>
      <c r="G519" s="95">
        <v>7.1772879</v>
      </c>
      <c r="H519" s="95">
        <v>3350</v>
      </c>
      <c r="I519" s="96">
        <v>21424740</v>
      </c>
      <c r="K519" s="82" t="s">
        <v>1191</v>
      </c>
    </row>
    <row r="520" spans="1:11" ht="12">
      <c r="A520" s="1" t="s">
        <v>2269</v>
      </c>
      <c r="B520" s="1" t="s">
        <v>1945</v>
      </c>
      <c r="C520" s="56">
        <v>4570</v>
      </c>
      <c r="D520" s="51">
        <v>23</v>
      </c>
      <c r="E520" s="51">
        <v>43423.60206794739</v>
      </c>
      <c r="F520" s="51">
        <v>147778</v>
      </c>
      <c r="G520" s="95">
        <v>69.87089889</v>
      </c>
      <c r="H520" s="95">
        <v>2700</v>
      </c>
      <c r="I520" s="96">
        <v>258781107</v>
      </c>
      <c r="K520" s="82" t="s">
        <v>972</v>
      </c>
    </row>
    <row r="521" spans="1:11" ht="12">
      <c r="A521" s="1" t="s">
        <v>2270</v>
      </c>
      <c r="B521" s="1" t="s">
        <v>1931</v>
      </c>
      <c r="C521" s="56">
        <v>1770</v>
      </c>
      <c r="D521" s="51">
        <v>59.5</v>
      </c>
      <c r="E521" s="51">
        <v>61407.09262983501</v>
      </c>
      <c r="F521" s="51">
        <v>10450296</v>
      </c>
      <c r="G521" s="95">
        <v>5.55144503075</v>
      </c>
      <c r="H521" s="95">
        <v>57.5</v>
      </c>
      <c r="I521" s="96">
        <v>965468701</v>
      </c>
      <c r="K521" s="82" t="s">
        <v>1192</v>
      </c>
    </row>
    <row r="522" spans="1:11" ht="12">
      <c r="A522" s="1" t="s">
        <v>2271</v>
      </c>
      <c r="B522" s="1" t="s">
        <v>1937</v>
      </c>
      <c r="C522" s="56">
        <v>530</v>
      </c>
      <c r="D522" s="51">
        <v>184</v>
      </c>
      <c r="E522" s="51">
        <v>637382.6560957246</v>
      </c>
      <c r="F522" s="51">
        <v>6967341</v>
      </c>
      <c r="G522" s="95">
        <v>11.02844032</v>
      </c>
      <c r="H522" s="95">
        <v>800</v>
      </c>
      <c r="I522" s="96">
        <v>137855504</v>
      </c>
      <c r="K522" s="82" t="s">
        <v>1193</v>
      </c>
    </row>
    <row r="523" spans="1:11" ht="12">
      <c r="A523" s="1" t="s">
        <v>2272</v>
      </c>
      <c r="B523" s="1" t="s">
        <v>1194</v>
      </c>
      <c r="C523" s="56">
        <v>8630</v>
      </c>
      <c r="D523" s="51">
        <v>17</v>
      </c>
      <c r="E523" s="51">
        <v>39888.97103881836</v>
      </c>
      <c r="F523" s="51">
        <v>1124150</v>
      </c>
      <c r="G523" s="95">
        <v>3.1756475994363123</v>
      </c>
      <c r="H523" s="95">
        <v>4</v>
      </c>
      <c r="I523" s="96">
        <v>89241470</v>
      </c>
      <c r="K523" s="82" t="s">
        <v>924</v>
      </c>
    </row>
    <row r="524" spans="1:11" ht="12">
      <c r="A524" s="1" t="s">
        <v>2273</v>
      </c>
      <c r="B524" s="1" t="s">
        <v>1937</v>
      </c>
      <c r="C524" s="56">
        <v>8350</v>
      </c>
      <c r="D524" s="51">
        <v>35</v>
      </c>
      <c r="E524" s="51">
        <v>96420.91930520535</v>
      </c>
      <c r="F524" s="51">
        <v>3672328</v>
      </c>
      <c r="G524" s="95">
        <v>49.1013905397</v>
      </c>
      <c r="H524" s="95">
        <v>267</v>
      </c>
      <c r="I524" s="96">
        <v>1839003391</v>
      </c>
      <c r="K524" s="82" t="s">
        <v>1180</v>
      </c>
    </row>
    <row r="525" spans="1:11" ht="12">
      <c r="A525" s="1" t="s">
        <v>2274</v>
      </c>
      <c r="B525" s="1" t="s">
        <v>1931</v>
      </c>
      <c r="C525" s="56">
        <v>4570</v>
      </c>
      <c r="D525" s="51">
        <v>822.5</v>
      </c>
      <c r="E525" s="51">
        <v>1731236.6138267517</v>
      </c>
      <c r="F525" s="51">
        <v>46963708</v>
      </c>
      <c r="G525" s="95">
        <v>6.11365398</v>
      </c>
      <c r="H525" s="95">
        <v>350</v>
      </c>
      <c r="I525" s="96">
        <v>174675828</v>
      </c>
      <c r="K525" s="82" t="s">
        <v>1195</v>
      </c>
    </row>
    <row r="526" spans="1:11" ht="12">
      <c r="A526" s="1" t="s">
        <v>1196</v>
      </c>
      <c r="B526" s="1" t="s">
        <v>2007</v>
      </c>
      <c r="C526" s="56">
        <v>8770</v>
      </c>
      <c r="D526" s="51">
        <v>7</v>
      </c>
      <c r="E526" s="51">
        <v>14550.516204833984</v>
      </c>
      <c r="F526" s="51">
        <v>1067327</v>
      </c>
      <c r="G526" s="95">
        <v>4.8134583315</v>
      </c>
      <c r="H526" s="95">
        <v>135</v>
      </c>
      <c r="I526" s="96">
        <v>356552469</v>
      </c>
      <c r="K526" s="82" t="s">
        <v>2013</v>
      </c>
    </row>
    <row r="527" spans="1:11" ht="12">
      <c r="A527" s="1" t="s">
        <v>2275</v>
      </c>
      <c r="B527" s="1" t="s">
        <v>1197</v>
      </c>
      <c r="C527" s="56">
        <v>5370</v>
      </c>
      <c r="D527" s="51">
        <v>127.5</v>
      </c>
      <c r="E527" s="51">
        <v>335026.17837429047</v>
      </c>
      <c r="F527" s="51">
        <v>59760112</v>
      </c>
      <c r="G527" s="95">
        <v>6.2549709894</v>
      </c>
      <c r="H527" s="95">
        <v>54</v>
      </c>
      <c r="I527" s="96">
        <v>1158327961</v>
      </c>
      <c r="K527" s="82" t="s">
        <v>1198</v>
      </c>
    </row>
    <row r="528" spans="1:11" ht="12">
      <c r="A528" s="1" t="s">
        <v>2276</v>
      </c>
      <c r="B528" s="1" t="s">
        <v>1937</v>
      </c>
      <c r="C528" s="56">
        <v>8770</v>
      </c>
      <c r="D528" s="51">
        <v>190.5</v>
      </c>
      <c r="E528" s="51">
        <v>14767076.407291412</v>
      </c>
      <c r="F528" s="51">
        <v>14104603</v>
      </c>
      <c r="G528" s="95">
        <v>48.1292241525</v>
      </c>
      <c r="H528" s="95">
        <v>11475</v>
      </c>
      <c r="I528" s="96">
        <v>41942679</v>
      </c>
      <c r="K528" s="82" t="s">
        <v>1199</v>
      </c>
    </row>
    <row r="529" spans="1:11" ht="12">
      <c r="A529" s="1" t="s">
        <v>2277</v>
      </c>
      <c r="B529" s="1" t="s">
        <v>1939</v>
      </c>
      <c r="C529" s="56">
        <v>2790</v>
      </c>
      <c r="D529" s="51">
        <v>64</v>
      </c>
      <c r="E529" s="51">
        <v>401058.98283433914</v>
      </c>
      <c r="F529" s="51">
        <v>121681</v>
      </c>
      <c r="G529" s="95">
        <v>41.282239075</v>
      </c>
      <c r="H529" s="95">
        <v>33250</v>
      </c>
      <c r="I529" s="96">
        <v>12415711</v>
      </c>
      <c r="K529" s="82" t="s">
        <v>1202</v>
      </c>
    </row>
    <row r="530" spans="1:11" ht="12">
      <c r="A530" s="1" t="s">
        <v>2279</v>
      </c>
      <c r="B530" s="1" t="s">
        <v>1939</v>
      </c>
      <c r="C530" s="56">
        <v>530</v>
      </c>
      <c r="D530" s="51">
        <v>2986</v>
      </c>
      <c r="E530" s="51">
        <v>10436736.170541346</v>
      </c>
      <c r="F530" s="51">
        <v>7295065</v>
      </c>
      <c r="G530" s="95">
        <v>311.097117165</v>
      </c>
      <c r="H530" s="95">
        <v>14650</v>
      </c>
      <c r="I530" s="96">
        <v>212352981</v>
      </c>
      <c r="K530" s="82" t="s">
        <v>1205</v>
      </c>
    </row>
    <row r="531" spans="1:11" ht="12">
      <c r="A531" s="1" t="s">
        <v>1206</v>
      </c>
      <c r="B531" s="1" t="s">
        <v>1937</v>
      </c>
      <c r="C531" s="56">
        <v>5750</v>
      </c>
      <c r="D531" s="51">
        <v>877.5</v>
      </c>
      <c r="E531" s="51">
        <v>3020407.675960541</v>
      </c>
      <c r="F531" s="51">
        <v>113799276</v>
      </c>
      <c r="G531" s="95">
        <v>45.90390022075</v>
      </c>
      <c r="H531" s="95">
        <v>242.5</v>
      </c>
      <c r="I531" s="96">
        <v>1892944339</v>
      </c>
      <c r="K531" s="82" t="s">
        <v>1207</v>
      </c>
    </row>
    <row r="532" spans="1:11" ht="12">
      <c r="A532" s="1" t="s">
        <v>2280</v>
      </c>
      <c r="B532" s="1" t="s">
        <v>1208</v>
      </c>
      <c r="C532" s="56">
        <v>530</v>
      </c>
      <c r="D532" s="51">
        <v>321</v>
      </c>
      <c r="E532" s="51">
        <v>2071686.9670610428</v>
      </c>
      <c r="F532" s="51">
        <v>7902739</v>
      </c>
      <c r="G532" s="95">
        <v>70.5396769475</v>
      </c>
      <c r="H532" s="95">
        <v>2575</v>
      </c>
      <c r="I532" s="96">
        <v>273940493</v>
      </c>
      <c r="K532" s="82" t="s">
        <v>1209</v>
      </c>
    </row>
    <row r="533" spans="1:11" ht="12">
      <c r="A533" s="1" t="s">
        <v>2281</v>
      </c>
      <c r="B533" s="1" t="s">
        <v>1211</v>
      </c>
      <c r="C533" s="56">
        <v>2730</v>
      </c>
      <c r="D533" s="51">
        <v>3.5</v>
      </c>
      <c r="E533" s="51">
        <v>472.99084663391113</v>
      </c>
      <c r="F533" s="51">
        <v>166908</v>
      </c>
      <c r="G533" s="95">
        <v>0.4255769245</v>
      </c>
      <c r="H533" s="95">
        <v>32.5</v>
      </c>
      <c r="I533" s="96">
        <v>130946746</v>
      </c>
      <c r="K533" s="82" t="s">
        <v>1968</v>
      </c>
    </row>
    <row r="534" spans="1:11" ht="12">
      <c r="A534" s="1" t="s">
        <v>2282</v>
      </c>
      <c r="B534" s="1" t="s">
        <v>1957</v>
      </c>
      <c r="C534" s="56">
        <v>1750</v>
      </c>
      <c r="D534" s="51">
        <v>79.5</v>
      </c>
      <c r="E534" s="51">
        <v>168350.6875591278</v>
      </c>
      <c r="F534" s="51">
        <v>10521616</v>
      </c>
      <c r="G534" s="95">
        <v>9.348339842</v>
      </c>
      <c r="H534" s="95">
        <v>147.5</v>
      </c>
      <c r="I534" s="96">
        <v>633785752</v>
      </c>
      <c r="K534" s="82" t="s">
        <v>1212</v>
      </c>
    </row>
    <row r="535" spans="1:11" ht="12">
      <c r="A535" s="1" t="s">
        <v>2284</v>
      </c>
      <c r="B535" s="1" t="s">
        <v>1937</v>
      </c>
      <c r="C535" s="56">
        <v>9530</v>
      </c>
      <c r="D535" s="51">
        <v>24</v>
      </c>
      <c r="E535" s="51">
        <v>109408.84281253815</v>
      </c>
      <c r="F535" s="51">
        <v>553402</v>
      </c>
      <c r="G535" s="95">
        <v>104.16819762</v>
      </c>
      <c r="H535" s="95">
        <v>1975</v>
      </c>
      <c r="I535" s="96">
        <v>527433912</v>
      </c>
      <c r="K535" s="82" t="s">
        <v>1214</v>
      </c>
    </row>
    <row r="536" spans="1:11" ht="12">
      <c r="A536" s="1" t="s">
        <v>2285</v>
      </c>
      <c r="B536" s="1" t="s">
        <v>1931</v>
      </c>
      <c r="C536" s="56">
        <v>3570</v>
      </c>
      <c r="D536" s="51">
        <v>125.5</v>
      </c>
      <c r="E536" s="51">
        <v>680082.9454090595</v>
      </c>
      <c r="F536" s="51">
        <v>1305017</v>
      </c>
      <c r="G536" s="95">
        <v>32.92732634</v>
      </c>
      <c r="H536" s="95">
        <v>5150</v>
      </c>
      <c r="I536" s="96">
        <v>63936556</v>
      </c>
      <c r="K536" s="82" t="s">
        <v>1215</v>
      </c>
    </row>
    <row r="537" spans="1:11" ht="12">
      <c r="A537" s="1" t="s">
        <v>2286</v>
      </c>
      <c r="B537" s="1" t="s">
        <v>1931</v>
      </c>
      <c r="C537" s="56">
        <v>1770</v>
      </c>
      <c r="D537" s="51">
        <v>140</v>
      </c>
      <c r="E537" s="51">
        <v>231386.52059051953</v>
      </c>
      <c r="F537" s="51">
        <v>6761367</v>
      </c>
      <c r="G537" s="95">
        <v>17.77272042</v>
      </c>
      <c r="H537" s="95">
        <v>325</v>
      </c>
      <c r="I537" s="96">
        <v>546852936</v>
      </c>
      <c r="K537" s="82" t="s">
        <v>1216</v>
      </c>
    </row>
    <row r="538" spans="1:11" ht="12">
      <c r="A538" s="1" t="s">
        <v>2287</v>
      </c>
      <c r="B538" s="1" t="s">
        <v>1957</v>
      </c>
      <c r="C538" s="56">
        <v>9530</v>
      </c>
      <c r="D538" s="51">
        <v>55</v>
      </c>
      <c r="E538" s="51">
        <v>1127559.7142810822</v>
      </c>
      <c r="F538" s="51">
        <v>190156</v>
      </c>
      <c r="G538" s="95">
        <v>106.990935</v>
      </c>
      <c r="H538" s="95">
        <v>61500</v>
      </c>
      <c r="I538" s="96">
        <v>17396900</v>
      </c>
      <c r="K538" s="82" t="s">
        <v>1217</v>
      </c>
    </row>
    <row r="539" spans="1:11" ht="12">
      <c r="A539" s="1" t="s">
        <v>2288</v>
      </c>
      <c r="B539" s="1" t="s">
        <v>1937</v>
      </c>
      <c r="C539" s="56">
        <v>8770</v>
      </c>
      <c r="D539" s="51">
        <v>66</v>
      </c>
      <c r="E539" s="51">
        <v>517009.2390384674</v>
      </c>
      <c r="F539" s="51">
        <v>2612554</v>
      </c>
      <c r="G539" s="95">
        <v>22.08404920875</v>
      </c>
      <c r="H539" s="95">
        <v>1987.5</v>
      </c>
      <c r="I539" s="96">
        <v>111114713</v>
      </c>
      <c r="K539" s="82" t="s">
        <v>1219</v>
      </c>
    </row>
    <row r="540" spans="1:11" ht="12">
      <c r="A540" s="1" t="s">
        <v>2289</v>
      </c>
      <c r="B540" s="1" t="s">
        <v>2003</v>
      </c>
      <c r="C540" s="56">
        <v>8770</v>
      </c>
      <c r="D540" s="51">
        <v>2.5</v>
      </c>
      <c r="E540" s="51">
        <v>10390</v>
      </c>
      <c r="F540" s="51">
        <v>18750</v>
      </c>
      <c r="G540" s="95">
        <v>4.86138276</v>
      </c>
      <c r="H540" s="95">
        <v>5850</v>
      </c>
      <c r="I540" s="96">
        <v>8310056</v>
      </c>
      <c r="K540" s="82" t="s">
        <v>1968</v>
      </c>
    </row>
    <row r="541" spans="1:11" ht="12">
      <c r="A541" s="1" t="s">
        <v>2290</v>
      </c>
      <c r="B541" s="1" t="s">
        <v>1931</v>
      </c>
      <c r="C541" s="56">
        <v>3740</v>
      </c>
      <c r="D541" s="51">
        <v>15</v>
      </c>
      <c r="E541" s="51">
        <v>21262.562742233276</v>
      </c>
      <c r="F541" s="51">
        <v>1876538</v>
      </c>
      <c r="G541" s="95">
        <v>1.980050921</v>
      </c>
      <c r="H541" s="95">
        <v>117.5</v>
      </c>
      <c r="I541" s="96">
        <v>168514972</v>
      </c>
      <c r="K541" s="82" t="s">
        <v>1220</v>
      </c>
    </row>
    <row r="542" spans="1:11" ht="12">
      <c r="A542" s="1" t="s">
        <v>2291</v>
      </c>
      <c r="B542" s="1" t="s">
        <v>1939</v>
      </c>
      <c r="C542" s="56">
        <v>8630</v>
      </c>
      <c r="D542" s="51">
        <v>9</v>
      </c>
      <c r="E542" s="51">
        <v>25155.152510374784</v>
      </c>
      <c r="F542" s="51">
        <v>81494</v>
      </c>
      <c r="G542" s="95">
        <v>2.85503149</v>
      </c>
      <c r="H542" s="95">
        <v>3100</v>
      </c>
      <c r="I542" s="96">
        <v>9209779</v>
      </c>
      <c r="K542" s="82" t="s">
        <v>1968</v>
      </c>
    </row>
    <row r="543" spans="1:11" ht="12">
      <c r="A543" s="1" t="s">
        <v>2292</v>
      </c>
      <c r="B543" s="1" t="s">
        <v>1221</v>
      </c>
      <c r="C543" s="56">
        <v>1770</v>
      </c>
      <c r="D543" s="51">
        <v>26</v>
      </c>
      <c r="E543" s="51">
        <v>46118.604862213135</v>
      </c>
      <c r="F543" s="51">
        <v>224406</v>
      </c>
      <c r="G543" s="95">
        <v>11.73180162</v>
      </c>
      <c r="H543" s="95">
        <v>2100</v>
      </c>
      <c r="I543" s="96">
        <v>55865722</v>
      </c>
      <c r="K543" s="82" t="s">
        <v>1222</v>
      </c>
    </row>
    <row r="544" spans="1:11" ht="12">
      <c r="A544" s="1" t="s">
        <v>2293</v>
      </c>
      <c r="B544" s="1" t="s">
        <v>1223</v>
      </c>
      <c r="C544" s="56">
        <v>9530</v>
      </c>
      <c r="D544" s="51">
        <v>86.5</v>
      </c>
      <c r="E544" s="51">
        <v>162496.01658916473</v>
      </c>
      <c r="F544" s="51">
        <v>605985</v>
      </c>
      <c r="G544" s="95">
        <v>24.43196</v>
      </c>
      <c r="H544" s="95">
        <v>2800</v>
      </c>
      <c r="I544" s="96">
        <v>87257000</v>
      </c>
      <c r="K544" s="82" t="s">
        <v>1224</v>
      </c>
    </row>
    <row r="545" spans="1:11" ht="12">
      <c r="A545" s="1" t="s">
        <v>2294</v>
      </c>
      <c r="B545" s="1" t="s">
        <v>1937</v>
      </c>
      <c r="C545" s="56">
        <v>8630</v>
      </c>
      <c r="D545" s="51">
        <v>8</v>
      </c>
      <c r="E545" s="51">
        <v>6338.660310745239</v>
      </c>
      <c r="F545" s="51">
        <v>522438</v>
      </c>
      <c r="G545" s="95">
        <v>2.451809385</v>
      </c>
      <c r="H545" s="95">
        <v>112.5</v>
      </c>
      <c r="I545" s="96">
        <v>217938612</v>
      </c>
      <c r="K545" s="82" t="s">
        <v>1225</v>
      </c>
    </row>
    <row r="546" spans="1:11" ht="12">
      <c r="A546" s="1" t="s">
        <v>2296</v>
      </c>
      <c r="B546" s="1" t="s">
        <v>1939</v>
      </c>
      <c r="C546" s="56">
        <v>530</v>
      </c>
      <c r="D546" s="51">
        <v>21.5</v>
      </c>
      <c r="E546" s="51">
        <v>32825.041774749756</v>
      </c>
      <c r="F546" s="51">
        <v>64839</v>
      </c>
      <c r="G546" s="95">
        <v>17.25900921</v>
      </c>
      <c r="H546" s="95">
        <v>4850</v>
      </c>
      <c r="I546" s="96">
        <v>35585586</v>
      </c>
      <c r="K546" s="82" t="s">
        <v>1227</v>
      </c>
    </row>
    <row r="547" spans="1:11" ht="12">
      <c r="A547" s="1" t="s">
        <v>1228</v>
      </c>
      <c r="B547" s="1" t="s">
        <v>1229</v>
      </c>
      <c r="C547" s="56">
        <v>1770</v>
      </c>
      <c r="D547" s="51">
        <v>26.5</v>
      </c>
      <c r="E547" s="51">
        <v>77540.02253341675</v>
      </c>
      <c r="F547" s="51">
        <v>410754</v>
      </c>
      <c r="G547" s="95">
        <v>20.240625</v>
      </c>
      <c r="H547" s="95">
        <v>1875</v>
      </c>
      <c r="I547" s="96">
        <v>107950000</v>
      </c>
      <c r="K547" s="82" t="s">
        <v>1230</v>
      </c>
    </row>
    <row r="548" spans="1:11" ht="12">
      <c r="A548" s="1" t="s">
        <v>2297</v>
      </c>
      <c r="B548" s="1" t="s">
        <v>1957</v>
      </c>
      <c r="C548" s="56">
        <v>8770</v>
      </c>
      <c r="D548" s="51">
        <v>17.5</v>
      </c>
      <c r="E548" s="51">
        <v>296824.0715942383</v>
      </c>
      <c r="F548" s="51">
        <v>1229014</v>
      </c>
      <c r="G548" s="95">
        <v>14.66755027</v>
      </c>
      <c r="H548" s="95">
        <v>2525</v>
      </c>
      <c r="I548" s="96">
        <v>58089308</v>
      </c>
      <c r="K548" s="82" t="s">
        <v>1231</v>
      </c>
    </row>
    <row r="549" spans="1:11" ht="12">
      <c r="A549" s="1" t="s">
        <v>2299</v>
      </c>
      <c r="B549" s="1" t="s">
        <v>1939</v>
      </c>
      <c r="C549" s="56">
        <v>2790</v>
      </c>
      <c r="D549" s="51">
        <v>8</v>
      </c>
      <c r="E549" s="51">
        <v>18885.628677368164</v>
      </c>
      <c r="F549" s="51">
        <v>203204</v>
      </c>
      <c r="G549" s="95">
        <v>1.3056744</v>
      </c>
      <c r="H549" s="95">
        <v>1000</v>
      </c>
      <c r="I549" s="96">
        <v>13056744</v>
      </c>
      <c r="K549" s="82" t="s">
        <v>1234</v>
      </c>
    </row>
    <row r="550" spans="1:11" ht="12">
      <c r="A550" s="1" t="s">
        <v>2302</v>
      </c>
      <c r="B550" s="1" t="s">
        <v>1937</v>
      </c>
      <c r="C550" s="56">
        <v>8770</v>
      </c>
      <c r="D550" s="51">
        <v>56</v>
      </c>
      <c r="E550" s="51">
        <v>221357.61199474335</v>
      </c>
      <c r="F550" s="51">
        <v>329074</v>
      </c>
      <c r="G550" s="95">
        <v>49.24215855</v>
      </c>
      <c r="H550" s="95">
        <v>6750</v>
      </c>
      <c r="I550" s="96">
        <v>72951346</v>
      </c>
      <c r="K550" s="82" t="s">
        <v>1237</v>
      </c>
    </row>
    <row r="551" spans="1:11" ht="12">
      <c r="A551" s="1" t="s">
        <v>1238</v>
      </c>
      <c r="B551" s="1" t="s">
        <v>1970</v>
      </c>
      <c r="C551" s="56">
        <v>9530</v>
      </c>
      <c r="D551" s="51">
        <v>50</v>
      </c>
      <c r="E551" s="51">
        <v>2714120.7668151855</v>
      </c>
      <c r="F551" s="51">
        <v>1114873</v>
      </c>
      <c r="G551" s="95">
        <v>106.64</v>
      </c>
      <c r="H551" s="95">
        <v>24800</v>
      </c>
      <c r="I551" s="96">
        <v>43000000</v>
      </c>
      <c r="K551" s="82" t="s">
        <v>924</v>
      </c>
    </row>
    <row r="552" spans="1:11" ht="12">
      <c r="A552" s="1" t="s">
        <v>2303</v>
      </c>
      <c r="B552" s="1" t="s">
        <v>1942</v>
      </c>
      <c r="C552" s="56">
        <v>4570</v>
      </c>
      <c r="D552" s="51">
        <v>225</v>
      </c>
      <c r="E552" s="51">
        <v>1418650.3186264038</v>
      </c>
      <c r="F552" s="51">
        <v>2201201</v>
      </c>
      <c r="G552" s="95">
        <v>43.32668536</v>
      </c>
      <c r="H552" s="95">
        <v>5600</v>
      </c>
      <c r="I552" s="96">
        <v>77369081</v>
      </c>
      <c r="K552" s="82" t="s">
        <v>1239</v>
      </c>
    </row>
    <row r="553" spans="1:11" ht="12">
      <c r="A553" s="1" t="s">
        <v>2307</v>
      </c>
      <c r="B553" s="1" t="s">
        <v>1973</v>
      </c>
      <c r="C553" s="56">
        <v>1770</v>
      </c>
      <c r="D553" s="51">
        <v>27.5</v>
      </c>
      <c r="E553" s="51">
        <v>54599.31019926071</v>
      </c>
      <c r="F553" s="51">
        <v>208804</v>
      </c>
      <c r="G553" s="95">
        <v>20.76429575</v>
      </c>
      <c r="H553" s="95">
        <v>2500</v>
      </c>
      <c r="I553" s="96">
        <v>83057183</v>
      </c>
      <c r="K553" s="82" t="s">
        <v>1968</v>
      </c>
    </row>
    <row r="554" spans="1:11" ht="12">
      <c r="A554" s="1" t="s">
        <v>2308</v>
      </c>
      <c r="B554" s="1" t="s">
        <v>1937</v>
      </c>
      <c r="C554" s="56">
        <v>5550</v>
      </c>
      <c r="D554" s="51">
        <v>51</v>
      </c>
      <c r="E554" s="51">
        <v>77728.87119579315</v>
      </c>
      <c r="F554" s="51">
        <v>8151654</v>
      </c>
      <c r="G554" s="95">
        <v>0</v>
      </c>
      <c r="H554" s="95">
        <v>66</v>
      </c>
      <c r="I554" s="96">
        <v>167426002</v>
      </c>
      <c r="K554" s="82" t="s">
        <v>1245</v>
      </c>
    </row>
    <row r="555" spans="1:11" ht="12">
      <c r="A555" s="1" t="s">
        <v>2309</v>
      </c>
      <c r="B555" s="1" t="s">
        <v>1246</v>
      </c>
      <c r="C555" s="56">
        <v>530</v>
      </c>
      <c r="D555" s="51">
        <v>81</v>
      </c>
      <c r="E555" s="51">
        <v>173430.05422592163</v>
      </c>
      <c r="F555" s="51">
        <v>803367</v>
      </c>
      <c r="G555" s="95">
        <v>7.1212337</v>
      </c>
      <c r="H555" s="95">
        <v>2125</v>
      </c>
      <c r="I555" s="96">
        <v>33511688</v>
      </c>
      <c r="K555" s="82" t="s">
        <v>1247</v>
      </c>
    </row>
    <row r="556" spans="1:11" ht="12">
      <c r="A556" s="1" t="s">
        <v>2310</v>
      </c>
      <c r="B556" s="1" t="s">
        <v>1102</v>
      </c>
      <c r="C556" s="56">
        <v>9530</v>
      </c>
      <c r="D556" s="51">
        <v>181</v>
      </c>
      <c r="E556" s="51">
        <v>2057199.6618070602</v>
      </c>
      <c r="F556" s="51">
        <v>2288607</v>
      </c>
      <c r="G556" s="95">
        <v>100.3213671</v>
      </c>
      <c r="H556" s="95">
        <v>9250</v>
      </c>
      <c r="I556" s="96">
        <v>108455532</v>
      </c>
      <c r="K556" s="82" t="s">
        <v>1248</v>
      </c>
    </row>
    <row r="557" spans="1:11" ht="12">
      <c r="A557" s="1" t="s">
        <v>2311</v>
      </c>
      <c r="B557" s="1" t="s">
        <v>1939</v>
      </c>
      <c r="C557" s="56">
        <v>1770</v>
      </c>
      <c r="D557" s="51">
        <v>152</v>
      </c>
      <c r="E557" s="51">
        <v>412375.69275808334</v>
      </c>
      <c r="F557" s="51">
        <v>1509139</v>
      </c>
      <c r="G557" s="95">
        <v>11.37498409</v>
      </c>
      <c r="H557" s="95">
        <v>2225</v>
      </c>
      <c r="I557" s="96">
        <v>51123524</v>
      </c>
      <c r="K557" s="82" t="s">
        <v>1249</v>
      </c>
    </row>
    <row r="558" spans="1:11" ht="12">
      <c r="A558" s="1" t="s">
        <v>2312</v>
      </c>
      <c r="B558" s="1" t="s">
        <v>1937</v>
      </c>
      <c r="C558" s="56">
        <v>1770</v>
      </c>
      <c r="D558" s="51">
        <v>449</v>
      </c>
      <c r="E558" s="51">
        <v>2494519.6169576645</v>
      </c>
      <c r="F558" s="51">
        <v>7737475</v>
      </c>
      <c r="G558" s="95">
        <v>102.613310415</v>
      </c>
      <c r="H558" s="95">
        <v>3150</v>
      </c>
      <c r="I558" s="96">
        <v>325756541</v>
      </c>
      <c r="K558" s="82" t="s">
        <v>1250</v>
      </c>
    </row>
    <row r="559" spans="1:11" ht="12">
      <c r="A559" s="1" t="s">
        <v>2313</v>
      </c>
      <c r="B559" s="1" t="s">
        <v>1937</v>
      </c>
      <c r="C559" s="56">
        <v>9530</v>
      </c>
      <c r="D559" s="51">
        <v>75</v>
      </c>
      <c r="E559" s="51">
        <v>93820.14395523071</v>
      </c>
      <c r="F559" s="51">
        <v>2427196</v>
      </c>
      <c r="G559" s="95">
        <v>1.74985112875</v>
      </c>
      <c r="H559" s="95">
        <v>462.5</v>
      </c>
      <c r="I559" s="96">
        <v>37834619</v>
      </c>
      <c r="K559" s="82" t="s">
        <v>1251</v>
      </c>
    </row>
    <row r="560" spans="1:11" ht="12">
      <c r="A560" s="1" t="s">
        <v>2315</v>
      </c>
      <c r="B560" s="1" t="s">
        <v>1947</v>
      </c>
      <c r="C560" s="56">
        <v>570</v>
      </c>
      <c r="D560" s="51">
        <v>54</v>
      </c>
      <c r="E560" s="51">
        <v>226781.21183490753</v>
      </c>
      <c r="F560" s="51">
        <v>360418</v>
      </c>
      <c r="G560" s="95">
        <v>18.90187722</v>
      </c>
      <c r="H560" s="95">
        <v>6450</v>
      </c>
      <c r="I560" s="96">
        <v>29305236</v>
      </c>
      <c r="K560" s="82" t="s">
        <v>1253</v>
      </c>
    </row>
    <row r="561" spans="1:11" ht="12">
      <c r="A561" s="1" t="s">
        <v>2317</v>
      </c>
      <c r="B561" s="1" t="s">
        <v>1255</v>
      </c>
      <c r="C561" s="56">
        <v>530</v>
      </c>
      <c r="D561" s="51">
        <v>189</v>
      </c>
      <c r="E561" s="51">
        <v>962658.5491809845</v>
      </c>
      <c r="F561" s="51">
        <v>967803</v>
      </c>
      <c r="G561" s="95">
        <v>33.3991415</v>
      </c>
      <c r="H561" s="95">
        <v>9250</v>
      </c>
      <c r="I561" s="96">
        <v>36107180</v>
      </c>
      <c r="K561" s="82" t="s">
        <v>1256</v>
      </c>
    </row>
    <row r="562" spans="1:11" ht="12">
      <c r="A562" s="1" t="s">
        <v>2321</v>
      </c>
      <c r="B562" s="1" t="s">
        <v>1937</v>
      </c>
      <c r="C562" s="56">
        <v>9530</v>
      </c>
      <c r="D562" s="51">
        <v>1758.5</v>
      </c>
      <c r="E562" s="51">
        <v>9219399.487303019</v>
      </c>
      <c r="F562" s="51">
        <v>21318524</v>
      </c>
      <c r="G562" s="95">
        <v>139.974628315</v>
      </c>
      <c r="H562" s="95">
        <v>4150</v>
      </c>
      <c r="I562" s="96">
        <v>337288261</v>
      </c>
      <c r="K562" s="82" t="s">
        <v>1259</v>
      </c>
    </row>
    <row r="563" spans="1:11" ht="12">
      <c r="A563" s="1" t="s">
        <v>2322</v>
      </c>
      <c r="B563" s="1" t="s">
        <v>1947</v>
      </c>
      <c r="C563" s="56">
        <v>5750</v>
      </c>
      <c r="D563" s="51">
        <v>98.5</v>
      </c>
      <c r="E563" s="51">
        <v>6796187.467550278</v>
      </c>
      <c r="F563" s="51">
        <v>4969522</v>
      </c>
      <c r="G563" s="95">
        <v>71.19042378</v>
      </c>
      <c r="H563" s="95">
        <v>13850</v>
      </c>
      <c r="I563" s="96">
        <v>51401028</v>
      </c>
      <c r="K563" s="82" t="s">
        <v>1260</v>
      </c>
    </row>
    <row r="564" spans="1:11" ht="12">
      <c r="A564" s="1" t="s">
        <v>2323</v>
      </c>
      <c r="B564" s="1" t="s">
        <v>1054</v>
      </c>
      <c r="C564" s="56">
        <v>530</v>
      </c>
      <c r="D564" s="51">
        <v>680.5</v>
      </c>
      <c r="E564" s="51">
        <v>1478580.2185969828</v>
      </c>
      <c r="F564" s="51">
        <v>87865725</v>
      </c>
      <c r="G564" s="95">
        <v>14.13375795825</v>
      </c>
      <c r="H564" s="95">
        <v>158.5</v>
      </c>
      <c r="I564" s="96">
        <v>891719745</v>
      </c>
      <c r="K564" s="82" t="s">
        <v>1261</v>
      </c>
    </row>
    <row r="565" spans="1:11" ht="12">
      <c r="A565" s="1" t="s">
        <v>2324</v>
      </c>
      <c r="B565" s="1" t="s">
        <v>1937</v>
      </c>
      <c r="C565" s="56">
        <v>1770</v>
      </c>
      <c r="D565" s="51">
        <v>351</v>
      </c>
      <c r="E565" s="51">
        <v>1103439.349647522</v>
      </c>
      <c r="F565" s="51">
        <v>10626066</v>
      </c>
      <c r="G565" s="95">
        <v>16.837</v>
      </c>
      <c r="H565" s="95">
        <v>1000</v>
      </c>
      <c r="I565" s="96">
        <v>168370000</v>
      </c>
      <c r="K565" s="82" t="s">
        <v>1262</v>
      </c>
    </row>
    <row r="566" spans="1:11" ht="12">
      <c r="A566" s="1" t="s">
        <v>2325</v>
      </c>
      <c r="B566" s="1" t="s">
        <v>1937</v>
      </c>
      <c r="C566" s="56">
        <v>1770</v>
      </c>
      <c r="D566" s="51">
        <v>99</v>
      </c>
      <c r="E566" s="51">
        <v>195795.05000686646</v>
      </c>
      <c r="F566" s="51">
        <v>10108911</v>
      </c>
      <c r="G566" s="95">
        <v>6.3171705755</v>
      </c>
      <c r="H566" s="95">
        <v>197.5</v>
      </c>
      <c r="I566" s="96">
        <v>319856738</v>
      </c>
      <c r="K566" s="82" t="s">
        <v>1263</v>
      </c>
    </row>
    <row r="567" spans="1:11" ht="12">
      <c r="A567" s="1" t="s">
        <v>2326</v>
      </c>
      <c r="B567" s="1" t="s">
        <v>2051</v>
      </c>
      <c r="C567" s="56">
        <v>2730</v>
      </c>
      <c r="D567" s="51">
        <v>168.5</v>
      </c>
      <c r="E567" s="51">
        <v>1991243.717909813</v>
      </c>
      <c r="F567" s="51">
        <v>471107</v>
      </c>
      <c r="G567" s="95">
        <v>93.401633</v>
      </c>
      <c r="H567" s="95">
        <v>43000</v>
      </c>
      <c r="I567" s="96">
        <v>21721310</v>
      </c>
      <c r="K567" s="82" t="s">
        <v>1264</v>
      </c>
    </row>
    <row r="568" spans="1:11" ht="12">
      <c r="A568" s="1" t="s">
        <v>2327</v>
      </c>
      <c r="B568" s="1" t="s">
        <v>1973</v>
      </c>
      <c r="C568" s="56">
        <v>7530</v>
      </c>
      <c r="D568" s="51">
        <v>20</v>
      </c>
      <c r="E568" s="51">
        <v>56692.68090438843</v>
      </c>
      <c r="F568" s="51">
        <v>37382</v>
      </c>
      <c r="G568" s="95">
        <v>18.596133765</v>
      </c>
      <c r="H568" s="95">
        <v>14850</v>
      </c>
      <c r="I568" s="96">
        <v>12522649</v>
      </c>
      <c r="K568" s="82" t="s">
        <v>1004</v>
      </c>
    </row>
    <row r="569" spans="1:11" ht="12">
      <c r="A569" s="1" t="s">
        <v>1265</v>
      </c>
      <c r="B569" s="1" t="s">
        <v>1937</v>
      </c>
      <c r="C569" s="56">
        <v>580</v>
      </c>
      <c r="D569" s="51">
        <v>161</v>
      </c>
      <c r="E569" s="51">
        <v>1128318.9674397707</v>
      </c>
      <c r="F569" s="51">
        <v>838169</v>
      </c>
      <c r="G569" s="95">
        <v>155.13926355</v>
      </c>
      <c r="H569" s="95">
        <v>13312.5</v>
      </c>
      <c r="I569" s="96">
        <v>116536536</v>
      </c>
      <c r="K569" s="82" t="s">
        <v>1266</v>
      </c>
    </row>
    <row r="570" spans="1:11" ht="12">
      <c r="A570" s="1" t="s">
        <v>2329</v>
      </c>
      <c r="B570" s="1" t="s">
        <v>1945</v>
      </c>
      <c r="C570" s="56">
        <v>1770</v>
      </c>
      <c r="D570" s="51">
        <v>43</v>
      </c>
      <c r="E570" s="51">
        <v>33910.87896037102</v>
      </c>
      <c r="F570" s="51">
        <v>6745608</v>
      </c>
      <c r="G570" s="95">
        <v>1.66564027725</v>
      </c>
      <c r="H570" s="95">
        <v>47.5</v>
      </c>
      <c r="I570" s="96">
        <v>350661111</v>
      </c>
      <c r="K570" s="82" t="s">
        <v>1267</v>
      </c>
    </row>
    <row r="571" spans="1:11" ht="12">
      <c r="A571" s="1" t="s">
        <v>2330</v>
      </c>
      <c r="B571" s="1" t="s">
        <v>1272</v>
      </c>
      <c r="C571" s="56">
        <v>2790</v>
      </c>
      <c r="D571" s="51">
        <v>14.5</v>
      </c>
      <c r="E571" s="51">
        <v>21075.704562991858</v>
      </c>
      <c r="F571" s="51">
        <v>1151479</v>
      </c>
      <c r="G571" s="95">
        <v>0.66455690525</v>
      </c>
      <c r="H571" s="95">
        <v>182.5</v>
      </c>
      <c r="I571" s="96">
        <v>36414077</v>
      </c>
      <c r="K571" s="82" t="s">
        <v>1273</v>
      </c>
    </row>
    <row r="572" spans="1:11" ht="12">
      <c r="A572" s="1" t="s">
        <v>2332</v>
      </c>
      <c r="B572" s="1" t="s">
        <v>1189</v>
      </c>
      <c r="C572" s="56">
        <v>7530</v>
      </c>
      <c r="D572" s="51">
        <v>636</v>
      </c>
      <c r="E572" s="51">
        <v>3314646.8832855225</v>
      </c>
      <c r="F572" s="51">
        <v>2413464</v>
      </c>
      <c r="G572" s="95">
        <v>201.13324401</v>
      </c>
      <c r="H572" s="95">
        <v>13350</v>
      </c>
      <c r="I572" s="96">
        <v>150661606</v>
      </c>
      <c r="K572" s="82" t="s">
        <v>1276</v>
      </c>
    </row>
    <row r="573" spans="1:11" ht="12">
      <c r="A573" s="1" t="s">
        <v>2333</v>
      </c>
      <c r="B573" s="1" t="s">
        <v>1970</v>
      </c>
      <c r="C573" s="56">
        <v>8980</v>
      </c>
      <c r="D573" s="51">
        <v>91.5</v>
      </c>
      <c r="E573" s="51">
        <v>699261.675075531</v>
      </c>
      <c r="F573" s="51">
        <v>1305933</v>
      </c>
      <c r="G573" s="95">
        <v>61.675137675</v>
      </c>
      <c r="H573" s="95">
        <v>5175</v>
      </c>
      <c r="I573" s="96">
        <v>119179010</v>
      </c>
      <c r="K573" s="82" t="s">
        <v>1277</v>
      </c>
    </row>
    <row r="574" spans="1:11" ht="12">
      <c r="A574" s="1" t="s">
        <v>2337</v>
      </c>
      <c r="B574" s="1" t="s">
        <v>1283</v>
      </c>
      <c r="C574" s="56">
        <v>530</v>
      </c>
      <c r="D574" s="51">
        <v>540</v>
      </c>
      <c r="E574" s="51">
        <v>959170.6580822468</v>
      </c>
      <c r="F574" s="51">
        <v>943354</v>
      </c>
      <c r="G574" s="95">
        <v>112.84779744</v>
      </c>
      <c r="H574" s="95">
        <v>9600</v>
      </c>
      <c r="I574" s="96">
        <v>117549789</v>
      </c>
      <c r="K574" s="82" t="s">
        <v>1284</v>
      </c>
    </row>
    <row r="575" spans="1:11" ht="12">
      <c r="A575" s="1" t="s">
        <v>2338</v>
      </c>
      <c r="B575" s="1" t="s">
        <v>1022</v>
      </c>
      <c r="C575" s="56">
        <v>5752</v>
      </c>
      <c r="D575" s="51">
        <v>267</v>
      </c>
      <c r="E575" s="51">
        <v>32864248.542642593</v>
      </c>
      <c r="F575" s="51">
        <v>13261445</v>
      </c>
      <c r="G575" s="95">
        <v>160.61715455</v>
      </c>
      <c r="H575" s="95">
        <v>26500</v>
      </c>
      <c r="I575" s="96">
        <v>60610247</v>
      </c>
      <c r="K575" s="82" t="s">
        <v>1285</v>
      </c>
    </row>
    <row r="576" spans="1:11" ht="12">
      <c r="A576" s="1" t="s">
        <v>2339</v>
      </c>
      <c r="B576" s="1" t="s">
        <v>1945</v>
      </c>
      <c r="C576" s="56">
        <v>4570</v>
      </c>
      <c r="D576" s="51">
        <v>317</v>
      </c>
      <c r="E576" s="51">
        <v>1231095.3529908657</v>
      </c>
      <c r="F576" s="51">
        <v>2310336</v>
      </c>
      <c r="G576" s="95">
        <v>52.56203538</v>
      </c>
      <c r="H576" s="95">
        <v>3950</v>
      </c>
      <c r="I576" s="96">
        <v>133068444</v>
      </c>
      <c r="K576" s="82" t="s">
        <v>1286</v>
      </c>
    </row>
    <row r="577" spans="1:11" ht="12">
      <c r="A577" s="1" t="s">
        <v>2340</v>
      </c>
      <c r="B577" s="1" t="s">
        <v>1973</v>
      </c>
      <c r="C577" s="56">
        <v>8770</v>
      </c>
      <c r="D577" s="51">
        <v>419.5</v>
      </c>
      <c r="E577" s="51">
        <v>4891733.478692532</v>
      </c>
      <c r="F577" s="51">
        <v>1587266</v>
      </c>
      <c r="G577" s="95">
        <v>107.22511093</v>
      </c>
      <c r="H577" s="95">
        <v>29300</v>
      </c>
      <c r="I577" s="96">
        <v>36595601</v>
      </c>
      <c r="K577" s="82" t="s">
        <v>1287</v>
      </c>
    </row>
    <row r="578" spans="1:11" ht="12">
      <c r="A578" s="1" t="s">
        <v>2343</v>
      </c>
      <c r="B578" s="1" t="s">
        <v>1945</v>
      </c>
      <c r="C578" s="56">
        <v>1770</v>
      </c>
      <c r="D578" s="51">
        <v>67.5</v>
      </c>
      <c r="E578" s="51">
        <v>91139.46747732162</v>
      </c>
      <c r="F578" s="51">
        <v>5647955</v>
      </c>
      <c r="G578" s="95">
        <v>12.98131004725</v>
      </c>
      <c r="H578" s="95">
        <v>132.5</v>
      </c>
      <c r="I578" s="96">
        <v>979721513</v>
      </c>
      <c r="K578" s="82" t="s">
        <v>1291</v>
      </c>
    </row>
    <row r="579" spans="1:11" ht="12">
      <c r="A579" s="1" t="s">
        <v>2344</v>
      </c>
      <c r="B579" s="1" t="s">
        <v>1939</v>
      </c>
      <c r="C579" s="56">
        <v>8530</v>
      </c>
      <c r="D579" s="51">
        <v>5.5</v>
      </c>
      <c r="E579" s="51">
        <v>48441.885009765625</v>
      </c>
      <c r="F579" s="51">
        <v>47973</v>
      </c>
      <c r="G579" s="95">
        <v>8.82539118</v>
      </c>
      <c r="H579" s="95">
        <v>10350</v>
      </c>
      <c r="I579" s="96">
        <v>8526948</v>
      </c>
      <c r="K579" s="82" t="s">
        <v>1968</v>
      </c>
    </row>
    <row r="580" spans="1:11" ht="12">
      <c r="A580" s="1" t="s">
        <v>2345</v>
      </c>
      <c r="B580" s="1" t="s">
        <v>1937</v>
      </c>
      <c r="C580" s="56">
        <v>2770</v>
      </c>
      <c r="D580" s="51">
        <v>56</v>
      </c>
      <c r="E580" s="51">
        <v>272632.77841711044</v>
      </c>
      <c r="F580" s="51">
        <v>139375</v>
      </c>
      <c r="G580" s="95">
        <v>18.42443612</v>
      </c>
      <c r="H580" s="95">
        <v>19550</v>
      </c>
      <c r="I580" s="96">
        <v>9424264</v>
      </c>
      <c r="K580" s="82" t="s">
        <v>1292</v>
      </c>
    </row>
    <row r="581" spans="1:11" ht="12">
      <c r="A581" s="1" t="s">
        <v>2346</v>
      </c>
      <c r="B581" s="1" t="s">
        <v>2007</v>
      </c>
      <c r="C581" s="56">
        <v>1350</v>
      </c>
      <c r="D581" s="51">
        <v>107.5</v>
      </c>
      <c r="E581" s="51">
        <v>312498.4756536484</v>
      </c>
      <c r="F581" s="51">
        <v>18918990</v>
      </c>
      <c r="G581" s="95">
        <v>15.324380442</v>
      </c>
      <c r="H581" s="95">
        <v>157.5</v>
      </c>
      <c r="I581" s="96">
        <v>972976536</v>
      </c>
      <c r="K581" s="82" t="s">
        <v>1293</v>
      </c>
    </row>
    <row r="582" spans="1:11" ht="12">
      <c r="A582" s="1" t="s">
        <v>2347</v>
      </c>
      <c r="B582" s="1" t="s">
        <v>2001</v>
      </c>
      <c r="C582" s="56">
        <v>2790</v>
      </c>
      <c r="D582" s="51">
        <v>2410</v>
      </c>
      <c r="E582" s="51">
        <v>18678723.97324562</v>
      </c>
      <c r="F582" s="51">
        <v>2127965</v>
      </c>
      <c r="G582" s="95">
        <v>228.66240677</v>
      </c>
      <c r="H582" s="95">
        <v>83300</v>
      </c>
      <c r="I582" s="96">
        <v>27450469</v>
      </c>
      <c r="K582" s="82" t="s">
        <v>1294</v>
      </c>
    </row>
    <row r="583" spans="1:11" ht="12">
      <c r="A583" s="1" t="s">
        <v>2348</v>
      </c>
      <c r="B583" s="1" t="s">
        <v>1939</v>
      </c>
      <c r="C583" s="56">
        <v>5550</v>
      </c>
      <c r="D583" s="51">
        <v>67.5</v>
      </c>
      <c r="E583" s="51">
        <v>370140.3921966553</v>
      </c>
      <c r="F583" s="51">
        <v>512389</v>
      </c>
      <c r="G583" s="95">
        <v>16.86068098</v>
      </c>
      <c r="H583" s="95">
        <v>7150</v>
      </c>
      <c r="I583" s="96">
        <v>23581372</v>
      </c>
      <c r="K583" s="82" t="s">
        <v>1968</v>
      </c>
    </row>
    <row r="584" spans="1:11" ht="12">
      <c r="A584" s="1" t="s">
        <v>2349</v>
      </c>
      <c r="B584" s="1" t="s">
        <v>1939</v>
      </c>
      <c r="C584" s="56">
        <v>3720</v>
      </c>
      <c r="D584" s="51">
        <v>77.5</v>
      </c>
      <c r="E584" s="51">
        <v>287813.9890804291</v>
      </c>
      <c r="F584" s="51">
        <v>1477146</v>
      </c>
      <c r="G584" s="95">
        <v>7.3210895</v>
      </c>
      <c r="H584" s="95">
        <v>1900</v>
      </c>
      <c r="I584" s="96">
        <v>38532050</v>
      </c>
      <c r="K584" s="82" t="s">
        <v>1295</v>
      </c>
    </row>
    <row r="585" spans="1:11" ht="12">
      <c r="A585" s="1" t="s">
        <v>1296</v>
      </c>
      <c r="B585" s="1" t="s">
        <v>1931</v>
      </c>
      <c r="C585" s="56">
        <v>2750</v>
      </c>
      <c r="D585" s="51">
        <v>43</v>
      </c>
      <c r="E585" s="51">
        <v>185447.5280239582</v>
      </c>
      <c r="F585" s="51">
        <v>712927</v>
      </c>
      <c r="G585" s="95">
        <v>13.24768418</v>
      </c>
      <c r="H585" s="95">
        <v>2950</v>
      </c>
      <c r="I585" s="96">
        <v>44907404</v>
      </c>
      <c r="K585" s="82" t="s">
        <v>1297</v>
      </c>
    </row>
    <row r="586" spans="1:11" ht="12">
      <c r="A586" s="1" t="s">
        <v>2350</v>
      </c>
      <c r="B586" s="1" t="s">
        <v>1939</v>
      </c>
      <c r="C586" s="56">
        <v>2790</v>
      </c>
      <c r="D586" s="51">
        <v>52</v>
      </c>
      <c r="E586" s="51">
        <v>27034.362585783005</v>
      </c>
      <c r="F586" s="51">
        <v>5558555</v>
      </c>
      <c r="G586" s="95">
        <v>4.3237276842</v>
      </c>
      <c r="H586" s="95">
        <v>51</v>
      </c>
      <c r="I586" s="96">
        <v>847789742</v>
      </c>
      <c r="K586" s="82" t="s">
        <v>1298</v>
      </c>
    </row>
    <row r="587" spans="1:11" ht="12">
      <c r="A587" s="1" t="s">
        <v>2351</v>
      </c>
      <c r="B587" s="1" t="s">
        <v>1939</v>
      </c>
      <c r="C587" s="56">
        <v>2350</v>
      </c>
      <c r="D587" s="51">
        <v>1.5</v>
      </c>
      <c r="E587" s="51">
        <v>5690.220263719559</v>
      </c>
      <c r="F587" s="51">
        <v>1776</v>
      </c>
      <c r="G587" s="95">
        <v>8.7489447</v>
      </c>
      <c r="H587" s="95">
        <v>34500</v>
      </c>
      <c r="I587" s="96">
        <v>2535926</v>
      </c>
      <c r="K587" s="82" t="s">
        <v>1968</v>
      </c>
    </row>
    <row r="588" spans="1:11" ht="12">
      <c r="A588" s="1" t="s">
        <v>2352</v>
      </c>
      <c r="B588" s="1" t="s">
        <v>1299</v>
      </c>
      <c r="C588" s="56">
        <v>5750</v>
      </c>
      <c r="D588" s="51">
        <v>2</v>
      </c>
      <c r="E588" s="51">
        <v>4625</v>
      </c>
      <c r="F588" s="51">
        <v>3375</v>
      </c>
      <c r="G588" s="95">
        <v>6.01135675</v>
      </c>
      <c r="H588" s="95">
        <v>17500</v>
      </c>
      <c r="I588" s="96">
        <v>3435061</v>
      </c>
      <c r="K588" s="82" t="s">
        <v>1968</v>
      </c>
    </row>
    <row r="589" spans="1:11" ht="12">
      <c r="A589" s="1" t="s">
        <v>2352</v>
      </c>
      <c r="B589" s="1" t="s">
        <v>1973</v>
      </c>
      <c r="C589" s="56">
        <v>5750</v>
      </c>
      <c r="D589" s="51">
        <v>0.5</v>
      </c>
      <c r="E589" s="51">
        <v>75.125</v>
      </c>
      <c r="F589" s="51">
        <v>25</v>
      </c>
      <c r="G589" s="95">
        <v>6.48277175</v>
      </c>
      <c r="H589" s="95">
        <v>32500</v>
      </c>
      <c r="I589" s="96">
        <v>1994699</v>
      </c>
      <c r="K589" s="82" t="s">
        <v>1968</v>
      </c>
    </row>
    <row r="590" spans="1:11" ht="12">
      <c r="A590" s="1" t="s">
        <v>2354</v>
      </c>
      <c r="B590" s="1" t="s">
        <v>1937</v>
      </c>
      <c r="C590" s="56">
        <v>7530</v>
      </c>
      <c r="D590" s="51">
        <v>8</v>
      </c>
      <c r="E590" s="51">
        <v>65885.09660291672</v>
      </c>
      <c r="F590" s="51">
        <v>482015</v>
      </c>
      <c r="G590" s="95">
        <v>25.136372525</v>
      </c>
      <c r="H590" s="95">
        <v>1375</v>
      </c>
      <c r="I590" s="96">
        <v>182809982</v>
      </c>
      <c r="K590" s="82" t="s">
        <v>1302</v>
      </c>
    </row>
    <row r="591" spans="1:11" ht="12">
      <c r="A591" s="1" t="s">
        <v>2355</v>
      </c>
      <c r="B591" s="1" t="s">
        <v>1050</v>
      </c>
      <c r="C591" s="56">
        <v>2770</v>
      </c>
      <c r="D591" s="51">
        <v>16</v>
      </c>
      <c r="E591" s="51">
        <v>181253.99433898926</v>
      </c>
      <c r="F591" s="51">
        <v>1060385</v>
      </c>
      <c r="G591" s="95">
        <v>9.351454455</v>
      </c>
      <c r="H591" s="95">
        <v>2050</v>
      </c>
      <c r="I591" s="96">
        <v>45616851</v>
      </c>
      <c r="K591" s="82" t="s">
        <v>1303</v>
      </c>
    </row>
    <row r="592" spans="1:11" ht="12">
      <c r="A592" s="1" t="s">
        <v>2356</v>
      </c>
      <c r="B592" s="1" t="s">
        <v>1945</v>
      </c>
      <c r="C592" s="56">
        <v>1770</v>
      </c>
      <c r="D592" s="51">
        <v>372.5</v>
      </c>
      <c r="E592" s="51">
        <v>799005.6347346306</v>
      </c>
      <c r="F592" s="51">
        <v>71534448</v>
      </c>
      <c r="G592" s="95">
        <v>17.2435342555</v>
      </c>
      <c r="H592" s="95">
        <v>101.5</v>
      </c>
      <c r="I592" s="96">
        <v>1698870370</v>
      </c>
      <c r="K592" s="82" t="s">
        <v>1304</v>
      </c>
    </row>
    <row r="593" spans="1:11" ht="12">
      <c r="A593" s="1" t="s">
        <v>1305</v>
      </c>
      <c r="B593" s="1" t="s">
        <v>1306</v>
      </c>
      <c r="C593" s="56">
        <v>5750</v>
      </c>
      <c r="D593" s="51">
        <v>6</v>
      </c>
      <c r="E593" s="51">
        <v>24808.772216796875</v>
      </c>
      <c r="F593" s="51">
        <v>2562942</v>
      </c>
      <c r="G593" s="95">
        <v>0.50658844</v>
      </c>
      <c r="H593" s="95">
        <v>100</v>
      </c>
      <c r="I593" s="96">
        <v>50658844</v>
      </c>
      <c r="K593" s="82" t="s">
        <v>1307</v>
      </c>
    </row>
    <row r="594" spans="1:11" ht="12">
      <c r="A594" s="1" t="s">
        <v>2357</v>
      </c>
      <c r="B594" s="1" t="s">
        <v>1945</v>
      </c>
      <c r="C594" s="56">
        <v>1770</v>
      </c>
      <c r="D594" s="51">
        <v>5784.5</v>
      </c>
      <c r="E594" s="51">
        <v>20154827.764728606</v>
      </c>
      <c r="F594" s="51">
        <v>21652013</v>
      </c>
      <c r="G594" s="95">
        <v>278.877949035</v>
      </c>
      <c r="H594" s="95">
        <v>8575</v>
      </c>
      <c r="I594" s="96">
        <v>325222098</v>
      </c>
      <c r="K594" s="82" t="s">
        <v>1308</v>
      </c>
    </row>
    <row r="595" spans="1:11" ht="12">
      <c r="A595" s="1" t="s">
        <v>2358</v>
      </c>
      <c r="B595" s="1" t="s">
        <v>1937</v>
      </c>
      <c r="C595" s="56">
        <v>2350</v>
      </c>
      <c r="D595" s="51">
        <v>23</v>
      </c>
      <c r="E595" s="51">
        <v>591006.3701553345</v>
      </c>
      <c r="F595" s="51">
        <v>33679843</v>
      </c>
      <c r="G595" s="95">
        <v>4.87865754075</v>
      </c>
      <c r="H595" s="95">
        <v>172.5</v>
      </c>
      <c r="I595" s="96">
        <v>282820727</v>
      </c>
      <c r="K595" s="82" t="s">
        <v>1309</v>
      </c>
    </row>
    <row r="596" spans="1:11" ht="12">
      <c r="A596" s="1" t="s">
        <v>2359</v>
      </c>
      <c r="B596" s="1" t="s">
        <v>1937</v>
      </c>
      <c r="C596" s="56">
        <v>8630</v>
      </c>
      <c r="D596" s="51">
        <v>14</v>
      </c>
      <c r="E596" s="51">
        <v>49497.79109954834</v>
      </c>
      <c r="F596" s="51">
        <v>122411</v>
      </c>
      <c r="G596" s="95">
        <v>35.1844444</v>
      </c>
      <c r="H596" s="95">
        <v>3500</v>
      </c>
      <c r="I596" s="96">
        <v>100526984</v>
      </c>
      <c r="K596" s="82" t="s">
        <v>1310</v>
      </c>
    </row>
    <row r="597" spans="1:11" ht="12">
      <c r="A597" s="1" t="s">
        <v>2360</v>
      </c>
      <c r="B597" s="1" t="s">
        <v>1184</v>
      </c>
      <c r="C597" s="56">
        <v>8630</v>
      </c>
      <c r="D597" s="51">
        <v>9</v>
      </c>
      <c r="E597" s="51">
        <v>14099.21078824997</v>
      </c>
      <c r="F597" s="51">
        <v>86352</v>
      </c>
      <c r="G597" s="95">
        <v>5.79515936</v>
      </c>
      <c r="H597" s="95">
        <v>1600</v>
      </c>
      <c r="I597" s="96">
        <v>36219746</v>
      </c>
      <c r="K597" s="82" t="s">
        <v>1037</v>
      </c>
    </row>
    <row r="598" spans="1:11" ht="12">
      <c r="A598" s="1" t="s">
        <v>2361</v>
      </c>
      <c r="B598" s="1" t="s">
        <v>1939</v>
      </c>
      <c r="C598" s="56">
        <v>2730</v>
      </c>
      <c r="D598" s="51">
        <v>9</v>
      </c>
      <c r="E598" s="51">
        <v>10666.317497253418</v>
      </c>
      <c r="F598" s="51">
        <v>17157</v>
      </c>
      <c r="G598" s="95">
        <v>2.698592435</v>
      </c>
      <c r="H598" s="95">
        <v>6850</v>
      </c>
      <c r="I598" s="96">
        <v>3939551</v>
      </c>
      <c r="K598" s="82" t="s">
        <v>938</v>
      </c>
    </row>
    <row r="599" spans="1:11" ht="12">
      <c r="A599" s="1" t="s">
        <v>1311</v>
      </c>
      <c r="B599" s="1" t="s">
        <v>1937</v>
      </c>
      <c r="C599" s="56">
        <v>1770</v>
      </c>
      <c r="D599" s="51">
        <v>56</v>
      </c>
      <c r="E599" s="51">
        <v>273160.01169490814</v>
      </c>
      <c r="F599" s="51">
        <v>2450853</v>
      </c>
      <c r="G599" s="95">
        <v>35.1219188775</v>
      </c>
      <c r="H599" s="95">
        <v>975</v>
      </c>
      <c r="I599" s="96">
        <v>360224809</v>
      </c>
      <c r="K599" s="82" t="s">
        <v>1312</v>
      </c>
    </row>
    <row r="600" spans="1:11" ht="12">
      <c r="A600" s="1" t="s">
        <v>2362</v>
      </c>
      <c r="B600" s="1" t="s">
        <v>1973</v>
      </c>
      <c r="C600" s="56">
        <v>5750</v>
      </c>
      <c r="D600" s="51">
        <v>18.5</v>
      </c>
      <c r="E600" s="51">
        <v>18737.769101321697</v>
      </c>
      <c r="F600" s="51">
        <v>3263035</v>
      </c>
      <c r="G600" s="95">
        <v>0.3611881125</v>
      </c>
      <c r="H600" s="95">
        <v>72.5</v>
      </c>
      <c r="I600" s="96">
        <v>49819050</v>
      </c>
      <c r="K600" s="82" t="s">
        <v>1968</v>
      </c>
    </row>
    <row r="601" spans="1:11" ht="12">
      <c r="A601" s="1" t="s">
        <v>2363</v>
      </c>
      <c r="B601" s="1" t="s">
        <v>1011</v>
      </c>
      <c r="C601" s="56">
        <v>1770</v>
      </c>
      <c r="D601" s="51">
        <v>149</v>
      </c>
      <c r="E601" s="51">
        <v>680533.7420578003</v>
      </c>
      <c r="F601" s="51">
        <v>1193135</v>
      </c>
      <c r="G601" s="95">
        <v>30.52956186</v>
      </c>
      <c r="H601" s="95">
        <v>5100</v>
      </c>
      <c r="I601" s="96">
        <v>59861886</v>
      </c>
      <c r="K601" s="82" t="s">
        <v>1313</v>
      </c>
    </row>
    <row r="602" spans="1:11" ht="12">
      <c r="A602" s="1" t="s">
        <v>1314</v>
      </c>
      <c r="B602" s="1" t="s">
        <v>1937</v>
      </c>
      <c r="C602" s="56">
        <v>3570</v>
      </c>
      <c r="D602" s="51">
        <v>0.5</v>
      </c>
      <c r="E602" s="51">
        <v>9.25</v>
      </c>
      <c r="F602" s="51">
        <v>1850</v>
      </c>
      <c r="G602" s="95">
        <v>0.46582417</v>
      </c>
      <c r="H602" s="95">
        <v>0</v>
      </c>
      <c r="I602" s="96">
        <v>93164834</v>
      </c>
      <c r="K602" s="82" t="s">
        <v>1968</v>
      </c>
    </row>
    <row r="603" spans="1:11" ht="12">
      <c r="A603" s="1" t="s">
        <v>2365</v>
      </c>
      <c r="B603" s="1" t="s">
        <v>1973</v>
      </c>
      <c r="C603" s="56">
        <v>2750</v>
      </c>
      <c r="D603" s="51">
        <v>23</v>
      </c>
      <c r="E603" s="51">
        <v>93186.27977371216</v>
      </c>
      <c r="F603" s="51">
        <v>95485</v>
      </c>
      <c r="G603" s="95">
        <v>13.87465999</v>
      </c>
      <c r="H603" s="95">
        <v>9650</v>
      </c>
      <c r="I603" s="96">
        <v>14377886</v>
      </c>
      <c r="K603" s="82" t="s">
        <v>1317</v>
      </c>
    </row>
    <row r="604" spans="1:11" ht="12">
      <c r="A604" s="1" t="s">
        <v>2366</v>
      </c>
      <c r="B604" s="1" t="s">
        <v>1957</v>
      </c>
      <c r="C604" s="56">
        <v>580</v>
      </c>
      <c r="D604" s="51">
        <v>169</v>
      </c>
      <c r="E604" s="51">
        <v>1099529.8918280602</v>
      </c>
      <c r="F604" s="51">
        <v>9665265</v>
      </c>
      <c r="G604" s="95">
        <v>44.60781808875</v>
      </c>
      <c r="H604" s="95">
        <v>1087.5</v>
      </c>
      <c r="I604" s="96">
        <v>410186833</v>
      </c>
      <c r="K604" s="82" t="s">
        <v>1319</v>
      </c>
    </row>
    <row r="605" spans="1:11" ht="12">
      <c r="A605" s="1" t="s">
        <v>2367</v>
      </c>
      <c r="B605" s="1" t="s">
        <v>1937</v>
      </c>
      <c r="C605" s="56">
        <v>2790</v>
      </c>
      <c r="D605" s="51">
        <v>29.5</v>
      </c>
      <c r="E605" s="51">
        <v>1363011.8603057861</v>
      </c>
      <c r="F605" s="51">
        <v>1471958</v>
      </c>
      <c r="G605" s="95">
        <v>23.501406</v>
      </c>
      <c r="H605" s="95">
        <v>10000</v>
      </c>
      <c r="I605" s="96">
        <v>23501406</v>
      </c>
      <c r="K605" s="82" t="s">
        <v>1320</v>
      </c>
    </row>
    <row r="606" spans="1:11" ht="12">
      <c r="A606" s="1" t="s">
        <v>2368</v>
      </c>
      <c r="B606" s="1" t="s">
        <v>1977</v>
      </c>
      <c r="C606" s="56">
        <v>9530</v>
      </c>
      <c r="D606" s="51">
        <v>14.5</v>
      </c>
      <c r="E606" s="51">
        <v>63859.27508544922</v>
      </c>
      <c r="F606" s="51">
        <v>167672</v>
      </c>
      <c r="G606" s="95">
        <v>9.932784945</v>
      </c>
      <c r="H606" s="95">
        <v>3950</v>
      </c>
      <c r="I606" s="96">
        <v>25146291</v>
      </c>
      <c r="K606" s="82" t="s">
        <v>1153</v>
      </c>
    </row>
    <row r="607" spans="1:11" ht="12">
      <c r="A607" s="1" t="s">
        <v>2369</v>
      </c>
      <c r="B607" s="1" t="s">
        <v>1937</v>
      </c>
      <c r="C607" s="56">
        <v>9530</v>
      </c>
      <c r="D607" s="51">
        <v>53.5</v>
      </c>
      <c r="E607" s="51">
        <v>481886.68196868896</v>
      </c>
      <c r="F607" s="51">
        <v>2245368</v>
      </c>
      <c r="G607" s="95">
        <v>18.67428447</v>
      </c>
      <c r="H607" s="95">
        <v>1987.5</v>
      </c>
      <c r="I607" s="96">
        <v>93958664</v>
      </c>
      <c r="K607" s="82" t="s">
        <v>1953</v>
      </c>
    </row>
    <row r="608" spans="1:11" ht="12">
      <c r="A608" s="1" t="s">
        <v>2370</v>
      </c>
      <c r="B608" s="1" t="s">
        <v>1939</v>
      </c>
      <c r="C608" s="56">
        <v>5550</v>
      </c>
      <c r="D608" s="51">
        <v>5.5</v>
      </c>
      <c r="E608" s="51">
        <v>14617.617385864258</v>
      </c>
      <c r="F608" s="51">
        <v>24605</v>
      </c>
      <c r="G608" s="95">
        <v>8.5412622</v>
      </c>
      <c r="H608" s="95">
        <v>6000</v>
      </c>
      <c r="I608" s="96">
        <v>14235437</v>
      </c>
      <c r="K608" s="82" t="s">
        <v>1321</v>
      </c>
    </row>
    <row r="609" spans="1:11" ht="12">
      <c r="A609" s="1" t="s">
        <v>2371</v>
      </c>
      <c r="B609" s="1" t="s">
        <v>1937</v>
      </c>
      <c r="C609" s="56">
        <v>9530</v>
      </c>
      <c r="D609" s="51">
        <v>997.5</v>
      </c>
      <c r="E609" s="51">
        <v>6044395.164122105</v>
      </c>
      <c r="F609" s="51">
        <v>11911282</v>
      </c>
      <c r="G609" s="95">
        <v>173.9909155</v>
      </c>
      <c r="H609" s="95">
        <v>5000</v>
      </c>
      <c r="I609" s="96">
        <v>347981831</v>
      </c>
      <c r="K609" s="82" t="s">
        <v>1322</v>
      </c>
    </row>
    <row r="610" spans="1:11" ht="12">
      <c r="A610" s="1" t="s">
        <v>2372</v>
      </c>
      <c r="B610" s="1" t="s">
        <v>1229</v>
      </c>
      <c r="C610" s="56">
        <v>2790</v>
      </c>
      <c r="D610" s="51">
        <v>13.5</v>
      </c>
      <c r="E610" s="51">
        <v>36204.18756723404</v>
      </c>
      <c r="F610" s="51">
        <v>9996</v>
      </c>
      <c r="G610" s="95">
        <v>554.66125</v>
      </c>
      <c r="H610" s="95">
        <v>36250</v>
      </c>
      <c r="I610" s="96">
        <v>153010000</v>
      </c>
      <c r="K610" s="82" t="s">
        <v>496</v>
      </c>
    </row>
    <row r="611" spans="1:11" ht="12">
      <c r="A611" s="1" t="s">
        <v>2373</v>
      </c>
      <c r="B611" s="1" t="s">
        <v>497</v>
      </c>
      <c r="C611" s="56">
        <v>530</v>
      </c>
      <c r="D611" s="51">
        <v>1432</v>
      </c>
      <c r="E611" s="51">
        <v>6443594.857288688</v>
      </c>
      <c r="F611" s="51">
        <v>6933880</v>
      </c>
      <c r="G611" s="95">
        <v>134.63007447</v>
      </c>
      <c r="H611" s="95">
        <v>8300</v>
      </c>
      <c r="I611" s="96">
        <v>162204909</v>
      </c>
      <c r="K611" s="82" t="s">
        <v>498</v>
      </c>
    </row>
    <row r="612" spans="1:11" ht="12">
      <c r="A612" s="1" t="s">
        <v>2374</v>
      </c>
      <c r="B612" s="1" t="s">
        <v>1937</v>
      </c>
      <c r="C612" s="56">
        <v>580</v>
      </c>
      <c r="D612" s="51">
        <v>8</v>
      </c>
      <c r="E612" s="51">
        <v>32248.40058708191</v>
      </c>
      <c r="F612" s="51">
        <v>88136</v>
      </c>
      <c r="G612" s="95">
        <v>16.39527588</v>
      </c>
      <c r="H612" s="95">
        <v>3600</v>
      </c>
      <c r="I612" s="96">
        <v>45542433</v>
      </c>
      <c r="K612" s="82" t="s">
        <v>499</v>
      </c>
    </row>
    <row r="613" spans="1:11" ht="12">
      <c r="A613" s="1" t="s">
        <v>2375</v>
      </c>
      <c r="B613" s="1" t="s">
        <v>929</v>
      </c>
      <c r="C613" s="56">
        <v>9530</v>
      </c>
      <c r="D613" s="51">
        <v>49</v>
      </c>
      <c r="E613" s="51">
        <v>158779.52114486694</v>
      </c>
      <c r="F613" s="51">
        <v>2140475</v>
      </c>
      <c r="G613" s="95">
        <v>2.9950032</v>
      </c>
      <c r="H613" s="95">
        <v>750</v>
      </c>
      <c r="I613" s="96">
        <v>39933376</v>
      </c>
      <c r="K613" s="82" t="s">
        <v>2013</v>
      </c>
    </row>
    <row r="614" spans="1:11" ht="12">
      <c r="A614" s="1" t="s">
        <v>2376</v>
      </c>
      <c r="B614" s="1" t="s">
        <v>1937</v>
      </c>
      <c r="C614" s="56">
        <v>2730</v>
      </c>
      <c r="D614" s="51">
        <v>16.5</v>
      </c>
      <c r="E614" s="51">
        <v>18588.283365249634</v>
      </c>
      <c r="F614" s="51">
        <v>990816</v>
      </c>
      <c r="G614" s="95">
        <v>1.239353895</v>
      </c>
      <c r="H614" s="95">
        <v>162.5</v>
      </c>
      <c r="I614" s="96">
        <v>76267932</v>
      </c>
      <c r="K614" s="82" t="s">
        <v>501</v>
      </c>
    </row>
    <row r="615" spans="1:11" ht="12">
      <c r="A615" s="1" t="s">
        <v>2377</v>
      </c>
      <c r="B615" s="1" t="s">
        <v>502</v>
      </c>
      <c r="C615" s="56">
        <v>9530</v>
      </c>
      <c r="D615" s="51">
        <v>31.5</v>
      </c>
      <c r="E615" s="51">
        <v>11585.463790649897</v>
      </c>
      <c r="F615" s="51">
        <v>10983997</v>
      </c>
      <c r="G615" s="95">
        <v>1.22722554235</v>
      </c>
      <c r="H615" s="95">
        <v>14.5</v>
      </c>
      <c r="I615" s="96">
        <v>846362443</v>
      </c>
      <c r="K615" s="82" t="s">
        <v>1268</v>
      </c>
    </row>
    <row r="616" spans="1:11" ht="12">
      <c r="A616" s="1" t="s">
        <v>2378</v>
      </c>
      <c r="B616" s="1" t="s">
        <v>1939</v>
      </c>
      <c r="C616" s="56">
        <v>5550</v>
      </c>
      <c r="D616" s="51">
        <v>7</v>
      </c>
      <c r="E616" s="51">
        <v>52194.15535354614</v>
      </c>
      <c r="F616" s="51">
        <v>761714</v>
      </c>
      <c r="G616" s="95">
        <v>1.03799458125</v>
      </c>
      <c r="H616" s="95">
        <v>712.5</v>
      </c>
      <c r="I616" s="96">
        <v>14568345</v>
      </c>
      <c r="K616" s="82" t="s">
        <v>1962</v>
      </c>
    </row>
    <row r="617" spans="1:11" ht="12">
      <c r="A617" s="1" t="s">
        <v>2379</v>
      </c>
      <c r="B617" s="1" t="s">
        <v>1977</v>
      </c>
      <c r="C617" s="56">
        <v>4530</v>
      </c>
      <c r="D617" s="51">
        <v>106.5</v>
      </c>
      <c r="E617" s="51">
        <v>3573442.9786434174</v>
      </c>
      <c r="F617" s="51">
        <v>1293290</v>
      </c>
      <c r="G617" s="95">
        <v>80.94988665</v>
      </c>
      <c r="H617" s="95">
        <v>28500</v>
      </c>
      <c r="I617" s="96">
        <v>28403469</v>
      </c>
      <c r="K617" s="82" t="s">
        <v>503</v>
      </c>
    </row>
    <row r="618" spans="1:11" ht="12">
      <c r="A618" s="1" t="s">
        <v>2380</v>
      </c>
      <c r="B618" s="1" t="s">
        <v>1939</v>
      </c>
      <c r="C618" s="56">
        <v>4570</v>
      </c>
      <c r="D618" s="51">
        <v>190</v>
      </c>
      <c r="E618" s="51">
        <v>491555.29870176315</v>
      </c>
      <c r="F618" s="51">
        <v>1026585</v>
      </c>
      <c r="G618" s="95">
        <v>36.911171625</v>
      </c>
      <c r="H618" s="95">
        <v>4525</v>
      </c>
      <c r="I618" s="96">
        <v>81571650</v>
      </c>
      <c r="K618" s="82" t="s">
        <v>504</v>
      </c>
    </row>
    <row r="619" spans="1:11" ht="12">
      <c r="A619" s="1" t="s">
        <v>2381</v>
      </c>
      <c r="B619" s="1" t="s">
        <v>1272</v>
      </c>
      <c r="C619" s="56">
        <v>8770</v>
      </c>
      <c r="D619" s="51">
        <v>1</v>
      </c>
      <c r="E619" s="51">
        <v>59.02000081539154</v>
      </c>
      <c r="F619" s="51">
        <v>113</v>
      </c>
      <c r="G619" s="95">
        <v>1.4423211</v>
      </c>
      <c r="H619" s="95">
        <v>5500</v>
      </c>
      <c r="I619" s="96">
        <v>2622402</v>
      </c>
      <c r="K619" s="82" t="s">
        <v>1962</v>
      </c>
    </row>
    <row r="620" spans="1:11" ht="12">
      <c r="A620" s="1" t="s">
        <v>2382</v>
      </c>
      <c r="B620" s="1" t="s">
        <v>1931</v>
      </c>
      <c r="C620" s="56">
        <v>8770</v>
      </c>
      <c r="D620" s="51">
        <v>21.5</v>
      </c>
      <c r="E620" s="51">
        <v>478043.6547088623</v>
      </c>
      <c r="F620" s="51">
        <v>1217828</v>
      </c>
      <c r="G620" s="95">
        <v>48.297163465</v>
      </c>
      <c r="H620" s="95">
        <v>3925</v>
      </c>
      <c r="I620" s="96">
        <v>123050098</v>
      </c>
      <c r="K620" s="82" t="s">
        <v>505</v>
      </c>
    </row>
    <row r="621" spans="1:11" ht="12">
      <c r="A621" s="1" t="s">
        <v>2383</v>
      </c>
      <c r="B621" s="1" t="s">
        <v>1937</v>
      </c>
      <c r="C621" s="56">
        <v>2790</v>
      </c>
      <c r="D621" s="51">
        <v>76.5</v>
      </c>
      <c r="E621" s="51">
        <v>1425017.6278247833</v>
      </c>
      <c r="F621" s="51">
        <v>335476</v>
      </c>
      <c r="G621" s="95">
        <v>180.76410474</v>
      </c>
      <c r="H621" s="95">
        <v>41100</v>
      </c>
      <c r="I621" s="96">
        <v>43981534</v>
      </c>
      <c r="K621" s="82" t="s">
        <v>506</v>
      </c>
    </row>
    <row r="622" spans="1:11" ht="12">
      <c r="A622" s="1" t="s">
        <v>2384</v>
      </c>
      <c r="B622" s="1" t="s">
        <v>507</v>
      </c>
      <c r="C622" s="56">
        <v>8770</v>
      </c>
      <c r="D622" s="51">
        <v>41.5</v>
      </c>
      <c r="E622" s="51">
        <v>715606.8346862793</v>
      </c>
      <c r="F622" s="51">
        <v>263216</v>
      </c>
      <c r="G622" s="95">
        <v>172.00430775</v>
      </c>
      <c r="H622" s="95">
        <v>27450</v>
      </c>
      <c r="I622" s="96">
        <v>62660950</v>
      </c>
      <c r="K622" s="82" t="s">
        <v>508</v>
      </c>
    </row>
    <row r="623" spans="1:11" ht="12">
      <c r="A623" s="1" t="s">
        <v>2385</v>
      </c>
      <c r="B623" s="1" t="s">
        <v>1937</v>
      </c>
      <c r="C623" s="56">
        <v>9530</v>
      </c>
      <c r="D623" s="51">
        <v>76.5</v>
      </c>
      <c r="E623" s="51">
        <v>598214.7962188721</v>
      </c>
      <c r="F623" s="51">
        <v>523246</v>
      </c>
      <c r="G623" s="95">
        <v>59.77822319</v>
      </c>
      <c r="H623" s="95">
        <v>11900</v>
      </c>
      <c r="I623" s="96">
        <v>50233801</v>
      </c>
      <c r="K623" s="82" t="s">
        <v>509</v>
      </c>
    </row>
    <row r="624" spans="1:11" ht="12">
      <c r="A624" s="1" t="s">
        <v>2386</v>
      </c>
      <c r="B624" s="1" t="s">
        <v>510</v>
      </c>
      <c r="C624" s="56">
        <v>5370</v>
      </c>
      <c r="D624" s="51">
        <v>12</v>
      </c>
      <c r="E624" s="51">
        <v>32765.505012512207</v>
      </c>
      <c r="F624" s="51">
        <v>158251</v>
      </c>
      <c r="G624" s="95">
        <v>3.876</v>
      </c>
      <c r="H624" s="95">
        <v>1900</v>
      </c>
      <c r="I624" s="96">
        <v>20400000</v>
      </c>
      <c r="K624" s="82" t="s">
        <v>2061</v>
      </c>
    </row>
    <row r="625" spans="1:11" ht="12">
      <c r="A625" s="1" t="s">
        <v>2387</v>
      </c>
      <c r="B625" s="1" t="s">
        <v>1937</v>
      </c>
      <c r="C625" s="56">
        <v>530</v>
      </c>
      <c r="D625" s="51">
        <v>153</v>
      </c>
      <c r="E625" s="51">
        <v>286032.5712337494</v>
      </c>
      <c r="F625" s="51">
        <v>2723143</v>
      </c>
      <c r="G625" s="95">
        <v>4.41179844875</v>
      </c>
      <c r="H625" s="95">
        <v>962.5</v>
      </c>
      <c r="I625" s="96">
        <v>45836867</v>
      </c>
      <c r="K625" s="82" t="s">
        <v>511</v>
      </c>
    </row>
    <row r="626" spans="1:11" ht="12">
      <c r="A626" s="1" t="s">
        <v>2388</v>
      </c>
      <c r="B626" s="1" t="s">
        <v>1937</v>
      </c>
      <c r="C626" s="56">
        <v>8980</v>
      </c>
      <c r="D626" s="51">
        <v>40.5</v>
      </c>
      <c r="E626" s="51">
        <v>748477.7391777039</v>
      </c>
      <c r="F626" s="51">
        <v>1965842</v>
      </c>
      <c r="G626" s="95">
        <v>27.5630376525</v>
      </c>
      <c r="H626" s="95">
        <v>3675</v>
      </c>
      <c r="I626" s="96">
        <v>75001463</v>
      </c>
      <c r="K626" s="82" t="s">
        <v>512</v>
      </c>
    </row>
    <row r="627" spans="1:11" ht="12">
      <c r="A627" s="1" t="s">
        <v>2389</v>
      </c>
      <c r="B627" s="1" t="s">
        <v>1937</v>
      </c>
      <c r="C627" s="56">
        <v>9530</v>
      </c>
      <c r="D627" s="51">
        <v>149</v>
      </c>
      <c r="E627" s="51">
        <v>1703801.1391067505</v>
      </c>
      <c r="F627" s="51">
        <v>514976</v>
      </c>
      <c r="G627" s="95">
        <v>25.02688265</v>
      </c>
      <c r="H627" s="95">
        <v>33250</v>
      </c>
      <c r="I627" s="96">
        <v>7526882</v>
      </c>
      <c r="K627" s="82" t="s">
        <v>513</v>
      </c>
    </row>
    <row r="628" spans="1:11" ht="12">
      <c r="A628" s="1" t="s">
        <v>2390</v>
      </c>
      <c r="B628" s="1" t="s">
        <v>1937</v>
      </c>
      <c r="C628" s="56">
        <v>4530</v>
      </c>
      <c r="D628" s="51">
        <v>17.5</v>
      </c>
      <c r="E628" s="51">
        <v>41253.26626205444</v>
      </c>
      <c r="F628" s="51">
        <v>1246387</v>
      </c>
      <c r="G628" s="95">
        <v>1.6611588825</v>
      </c>
      <c r="H628" s="95">
        <v>325</v>
      </c>
      <c r="I628" s="96">
        <v>51112581</v>
      </c>
      <c r="K628" s="82" t="s">
        <v>1039</v>
      </c>
    </row>
    <row r="629" spans="1:11" ht="12">
      <c r="A629" s="1" t="s">
        <v>2391</v>
      </c>
      <c r="B629" s="1" t="s">
        <v>1937</v>
      </c>
      <c r="C629" s="56">
        <v>530</v>
      </c>
      <c r="D629" s="51">
        <v>140</v>
      </c>
      <c r="E629" s="51">
        <v>80187072.8317833</v>
      </c>
      <c r="F629" s="51">
        <v>8911916</v>
      </c>
      <c r="G629" s="95">
        <v>1646.765316</v>
      </c>
      <c r="H629" s="95">
        <v>90000</v>
      </c>
      <c r="I629" s="96">
        <v>182973924</v>
      </c>
      <c r="K629" s="82" t="s">
        <v>514</v>
      </c>
    </row>
    <row r="630" spans="1:11" ht="12">
      <c r="A630" s="1" t="s">
        <v>2392</v>
      </c>
      <c r="B630" s="1" t="s">
        <v>1939</v>
      </c>
      <c r="C630" s="56">
        <v>530</v>
      </c>
      <c r="D630" s="51">
        <v>151</v>
      </c>
      <c r="E630" s="51">
        <v>490331.4331073761</v>
      </c>
      <c r="F630" s="51">
        <v>3498290</v>
      </c>
      <c r="G630" s="95">
        <v>12.0563868675</v>
      </c>
      <c r="H630" s="95">
        <v>1325</v>
      </c>
      <c r="I630" s="96">
        <v>90991599</v>
      </c>
      <c r="K630" s="82" t="s">
        <v>515</v>
      </c>
    </row>
    <row r="631" spans="1:11" ht="12">
      <c r="A631" s="1" t="s">
        <v>2393</v>
      </c>
      <c r="B631" s="1" t="s">
        <v>1937</v>
      </c>
      <c r="C631" s="56">
        <v>8980</v>
      </c>
      <c r="D631" s="51">
        <v>16.5</v>
      </c>
      <c r="E631" s="51">
        <v>210187.98802566528</v>
      </c>
      <c r="F631" s="51">
        <v>759274</v>
      </c>
      <c r="G631" s="95">
        <v>95.9448</v>
      </c>
      <c r="H631" s="95">
        <v>2800</v>
      </c>
      <c r="I631" s="96">
        <v>342660000</v>
      </c>
      <c r="K631" s="82" t="s">
        <v>516</v>
      </c>
    </row>
    <row r="632" spans="1:11" ht="12">
      <c r="A632" s="1" t="s">
        <v>2394</v>
      </c>
      <c r="B632" s="1" t="s">
        <v>1970</v>
      </c>
      <c r="C632" s="56">
        <v>8770</v>
      </c>
      <c r="D632" s="51">
        <v>1.5</v>
      </c>
      <c r="E632" s="51">
        <v>2552.599998474121</v>
      </c>
      <c r="F632" s="51">
        <v>27600</v>
      </c>
      <c r="G632" s="95">
        <v>13.601003985</v>
      </c>
      <c r="H632" s="95">
        <v>950</v>
      </c>
      <c r="I632" s="96">
        <v>143168463</v>
      </c>
      <c r="K632" s="82" t="s">
        <v>518</v>
      </c>
    </row>
    <row r="633" spans="1:11" ht="12">
      <c r="A633" s="1" t="s">
        <v>2395</v>
      </c>
      <c r="B633" s="1" t="s">
        <v>1939</v>
      </c>
      <c r="C633" s="56">
        <v>8630</v>
      </c>
      <c r="D633" s="51">
        <v>222</v>
      </c>
      <c r="E633" s="51">
        <v>1492896.6845404804</v>
      </c>
      <c r="F633" s="51">
        <v>5544796</v>
      </c>
      <c r="G633" s="95">
        <v>49.39734942</v>
      </c>
      <c r="H633" s="95">
        <v>2700</v>
      </c>
      <c r="I633" s="96">
        <v>182953146</v>
      </c>
      <c r="K633" s="82" t="s">
        <v>519</v>
      </c>
    </row>
    <row r="634" spans="1:11" ht="12">
      <c r="A634" s="1" t="s">
        <v>2396</v>
      </c>
      <c r="B634" s="1" t="s">
        <v>520</v>
      </c>
      <c r="C634" s="56">
        <v>8770</v>
      </c>
      <c r="D634" s="51">
        <v>6</v>
      </c>
      <c r="E634" s="51">
        <v>99.7622501431033</v>
      </c>
      <c r="F634" s="51">
        <v>6606</v>
      </c>
      <c r="G634" s="95">
        <v>3.63972531</v>
      </c>
      <c r="H634" s="95">
        <v>162.5</v>
      </c>
      <c r="I634" s="96">
        <v>223983096</v>
      </c>
      <c r="K634" s="82" t="s">
        <v>521</v>
      </c>
    </row>
    <row r="635" spans="1:11" ht="12">
      <c r="A635" s="1" t="s">
        <v>2397</v>
      </c>
      <c r="B635" s="1" t="s">
        <v>522</v>
      </c>
      <c r="C635" s="56">
        <v>2790</v>
      </c>
      <c r="D635" s="51">
        <v>48</v>
      </c>
      <c r="E635" s="51">
        <v>461828.5338973999</v>
      </c>
      <c r="F635" s="51">
        <v>10012625</v>
      </c>
      <c r="G635" s="95">
        <v>20.2075923</v>
      </c>
      <c r="H635" s="95">
        <v>500</v>
      </c>
      <c r="I635" s="96">
        <v>404151846</v>
      </c>
      <c r="K635" s="82" t="s">
        <v>523</v>
      </c>
    </row>
    <row r="636" spans="1:11" ht="12">
      <c r="A636" s="1" t="s">
        <v>2398</v>
      </c>
      <c r="B636" s="1" t="s">
        <v>1937</v>
      </c>
      <c r="C636" s="56">
        <v>5750</v>
      </c>
      <c r="D636" s="51">
        <v>0</v>
      </c>
      <c r="E636" s="51">
        <v>0</v>
      </c>
      <c r="F636" s="51">
        <v>0</v>
      </c>
      <c r="G636" s="95">
        <v>0</v>
      </c>
      <c r="H636" s="95">
        <v>0</v>
      </c>
      <c r="I636" s="96">
        <v>0</v>
      </c>
      <c r="K636" s="82" t="e">
        <v>#N/A</v>
      </c>
    </row>
    <row r="637" spans="1:11" ht="12">
      <c r="A637" s="1" t="s">
        <v>2399</v>
      </c>
      <c r="B637" s="1" t="s">
        <v>1939</v>
      </c>
      <c r="C637" s="56">
        <v>9530</v>
      </c>
      <c r="D637" s="51">
        <v>32.5</v>
      </c>
      <c r="E637" s="51">
        <v>66900.25135803223</v>
      </c>
      <c r="F637" s="51">
        <v>54852</v>
      </c>
      <c r="G637" s="95">
        <v>13.823471975</v>
      </c>
      <c r="H637" s="95">
        <v>11750</v>
      </c>
      <c r="I637" s="96">
        <v>11764657</v>
      </c>
      <c r="K637" s="82" t="s">
        <v>2004</v>
      </c>
    </row>
    <row r="638" spans="1:11" ht="12">
      <c r="A638" s="1" t="s">
        <v>2400</v>
      </c>
      <c r="B638" s="1" t="s">
        <v>1945</v>
      </c>
      <c r="C638" s="56">
        <v>5550</v>
      </c>
      <c r="D638" s="51">
        <v>35.5</v>
      </c>
      <c r="E638" s="51">
        <v>26954.989528656006</v>
      </c>
      <c r="F638" s="51">
        <v>2320476</v>
      </c>
      <c r="G638" s="95">
        <v>1.2099831975</v>
      </c>
      <c r="H638" s="95">
        <v>82.5</v>
      </c>
      <c r="I638" s="96">
        <v>146664630</v>
      </c>
      <c r="K638" s="82" t="s">
        <v>909</v>
      </c>
    </row>
    <row r="639" spans="1:11" ht="12">
      <c r="A639" s="1" t="s">
        <v>2401</v>
      </c>
      <c r="B639" s="1" t="s">
        <v>929</v>
      </c>
      <c r="C639" s="56">
        <v>2770</v>
      </c>
      <c r="D639" s="51">
        <v>42</v>
      </c>
      <c r="E639" s="51">
        <v>137231.06246948242</v>
      </c>
      <c r="F639" s="51">
        <v>1596014</v>
      </c>
      <c r="G639" s="95">
        <v>40.35568853625</v>
      </c>
      <c r="H639" s="95">
        <v>862.5</v>
      </c>
      <c r="I639" s="96">
        <v>467892041</v>
      </c>
      <c r="K639" s="82" t="s">
        <v>524</v>
      </c>
    </row>
    <row r="640" spans="1:11" ht="12">
      <c r="A640" s="1" t="s">
        <v>2402</v>
      </c>
      <c r="B640" s="1" t="s">
        <v>1931</v>
      </c>
      <c r="C640" s="56">
        <v>9530</v>
      </c>
      <c r="D640" s="51">
        <v>20</v>
      </c>
      <c r="E640" s="51">
        <v>128455.9294013977</v>
      </c>
      <c r="F640" s="51">
        <v>227953</v>
      </c>
      <c r="G640" s="95">
        <v>27.6571153375</v>
      </c>
      <c r="H640" s="95">
        <v>5675</v>
      </c>
      <c r="I640" s="96">
        <v>48735005</v>
      </c>
      <c r="K640" s="82" t="s">
        <v>1240</v>
      </c>
    </row>
    <row r="641" spans="1:11" ht="12">
      <c r="A641" s="1" t="s">
        <v>2403</v>
      </c>
      <c r="B641" s="1" t="s">
        <v>1937</v>
      </c>
      <c r="C641" s="56">
        <v>2790</v>
      </c>
      <c r="D641" s="51">
        <v>176</v>
      </c>
      <c r="E641" s="51">
        <v>881295.4140167236</v>
      </c>
      <c r="F641" s="51">
        <v>590255</v>
      </c>
      <c r="G641" s="95">
        <v>45.691801155</v>
      </c>
      <c r="H641" s="95">
        <v>13650</v>
      </c>
      <c r="I641" s="96">
        <v>33473847</v>
      </c>
      <c r="K641" s="82" t="s">
        <v>525</v>
      </c>
    </row>
    <row r="642" spans="1:11" ht="12">
      <c r="A642" s="1" t="s">
        <v>2404</v>
      </c>
      <c r="B642" s="1" t="s">
        <v>1973</v>
      </c>
      <c r="C642" s="56">
        <v>3720</v>
      </c>
      <c r="D642" s="51">
        <v>28</v>
      </c>
      <c r="E642" s="51">
        <v>112160.75958633423</v>
      </c>
      <c r="F642" s="51">
        <v>222456</v>
      </c>
      <c r="G642" s="95">
        <v>27.78330876</v>
      </c>
      <c r="H642" s="95">
        <v>5100</v>
      </c>
      <c r="I642" s="96">
        <v>54477076</v>
      </c>
      <c r="K642" s="82" t="s">
        <v>526</v>
      </c>
    </row>
    <row r="643" spans="1:11" ht="12">
      <c r="A643" s="1" t="s">
        <v>2405</v>
      </c>
      <c r="B643" s="1" t="s">
        <v>1942</v>
      </c>
      <c r="C643" s="56">
        <v>8770</v>
      </c>
      <c r="D643" s="51">
        <v>7.5</v>
      </c>
      <c r="E643" s="51">
        <v>13426.07002544403</v>
      </c>
      <c r="F643" s="51">
        <v>51631</v>
      </c>
      <c r="G643" s="95">
        <v>16.21377</v>
      </c>
      <c r="H643" s="95">
        <v>2700</v>
      </c>
      <c r="I643" s="96">
        <v>60051000</v>
      </c>
      <c r="K643" s="82" t="s">
        <v>527</v>
      </c>
    </row>
    <row r="644" spans="1:11" ht="12">
      <c r="A644" s="1" t="s">
        <v>2406</v>
      </c>
      <c r="B644" s="1" t="s">
        <v>1947</v>
      </c>
      <c r="C644" s="56">
        <v>9530</v>
      </c>
      <c r="D644" s="51">
        <v>88.5</v>
      </c>
      <c r="E644" s="51">
        <v>2269852.86643219</v>
      </c>
      <c r="F644" s="51">
        <v>778006</v>
      </c>
      <c r="G644" s="95">
        <v>102.12469858</v>
      </c>
      <c r="H644" s="95">
        <v>29350</v>
      </c>
      <c r="I644" s="96">
        <v>34795468</v>
      </c>
      <c r="K644" s="82" t="s">
        <v>528</v>
      </c>
    </row>
    <row r="645" spans="1:11" ht="12">
      <c r="A645" s="1" t="s">
        <v>2407</v>
      </c>
      <c r="B645" s="1" t="s">
        <v>1937</v>
      </c>
      <c r="C645" s="56">
        <v>2790</v>
      </c>
      <c r="D645" s="51">
        <v>26.5</v>
      </c>
      <c r="E645" s="51">
        <v>47412.368560791016</v>
      </c>
      <c r="F645" s="51">
        <v>74956</v>
      </c>
      <c r="G645" s="95">
        <v>22.21470291</v>
      </c>
      <c r="H645" s="95">
        <v>6700</v>
      </c>
      <c r="I645" s="96">
        <v>33156273</v>
      </c>
      <c r="K645" s="82" t="s">
        <v>1082</v>
      </c>
    </row>
    <row r="646" spans="1:11" ht="12">
      <c r="A646" s="1" t="s">
        <v>2408</v>
      </c>
      <c r="B646" s="1" t="s">
        <v>2007</v>
      </c>
      <c r="C646" s="56">
        <v>9530</v>
      </c>
      <c r="D646" s="51">
        <v>6.5</v>
      </c>
      <c r="E646" s="51">
        <v>1640.1774044036865</v>
      </c>
      <c r="F646" s="51">
        <v>1055331</v>
      </c>
      <c r="G646" s="95">
        <v>0.3206300578</v>
      </c>
      <c r="H646" s="95">
        <v>19</v>
      </c>
      <c r="I646" s="96">
        <v>168752662</v>
      </c>
      <c r="K646" s="82" t="s">
        <v>529</v>
      </c>
    </row>
    <row r="647" spans="1:11" ht="12">
      <c r="A647" s="1" t="s">
        <v>2409</v>
      </c>
      <c r="B647" s="1" t="s">
        <v>1937</v>
      </c>
      <c r="C647" s="56">
        <v>530</v>
      </c>
      <c r="D647" s="51">
        <v>3867.5</v>
      </c>
      <c r="E647" s="51">
        <v>31138035.089758635</v>
      </c>
      <c r="F647" s="51">
        <v>18390450</v>
      </c>
      <c r="G647" s="95">
        <v>238.02182426</v>
      </c>
      <c r="H647" s="95">
        <v>18700</v>
      </c>
      <c r="I647" s="96">
        <v>127284398</v>
      </c>
      <c r="K647" s="82" t="s">
        <v>530</v>
      </c>
    </row>
    <row r="648" spans="1:11" ht="12">
      <c r="A648" s="1" t="s">
        <v>2410</v>
      </c>
      <c r="B648" s="1" t="s">
        <v>1937</v>
      </c>
      <c r="C648" s="56">
        <v>9530</v>
      </c>
      <c r="D648" s="51">
        <v>571.5</v>
      </c>
      <c r="E648" s="51">
        <v>9211050.763205528</v>
      </c>
      <c r="F648" s="51">
        <v>4048216</v>
      </c>
      <c r="G648" s="95">
        <v>231.1028316</v>
      </c>
      <c r="H648" s="95">
        <v>23000</v>
      </c>
      <c r="I648" s="96">
        <v>100479492</v>
      </c>
      <c r="K648" s="82" t="s">
        <v>531</v>
      </c>
    </row>
    <row r="649" spans="1:11" ht="12">
      <c r="A649" s="1" t="s">
        <v>2411</v>
      </c>
      <c r="B649" s="1" t="s">
        <v>1937</v>
      </c>
      <c r="C649" s="56">
        <v>2790</v>
      </c>
      <c r="D649" s="51">
        <v>19</v>
      </c>
      <c r="E649" s="51">
        <v>47519.64416503906</v>
      </c>
      <c r="F649" s="51">
        <v>232432</v>
      </c>
      <c r="G649" s="95">
        <v>6.7423413125</v>
      </c>
      <c r="H649" s="95">
        <v>2125</v>
      </c>
      <c r="I649" s="96">
        <v>31728665</v>
      </c>
      <c r="K649" s="82" t="s">
        <v>2052</v>
      </c>
    </row>
    <row r="650" spans="1:11" ht="12">
      <c r="A650" s="1" t="s">
        <v>2412</v>
      </c>
      <c r="B650" s="1" t="s">
        <v>1977</v>
      </c>
      <c r="C650" s="56">
        <v>7530</v>
      </c>
      <c r="D650" s="51">
        <v>97</v>
      </c>
      <c r="E650" s="51">
        <v>115774.95677375793</v>
      </c>
      <c r="F650" s="51">
        <v>3666084</v>
      </c>
      <c r="G650" s="95">
        <v>3.35950253125</v>
      </c>
      <c r="H650" s="95">
        <v>312.5</v>
      </c>
      <c r="I650" s="96">
        <v>107504081</v>
      </c>
      <c r="K650" s="82" t="s">
        <v>532</v>
      </c>
    </row>
    <row r="651" spans="1:11" ht="12">
      <c r="A651" s="1" t="s">
        <v>2413</v>
      </c>
      <c r="B651" s="1" t="s">
        <v>1937</v>
      </c>
      <c r="C651" s="56">
        <v>9570</v>
      </c>
      <c r="D651" s="51">
        <v>4192</v>
      </c>
      <c r="E651" s="51">
        <v>32939300.168481052</v>
      </c>
      <c r="F651" s="51">
        <v>115912021</v>
      </c>
      <c r="G651" s="95">
        <v>154.148904</v>
      </c>
      <c r="H651" s="95">
        <v>2625</v>
      </c>
      <c r="I651" s="96">
        <v>587233920</v>
      </c>
      <c r="K651" s="82" t="s">
        <v>533</v>
      </c>
    </row>
    <row r="652" spans="1:11" ht="12">
      <c r="A652" s="1" t="s">
        <v>534</v>
      </c>
      <c r="B652" s="1" t="s">
        <v>1931</v>
      </c>
      <c r="C652" s="56">
        <v>1750</v>
      </c>
      <c r="D652" s="51">
        <v>66.5</v>
      </c>
      <c r="E652" s="51">
        <v>302808.6060126163</v>
      </c>
      <c r="F652" s="51">
        <v>6300746</v>
      </c>
      <c r="G652" s="95">
        <v>12.4940734625</v>
      </c>
      <c r="H652" s="95">
        <v>437.5</v>
      </c>
      <c r="I652" s="96">
        <v>285578822</v>
      </c>
      <c r="K652" s="82" t="s">
        <v>535</v>
      </c>
    </row>
    <row r="653" spans="1:11" ht="12">
      <c r="A653" s="1" t="s">
        <v>2414</v>
      </c>
      <c r="B653" s="1" t="s">
        <v>536</v>
      </c>
      <c r="C653" s="56">
        <v>8630</v>
      </c>
      <c r="D653" s="51">
        <v>24</v>
      </c>
      <c r="E653" s="51">
        <v>117433.01949769258</v>
      </c>
      <c r="F653" s="51">
        <v>258286</v>
      </c>
      <c r="G653" s="95">
        <v>67.07281022</v>
      </c>
      <c r="H653" s="95">
        <v>4600</v>
      </c>
      <c r="I653" s="96">
        <v>145810457</v>
      </c>
      <c r="K653" s="82" t="s">
        <v>537</v>
      </c>
    </row>
    <row r="654" spans="1:11" ht="12">
      <c r="A654" s="1" t="s">
        <v>2417</v>
      </c>
      <c r="B654" s="1" t="s">
        <v>1973</v>
      </c>
      <c r="C654" s="56">
        <v>580</v>
      </c>
      <c r="D654" s="51">
        <v>639</v>
      </c>
      <c r="E654" s="51">
        <v>2019464.7826441526</v>
      </c>
      <c r="F654" s="51">
        <v>4582777</v>
      </c>
      <c r="G654" s="95">
        <v>61.31495</v>
      </c>
      <c r="H654" s="95">
        <v>5000</v>
      </c>
      <c r="I654" s="96">
        <v>122629900</v>
      </c>
      <c r="K654" s="82" t="s">
        <v>540</v>
      </c>
    </row>
    <row r="655" spans="1:11" ht="12">
      <c r="A655" s="1" t="s">
        <v>2418</v>
      </c>
      <c r="B655" s="1" t="s">
        <v>913</v>
      </c>
      <c r="C655" s="56">
        <v>2350</v>
      </c>
      <c r="D655" s="51">
        <v>718</v>
      </c>
      <c r="E655" s="51">
        <v>6753361.36712265</v>
      </c>
      <c r="F655" s="51">
        <v>2205492</v>
      </c>
      <c r="G655" s="95">
        <v>307.03203379</v>
      </c>
      <c r="H655" s="95">
        <v>29725</v>
      </c>
      <c r="I655" s="96">
        <v>103290844</v>
      </c>
      <c r="K655" s="82" t="s">
        <v>542</v>
      </c>
    </row>
    <row r="656" spans="1:11" ht="12">
      <c r="A656" s="1" t="s">
        <v>2419</v>
      </c>
      <c r="B656" s="1" t="s">
        <v>1939</v>
      </c>
      <c r="C656" s="56">
        <v>8980</v>
      </c>
      <c r="D656" s="51">
        <v>203</v>
      </c>
      <c r="E656" s="51">
        <v>11926371.344303131</v>
      </c>
      <c r="F656" s="51">
        <v>19749302</v>
      </c>
      <c r="G656" s="95">
        <v>112.265625</v>
      </c>
      <c r="H656" s="95">
        <v>5987.5</v>
      </c>
      <c r="I656" s="96">
        <v>187500000</v>
      </c>
      <c r="K656" s="82" t="s">
        <v>543</v>
      </c>
    </row>
    <row r="657" spans="1:11" ht="12">
      <c r="A657" s="1" t="s">
        <v>2420</v>
      </c>
      <c r="B657" s="1" t="s">
        <v>1937</v>
      </c>
      <c r="C657" s="56">
        <v>8770</v>
      </c>
      <c r="D657" s="51">
        <v>92.5</v>
      </c>
      <c r="E657" s="51">
        <v>405454.97944939137</v>
      </c>
      <c r="F657" s="51">
        <v>156154</v>
      </c>
      <c r="G657" s="95">
        <v>28.43525</v>
      </c>
      <c r="H657" s="95">
        <v>26750</v>
      </c>
      <c r="I657" s="96">
        <v>10630000</v>
      </c>
      <c r="K657" s="82" t="s">
        <v>544</v>
      </c>
    </row>
    <row r="658" spans="1:11" ht="12">
      <c r="A658" s="1" t="s">
        <v>2421</v>
      </c>
      <c r="B658" s="1" t="s">
        <v>1937</v>
      </c>
      <c r="C658" s="56">
        <v>8770</v>
      </c>
      <c r="D658" s="51">
        <v>37</v>
      </c>
      <c r="E658" s="51">
        <v>247209.04006576538</v>
      </c>
      <c r="F658" s="51">
        <v>290738</v>
      </c>
      <c r="G658" s="95">
        <v>72.53349625</v>
      </c>
      <c r="H658" s="95">
        <v>8500</v>
      </c>
      <c r="I658" s="96">
        <v>85333525</v>
      </c>
      <c r="K658" s="82" t="s">
        <v>546</v>
      </c>
    </row>
    <row r="659" spans="1:11" ht="12">
      <c r="A659" s="1" t="s">
        <v>2423</v>
      </c>
      <c r="B659" s="1" t="s">
        <v>2007</v>
      </c>
      <c r="C659" s="56">
        <v>3720</v>
      </c>
      <c r="D659" s="51">
        <v>18</v>
      </c>
      <c r="E659" s="51">
        <v>11469.577229499817</v>
      </c>
      <c r="F659" s="51">
        <v>1998507</v>
      </c>
      <c r="G659" s="95">
        <v>1.09246128615</v>
      </c>
      <c r="H659" s="95">
        <v>58.5</v>
      </c>
      <c r="I659" s="96">
        <v>186745519</v>
      </c>
      <c r="K659" s="82" t="s">
        <v>548</v>
      </c>
    </row>
    <row r="660" spans="1:11" ht="12">
      <c r="A660" s="1" t="s">
        <v>2424</v>
      </c>
      <c r="B660" s="1" t="s">
        <v>1939</v>
      </c>
      <c r="C660" s="56">
        <v>2790</v>
      </c>
      <c r="D660" s="51">
        <v>135</v>
      </c>
      <c r="E660" s="51">
        <v>3795254.437400341</v>
      </c>
      <c r="F660" s="51">
        <v>8803645</v>
      </c>
      <c r="G660" s="95">
        <v>110.92786304625</v>
      </c>
      <c r="H660" s="95">
        <v>4337.5</v>
      </c>
      <c r="I660" s="96">
        <v>255741471</v>
      </c>
      <c r="K660" s="82" t="s">
        <v>549</v>
      </c>
    </row>
    <row r="661" spans="1:11" ht="12">
      <c r="A661" s="1" t="s">
        <v>2425</v>
      </c>
      <c r="B661" s="1" t="s">
        <v>550</v>
      </c>
      <c r="C661" s="56">
        <v>2790</v>
      </c>
      <c r="D661" s="51">
        <v>27</v>
      </c>
      <c r="E661" s="51">
        <v>136402.6942152977</v>
      </c>
      <c r="F661" s="51">
        <v>2616231</v>
      </c>
      <c r="G661" s="95">
        <v>16.39918826375</v>
      </c>
      <c r="H661" s="95">
        <v>537.5</v>
      </c>
      <c r="I661" s="96">
        <v>305101177</v>
      </c>
      <c r="K661" s="82" t="s">
        <v>551</v>
      </c>
    </row>
    <row r="662" spans="1:11" ht="12">
      <c r="A662" s="1" t="s">
        <v>2426</v>
      </c>
      <c r="B662" s="1" t="s">
        <v>1945</v>
      </c>
      <c r="C662" s="56">
        <v>3740</v>
      </c>
      <c r="D662" s="51">
        <v>288.5</v>
      </c>
      <c r="E662" s="51">
        <v>366019.20779418945</v>
      </c>
      <c r="F662" s="51">
        <v>82176546</v>
      </c>
      <c r="G662" s="95">
        <v>1.12679332675</v>
      </c>
      <c r="H662" s="95">
        <v>30.5</v>
      </c>
      <c r="I662" s="96">
        <v>369440435</v>
      </c>
      <c r="K662" s="82" t="s">
        <v>552</v>
      </c>
    </row>
    <row r="663" spans="1:11" ht="12">
      <c r="A663" s="1" t="s">
        <v>2428</v>
      </c>
      <c r="B663" s="1" t="s">
        <v>1937</v>
      </c>
      <c r="C663" s="56">
        <v>1770</v>
      </c>
      <c r="D663" s="51">
        <v>565</v>
      </c>
      <c r="E663" s="51">
        <v>1461035.45824337</v>
      </c>
      <c r="F663" s="51">
        <v>17729555</v>
      </c>
      <c r="G663" s="95">
        <v>25.2893032875</v>
      </c>
      <c r="H663" s="95">
        <v>787.5</v>
      </c>
      <c r="I663" s="96">
        <v>321134010</v>
      </c>
      <c r="K663" s="82" t="s">
        <v>555</v>
      </c>
    </row>
    <row r="664" spans="1:11" ht="12">
      <c r="A664" s="1" t="s">
        <v>2429</v>
      </c>
      <c r="B664" s="1" t="s">
        <v>1973</v>
      </c>
      <c r="C664" s="56">
        <v>2730</v>
      </c>
      <c r="D664" s="51">
        <v>196.5</v>
      </c>
      <c r="E664" s="51">
        <v>2725920.854867935</v>
      </c>
      <c r="F664" s="51">
        <v>234079</v>
      </c>
      <c r="G664" s="95">
        <v>69.992174325</v>
      </c>
      <c r="H664" s="95">
        <v>131750</v>
      </c>
      <c r="I664" s="96">
        <v>5312499</v>
      </c>
      <c r="K664" s="82" t="s">
        <v>556</v>
      </c>
    </row>
    <row r="665" spans="1:11" ht="12">
      <c r="A665" s="1" t="s">
        <v>2431</v>
      </c>
      <c r="B665" s="1" t="s">
        <v>1970</v>
      </c>
      <c r="C665" s="56">
        <v>8980</v>
      </c>
      <c r="D665" s="51">
        <v>164.5</v>
      </c>
      <c r="E665" s="51">
        <v>12836416.267938614</v>
      </c>
      <c r="F665" s="51">
        <v>14084237</v>
      </c>
      <c r="G665" s="95">
        <v>96.177686325</v>
      </c>
      <c r="H665" s="95">
        <v>9187.5</v>
      </c>
      <c r="I665" s="96">
        <v>104683196</v>
      </c>
      <c r="K665" s="82" t="s">
        <v>558</v>
      </c>
    </row>
    <row r="666" spans="1:11" ht="12">
      <c r="A666" s="1" t="s">
        <v>2432</v>
      </c>
      <c r="B666" s="1" t="s">
        <v>1211</v>
      </c>
      <c r="C666" s="56">
        <v>9530</v>
      </c>
      <c r="D666" s="51">
        <v>68.5</v>
      </c>
      <c r="E666" s="51">
        <v>2415610.195315838</v>
      </c>
      <c r="F666" s="51">
        <v>2551606</v>
      </c>
      <c r="G666" s="95">
        <v>30.6481734</v>
      </c>
      <c r="H666" s="95">
        <v>9750</v>
      </c>
      <c r="I666" s="96">
        <v>31434024</v>
      </c>
      <c r="K666" s="82" t="s">
        <v>559</v>
      </c>
    </row>
    <row r="667" spans="1:11" ht="12">
      <c r="A667" s="1" t="s">
        <v>2436</v>
      </c>
      <c r="B667" s="1" t="s">
        <v>563</v>
      </c>
      <c r="C667" s="56">
        <v>570</v>
      </c>
      <c r="D667" s="51">
        <v>146</v>
      </c>
      <c r="E667" s="51">
        <v>1120152.1726875305</v>
      </c>
      <c r="F667" s="51">
        <v>1697056</v>
      </c>
      <c r="G667" s="95">
        <v>39.82157375</v>
      </c>
      <c r="H667" s="95">
        <v>6475</v>
      </c>
      <c r="I667" s="96">
        <v>61500500</v>
      </c>
      <c r="K667" s="82" t="s">
        <v>564</v>
      </c>
    </row>
    <row r="668" spans="1:11" ht="12">
      <c r="A668" s="1" t="s">
        <v>2437</v>
      </c>
      <c r="B668" s="1" t="s">
        <v>1937</v>
      </c>
      <c r="C668" s="56">
        <v>530</v>
      </c>
      <c r="D668" s="51">
        <v>234.5</v>
      </c>
      <c r="E668" s="51">
        <v>1026714.2378177643</v>
      </c>
      <c r="F668" s="51">
        <v>10151745</v>
      </c>
      <c r="G668" s="95">
        <v>57.6969346075</v>
      </c>
      <c r="H668" s="95">
        <v>1025</v>
      </c>
      <c r="I668" s="96">
        <v>562896923</v>
      </c>
      <c r="K668" s="82" t="s">
        <v>565</v>
      </c>
    </row>
    <row r="669" spans="1:11" ht="12">
      <c r="A669" s="1" t="s">
        <v>2439</v>
      </c>
      <c r="B669" s="1" t="s">
        <v>1937</v>
      </c>
      <c r="C669" s="56">
        <v>1770</v>
      </c>
      <c r="D669" s="51">
        <v>155</v>
      </c>
      <c r="E669" s="51">
        <v>343648.67552661896</v>
      </c>
      <c r="F669" s="51">
        <v>10041398</v>
      </c>
      <c r="G669" s="95">
        <v>15.200919981</v>
      </c>
      <c r="H669" s="95">
        <v>322.5</v>
      </c>
      <c r="I669" s="96">
        <v>471346356</v>
      </c>
      <c r="K669" s="82" t="s">
        <v>567</v>
      </c>
    </row>
    <row r="670" spans="1:11" ht="12">
      <c r="A670" s="1" t="s">
        <v>2440</v>
      </c>
      <c r="B670" s="1" t="s">
        <v>1977</v>
      </c>
      <c r="C670" s="56">
        <v>2790</v>
      </c>
      <c r="D670" s="51">
        <v>6</v>
      </c>
      <c r="E670" s="51">
        <v>1279.6877045631409</v>
      </c>
      <c r="F670" s="51">
        <v>150035</v>
      </c>
      <c r="G670" s="95">
        <v>2.323651946</v>
      </c>
      <c r="H670" s="95">
        <v>110</v>
      </c>
      <c r="I670" s="96">
        <v>211241086</v>
      </c>
      <c r="K670" s="82" t="s">
        <v>2004</v>
      </c>
    </row>
    <row r="671" spans="1:11" ht="12">
      <c r="A671" s="1" t="s">
        <v>568</v>
      </c>
      <c r="B671" s="1" t="s">
        <v>1937</v>
      </c>
      <c r="C671" s="56">
        <v>1777</v>
      </c>
      <c r="D671" s="51">
        <v>135</v>
      </c>
      <c r="E671" s="51">
        <v>112400.82256492972</v>
      </c>
      <c r="F671" s="51">
        <v>233100</v>
      </c>
      <c r="G671" s="95">
        <v>0</v>
      </c>
      <c r="H671" s="95">
        <v>0</v>
      </c>
      <c r="I671" s="96">
        <v>1236006</v>
      </c>
      <c r="K671" s="82" t="s">
        <v>1039</v>
      </c>
    </row>
    <row r="672" spans="1:11" ht="12">
      <c r="A672" s="1" t="s">
        <v>2441</v>
      </c>
      <c r="B672" s="1" t="s">
        <v>1931</v>
      </c>
      <c r="C672" s="56">
        <v>2790</v>
      </c>
      <c r="D672" s="51">
        <v>23</v>
      </c>
      <c r="E672" s="51">
        <v>14008.344548545778</v>
      </c>
      <c r="F672" s="51">
        <v>770778</v>
      </c>
      <c r="G672" s="95">
        <v>37.25978012625</v>
      </c>
      <c r="H672" s="95">
        <v>137.5</v>
      </c>
      <c r="I672" s="96">
        <v>2709802191</v>
      </c>
      <c r="K672" s="82" t="s">
        <v>569</v>
      </c>
    </row>
    <row r="673" spans="1:11" ht="12">
      <c r="A673" s="1" t="s">
        <v>2445</v>
      </c>
      <c r="B673" s="1" t="s">
        <v>2007</v>
      </c>
      <c r="C673" s="56">
        <v>2750</v>
      </c>
      <c r="D673" s="51">
        <v>7</v>
      </c>
      <c r="E673" s="51">
        <v>165.86070203781128</v>
      </c>
      <c r="F673" s="51">
        <v>17875</v>
      </c>
      <c r="G673" s="95">
        <v>0.804534555</v>
      </c>
      <c r="H673" s="95">
        <v>110</v>
      </c>
      <c r="I673" s="96">
        <v>73139505</v>
      </c>
      <c r="K673" s="82" t="s">
        <v>1968</v>
      </c>
    </row>
    <row r="674" spans="1:11" ht="12">
      <c r="A674" s="1" t="s">
        <v>2446</v>
      </c>
      <c r="B674" s="1" t="s">
        <v>573</v>
      </c>
      <c r="C674" s="56">
        <v>1770</v>
      </c>
      <c r="D674" s="51">
        <v>88</v>
      </c>
      <c r="E674" s="51">
        <v>91807.48792815208</v>
      </c>
      <c r="F674" s="51">
        <v>2026212</v>
      </c>
      <c r="G674" s="95">
        <v>3.129743625</v>
      </c>
      <c r="H674" s="95">
        <v>312.5</v>
      </c>
      <c r="I674" s="96">
        <v>100151796</v>
      </c>
      <c r="K674" s="82" t="s">
        <v>574</v>
      </c>
    </row>
    <row r="675" spans="1:11" ht="12">
      <c r="A675" s="1" t="s">
        <v>2447</v>
      </c>
      <c r="B675" s="1" t="s">
        <v>1937</v>
      </c>
      <c r="C675" s="56">
        <v>1770</v>
      </c>
      <c r="D675" s="51">
        <v>148.5</v>
      </c>
      <c r="E675" s="51">
        <v>1153520.2936935425</v>
      </c>
      <c r="F675" s="51">
        <v>3545580</v>
      </c>
      <c r="G675" s="95">
        <v>121.78953312</v>
      </c>
      <c r="H675" s="95">
        <v>3200</v>
      </c>
      <c r="I675" s="96">
        <v>380592291</v>
      </c>
      <c r="K675" s="82" t="s">
        <v>575</v>
      </c>
    </row>
    <row r="676" spans="1:11" ht="12">
      <c r="A676" s="1" t="s">
        <v>2449</v>
      </c>
      <c r="B676" s="1" t="s">
        <v>1937</v>
      </c>
      <c r="C676" s="56">
        <v>1770</v>
      </c>
      <c r="D676" s="51">
        <v>45.5</v>
      </c>
      <c r="E676" s="51">
        <v>64630.372182011604</v>
      </c>
      <c r="F676" s="51">
        <v>1373474</v>
      </c>
      <c r="G676" s="95">
        <v>17.2417316875</v>
      </c>
      <c r="H676" s="95">
        <v>475</v>
      </c>
      <c r="I676" s="96">
        <v>362983825</v>
      </c>
      <c r="K676" s="82" t="s">
        <v>577</v>
      </c>
    </row>
    <row r="677" spans="1:11" ht="12">
      <c r="A677" s="1" t="s">
        <v>2450</v>
      </c>
      <c r="B677" s="1" t="s">
        <v>1973</v>
      </c>
      <c r="C677" s="56">
        <v>530</v>
      </c>
      <c r="D677" s="51">
        <v>203</v>
      </c>
      <c r="E677" s="51">
        <v>1474673.4638328552</v>
      </c>
      <c r="F677" s="51">
        <v>3020802</v>
      </c>
      <c r="G677" s="95">
        <v>67.63495151875</v>
      </c>
      <c r="H677" s="95">
        <v>4812.5</v>
      </c>
      <c r="I677" s="96">
        <v>140540159</v>
      </c>
      <c r="K677" s="82" t="s">
        <v>578</v>
      </c>
    </row>
    <row r="678" spans="1:11" ht="12">
      <c r="A678" s="1" t="s">
        <v>2451</v>
      </c>
      <c r="B678" s="1" t="s">
        <v>1211</v>
      </c>
      <c r="C678" s="56">
        <v>2790</v>
      </c>
      <c r="D678" s="51">
        <v>28</v>
      </c>
      <c r="E678" s="51">
        <v>216385.44375610352</v>
      </c>
      <c r="F678" s="51">
        <v>72999</v>
      </c>
      <c r="G678" s="95">
        <v>58.5426024</v>
      </c>
      <c r="H678" s="95">
        <v>30400</v>
      </c>
      <c r="I678" s="96">
        <v>19257435</v>
      </c>
      <c r="K678" s="82" t="s">
        <v>938</v>
      </c>
    </row>
    <row r="679" spans="1:11" ht="12">
      <c r="A679" s="1" t="s">
        <v>2455</v>
      </c>
      <c r="B679" s="1" t="s">
        <v>2007</v>
      </c>
      <c r="C679" s="56">
        <v>530</v>
      </c>
      <c r="D679" s="51">
        <v>661.5</v>
      </c>
      <c r="E679" s="51">
        <v>753749.9908057788</v>
      </c>
      <c r="F679" s="51">
        <v>412664694</v>
      </c>
      <c r="G679" s="95">
        <v>5.2788023161</v>
      </c>
      <c r="H679" s="95">
        <v>17</v>
      </c>
      <c r="I679" s="96">
        <v>3105177833</v>
      </c>
      <c r="K679" s="82" t="s">
        <v>583</v>
      </c>
    </row>
    <row r="680" spans="1:11" ht="12">
      <c r="A680" s="1" t="s">
        <v>2456</v>
      </c>
      <c r="B680" s="1" t="s">
        <v>1211</v>
      </c>
      <c r="C680" s="56">
        <v>8770</v>
      </c>
      <c r="D680" s="51">
        <v>5</v>
      </c>
      <c r="E680" s="51">
        <v>8711.358219146729</v>
      </c>
      <c r="F680" s="51">
        <v>36473</v>
      </c>
      <c r="G680" s="95">
        <v>6.67064208</v>
      </c>
      <c r="H680" s="95">
        <v>2400</v>
      </c>
      <c r="I680" s="96">
        <v>27794342</v>
      </c>
      <c r="K680" s="82" t="s">
        <v>501</v>
      </c>
    </row>
    <row r="681" spans="1:11" ht="12">
      <c r="A681" s="1" t="s">
        <v>2457</v>
      </c>
      <c r="B681" s="1" t="s">
        <v>1945</v>
      </c>
      <c r="C681" s="56">
        <v>8770</v>
      </c>
      <c r="D681" s="51">
        <v>54</v>
      </c>
      <c r="E681" s="51">
        <v>47303.51649284363</v>
      </c>
      <c r="F681" s="51">
        <v>58566308</v>
      </c>
      <c r="G681" s="95">
        <v>1.1813753985</v>
      </c>
      <c r="H681" s="95">
        <v>7.5</v>
      </c>
      <c r="I681" s="96">
        <v>1575167198</v>
      </c>
      <c r="K681" s="82" t="s">
        <v>584</v>
      </c>
    </row>
    <row r="682" spans="1:11" ht="12">
      <c r="A682" s="1" t="s">
        <v>2458</v>
      </c>
      <c r="B682" s="1" t="s">
        <v>585</v>
      </c>
      <c r="C682" s="56">
        <v>530</v>
      </c>
      <c r="D682" s="51">
        <v>949.5</v>
      </c>
      <c r="E682" s="51">
        <v>2194821.9840316293</v>
      </c>
      <c r="F682" s="51">
        <v>225898998</v>
      </c>
      <c r="G682" s="95">
        <v>17.0875031691</v>
      </c>
      <c r="H682" s="95">
        <v>91</v>
      </c>
      <c r="I682" s="96">
        <v>1877747601</v>
      </c>
      <c r="K682" s="82" t="s">
        <v>586</v>
      </c>
    </row>
    <row r="683" spans="1:11" ht="12">
      <c r="A683" s="1" t="s">
        <v>2460</v>
      </c>
      <c r="B683" s="1" t="s">
        <v>1957</v>
      </c>
      <c r="C683" s="56">
        <v>4530</v>
      </c>
      <c r="D683" s="51">
        <v>40</v>
      </c>
      <c r="E683" s="51">
        <v>353278.73891448975</v>
      </c>
      <c r="F683" s="51">
        <v>2889177</v>
      </c>
      <c r="G683" s="95">
        <v>24.44708838</v>
      </c>
      <c r="H683" s="95">
        <v>1262.5</v>
      </c>
      <c r="I683" s="96">
        <v>193640304</v>
      </c>
      <c r="K683" s="82" t="s">
        <v>588</v>
      </c>
    </row>
    <row r="684" spans="1:11" ht="12">
      <c r="A684" s="1" t="s">
        <v>2462</v>
      </c>
      <c r="B684" s="1" t="s">
        <v>1937</v>
      </c>
      <c r="C684" s="56">
        <v>8770</v>
      </c>
      <c r="D684" s="51">
        <v>12</v>
      </c>
      <c r="E684" s="51">
        <v>21889.905806541443</v>
      </c>
      <c r="F684" s="51">
        <v>606773</v>
      </c>
      <c r="G684" s="95">
        <v>4.788504675</v>
      </c>
      <c r="H684" s="95">
        <v>375</v>
      </c>
      <c r="I684" s="96">
        <v>127693458</v>
      </c>
      <c r="K684" s="82" t="s">
        <v>1236</v>
      </c>
    </row>
    <row r="685" spans="1:11" ht="12">
      <c r="A685" s="1" t="s">
        <v>2463</v>
      </c>
      <c r="B685" s="1" t="s">
        <v>591</v>
      </c>
      <c r="C685" s="56">
        <v>3760</v>
      </c>
      <c r="D685" s="51">
        <v>17</v>
      </c>
      <c r="E685" s="51">
        <v>58282.42931365967</v>
      </c>
      <c r="F685" s="51">
        <v>9166985</v>
      </c>
      <c r="G685" s="95">
        <v>6.2198815785</v>
      </c>
      <c r="H685" s="95">
        <v>63.5</v>
      </c>
      <c r="I685" s="96">
        <v>979508910</v>
      </c>
      <c r="K685" s="82" t="s">
        <v>592</v>
      </c>
    </row>
    <row r="686" spans="1:11" ht="12">
      <c r="A686" s="1" t="s">
        <v>2465</v>
      </c>
      <c r="B686" s="1" t="s">
        <v>1973</v>
      </c>
      <c r="C686" s="56">
        <v>530</v>
      </c>
      <c r="D686" s="51">
        <v>159.5</v>
      </c>
      <c r="E686" s="51">
        <v>599315.7699661255</v>
      </c>
      <c r="F686" s="51">
        <v>12285033</v>
      </c>
      <c r="G686" s="95">
        <v>13.82253474</v>
      </c>
      <c r="H686" s="95">
        <v>462.5</v>
      </c>
      <c r="I686" s="96">
        <v>298865616</v>
      </c>
      <c r="K686" s="82" t="s">
        <v>594</v>
      </c>
    </row>
    <row r="687" spans="1:11" ht="12">
      <c r="A687" s="1" t="s">
        <v>2466</v>
      </c>
      <c r="B687" s="1" t="s">
        <v>1937</v>
      </c>
      <c r="C687" s="56">
        <v>8630</v>
      </c>
      <c r="D687" s="51">
        <v>32</v>
      </c>
      <c r="E687" s="51">
        <v>107138.53263187408</v>
      </c>
      <c r="F687" s="51">
        <v>91221</v>
      </c>
      <c r="G687" s="95">
        <v>29.9506194</v>
      </c>
      <c r="H687" s="95">
        <v>11700</v>
      </c>
      <c r="I687" s="96">
        <v>25598820</v>
      </c>
      <c r="K687" s="82" t="s">
        <v>595</v>
      </c>
    </row>
    <row r="688" spans="1:11" ht="12">
      <c r="A688" s="1" t="s">
        <v>2467</v>
      </c>
      <c r="B688" s="1" t="s">
        <v>1083</v>
      </c>
      <c r="C688" s="56">
        <v>4530</v>
      </c>
      <c r="D688" s="51">
        <v>90</v>
      </c>
      <c r="E688" s="51">
        <v>491625.83981370926</v>
      </c>
      <c r="F688" s="51">
        <v>238292</v>
      </c>
      <c r="G688" s="95">
        <v>59.64857475</v>
      </c>
      <c r="H688" s="95">
        <v>19750</v>
      </c>
      <c r="I688" s="96">
        <v>30201810</v>
      </c>
      <c r="K688" s="82" t="s">
        <v>596</v>
      </c>
    </row>
    <row r="689" spans="1:11" ht="12">
      <c r="A689" s="1" t="s">
        <v>2468</v>
      </c>
      <c r="B689" s="1" t="s">
        <v>1957</v>
      </c>
      <c r="C689" s="56">
        <v>9530</v>
      </c>
      <c r="D689" s="51">
        <v>38.5</v>
      </c>
      <c r="E689" s="51">
        <v>131739.2044520378</v>
      </c>
      <c r="F689" s="51">
        <v>1440092</v>
      </c>
      <c r="G689" s="95">
        <v>20.3139909875</v>
      </c>
      <c r="H689" s="95">
        <v>875</v>
      </c>
      <c r="I689" s="96">
        <v>232159897</v>
      </c>
      <c r="K689" s="82" t="s">
        <v>1936</v>
      </c>
    </row>
    <row r="690" spans="1:11" ht="12">
      <c r="A690" s="1" t="s">
        <v>2469</v>
      </c>
      <c r="B690" s="1" t="s">
        <v>1939</v>
      </c>
      <c r="C690" s="56">
        <v>8770</v>
      </c>
      <c r="D690" s="51">
        <v>127</v>
      </c>
      <c r="E690" s="51">
        <v>883183.9168710709</v>
      </c>
      <c r="F690" s="51">
        <v>2812732</v>
      </c>
      <c r="G690" s="95">
        <v>16.48752825</v>
      </c>
      <c r="H690" s="95">
        <v>3100</v>
      </c>
      <c r="I690" s="96">
        <v>53185575</v>
      </c>
      <c r="K690" s="82" t="s">
        <v>597</v>
      </c>
    </row>
    <row r="691" spans="1:11" ht="12">
      <c r="A691" s="1" t="s">
        <v>2470</v>
      </c>
      <c r="B691" s="1" t="s">
        <v>1942</v>
      </c>
      <c r="C691" s="56">
        <v>1750</v>
      </c>
      <c r="D691" s="51">
        <v>10699</v>
      </c>
      <c r="E691" s="51">
        <v>28552478.4073447</v>
      </c>
      <c r="F691" s="51">
        <v>20240711</v>
      </c>
      <c r="G691" s="95">
        <v>162.30379088</v>
      </c>
      <c r="H691" s="95">
        <v>11725</v>
      </c>
      <c r="I691" s="96">
        <v>138425408</v>
      </c>
      <c r="K691" s="82" t="s">
        <v>598</v>
      </c>
    </row>
    <row r="692" spans="1:11" ht="12">
      <c r="A692" s="1" t="s">
        <v>2471</v>
      </c>
      <c r="B692" s="1" t="s">
        <v>1179</v>
      </c>
      <c r="C692" s="56">
        <v>2790</v>
      </c>
      <c r="D692" s="51">
        <v>2</v>
      </c>
      <c r="E692" s="51">
        <v>278.5700035095215</v>
      </c>
      <c r="F692" s="51">
        <v>16</v>
      </c>
      <c r="G692" s="95">
        <v>209.977793625</v>
      </c>
      <c r="H692" s="95">
        <v>171250</v>
      </c>
      <c r="I692" s="96">
        <v>12261477</v>
      </c>
      <c r="K692" s="82" t="s">
        <v>599</v>
      </c>
    </row>
    <row r="693" spans="1:11" ht="12">
      <c r="A693" s="1" t="s">
        <v>2472</v>
      </c>
      <c r="B693" s="1" t="s">
        <v>1937</v>
      </c>
      <c r="C693" s="56">
        <v>8770</v>
      </c>
      <c r="D693" s="51">
        <v>1</v>
      </c>
      <c r="E693" s="51">
        <v>3081.72119140625</v>
      </c>
      <c r="F693" s="51">
        <v>135576</v>
      </c>
      <c r="G693" s="95">
        <v>1.787102625</v>
      </c>
      <c r="H693" s="95">
        <v>262.5</v>
      </c>
      <c r="I693" s="96">
        <v>68080100</v>
      </c>
      <c r="K693" s="82" t="s">
        <v>1285</v>
      </c>
    </row>
    <row r="694" spans="1:11" ht="12">
      <c r="A694" s="1" t="s">
        <v>2473</v>
      </c>
      <c r="B694" s="1" t="s">
        <v>1937</v>
      </c>
      <c r="C694" s="56">
        <v>9530</v>
      </c>
      <c r="D694" s="51">
        <v>551.5</v>
      </c>
      <c r="E694" s="51">
        <v>6845193.013370514</v>
      </c>
      <c r="F694" s="51">
        <v>1140205</v>
      </c>
      <c r="G694" s="95">
        <v>118.55137175</v>
      </c>
      <c r="H694" s="95">
        <v>61250</v>
      </c>
      <c r="I694" s="96">
        <v>19355326</v>
      </c>
      <c r="K694" s="82" t="s">
        <v>600</v>
      </c>
    </row>
    <row r="695" spans="1:11" ht="12">
      <c r="A695" s="1" t="s">
        <v>2474</v>
      </c>
      <c r="B695" s="1" t="s">
        <v>1970</v>
      </c>
      <c r="C695" s="56">
        <v>8980</v>
      </c>
      <c r="D695" s="51">
        <v>1</v>
      </c>
      <c r="E695" s="51">
        <v>6443.64990234375</v>
      </c>
      <c r="F695" s="51">
        <v>21645</v>
      </c>
      <c r="G695" s="95">
        <v>16.96428585</v>
      </c>
      <c r="H695" s="95">
        <v>2850</v>
      </c>
      <c r="I695" s="96">
        <v>59523810</v>
      </c>
      <c r="K695" s="82" t="s">
        <v>601</v>
      </c>
    </row>
    <row r="696" spans="1:11" ht="12">
      <c r="A696" s="1" t="s">
        <v>2475</v>
      </c>
      <c r="B696" s="1" t="s">
        <v>1970</v>
      </c>
      <c r="C696" s="56">
        <v>8980</v>
      </c>
      <c r="D696" s="51">
        <v>6</v>
      </c>
      <c r="E696" s="51">
        <v>16178.69930267334</v>
      </c>
      <c r="F696" s="51">
        <v>490507</v>
      </c>
      <c r="G696" s="95">
        <v>3.164175</v>
      </c>
      <c r="H696" s="95">
        <v>367.5</v>
      </c>
      <c r="I696" s="96">
        <v>86100000</v>
      </c>
      <c r="K696" s="82" t="s">
        <v>602</v>
      </c>
    </row>
    <row r="697" spans="1:11" ht="12">
      <c r="A697" s="1" t="s">
        <v>2476</v>
      </c>
      <c r="B697" s="1" t="s">
        <v>2007</v>
      </c>
      <c r="C697" s="56">
        <v>1770</v>
      </c>
      <c r="D697" s="51">
        <v>14.5</v>
      </c>
      <c r="E697" s="51">
        <v>17121.174768924713</v>
      </c>
      <c r="F697" s="51">
        <v>213022</v>
      </c>
      <c r="G697" s="95">
        <v>3.089125115</v>
      </c>
      <c r="H697" s="95">
        <v>1025</v>
      </c>
      <c r="I697" s="96">
        <v>30137806</v>
      </c>
      <c r="K697" s="82" t="s">
        <v>1037</v>
      </c>
    </row>
    <row r="698" spans="1:11" ht="12">
      <c r="A698" s="1" t="s">
        <v>2477</v>
      </c>
      <c r="B698" s="1" t="s">
        <v>1939</v>
      </c>
      <c r="C698" s="56">
        <v>2730</v>
      </c>
      <c r="D698" s="51">
        <v>34.5</v>
      </c>
      <c r="E698" s="51">
        <v>78445.20610618591</v>
      </c>
      <c r="F698" s="51">
        <v>114627</v>
      </c>
      <c r="G698" s="95">
        <v>7.722599995</v>
      </c>
      <c r="H698" s="95">
        <v>6550</v>
      </c>
      <c r="I698" s="96">
        <v>11790229</v>
      </c>
      <c r="K698" s="82" t="s">
        <v>1962</v>
      </c>
    </row>
    <row r="699" spans="1:11" ht="12">
      <c r="A699" s="1" t="s">
        <v>2478</v>
      </c>
      <c r="B699" s="1" t="s">
        <v>1970</v>
      </c>
      <c r="C699" s="56">
        <v>8980</v>
      </c>
      <c r="D699" s="51">
        <v>4</v>
      </c>
      <c r="E699" s="51">
        <v>15334</v>
      </c>
      <c r="F699" s="51">
        <v>31800</v>
      </c>
      <c r="G699" s="95">
        <v>33.47457029</v>
      </c>
      <c r="H699" s="95">
        <v>5950</v>
      </c>
      <c r="I699" s="96">
        <v>56259782</v>
      </c>
      <c r="K699" s="82" t="s">
        <v>603</v>
      </c>
    </row>
    <row r="700" spans="1:11" ht="12">
      <c r="A700" s="1" t="s">
        <v>2479</v>
      </c>
      <c r="B700" s="1" t="s">
        <v>1937</v>
      </c>
      <c r="C700" s="56">
        <v>8770</v>
      </c>
      <c r="D700" s="51">
        <v>2</v>
      </c>
      <c r="E700" s="51">
        <v>3270</v>
      </c>
      <c r="F700" s="51">
        <v>2700</v>
      </c>
      <c r="G700" s="95">
        <v>12.32629875</v>
      </c>
      <c r="H700" s="95">
        <v>12500</v>
      </c>
      <c r="I700" s="96">
        <v>9861039</v>
      </c>
      <c r="K700" s="82" t="s">
        <v>604</v>
      </c>
    </row>
    <row r="701" spans="1:11" ht="12">
      <c r="A701" s="1" t="s">
        <v>2480</v>
      </c>
      <c r="B701" s="1" t="s">
        <v>1970</v>
      </c>
      <c r="C701" s="56">
        <v>8630</v>
      </c>
      <c r="D701" s="51">
        <v>144.5</v>
      </c>
      <c r="E701" s="51">
        <v>51059101.1320591</v>
      </c>
      <c r="F701" s="51">
        <v>43189506</v>
      </c>
      <c r="G701" s="95">
        <v>289.6738803</v>
      </c>
      <c r="H701" s="95">
        <v>11400</v>
      </c>
      <c r="I701" s="96">
        <v>254099895</v>
      </c>
      <c r="K701" s="82" t="s">
        <v>605</v>
      </c>
    </row>
    <row r="702" spans="1:11" ht="12">
      <c r="A702" s="1" t="s">
        <v>606</v>
      </c>
      <c r="B702" s="1" t="s">
        <v>1937</v>
      </c>
      <c r="C702" s="56">
        <v>5370</v>
      </c>
      <c r="D702" s="51">
        <v>0.5</v>
      </c>
      <c r="E702" s="51">
        <v>350</v>
      </c>
      <c r="F702" s="51">
        <v>5000</v>
      </c>
      <c r="G702" s="95">
        <v>21.586805625</v>
      </c>
      <c r="H702" s="95">
        <v>875</v>
      </c>
      <c r="I702" s="96">
        <v>246706350</v>
      </c>
      <c r="K702" s="82" t="s">
        <v>607</v>
      </c>
    </row>
    <row r="703" spans="1:11" ht="12">
      <c r="A703" s="1" t="s">
        <v>2481</v>
      </c>
      <c r="B703" s="1" t="s">
        <v>1957</v>
      </c>
      <c r="C703" s="56">
        <v>8630</v>
      </c>
      <c r="D703" s="51">
        <v>8.5</v>
      </c>
      <c r="E703" s="51">
        <v>487463.224442482</v>
      </c>
      <c r="F703" s="51">
        <v>555707</v>
      </c>
      <c r="G703" s="95">
        <v>11.221358385</v>
      </c>
      <c r="H703" s="95">
        <v>8850</v>
      </c>
      <c r="I703" s="96">
        <v>12679501</v>
      </c>
      <c r="K703" s="82" t="s">
        <v>1953</v>
      </c>
    </row>
    <row r="704" spans="1:11" ht="12">
      <c r="A704" s="1" t="s">
        <v>2482</v>
      </c>
      <c r="B704" s="1" t="s">
        <v>1937</v>
      </c>
      <c r="C704" s="56">
        <v>5550</v>
      </c>
      <c r="D704" s="51">
        <v>191</v>
      </c>
      <c r="E704" s="51">
        <v>5040799.313922644</v>
      </c>
      <c r="F704" s="51">
        <v>2430060</v>
      </c>
      <c r="G704" s="95">
        <v>128.02302268</v>
      </c>
      <c r="H704" s="95">
        <v>20200</v>
      </c>
      <c r="I704" s="96">
        <v>63377734</v>
      </c>
      <c r="K704" s="82" t="s">
        <v>608</v>
      </c>
    </row>
    <row r="705" spans="1:11" ht="12">
      <c r="A705" s="1" t="s">
        <v>2483</v>
      </c>
      <c r="B705" s="1" t="s">
        <v>609</v>
      </c>
      <c r="C705" s="56">
        <v>3570</v>
      </c>
      <c r="D705" s="51">
        <v>165</v>
      </c>
      <c r="E705" s="51">
        <v>1128639.6159877777</v>
      </c>
      <c r="F705" s="51">
        <v>221099</v>
      </c>
      <c r="G705" s="95">
        <v>276.0172326</v>
      </c>
      <c r="H705" s="95">
        <v>51000</v>
      </c>
      <c r="I705" s="96">
        <v>54121026</v>
      </c>
      <c r="K705" s="82" t="s">
        <v>610</v>
      </c>
    </row>
    <row r="706" spans="1:11" ht="12">
      <c r="A706" s="1" t="s">
        <v>2485</v>
      </c>
      <c r="B706" s="1" t="s">
        <v>1945</v>
      </c>
      <c r="C706" s="56">
        <v>530</v>
      </c>
      <c r="D706" s="51">
        <v>598.5</v>
      </c>
      <c r="E706" s="51">
        <v>1846032.1646809578</v>
      </c>
      <c r="F706" s="51">
        <v>60443013</v>
      </c>
      <c r="G706" s="95">
        <v>23.155068647</v>
      </c>
      <c r="H706" s="95">
        <v>290</v>
      </c>
      <c r="I706" s="96">
        <v>798450643</v>
      </c>
      <c r="K706" s="82" t="s">
        <v>612</v>
      </c>
    </row>
    <row r="707" spans="1:11" ht="12">
      <c r="A707" s="1" t="s">
        <v>2486</v>
      </c>
      <c r="B707" s="1" t="s">
        <v>1937</v>
      </c>
      <c r="C707" s="56">
        <v>2790</v>
      </c>
      <c r="D707" s="51">
        <v>11.5</v>
      </c>
      <c r="E707" s="51">
        <v>64955.29904174805</v>
      </c>
      <c r="F707" s="51">
        <v>18542</v>
      </c>
      <c r="G707" s="95">
        <v>37.09415855</v>
      </c>
      <c r="H707" s="95">
        <v>34750</v>
      </c>
      <c r="I707" s="96">
        <v>10674578</v>
      </c>
      <c r="K707" s="82" t="s">
        <v>1968</v>
      </c>
    </row>
    <row r="708" spans="1:11" ht="12">
      <c r="A708" s="1" t="s">
        <v>2487</v>
      </c>
      <c r="B708" s="1" t="s">
        <v>613</v>
      </c>
      <c r="C708" s="56">
        <v>5370</v>
      </c>
      <c r="D708" s="51">
        <v>1590.5</v>
      </c>
      <c r="E708" s="51">
        <v>5299093.614164829</v>
      </c>
      <c r="F708" s="51">
        <v>1220183</v>
      </c>
      <c r="G708" s="95">
        <v>275.77629294</v>
      </c>
      <c r="H708" s="95">
        <v>42600</v>
      </c>
      <c r="I708" s="96">
        <v>64736219</v>
      </c>
      <c r="K708" s="82" t="s">
        <v>614</v>
      </c>
    </row>
    <row r="709" spans="1:11" ht="12">
      <c r="A709" s="1" t="s">
        <v>2488</v>
      </c>
      <c r="B709" s="1" t="s">
        <v>1973</v>
      </c>
      <c r="C709" s="56">
        <v>2710</v>
      </c>
      <c r="D709" s="51">
        <v>113.5</v>
      </c>
      <c r="E709" s="51">
        <v>358440.88057398796</v>
      </c>
      <c r="F709" s="51">
        <v>626453</v>
      </c>
      <c r="G709" s="95">
        <v>11.04563716</v>
      </c>
      <c r="H709" s="95">
        <v>5800</v>
      </c>
      <c r="I709" s="96">
        <v>19044202</v>
      </c>
      <c r="K709" s="82" t="s">
        <v>615</v>
      </c>
    </row>
    <row r="710" spans="1:11" ht="12">
      <c r="A710" s="1" t="s">
        <v>2489</v>
      </c>
      <c r="B710" s="1" t="s">
        <v>591</v>
      </c>
      <c r="C710" s="56">
        <v>8770</v>
      </c>
      <c r="D710" s="51">
        <v>26.5</v>
      </c>
      <c r="E710" s="51">
        <v>48008.10946846008</v>
      </c>
      <c r="F710" s="51">
        <v>983021</v>
      </c>
      <c r="G710" s="95">
        <v>5.486177935</v>
      </c>
      <c r="H710" s="95">
        <v>612.5</v>
      </c>
      <c r="I710" s="96">
        <v>89570252</v>
      </c>
      <c r="K710" s="82" t="s">
        <v>616</v>
      </c>
    </row>
    <row r="711" spans="1:11" ht="12">
      <c r="A711" s="1" t="s">
        <v>2491</v>
      </c>
      <c r="B711" s="1" t="s">
        <v>1947</v>
      </c>
      <c r="C711" s="56">
        <v>8630</v>
      </c>
      <c r="D711" s="51">
        <v>3</v>
      </c>
      <c r="E711" s="51">
        <v>10168.059097290039</v>
      </c>
      <c r="F711" s="51">
        <v>680857</v>
      </c>
      <c r="G711" s="95">
        <v>5.029035012</v>
      </c>
      <c r="H711" s="95">
        <v>180</v>
      </c>
      <c r="I711" s="96">
        <v>279390834</v>
      </c>
      <c r="K711" s="82" t="s">
        <v>527</v>
      </c>
    </row>
    <row r="712" spans="1:11" ht="12">
      <c r="A712" s="1" t="s">
        <v>2492</v>
      </c>
      <c r="B712" s="1" t="s">
        <v>1931</v>
      </c>
      <c r="C712" s="56">
        <v>8770</v>
      </c>
      <c r="D712" s="51">
        <v>1</v>
      </c>
      <c r="E712" s="51">
        <v>1768.75</v>
      </c>
      <c r="F712" s="51">
        <v>112500</v>
      </c>
      <c r="G712" s="95">
        <v>0.8521079125</v>
      </c>
      <c r="H712" s="95">
        <v>162.5</v>
      </c>
      <c r="I712" s="96">
        <v>52437410</v>
      </c>
      <c r="K712" s="82" t="s">
        <v>1968</v>
      </c>
    </row>
    <row r="713" spans="1:11" ht="12">
      <c r="A713" s="1" t="s">
        <v>2493</v>
      </c>
      <c r="B713" s="1" t="s">
        <v>1011</v>
      </c>
      <c r="C713" s="56">
        <v>1770</v>
      </c>
      <c r="D713" s="51">
        <v>158.5</v>
      </c>
      <c r="E713" s="51">
        <v>367458.0414323807</v>
      </c>
      <c r="F713" s="51">
        <v>14199356</v>
      </c>
      <c r="G713" s="95">
        <v>4.91225661125</v>
      </c>
      <c r="H713" s="95">
        <v>212.5</v>
      </c>
      <c r="I713" s="96">
        <v>231165017</v>
      </c>
      <c r="K713" s="82" t="s">
        <v>618</v>
      </c>
    </row>
    <row r="714" spans="1:11" ht="12">
      <c r="A714" s="1" t="s">
        <v>2494</v>
      </c>
      <c r="B714" s="1" t="s">
        <v>1987</v>
      </c>
      <c r="C714" s="56">
        <v>8770</v>
      </c>
      <c r="D714" s="51">
        <v>1</v>
      </c>
      <c r="E714" s="51">
        <v>727.9989929199219</v>
      </c>
      <c r="F714" s="51">
        <v>1307</v>
      </c>
      <c r="G714" s="95">
        <v>67.68597495</v>
      </c>
      <c r="H714" s="95">
        <v>5500</v>
      </c>
      <c r="I714" s="96">
        <v>123065409</v>
      </c>
      <c r="K714" s="82" t="s">
        <v>619</v>
      </c>
    </row>
    <row r="715" spans="1:11" ht="12">
      <c r="A715" s="1" t="s">
        <v>2495</v>
      </c>
      <c r="B715" s="1" t="s">
        <v>1937</v>
      </c>
      <c r="C715" s="56">
        <v>2790</v>
      </c>
      <c r="D715" s="51">
        <v>69.5</v>
      </c>
      <c r="E715" s="51">
        <v>459879.4173965454</v>
      </c>
      <c r="F715" s="51">
        <v>155622</v>
      </c>
      <c r="G715" s="95">
        <v>74.3961477</v>
      </c>
      <c r="H715" s="95">
        <v>31800</v>
      </c>
      <c r="I715" s="96">
        <v>23395015</v>
      </c>
      <c r="K715" s="82" t="s">
        <v>620</v>
      </c>
    </row>
    <row r="716" spans="1:11" ht="12">
      <c r="A716" s="1" t="s">
        <v>2496</v>
      </c>
      <c r="B716" s="1" t="s">
        <v>1945</v>
      </c>
      <c r="C716" s="56">
        <v>530</v>
      </c>
      <c r="D716" s="51">
        <v>277.5</v>
      </c>
      <c r="E716" s="51">
        <v>497387.93987096846</v>
      </c>
      <c r="F716" s="51">
        <v>44790572</v>
      </c>
      <c r="G716" s="95">
        <v>17.909645316</v>
      </c>
      <c r="H716" s="95">
        <v>92.5</v>
      </c>
      <c r="I716" s="96">
        <v>1936177872</v>
      </c>
      <c r="K716" s="82" t="s">
        <v>621</v>
      </c>
    </row>
    <row r="717" spans="1:11" ht="12">
      <c r="A717" s="1" t="s">
        <v>2497</v>
      </c>
      <c r="B717" s="1" t="s">
        <v>1937</v>
      </c>
      <c r="C717" s="56">
        <v>8770</v>
      </c>
      <c r="D717" s="51">
        <v>44.5</v>
      </c>
      <c r="E717" s="51">
        <v>544120.4585857391</v>
      </c>
      <c r="F717" s="51">
        <v>201762</v>
      </c>
      <c r="G717" s="95">
        <v>51.1069972</v>
      </c>
      <c r="H717" s="95">
        <v>28000</v>
      </c>
      <c r="I717" s="96">
        <v>18252499</v>
      </c>
      <c r="K717" s="82" t="s">
        <v>622</v>
      </c>
    </row>
    <row r="718" spans="1:11" ht="12">
      <c r="A718" s="1" t="s">
        <v>2498</v>
      </c>
      <c r="B718" s="1" t="s">
        <v>1011</v>
      </c>
      <c r="C718" s="56">
        <v>530</v>
      </c>
      <c r="D718" s="51">
        <v>995.5</v>
      </c>
      <c r="E718" s="51">
        <v>3167388.1880157143</v>
      </c>
      <c r="F718" s="51">
        <v>70619185</v>
      </c>
      <c r="G718" s="95">
        <v>78.510167322</v>
      </c>
      <c r="H718" s="95">
        <v>443</v>
      </c>
      <c r="I718" s="96">
        <v>1772238540</v>
      </c>
      <c r="K718" s="82" t="s">
        <v>623</v>
      </c>
    </row>
    <row r="719" spans="1:11" ht="12">
      <c r="A719" s="1" t="s">
        <v>2499</v>
      </c>
      <c r="B719" s="1" t="s">
        <v>1970</v>
      </c>
      <c r="C719" s="56">
        <v>8630</v>
      </c>
      <c r="D719" s="51">
        <v>80</v>
      </c>
      <c r="E719" s="51">
        <v>973726.9268798828</v>
      </c>
      <c r="F719" s="51">
        <v>845142</v>
      </c>
      <c r="G719" s="95">
        <v>258.5</v>
      </c>
      <c r="H719" s="95">
        <v>11750</v>
      </c>
      <c r="I719" s="96">
        <v>220000000</v>
      </c>
      <c r="K719" s="82" t="s">
        <v>624</v>
      </c>
    </row>
    <row r="720" spans="1:11" ht="12">
      <c r="A720" s="1" t="s">
        <v>2500</v>
      </c>
      <c r="B720" s="1" t="s">
        <v>1973</v>
      </c>
      <c r="C720" s="56">
        <v>2790</v>
      </c>
      <c r="D720" s="51">
        <v>1234.5</v>
      </c>
      <c r="E720" s="51">
        <v>14853942.438853621</v>
      </c>
      <c r="F720" s="51">
        <v>6732977</v>
      </c>
      <c r="G720" s="95">
        <v>174.88767984</v>
      </c>
      <c r="H720" s="95">
        <v>24900</v>
      </c>
      <c r="I720" s="96">
        <v>70236016</v>
      </c>
      <c r="K720" s="82" t="s">
        <v>625</v>
      </c>
    </row>
    <row r="721" spans="1:11" ht="12">
      <c r="A721" s="1" t="s">
        <v>2501</v>
      </c>
      <c r="B721" s="1" t="s">
        <v>626</v>
      </c>
      <c r="C721" s="56">
        <v>5550</v>
      </c>
      <c r="D721" s="51">
        <v>6</v>
      </c>
      <c r="E721" s="51">
        <v>2352.597755432129</v>
      </c>
      <c r="F721" s="51">
        <v>22141</v>
      </c>
      <c r="G721" s="95">
        <v>1.8271716875</v>
      </c>
      <c r="H721" s="95">
        <v>1062.5</v>
      </c>
      <c r="I721" s="96">
        <v>17196910</v>
      </c>
      <c r="K721" s="82" t="s">
        <v>627</v>
      </c>
    </row>
    <row r="722" spans="1:11" ht="12">
      <c r="A722" s="1" t="s">
        <v>2502</v>
      </c>
      <c r="B722" s="1" t="s">
        <v>1939</v>
      </c>
      <c r="C722" s="56">
        <v>8770</v>
      </c>
      <c r="D722" s="51">
        <v>6</v>
      </c>
      <c r="E722" s="51">
        <v>21444.769989013672</v>
      </c>
      <c r="F722" s="51">
        <v>26817</v>
      </c>
      <c r="G722" s="95">
        <v>14.754455845</v>
      </c>
      <c r="H722" s="95">
        <v>8350</v>
      </c>
      <c r="I722" s="96">
        <v>17670007</v>
      </c>
      <c r="K722" s="82" t="s">
        <v>1968</v>
      </c>
    </row>
    <row r="723" spans="1:11" ht="12">
      <c r="A723" s="1" t="s">
        <v>2505</v>
      </c>
      <c r="B723" s="1" t="s">
        <v>1931</v>
      </c>
      <c r="C723" s="56">
        <v>5550</v>
      </c>
      <c r="D723" s="51">
        <v>549.5</v>
      </c>
      <c r="E723" s="51">
        <v>702975.6901407242</v>
      </c>
      <c r="F723" s="51">
        <v>526132070</v>
      </c>
      <c r="G723" s="95">
        <v>1.3135761353</v>
      </c>
      <c r="H723" s="95">
        <v>13</v>
      </c>
      <c r="I723" s="96">
        <v>1010443181</v>
      </c>
      <c r="K723" s="82" t="s">
        <v>631</v>
      </c>
    </row>
    <row r="724" spans="1:11" ht="12">
      <c r="A724" s="1" t="s">
        <v>2506</v>
      </c>
      <c r="B724" s="1" t="s">
        <v>1931</v>
      </c>
      <c r="C724" s="56">
        <v>5550</v>
      </c>
      <c r="D724" s="51">
        <v>5.5</v>
      </c>
      <c r="E724" s="51">
        <v>3782.935234069824</v>
      </c>
      <c r="F724" s="51">
        <v>3336811</v>
      </c>
      <c r="G724" s="95">
        <v>0.54831106105</v>
      </c>
      <c r="H724" s="95">
        <v>11.5</v>
      </c>
      <c r="I724" s="96">
        <v>476792227</v>
      </c>
      <c r="K724" s="82" t="s">
        <v>632</v>
      </c>
    </row>
    <row r="725" spans="1:11" ht="12">
      <c r="A725" s="1" t="s">
        <v>2507</v>
      </c>
      <c r="B725" s="1" t="s">
        <v>1973</v>
      </c>
      <c r="C725" s="56">
        <v>2790</v>
      </c>
      <c r="D725" s="51">
        <v>0</v>
      </c>
      <c r="E725" s="51">
        <v>0</v>
      </c>
      <c r="F725" s="51">
        <v>0</v>
      </c>
      <c r="G725" s="95">
        <v>2.72045493</v>
      </c>
      <c r="H725" s="95">
        <v>225</v>
      </c>
      <c r="I725" s="96">
        <v>120909108</v>
      </c>
      <c r="K725" s="82" t="s">
        <v>1968</v>
      </c>
    </row>
    <row r="726" spans="1:11" ht="12">
      <c r="A726" s="1" t="s">
        <v>2508</v>
      </c>
      <c r="B726" s="1" t="s">
        <v>1931</v>
      </c>
      <c r="C726" s="56">
        <v>530</v>
      </c>
      <c r="D726" s="51">
        <v>139</v>
      </c>
      <c r="E726" s="51">
        <v>438489.852250576</v>
      </c>
      <c r="F726" s="51">
        <v>4288378</v>
      </c>
      <c r="G726" s="95">
        <v>40.81296197</v>
      </c>
      <c r="H726" s="95">
        <v>950</v>
      </c>
      <c r="I726" s="96">
        <v>429610126</v>
      </c>
      <c r="K726" s="82" t="s">
        <v>633</v>
      </c>
    </row>
    <row r="727" spans="1:11" ht="12">
      <c r="A727" s="1" t="s">
        <v>2509</v>
      </c>
      <c r="B727" s="1" t="s">
        <v>1931</v>
      </c>
      <c r="C727" s="56">
        <v>4530</v>
      </c>
      <c r="D727" s="51">
        <v>67</v>
      </c>
      <c r="E727" s="51">
        <v>99249.02093219757</v>
      </c>
      <c r="F727" s="51">
        <v>3468952</v>
      </c>
      <c r="G727" s="95">
        <v>3.52150185</v>
      </c>
      <c r="H727" s="95">
        <v>250</v>
      </c>
      <c r="I727" s="96">
        <v>140860074</v>
      </c>
      <c r="K727" s="82" t="s">
        <v>634</v>
      </c>
    </row>
    <row r="728" spans="1:11" ht="12">
      <c r="A728" s="1" t="s">
        <v>2511</v>
      </c>
      <c r="B728" s="1" t="s">
        <v>1945</v>
      </c>
      <c r="C728" s="56">
        <v>530</v>
      </c>
      <c r="D728" s="51">
        <v>164.5</v>
      </c>
      <c r="E728" s="51">
        <v>356177.20093393326</v>
      </c>
      <c r="F728" s="51">
        <v>53413561</v>
      </c>
      <c r="G728" s="95">
        <v>2.999567304</v>
      </c>
      <c r="H728" s="95">
        <v>90</v>
      </c>
      <c r="I728" s="96">
        <v>333285256</v>
      </c>
      <c r="K728" s="82" t="s">
        <v>1039</v>
      </c>
    </row>
    <row r="729" spans="1:11" ht="12">
      <c r="A729" s="1" t="s">
        <v>2512</v>
      </c>
      <c r="B729" s="1" t="s">
        <v>1957</v>
      </c>
      <c r="C729" s="56">
        <v>6570</v>
      </c>
      <c r="D729" s="51">
        <v>7.5</v>
      </c>
      <c r="E729" s="51">
        <v>5054.815034866333</v>
      </c>
      <c r="F729" s="51">
        <v>806090</v>
      </c>
      <c r="G729" s="95">
        <v>0.89084506775</v>
      </c>
      <c r="H729" s="95">
        <v>57.5</v>
      </c>
      <c r="I729" s="96">
        <v>154929577</v>
      </c>
      <c r="K729" s="82" t="s">
        <v>636</v>
      </c>
    </row>
    <row r="730" spans="1:11" ht="12">
      <c r="A730" s="1" t="s">
        <v>2513</v>
      </c>
      <c r="B730" s="1" t="s">
        <v>1973</v>
      </c>
      <c r="C730" s="56">
        <v>2750</v>
      </c>
      <c r="D730" s="51">
        <v>51</v>
      </c>
      <c r="E730" s="51">
        <v>66405.98733973503</v>
      </c>
      <c r="F730" s="51">
        <v>2216191</v>
      </c>
      <c r="G730" s="95">
        <v>0</v>
      </c>
      <c r="H730" s="95">
        <v>312.5</v>
      </c>
      <c r="I730" s="96">
        <v>119897298</v>
      </c>
      <c r="K730" s="82" t="s">
        <v>637</v>
      </c>
    </row>
    <row r="731" spans="1:11" ht="12">
      <c r="A731" s="1" t="s">
        <v>2514</v>
      </c>
      <c r="B731" s="1" t="s">
        <v>1937</v>
      </c>
      <c r="C731" s="56">
        <v>1770</v>
      </c>
      <c r="D731" s="51">
        <v>49.5</v>
      </c>
      <c r="E731" s="51">
        <v>208355.31999588013</v>
      </c>
      <c r="F731" s="51">
        <v>3638057</v>
      </c>
      <c r="G731" s="95">
        <v>48.45365730125</v>
      </c>
      <c r="H731" s="95">
        <v>587.5</v>
      </c>
      <c r="I731" s="96">
        <v>824743103</v>
      </c>
      <c r="K731" s="82" t="s">
        <v>638</v>
      </c>
    </row>
    <row r="732" spans="1:11" ht="12">
      <c r="A732" s="1" t="s">
        <v>2516</v>
      </c>
      <c r="B732" s="1" t="s">
        <v>1959</v>
      </c>
      <c r="C732" s="56">
        <v>8630</v>
      </c>
      <c r="D732" s="51">
        <v>0.5</v>
      </c>
      <c r="E732" s="51">
        <v>296.05499267578125</v>
      </c>
      <c r="F732" s="51">
        <v>6579</v>
      </c>
      <c r="G732" s="95">
        <v>1.375514175</v>
      </c>
      <c r="H732" s="95">
        <v>525</v>
      </c>
      <c r="I732" s="96">
        <v>26200270</v>
      </c>
      <c r="K732" s="82" t="s">
        <v>640</v>
      </c>
    </row>
    <row r="733" spans="1:11" ht="12">
      <c r="A733" s="1" t="s">
        <v>2517</v>
      </c>
      <c r="B733" s="1" t="s">
        <v>1931</v>
      </c>
      <c r="C733" s="56">
        <v>5550</v>
      </c>
      <c r="D733" s="51">
        <v>9</v>
      </c>
      <c r="E733" s="51">
        <v>6408.640043750405</v>
      </c>
      <c r="F733" s="51">
        <v>1886979</v>
      </c>
      <c r="G733" s="95">
        <v>1.12227166</v>
      </c>
      <c r="H733" s="95">
        <v>40</v>
      </c>
      <c r="I733" s="96">
        <v>280567915</v>
      </c>
      <c r="K733" s="82" t="s">
        <v>641</v>
      </c>
    </row>
    <row r="734" spans="1:11" ht="12">
      <c r="A734" s="1" t="s">
        <v>2518</v>
      </c>
      <c r="B734" s="1" t="s">
        <v>642</v>
      </c>
      <c r="C734" s="56">
        <v>2350</v>
      </c>
      <c r="D734" s="51">
        <v>38</v>
      </c>
      <c r="E734" s="51">
        <v>198249.95063781738</v>
      </c>
      <c r="F734" s="51">
        <v>619678</v>
      </c>
      <c r="G734" s="95">
        <v>18.34155351</v>
      </c>
      <c r="H734" s="95">
        <v>3150</v>
      </c>
      <c r="I734" s="96">
        <v>58227154</v>
      </c>
      <c r="K734" s="82" t="s">
        <v>1932</v>
      </c>
    </row>
    <row r="735" spans="1:11" ht="12">
      <c r="A735" s="1" t="s">
        <v>2519</v>
      </c>
      <c r="B735" s="1" t="s">
        <v>1947</v>
      </c>
      <c r="C735" s="56">
        <v>2730</v>
      </c>
      <c r="D735" s="51">
        <v>11.5</v>
      </c>
      <c r="E735" s="51">
        <v>225297.37001800537</v>
      </c>
      <c r="F735" s="51">
        <v>538966</v>
      </c>
      <c r="G735" s="95">
        <v>18.93018786</v>
      </c>
      <c r="H735" s="95">
        <v>4450</v>
      </c>
      <c r="I735" s="96">
        <v>42539748</v>
      </c>
      <c r="K735" s="82" t="s">
        <v>500</v>
      </c>
    </row>
    <row r="736" spans="1:11" ht="12">
      <c r="A736" s="1" t="s">
        <v>2520</v>
      </c>
      <c r="B736" s="1" t="s">
        <v>2007</v>
      </c>
      <c r="C736" s="56">
        <v>5550</v>
      </c>
      <c r="D736" s="51">
        <v>9</v>
      </c>
      <c r="E736" s="51">
        <v>7565.988479614258</v>
      </c>
      <c r="F736" s="51">
        <v>1175657</v>
      </c>
      <c r="G736" s="95">
        <v>2.41997295</v>
      </c>
      <c r="H736" s="95">
        <v>60</v>
      </c>
      <c r="I736" s="96">
        <v>403328825</v>
      </c>
      <c r="K736" s="82" t="s">
        <v>1968</v>
      </c>
    </row>
    <row r="737" spans="1:11" ht="12">
      <c r="A737" s="1" t="s">
        <v>2521</v>
      </c>
      <c r="B737" s="1" t="s">
        <v>212</v>
      </c>
      <c r="C737" s="56">
        <v>5750</v>
      </c>
      <c r="D737" s="51">
        <v>0</v>
      </c>
      <c r="E737" s="51">
        <v>0</v>
      </c>
      <c r="F737" s="51">
        <v>0</v>
      </c>
      <c r="G737" s="95">
        <v>0</v>
      </c>
      <c r="H737" s="95">
        <v>0</v>
      </c>
      <c r="I737" s="96">
        <v>0</v>
      </c>
      <c r="K737" s="82" t="e">
        <v>#N/A</v>
      </c>
    </row>
    <row r="738" spans="1:11" ht="12">
      <c r="A738" s="1" t="s">
        <v>2523</v>
      </c>
      <c r="B738" s="1" t="s">
        <v>1970</v>
      </c>
      <c r="C738" s="56">
        <v>1770</v>
      </c>
      <c r="D738" s="51">
        <v>110.5</v>
      </c>
      <c r="E738" s="51">
        <v>183105.80826759338</v>
      </c>
      <c r="F738" s="51">
        <v>443749</v>
      </c>
      <c r="G738" s="95">
        <v>57.34333871</v>
      </c>
      <c r="H738" s="95">
        <v>3775</v>
      </c>
      <c r="I738" s="96">
        <v>151902884</v>
      </c>
      <c r="K738" s="82" t="s">
        <v>645</v>
      </c>
    </row>
    <row r="739" spans="1:11" ht="12">
      <c r="A739" s="1" t="s">
        <v>646</v>
      </c>
      <c r="B739" s="1" t="s">
        <v>1937</v>
      </c>
      <c r="C739" s="56">
        <v>9530</v>
      </c>
      <c r="D739" s="51">
        <v>22.5</v>
      </c>
      <c r="E739" s="51">
        <v>18591.06174826622</v>
      </c>
      <c r="F739" s="51">
        <v>1515444</v>
      </c>
      <c r="G739" s="95">
        <v>0.9786379</v>
      </c>
      <c r="H739" s="95">
        <v>125</v>
      </c>
      <c r="I739" s="96">
        <v>78291032</v>
      </c>
      <c r="K739" s="82" t="s">
        <v>1946</v>
      </c>
    </row>
    <row r="740" spans="1:11" ht="12">
      <c r="A740" s="1" t="s">
        <v>2524</v>
      </c>
      <c r="B740" s="1" t="s">
        <v>1931</v>
      </c>
      <c r="C740" s="56">
        <v>5750</v>
      </c>
      <c r="D740" s="51">
        <v>61</v>
      </c>
      <c r="E740" s="51">
        <v>132985.66677951813</v>
      </c>
      <c r="F740" s="51">
        <v>2089950</v>
      </c>
      <c r="G740" s="95">
        <v>9.61560980625</v>
      </c>
      <c r="H740" s="95">
        <v>637.5</v>
      </c>
      <c r="I740" s="96">
        <v>150833095</v>
      </c>
      <c r="K740" s="82" t="s">
        <v>1099</v>
      </c>
    </row>
    <row r="741" spans="1:11" ht="12">
      <c r="A741" s="1" t="s">
        <v>1492</v>
      </c>
      <c r="B741" s="1" t="s">
        <v>1931</v>
      </c>
      <c r="C741" s="56">
        <v>5550</v>
      </c>
      <c r="D741" s="51">
        <v>73.5</v>
      </c>
      <c r="E741" s="51">
        <v>175834.87051206827</v>
      </c>
      <c r="F741" s="51">
        <v>1342717</v>
      </c>
      <c r="G741" s="95">
        <v>4.88678085</v>
      </c>
      <c r="H741" s="95">
        <v>1312.5</v>
      </c>
      <c r="I741" s="96">
        <v>37232616</v>
      </c>
      <c r="K741" s="82" t="s">
        <v>1993</v>
      </c>
    </row>
    <row r="742" spans="1:11" ht="12">
      <c r="A742" s="1" t="s">
        <v>2526</v>
      </c>
      <c r="B742" s="1" t="s">
        <v>1939</v>
      </c>
      <c r="C742" s="56">
        <v>5550</v>
      </c>
      <c r="D742" s="51">
        <v>160</v>
      </c>
      <c r="E742" s="51">
        <v>809127.8245954514</v>
      </c>
      <c r="F742" s="51">
        <v>2176545</v>
      </c>
      <c r="G742" s="95">
        <v>26.273158275</v>
      </c>
      <c r="H742" s="95">
        <v>3412.5</v>
      </c>
      <c r="I742" s="96">
        <v>76990940</v>
      </c>
      <c r="K742" s="82" t="s">
        <v>521</v>
      </c>
    </row>
    <row r="743" spans="1:11" ht="12">
      <c r="A743" s="1" t="s">
        <v>650</v>
      </c>
      <c r="B743" s="1" t="s">
        <v>2007</v>
      </c>
      <c r="C743" s="56">
        <v>8770</v>
      </c>
      <c r="D743" s="51">
        <v>50.5</v>
      </c>
      <c r="E743" s="51">
        <v>921968.358581543</v>
      </c>
      <c r="F743" s="51">
        <v>2680485</v>
      </c>
      <c r="G743" s="95">
        <v>49.68830818</v>
      </c>
      <c r="H743" s="95">
        <v>3350</v>
      </c>
      <c r="I743" s="96">
        <v>148323308</v>
      </c>
      <c r="K743" s="82" t="s">
        <v>651</v>
      </c>
    </row>
    <row r="744" spans="1:11" ht="12">
      <c r="A744" s="1" t="s">
        <v>2527</v>
      </c>
      <c r="B744" s="1" t="s">
        <v>1942</v>
      </c>
      <c r="C744" s="56">
        <v>6570</v>
      </c>
      <c r="D744" s="51">
        <v>1008</v>
      </c>
      <c r="E744" s="51">
        <v>3811840.9516308308</v>
      </c>
      <c r="F744" s="51">
        <v>5184390</v>
      </c>
      <c r="G744" s="95">
        <v>27.38248496</v>
      </c>
      <c r="H744" s="95">
        <v>7550</v>
      </c>
      <c r="I744" s="96">
        <v>36268192</v>
      </c>
      <c r="K744" s="82" t="s">
        <v>1936</v>
      </c>
    </row>
    <row r="745" spans="1:11" ht="12">
      <c r="A745" s="1" t="s">
        <v>2528</v>
      </c>
      <c r="B745" s="1" t="s">
        <v>1977</v>
      </c>
      <c r="C745" s="56">
        <v>6570</v>
      </c>
      <c r="D745" s="51">
        <v>49.5</v>
      </c>
      <c r="E745" s="51">
        <v>143324.16048812866</v>
      </c>
      <c r="F745" s="51">
        <v>678727</v>
      </c>
      <c r="G745" s="95">
        <v>42.53935284</v>
      </c>
      <c r="H745" s="95">
        <v>2300</v>
      </c>
      <c r="I745" s="96">
        <v>184953708</v>
      </c>
      <c r="K745" s="82" t="s">
        <v>653</v>
      </c>
    </row>
    <row r="746" spans="1:11" ht="12">
      <c r="A746" s="1" t="s">
        <v>2529</v>
      </c>
      <c r="B746" s="1" t="s">
        <v>2007</v>
      </c>
      <c r="C746" s="56">
        <v>9530</v>
      </c>
      <c r="D746" s="51">
        <v>0</v>
      </c>
      <c r="E746" s="51">
        <v>0</v>
      </c>
      <c r="F746" s="51">
        <v>0</v>
      </c>
      <c r="G746" s="95">
        <v>0</v>
      </c>
      <c r="H746" s="95">
        <v>0</v>
      </c>
      <c r="I746" s="96">
        <v>116555077</v>
      </c>
      <c r="K746" s="82" t="s">
        <v>2013</v>
      </c>
    </row>
    <row r="747" spans="1:11" ht="12">
      <c r="A747" s="1" t="s">
        <v>2530</v>
      </c>
      <c r="B747" s="1" t="s">
        <v>1102</v>
      </c>
      <c r="C747" s="56">
        <v>2790</v>
      </c>
      <c r="D747" s="51">
        <v>16</v>
      </c>
      <c r="E747" s="51">
        <v>26069.070689201355</v>
      </c>
      <c r="F747" s="51">
        <v>706597</v>
      </c>
      <c r="G747" s="95">
        <v>3.853330775</v>
      </c>
      <c r="H747" s="95">
        <v>362.5</v>
      </c>
      <c r="I747" s="96">
        <v>106298780</v>
      </c>
      <c r="K747" s="82" t="s">
        <v>654</v>
      </c>
    </row>
    <row r="748" spans="1:11" ht="12">
      <c r="A748" s="1" t="s">
        <v>2531</v>
      </c>
      <c r="B748" s="1" t="s">
        <v>1947</v>
      </c>
      <c r="C748" s="56">
        <v>7570</v>
      </c>
      <c r="D748" s="51">
        <v>70</v>
      </c>
      <c r="E748" s="51">
        <v>302026.1062130928</v>
      </c>
      <c r="F748" s="51">
        <v>522728</v>
      </c>
      <c r="G748" s="95">
        <v>45.91428534</v>
      </c>
      <c r="H748" s="95">
        <v>5775</v>
      </c>
      <c r="I748" s="96">
        <v>79505256</v>
      </c>
      <c r="K748" s="82" t="s">
        <v>655</v>
      </c>
    </row>
    <row r="749" spans="1:11" ht="12">
      <c r="A749" s="1" t="s">
        <v>2533</v>
      </c>
      <c r="B749" s="1" t="s">
        <v>1937</v>
      </c>
      <c r="C749" s="56">
        <v>6570</v>
      </c>
      <c r="D749" s="51">
        <v>7553</v>
      </c>
      <c r="E749" s="51">
        <v>74709462.49309582</v>
      </c>
      <c r="F749" s="51">
        <v>210872375</v>
      </c>
      <c r="G749" s="95">
        <v>569.1506944</v>
      </c>
      <c r="H749" s="95">
        <v>3700</v>
      </c>
      <c r="I749" s="96">
        <v>1538245120</v>
      </c>
      <c r="K749" s="82" t="s">
        <v>656</v>
      </c>
    </row>
    <row r="750" spans="1:11" ht="12">
      <c r="A750" s="1" t="s">
        <v>2536</v>
      </c>
      <c r="B750" s="1" t="s">
        <v>1957</v>
      </c>
      <c r="C750" s="56">
        <v>5550</v>
      </c>
      <c r="D750" s="51">
        <v>15</v>
      </c>
      <c r="E750" s="51">
        <v>477543.5499267578</v>
      </c>
      <c r="F750" s="51">
        <v>437700</v>
      </c>
      <c r="G750" s="95">
        <v>31.9262251</v>
      </c>
      <c r="H750" s="95">
        <v>11000</v>
      </c>
      <c r="I750" s="96">
        <v>29023841</v>
      </c>
      <c r="K750" s="82" t="s">
        <v>500</v>
      </c>
    </row>
    <row r="751" spans="1:11" ht="12">
      <c r="A751" s="1" t="s">
        <v>2537</v>
      </c>
      <c r="B751" s="1" t="s">
        <v>1937</v>
      </c>
      <c r="C751" s="56">
        <v>5550</v>
      </c>
      <c r="D751" s="51">
        <v>3063</v>
      </c>
      <c r="E751" s="51">
        <v>3821993.0166664124</v>
      </c>
      <c r="F751" s="51">
        <v>13353694134</v>
      </c>
      <c r="G751" s="95">
        <v>2.58872649246</v>
      </c>
      <c r="H751" s="95">
        <v>2.7</v>
      </c>
      <c r="I751" s="96">
        <v>9587875898</v>
      </c>
      <c r="K751" s="82" t="s">
        <v>659</v>
      </c>
    </row>
    <row r="752" spans="1:11" ht="12">
      <c r="A752" s="1" t="s">
        <v>2538</v>
      </c>
      <c r="B752" s="1" t="s">
        <v>1945</v>
      </c>
      <c r="C752" s="56">
        <v>2350</v>
      </c>
      <c r="D752" s="51">
        <v>14.5</v>
      </c>
      <c r="E752" s="51">
        <v>39174.19600772858</v>
      </c>
      <c r="F752" s="51">
        <v>4272519</v>
      </c>
      <c r="G752" s="95">
        <v>2.09244454</v>
      </c>
      <c r="H752" s="95">
        <v>100</v>
      </c>
      <c r="I752" s="96">
        <v>209244454</v>
      </c>
      <c r="K752" s="82" t="s">
        <v>660</v>
      </c>
    </row>
    <row r="753" spans="1:11" ht="12">
      <c r="A753" s="1" t="s">
        <v>2540</v>
      </c>
      <c r="B753" s="1" t="s">
        <v>1973</v>
      </c>
      <c r="C753" s="56">
        <v>3760</v>
      </c>
      <c r="D753" s="51">
        <v>2217</v>
      </c>
      <c r="E753" s="51">
        <v>21805524.642486095</v>
      </c>
      <c r="F753" s="51">
        <v>2024187</v>
      </c>
      <c r="G753" s="95">
        <v>586.93401675</v>
      </c>
      <c r="H753" s="95">
        <v>98100</v>
      </c>
      <c r="I753" s="96">
        <v>59830175</v>
      </c>
      <c r="K753" s="82" t="s">
        <v>663</v>
      </c>
    </row>
    <row r="754" spans="1:11" ht="12">
      <c r="A754" s="1" t="s">
        <v>2541</v>
      </c>
      <c r="B754" s="1" t="s">
        <v>1939</v>
      </c>
      <c r="C754" s="56">
        <v>2790</v>
      </c>
      <c r="D754" s="51">
        <v>39</v>
      </c>
      <c r="E754" s="51">
        <v>298998.3201856613</v>
      </c>
      <c r="F754" s="51">
        <v>59775</v>
      </c>
      <c r="G754" s="95">
        <v>43.3716003</v>
      </c>
      <c r="H754" s="95">
        <v>49000</v>
      </c>
      <c r="I754" s="96">
        <v>8851347</v>
      </c>
      <c r="K754" s="82" t="s">
        <v>1004</v>
      </c>
    </row>
    <row r="755" spans="1:11" ht="12">
      <c r="A755" s="1" t="s">
        <v>2542</v>
      </c>
      <c r="B755" s="1" t="s">
        <v>1931</v>
      </c>
      <c r="C755" s="56">
        <v>1770</v>
      </c>
      <c r="D755" s="51">
        <v>209.5</v>
      </c>
      <c r="E755" s="51">
        <v>625430.5898173898</v>
      </c>
      <c r="F755" s="51">
        <v>12600225</v>
      </c>
      <c r="G755" s="95">
        <v>51.47922706625</v>
      </c>
      <c r="H755" s="95">
        <v>462.5</v>
      </c>
      <c r="I755" s="96">
        <v>1113064369</v>
      </c>
      <c r="K755" s="82" t="s">
        <v>664</v>
      </c>
    </row>
    <row r="756" spans="1:11" ht="12">
      <c r="A756" s="1" t="s">
        <v>2543</v>
      </c>
      <c r="B756" s="1" t="s">
        <v>1945</v>
      </c>
      <c r="C756" s="56">
        <v>2790</v>
      </c>
      <c r="D756" s="51">
        <v>1</v>
      </c>
      <c r="E756" s="51">
        <v>2517.5</v>
      </c>
      <c r="F756" s="51">
        <v>2517</v>
      </c>
      <c r="G756" s="95">
        <v>0</v>
      </c>
      <c r="H756" s="95">
        <v>0</v>
      </c>
      <c r="I756" s="96">
        <v>0</v>
      </c>
      <c r="K756" s="82" t="e">
        <v>#N/A</v>
      </c>
    </row>
    <row r="757" spans="1:11" ht="12">
      <c r="A757" s="1" t="s">
        <v>2545</v>
      </c>
      <c r="B757" s="1" t="s">
        <v>1970</v>
      </c>
      <c r="C757" s="56">
        <v>2750</v>
      </c>
      <c r="D757" s="51">
        <v>170.5</v>
      </c>
      <c r="E757" s="51">
        <v>2004674.5044708252</v>
      </c>
      <c r="F757" s="51">
        <v>2317868</v>
      </c>
      <c r="G757" s="95">
        <v>147.2724</v>
      </c>
      <c r="H757" s="95">
        <v>9000</v>
      </c>
      <c r="I757" s="96">
        <v>163636000</v>
      </c>
      <c r="K757" s="82" t="s">
        <v>667</v>
      </c>
    </row>
    <row r="758" spans="1:11" ht="12">
      <c r="A758" s="1" t="s">
        <v>2546</v>
      </c>
      <c r="B758" s="1" t="s">
        <v>1211</v>
      </c>
      <c r="C758" s="56">
        <v>2790</v>
      </c>
      <c r="D758" s="51">
        <v>45</v>
      </c>
      <c r="E758" s="51">
        <v>294219.8573029041</v>
      </c>
      <c r="F758" s="51">
        <v>271513</v>
      </c>
      <c r="G758" s="95">
        <v>49.19592808</v>
      </c>
      <c r="H758" s="95">
        <v>10400</v>
      </c>
      <c r="I758" s="96">
        <v>47303777</v>
      </c>
      <c r="K758" s="82" t="s">
        <v>668</v>
      </c>
    </row>
    <row r="759" spans="1:11" ht="12">
      <c r="A759" s="1" t="s">
        <v>2547</v>
      </c>
      <c r="B759" s="1" t="s">
        <v>1970</v>
      </c>
      <c r="C759" s="56">
        <v>3760</v>
      </c>
      <c r="D759" s="51">
        <v>27</v>
      </c>
      <c r="E759" s="51">
        <v>190426.72254943848</v>
      </c>
      <c r="F759" s="51">
        <v>191896</v>
      </c>
      <c r="G759" s="95">
        <v>53.4677481</v>
      </c>
      <c r="H759" s="95">
        <v>9750</v>
      </c>
      <c r="I759" s="96">
        <v>54838716</v>
      </c>
      <c r="K759" s="82" t="s">
        <v>1953</v>
      </c>
    </row>
    <row r="760" spans="1:11" ht="12">
      <c r="A760" s="1" t="s">
        <v>2548</v>
      </c>
      <c r="B760" s="1" t="s">
        <v>2007</v>
      </c>
      <c r="C760" s="56">
        <v>2790</v>
      </c>
      <c r="D760" s="51">
        <v>10</v>
      </c>
      <c r="E760" s="51">
        <v>24096.626808166504</v>
      </c>
      <c r="F760" s="51">
        <v>1343411</v>
      </c>
      <c r="G760" s="95">
        <v>2.20858951875</v>
      </c>
      <c r="H760" s="95">
        <v>187.5</v>
      </c>
      <c r="I760" s="96">
        <v>117791441</v>
      </c>
      <c r="K760" s="82" t="s">
        <v>1292</v>
      </c>
    </row>
    <row r="761" spans="1:11" ht="12">
      <c r="A761" s="1" t="s">
        <v>2549</v>
      </c>
      <c r="B761" s="1" t="s">
        <v>1939</v>
      </c>
      <c r="C761" s="56">
        <v>1770</v>
      </c>
      <c r="D761" s="51">
        <v>1.5</v>
      </c>
      <c r="E761" s="51">
        <v>2198.75</v>
      </c>
      <c r="F761" s="51">
        <v>71250</v>
      </c>
      <c r="G761" s="95">
        <v>2.33196442125</v>
      </c>
      <c r="H761" s="95">
        <v>362.5</v>
      </c>
      <c r="I761" s="96">
        <v>64330053</v>
      </c>
      <c r="K761" s="82" t="s">
        <v>669</v>
      </c>
    </row>
    <row r="762" spans="1:11" ht="12">
      <c r="A762" s="1" t="s">
        <v>2550</v>
      </c>
      <c r="B762" s="1" t="s">
        <v>670</v>
      </c>
      <c r="C762" s="56">
        <v>580</v>
      </c>
      <c r="D762" s="51">
        <v>6</v>
      </c>
      <c r="E762" s="51">
        <v>9238.820007324219</v>
      </c>
      <c r="F762" s="51">
        <v>15311</v>
      </c>
      <c r="G762" s="95">
        <v>167.48772931</v>
      </c>
      <c r="H762" s="95">
        <v>6050</v>
      </c>
      <c r="I762" s="96">
        <v>276839222</v>
      </c>
      <c r="K762" s="82" t="s">
        <v>607</v>
      </c>
    </row>
    <row r="763" spans="1:11" ht="12">
      <c r="A763" s="1" t="s">
        <v>2551</v>
      </c>
      <c r="B763" s="1" t="s">
        <v>1939</v>
      </c>
      <c r="C763" s="56">
        <v>9570</v>
      </c>
      <c r="D763" s="51">
        <v>11394</v>
      </c>
      <c r="E763" s="51">
        <v>54954387.554757714</v>
      </c>
      <c r="F763" s="51">
        <v>31280699</v>
      </c>
      <c r="G763" s="95">
        <v>326.5057671875</v>
      </c>
      <c r="H763" s="95">
        <v>15625</v>
      </c>
      <c r="I763" s="96">
        <v>208963691</v>
      </c>
      <c r="K763" s="82" t="s">
        <v>671</v>
      </c>
    </row>
    <row r="764" spans="1:11" ht="12">
      <c r="A764" s="1" t="s">
        <v>2552</v>
      </c>
      <c r="B764" s="1" t="s">
        <v>1937</v>
      </c>
      <c r="C764" s="56">
        <v>9530</v>
      </c>
      <c r="D764" s="51">
        <v>26</v>
      </c>
      <c r="E764" s="51">
        <v>64832.305242463946</v>
      </c>
      <c r="F764" s="51">
        <v>642920</v>
      </c>
      <c r="G764" s="95">
        <v>6.3304054325</v>
      </c>
      <c r="H764" s="95">
        <v>1025</v>
      </c>
      <c r="I764" s="96">
        <v>61760053</v>
      </c>
      <c r="K764" s="82" t="s">
        <v>672</v>
      </c>
    </row>
    <row r="765" spans="1:11" ht="12">
      <c r="A765" s="1" t="s">
        <v>2554</v>
      </c>
      <c r="B765" s="1" t="s">
        <v>673</v>
      </c>
      <c r="C765" s="56">
        <v>2790</v>
      </c>
      <c r="D765" s="51">
        <v>54</v>
      </c>
      <c r="E765" s="51">
        <v>249859.24386644363</v>
      </c>
      <c r="F765" s="51">
        <v>362414</v>
      </c>
      <c r="G765" s="95">
        <v>29.1581235</v>
      </c>
      <c r="H765" s="95">
        <v>6750</v>
      </c>
      <c r="I765" s="96">
        <v>43197220</v>
      </c>
      <c r="K765" s="82" t="s">
        <v>674</v>
      </c>
    </row>
    <row r="766" spans="1:11" ht="12">
      <c r="A766" s="1" t="s">
        <v>2555</v>
      </c>
      <c r="B766" s="1" t="s">
        <v>970</v>
      </c>
      <c r="C766" s="56">
        <v>2790</v>
      </c>
      <c r="D766" s="51">
        <v>45</v>
      </c>
      <c r="E766" s="51">
        <v>205041.42841529846</v>
      </c>
      <c r="F766" s="51">
        <v>612688</v>
      </c>
      <c r="G766" s="95">
        <v>28.144632525</v>
      </c>
      <c r="H766" s="95">
        <v>3550</v>
      </c>
      <c r="I766" s="96">
        <v>79280655</v>
      </c>
      <c r="K766" s="82" t="s">
        <v>675</v>
      </c>
    </row>
    <row r="767" spans="1:11" ht="12">
      <c r="A767" s="1" t="s">
        <v>2557</v>
      </c>
      <c r="B767" s="1" t="s">
        <v>1939</v>
      </c>
      <c r="C767" s="56">
        <v>8770</v>
      </c>
      <c r="D767" s="51">
        <v>2.5</v>
      </c>
      <c r="E767" s="51">
        <v>21783.580078125</v>
      </c>
      <c r="F767" s="51">
        <v>56808</v>
      </c>
      <c r="G767" s="95">
        <v>19.26925</v>
      </c>
      <c r="H767" s="95">
        <v>3850</v>
      </c>
      <c r="I767" s="96">
        <v>50050000</v>
      </c>
      <c r="K767" s="82" t="s">
        <v>1082</v>
      </c>
    </row>
    <row r="768" spans="1:11" ht="12">
      <c r="A768" s="1" t="s">
        <v>2559</v>
      </c>
      <c r="B768" s="1" t="s">
        <v>1937</v>
      </c>
      <c r="C768" s="56">
        <v>580</v>
      </c>
      <c r="D768" s="51">
        <v>794.5</v>
      </c>
      <c r="E768" s="51">
        <v>1019784.7779707772</v>
      </c>
      <c r="F768" s="51">
        <v>219552759</v>
      </c>
      <c r="G768" s="95">
        <v>0.9538275962</v>
      </c>
      <c r="H768" s="95">
        <v>53.5</v>
      </c>
      <c r="I768" s="96">
        <v>178285532</v>
      </c>
      <c r="K768" s="82" t="s">
        <v>677</v>
      </c>
    </row>
    <row r="769" spans="1:11" ht="12">
      <c r="A769" s="1" t="s">
        <v>2560</v>
      </c>
      <c r="B769" s="1" t="s">
        <v>913</v>
      </c>
      <c r="C769" s="56">
        <v>9530</v>
      </c>
      <c r="D769" s="51">
        <v>111.5</v>
      </c>
      <c r="E769" s="51">
        <v>892226.5530875921</v>
      </c>
      <c r="F769" s="51">
        <v>2409044</v>
      </c>
      <c r="G769" s="95">
        <v>46.709169045</v>
      </c>
      <c r="H769" s="95">
        <v>3850</v>
      </c>
      <c r="I769" s="96">
        <v>121322517</v>
      </c>
      <c r="K769" s="82" t="s">
        <v>1225</v>
      </c>
    </row>
    <row r="770" spans="1:11" ht="12">
      <c r="A770" s="1" t="s">
        <v>2562</v>
      </c>
      <c r="B770" s="1" t="s">
        <v>1931</v>
      </c>
      <c r="C770" s="56">
        <v>5550</v>
      </c>
      <c r="D770" s="51">
        <v>381.5</v>
      </c>
      <c r="E770" s="51">
        <v>2032474.5538625717</v>
      </c>
      <c r="F770" s="51">
        <v>11509561</v>
      </c>
      <c r="G770" s="95">
        <v>52.22818726</v>
      </c>
      <c r="H770" s="95">
        <v>1825</v>
      </c>
      <c r="I770" s="96">
        <v>286181848</v>
      </c>
      <c r="K770" s="82" t="s">
        <v>679</v>
      </c>
    </row>
    <row r="771" spans="1:11" ht="12">
      <c r="A771" s="1" t="s">
        <v>2563</v>
      </c>
      <c r="B771" s="1" t="s">
        <v>1931</v>
      </c>
      <c r="C771" s="56">
        <v>2790</v>
      </c>
      <c r="D771" s="51">
        <v>9</v>
      </c>
      <c r="E771" s="51">
        <v>43719.751068115234</v>
      </c>
      <c r="F771" s="51">
        <v>108880</v>
      </c>
      <c r="G771" s="95">
        <v>35.71498975</v>
      </c>
      <c r="H771" s="95">
        <v>4250</v>
      </c>
      <c r="I771" s="96">
        <v>84035270</v>
      </c>
      <c r="K771" s="82" t="s">
        <v>680</v>
      </c>
    </row>
    <row r="772" spans="1:11" ht="12">
      <c r="A772" s="1" t="s">
        <v>2564</v>
      </c>
      <c r="B772" s="1" t="s">
        <v>1959</v>
      </c>
      <c r="C772" s="56">
        <v>8980</v>
      </c>
      <c r="D772" s="51">
        <v>6.5</v>
      </c>
      <c r="E772" s="51">
        <v>18347.747817993164</v>
      </c>
      <c r="F772" s="51">
        <v>3415</v>
      </c>
      <c r="G772" s="95">
        <v>845.3008366370544</v>
      </c>
      <c r="H772" s="95">
        <v>600</v>
      </c>
      <c r="I772" s="96">
        <v>156707880</v>
      </c>
      <c r="K772" s="82" t="s">
        <v>1953</v>
      </c>
    </row>
    <row r="773" spans="1:11" ht="12">
      <c r="A773" s="1" t="s">
        <v>2565</v>
      </c>
      <c r="B773" s="1" t="s">
        <v>1945</v>
      </c>
      <c r="C773" s="56">
        <v>5370</v>
      </c>
      <c r="D773" s="51">
        <v>0</v>
      </c>
      <c r="E773" s="51">
        <v>0</v>
      </c>
      <c r="F773" s="51">
        <v>0</v>
      </c>
      <c r="G773" s="95">
        <v>7.25</v>
      </c>
      <c r="H773" s="95">
        <v>725</v>
      </c>
      <c r="I773" s="96">
        <v>100000000</v>
      </c>
      <c r="K773" s="82" t="s">
        <v>607</v>
      </c>
    </row>
    <row r="774" spans="1:11" ht="12">
      <c r="A774" s="1" t="s">
        <v>2566</v>
      </c>
      <c r="B774" s="1" t="s">
        <v>1970</v>
      </c>
      <c r="C774" s="56">
        <v>530</v>
      </c>
      <c r="D774" s="51">
        <v>907.5</v>
      </c>
      <c r="E774" s="51">
        <v>2024467.6441087723</v>
      </c>
      <c r="F774" s="51">
        <v>61954283</v>
      </c>
      <c r="G774" s="95">
        <v>7.62821511625</v>
      </c>
      <c r="H774" s="95">
        <v>212.5</v>
      </c>
      <c r="I774" s="96">
        <v>358974829</v>
      </c>
      <c r="K774" s="82" t="s">
        <v>681</v>
      </c>
    </row>
    <row r="775" spans="1:11" ht="12">
      <c r="A775" s="1" t="s">
        <v>2567</v>
      </c>
      <c r="B775" s="1" t="s">
        <v>1931</v>
      </c>
      <c r="C775" s="56">
        <v>2790</v>
      </c>
      <c r="D775" s="51">
        <v>14.5</v>
      </c>
      <c r="E775" s="51">
        <v>24440.323412895203</v>
      </c>
      <c r="F775" s="51">
        <v>1629869</v>
      </c>
      <c r="G775" s="95">
        <v>6.531268582</v>
      </c>
      <c r="H775" s="95">
        <v>145</v>
      </c>
      <c r="I775" s="96">
        <v>450432316</v>
      </c>
      <c r="K775" s="82" t="s">
        <v>1292</v>
      </c>
    </row>
    <row r="776" spans="1:11" ht="12">
      <c r="A776" s="1" t="s">
        <v>2568</v>
      </c>
      <c r="B776" s="1" t="s">
        <v>682</v>
      </c>
      <c r="C776" s="56">
        <v>8670</v>
      </c>
      <c r="D776" s="51">
        <v>133</v>
      </c>
      <c r="E776" s="51">
        <v>20690723.12071991</v>
      </c>
      <c r="F776" s="51">
        <v>11318320</v>
      </c>
      <c r="G776" s="95">
        <v>69.65355108</v>
      </c>
      <c r="H776" s="95">
        <v>20100</v>
      </c>
      <c r="I776" s="96">
        <v>34653508</v>
      </c>
      <c r="K776" s="82" t="s">
        <v>683</v>
      </c>
    </row>
    <row r="777" spans="1:11" ht="12">
      <c r="A777" s="1" t="s">
        <v>2569</v>
      </c>
      <c r="B777" s="1" t="s">
        <v>1102</v>
      </c>
      <c r="C777" s="56">
        <v>5550</v>
      </c>
      <c r="D777" s="51">
        <v>69.5</v>
      </c>
      <c r="E777" s="51">
        <v>703989.0785970688</v>
      </c>
      <c r="F777" s="51">
        <v>644497</v>
      </c>
      <c r="G777" s="95">
        <v>65.559657385</v>
      </c>
      <c r="H777" s="95">
        <v>11150</v>
      </c>
      <c r="I777" s="96">
        <v>58797899</v>
      </c>
      <c r="K777" s="82" t="s">
        <v>684</v>
      </c>
    </row>
    <row r="778" spans="1:11" ht="12">
      <c r="A778" s="1" t="s">
        <v>2570</v>
      </c>
      <c r="B778" s="1" t="s">
        <v>1939</v>
      </c>
      <c r="C778" s="56">
        <v>3530</v>
      </c>
      <c r="D778" s="51">
        <v>438</v>
      </c>
      <c r="E778" s="51">
        <v>3427039.514356613</v>
      </c>
      <c r="F778" s="51">
        <v>388790</v>
      </c>
      <c r="G778" s="95">
        <v>324.2463136</v>
      </c>
      <c r="H778" s="95">
        <v>88000</v>
      </c>
      <c r="I778" s="96">
        <v>36846172</v>
      </c>
      <c r="K778" s="82" t="s">
        <v>685</v>
      </c>
    </row>
    <row r="779" spans="1:11" ht="12">
      <c r="A779" s="1" t="s">
        <v>2571</v>
      </c>
      <c r="B779" s="1" t="s">
        <v>1947</v>
      </c>
      <c r="C779" s="56">
        <v>530</v>
      </c>
      <c r="D779" s="51">
        <v>706</v>
      </c>
      <c r="E779" s="51">
        <v>3322258.4857989103</v>
      </c>
      <c r="F779" s="51">
        <v>86808566</v>
      </c>
      <c r="G779" s="95">
        <v>29.44485625</v>
      </c>
      <c r="H779" s="95">
        <v>312.5</v>
      </c>
      <c r="I779" s="96">
        <v>942235400</v>
      </c>
      <c r="K779" s="82" t="s">
        <v>686</v>
      </c>
    </row>
    <row r="780" spans="1:11" ht="12">
      <c r="A780" s="1" t="s">
        <v>2572</v>
      </c>
      <c r="B780" s="1" t="s">
        <v>1937</v>
      </c>
      <c r="C780" s="56">
        <v>8770</v>
      </c>
      <c r="D780" s="51">
        <v>68.5</v>
      </c>
      <c r="E780" s="51">
        <v>512612.1081867218</v>
      </c>
      <c r="F780" s="51">
        <v>237671</v>
      </c>
      <c r="G780" s="95">
        <v>33.5826</v>
      </c>
      <c r="H780" s="95">
        <v>21600</v>
      </c>
      <c r="I780" s="96">
        <v>15547500</v>
      </c>
      <c r="K780" s="82" t="s">
        <v>687</v>
      </c>
    </row>
    <row r="781" spans="1:11" ht="12">
      <c r="A781" s="1" t="s">
        <v>2574</v>
      </c>
      <c r="B781" s="1" t="s">
        <v>1937</v>
      </c>
      <c r="C781" s="56">
        <v>2790</v>
      </c>
      <c r="D781" s="51">
        <v>15</v>
      </c>
      <c r="E781" s="51">
        <v>61794.59561061859</v>
      </c>
      <c r="F781" s="51">
        <v>447767</v>
      </c>
      <c r="G781" s="95">
        <v>6.58810908</v>
      </c>
      <c r="H781" s="95">
        <v>1350</v>
      </c>
      <c r="I781" s="96">
        <v>48800808</v>
      </c>
      <c r="K781" s="82" t="s">
        <v>2016</v>
      </c>
    </row>
    <row r="782" spans="1:11" ht="12" customHeight="1">
      <c r="A782" s="1" t="s">
        <v>693</v>
      </c>
      <c r="B782" s="1" t="s">
        <v>694</v>
      </c>
      <c r="C782" s="56">
        <v>2790</v>
      </c>
      <c r="D782" s="51">
        <v>7.5</v>
      </c>
      <c r="E782" s="51">
        <v>3676.453897058964</v>
      </c>
      <c r="F782" s="51">
        <v>8653</v>
      </c>
      <c r="G782" s="95">
        <v>5.8719087</v>
      </c>
      <c r="H782" s="95">
        <v>4500</v>
      </c>
      <c r="I782" s="96">
        <v>13048686</v>
      </c>
      <c r="K782" s="82" t="s">
        <v>1968</v>
      </c>
    </row>
    <row r="783" spans="1:11" ht="12">
      <c r="A783" s="1" t="s">
        <v>2577</v>
      </c>
      <c r="B783" s="1" t="s">
        <v>1111</v>
      </c>
      <c r="C783" s="56">
        <v>1770</v>
      </c>
      <c r="D783" s="51">
        <v>0.5</v>
      </c>
      <c r="E783" s="51">
        <v>7084.75</v>
      </c>
      <c r="F783" s="51">
        <v>250000</v>
      </c>
      <c r="G783" s="95">
        <v>0</v>
      </c>
      <c r="H783" s="95">
        <v>0</v>
      </c>
      <c r="I783" s="96">
        <v>1118002223</v>
      </c>
      <c r="K783" s="82" t="s">
        <v>695</v>
      </c>
    </row>
    <row r="784" spans="1:11" ht="12">
      <c r="A784" s="1" t="s">
        <v>2578</v>
      </c>
      <c r="B784" s="1" t="s">
        <v>970</v>
      </c>
      <c r="C784" s="56">
        <v>1770</v>
      </c>
      <c r="D784" s="51">
        <v>67.5</v>
      </c>
      <c r="E784" s="51">
        <v>65657.40089988708</v>
      </c>
      <c r="F784" s="51">
        <v>13391651</v>
      </c>
      <c r="G784" s="95">
        <v>2.9824561405</v>
      </c>
      <c r="H784" s="95">
        <v>42.5</v>
      </c>
      <c r="I784" s="96">
        <v>701754386</v>
      </c>
      <c r="K784" s="82" t="s">
        <v>696</v>
      </c>
    </row>
    <row r="785" spans="1:11" ht="12">
      <c r="A785" s="1" t="s">
        <v>2579</v>
      </c>
      <c r="B785" s="1" t="s">
        <v>1102</v>
      </c>
      <c r="C785" s="56">
        <v>8630</v>
      </c>
      <c r="D785" s="51">
        <v>6</v>
      </c>
      <c r="E785" s="51">
        <v>67598.28860473633</v>
      </c>
      <c r="F785" s="51">
        <v>85634</v>
      </c>
      <c r="G785" s="95">
        <v>21.3789152</v>
      </c>
      <c r="H785" s="95">
        <v>8000</v>
      </c>
      <c r="I785" s="96">
        <v>26723644</v>
      </c>
      <c r="K785" s="82" t="s">
        <v>1210</v>
      </c>
    </row>
    <row r="786" spans="1:11" ht="12">
      <c r="A786" s="1" t="s">
        <v>2580</v>
      </c>
      <c r="B786" s="1" t="s">
        <v>1939</v>
      </c>
      <c r="C786" s="56">
        <v>2750</v>
      </c>
      <c r="D786" s="51">
        <v>91.5</v>
      </c>
      <c r="E786" s="51">
        <v>1087388.1607875824</v>
      </c>
      <c r="F786" s="51">
        <v>343473</v>
      </c>
      <c r="G786" s="95">
        <v>49.299528915</v>
      </c>
      <c r="H786" s="95">
        <v>31850</v>
      </c>
      <c r="I786" s="96">
        <v>15478659</v>
      </c>
      <c r="K786" s="82" t="s">
        <v>697</v>
      </c>
    </row>
    <row r="787" spans="1:11" ht="12">
      <c r="A787" s="1" t="s">
        <v>2581</v>
      </c>
      <c r="B787" s="1" t="s">
        <v>1937</v>
      </c>
      <c r="C787" s="56">
        <v>2790</v>
      </c>
      <c r="D787" s="51">
        <v>11</v>
      </c>
      <c r="E787" s="51">
        <v>24851.670654296875</v>
      </c>
      <c r="F787" s="51">
        <v>186113</v>
      </c>
      <c r="G787" s="95">
        <v>2.40402519</v>
      </c>
      <c r="H787" s="95">
        <v>1350</v>
      </c>
      <c r="I787" s="96">
        <v>17807594</v>
      </c>
      <c r="K787" s="82" t="s">
        <v>1993</v>
      </c>
    </row>
    <row r="788" spans="1:11" ht="12">
      <c r="A788" s="1" t="s">
        <v>2582</v>
      </c>
      <c r="B788" s="1" t="s">
        <v>913</v>
      </c>
      <c r="C788" s="56">
        <v>530</v>
      </c>
      <c r="D788" s="51">
        <v>758</v>
      </c>
      <c r="E788" s="51">
        <v>3592761.373316109</v>
      </c>
      <c r="F788" s="51">
        <v>6818173</v>
      </c>
      <c r="G788" s="95">
        <v>43.8682036</v>
      </c>
      <c r="H788" s="95">
        <v>4600</v>
      </c>
      <c r="I788" s="96">
        <v>95365660</v>
      </c>
      <c r="K788" s="82" t="s">
        <v>700</v>
      </c>
    </row>
    <row r="789" spans="1:11" ht="12">
      <c r="A789" s="1" t="s">
        <v>2584</v>
      </c>
      <c r="B789" s="1" t="s">
        <v>1945</v>
      </c>
      <c r="C789" s="56">
        <v>530</v>
      </c>
      <c r="D789" s="51">
        <v>716</v>
      </c>
      <c r="E789" s="51">
        <v>1498669.0623876154</v>
      </c>
      <c r="F789" s="51">
        <v>291845996</v>
      </c>
      <c r="G789" s="95">
        <v>11.5661268384</v>
      </c>
      <c r="H789" s="95">
        <v>48</v>
      </c>
      <c r="I789" s="96">
        <v>2409609758</v>
      </c>
      <c r="K789" s="82" t="s">
        <v>702</v>
      </c>
    </row>
    <row r="790" spans="1:11" ht="12">
      <c r="A790" s="1" t="s">
        <v>2586</v>
      </c>
      <c r="B790" s="1" t="s">
        <v>703</v>
      </c>
      <c r="C790" s="56">
        <v>1770</v>
      </c>
      <c r="D790" s="51">
        <v>1029.5</v>
      </c>
      <c r="E790" s="51">
        <v>1873509.5556891244</v>
      </c>
      <c r="F790" s="51">
        <v>172319257</v>
      </c>
      <c r="G790" s="95">
        <v>1.0403515254</v>
      </c>
      <c r="H790" s="95">
        <v>66</v>
      </c>
      <c r="I790" s="96">
        <v>157629019</v>
      </c>
      <c r="K790" s="82" t="s">
        <v>704</v>
      </c>
    </row>
    <row r="791" spans="1:11" ht="12">
      <c r="A791" s="1" t="s">
        <v>2587</v>
      </c>
      <c r="B791" s="1" t="s">
        <v>913</v>
      </c>
      <c r="C791" s="56">
        <v>8770</v>
      </c>
      <c r="D791" s="51">
        <v>115.5</v>
      </c>
      <c r="E791" s="51">
        <v>3865628.590713501</v>
      </c>
      <c r="F791" s="51">
        <v>2658976</v>
      </c>
      <c r="G791" s="95">
        <v>169.13986955</v>
      </c>
      <c r="H791" s="95">
        <v>14750</v>
      </c>
      <c r="I791" s="96">
        <v>114671098</v>
      </c>
      <c r="K791" s="82" t="s">
        <v>705</v>
      </c>
    </row>
    <row r="792" spans="1:11" ht="12">
      <c r="A792" s="1" t="s">
        <v>2590</v>
      </c>
      <c r="B792" s="1" t="s">
        <v>1937</v>
      </c>
      <c r="C792" s="56">
        <v>1770</v>
      </c>
      <c r="D792" s="51">
        <v>947</v>
      </c>
      <c r="E792" s="51">
        <v>6160752.017801285</v>
      </c>
      <c r="F792" s="51">
        <v>80720730</v>
      </c>
      <c r="G792" s="95">
        <v>20.32300985</v>
      </c>
      <c r="H792" s="95">
        <v>812.5</v>
      </c>
      <c r="I792" s="96">
        <v>250129352</v>
      </c>
      <c r="K792" s="82" t="s">
        <v>708</v>
      </c>
    </row>
    <row r="793" spans="1:11" ht="12">
      <c r="A793" s="1" t="s">
        <v>2592</v>
      </c>
      <c r="B793" s="1" t="s">
        <v>710</v>
      </c>
      <c r="C793" s="56">
        <v>4530</v>
      </c>
      <c r="D793" s="51">
        <v>26.5</v>
      </c>
      <c r="E793" s="51">
        <v>94761.37811470032</v>
      </c>
      <c r="F793" s="51">
        <v>688388</v>
      </c>
      <c r="G793" s="95">
        <v>11.82375565875</v>
      </c>
      <c r="H793" s="95">
        <v>1387.5</v>
      </c>
      <c r="I793" s="96">
        <v>85216257</v>
      </c>
      <c r="K793" s="82" t="s">
        <v>711</v>
      </c>
    </row>
    <row r="794" spans="1:11" ht="12">
      <c r="A794" s="1" t="s">
        <v>2593</v>
      </c>
      <c r="B794" s="1" t="s">
        <v>1947</v>
      </c>
      <c r="C794" s="56">
        <v>9530</v>
      </c>
      <c r="D794" s="51">
        <v>54.5</v>
      </c>
      <c r="E794" s="51">
        <v>318017.2214241028</v>
      </c>
      <c r="F794" s="51">
        <v>957332</v>
      </c>
      <c r="G794" s="95">
        <v>25.895812605</v>
      </c>
      <c r="H794" s="95">
        <v>3550</v>
      </c>
      <c r="I794" s="96">
        <v>72945951</v>
      </c>
      <c r="K794" s="82" t="s">
        <v>712</v>
      </c>
    </row>
    <row r="795" spans="1:11" ht="12">
      <c r="A795" s="1" t="s">
        <v>2594</v>
      </c>
      <c r="B795" s="1" t="s">
        <v>713</v>
      </c>
      <c r="C795" s="56">
        <v>8980</v>
      </c>
      <c r="D795" s="51">
        <v>2</v>
      </c>
      <c r="E795" s="51">
        <v>637.5</v>
      </c>
      <c r="F795" s="51">
        <v>17000</v>
      </c>
      <c r="G795" s="95">
        <v>1.223506295</v>
      </c>
      <c r="H795" s="95">
        <v>387.5</v>
      </c>
      <c r="I795" s="96">
        <v>31574356</v>
      </c>
      <c r="K795" s="82" t="s">
        <v>1004</v>
      </c>
    </row>
    <row r="796" spans="1:11" ht="12">
      <c r="A796" s="1" t="s">
        <v>2595</v>
      </c>
      <c r="B796" s="1" t="s">
        <v>714</v>
      </c>
      <c r="C796" s="56">
        <v>9530</v>
      </c>
      <c r="D796" s="51">
        <v>4</v>
      </c>
      <c r="E796" s="51">
        <v>1029.4050006866455</v>
      </c>
      <c r="F796" s="51">
        <v>4712</v>
      </c>
      <c r="G796" s="95">
        <v>1.75838703</v>
      </c>
      <c r="H796" s="95">
        <v>2300</v>
      </c>
      <c r="I796" s="96">
        <v>7645161</v>
      </c>
      <c r="K796" s="82" t="s">
        <v>1037</v>
      </c>
    </row>
    <row r="797" spans="1:11" ht="12">
      <c r="A797" s="1" t="s">
        <v>2596</v>
      </c>
      <c r="B797" s="1" t="s">
        <v>715</v>
      </c>
      <c r="C797" s="56">
        <v>7530</v>
      </c>
      <c r="D797" s="51">
        <v>147.5</v>
      </c>
      <c r="E797" s="51">
        <v>1450221.3286571503</v>
      </c>
      <c r="F797" s="51">
        <v>2373961</v>
      </c>
      <c r="G797" s="95">
        <v>208.2665910375</v>
      </c>
      <c r="H797" s="95">
        <v>5925</v>
      </c>
      <c r="I797" s="96">
        <v>351504795</v>
      </c>
      <c r="K797" s="82" t="s">
        <v>716</v>
      </c>
    </row>
    <row r="798" spans="1:11" ht="12">
      <c r="A798" s="1" t="s">
        <v>2597</v>
      </c>
      <c r="B798" s="1" t="s">
        <v>717</v>
      </c>
      <c r="C798" s="56">
        <v>2790</v>
      </c>
      <c r="D798" s="51">
        <v>2</v>
      </c>
      <c r="E798" s="51">
        <v>10428.5</v>
      </c>
      <c r="F798" s="51">
        <v>25250</v>
      </c>
      <c r="G798" s="95">
        <v>34.4</v>
      </c>
      <c r="H798" s="95">
        <v>4300</v>
      </c>
      <c r="I798" s="96">
        <v>80000000</v>
      </c>
      <c r="K798" s="82" t="s">
        <v>718</v>
      </c>
    </row>
    <row r="799" spans="1:11" ht="12">
      <c r="A799" s="1" t="s">
        <v>2598</v>
      </c>
      <c r="B799" s="1" t="s">
        <v>2007</v>
      </c>
      <c r="C799" s="56">
        <v>2750</v>
      </c>
      <c r="D799" s="51">
        <v>117.5</v>
      </c>
      <c r="E799" s="51">
        <v>129796.74460089207</v>
      </c>
      <c r="F799" s="51">
        <v>34578144</v>
      </c>
      <c r="G799" s="95">
        <v>7.71175680315</v>
      </c>
      <c r="H799" s="95">
        <v>34.5</v>
      </c>
      <c r="I799" s="96">
        <v>2235291827</v>
      </c>
      <c r="K799" s="82" t="s">
        <v>719</v>
      </c>
    </row>
    <row r="800" spans="1:11" ht="12">
      <c r="A800" s="1" t="s">
        <v>2599</v>
      </c>
      <c r="B800" s="1" t="s">
        <v>1011</v>
      </c>
      <c r="C800" s="56">
        <v>2790</v>
      </c>
      <c r="D800" s="51">
        <v>1536.5</v>
      </c>
      <c r="E800" s="51">
        <v>9540838.927553654</v>
      </c>
      <c r="F800" s="51">
        <v>5579374</v>
      </c>
      <c r="G800" s="95">
        <v>242.7615368</v>
      </c>
      <c r="H800" s="95">
        <v>17000</v>
      </c>
      <c r="I800" s="96">
        <v>142800904</v>
      </c>
      <c r="K800" s="82" t="s">
        <v>720</v>
      </c>
    </row>
    <row r="801" spans="1:11" ht="12">
      <c r="A801" s="1" t="s">
        <v>2600</v>
      </c>
      <c r="B801" s="1" t="s">
        <v>1937</v>
      </c>
      <c r="C801" s="56">
        <v>8770</v>
      </c>
      <c r="D801" s="51">
        <v>25</v>
      </c>
      <c r="E801" s="51">
        <v>246243.39596557617</v>
      </c>
      <c r="F801" s="51">
        <v>85126</v>
      </c>
      <c r="G801" s="95">
        <v>130.888542185</v>
      </c>
      <c r="H801" s="95">
        <v>27350</v>
      </c>
      <c r="I801" s="96">
        <v>47856871</v>
      </c>
      <c r="K801" s="82" t="s">
        <v>1117</v>
      </c>
    </row>
    <row r="802" spans="1:11" ht="12">
      <c r="A802" s="1" t="s">
        <v>2601</v>
      </c>
      <c r="B802" s="1" t="s">
        <v>1945</v>
      </c>
      <c r="C802" s="56">
        <v>1770</v>
      </c>
      <c r="D802" s="51">
        <v>36</v>
      </c>
      <c r="E802" s="51">
        <v>65137.1131439209</v>
      </c>
      <c r="F802" s="51">
        <v>3555318</v>
      </c>
      <c r="G802" s="95">
        <v>3.975236821</v>
      </c>
      <c r="H802" s="95">
        <v>185</v>
      </c>
      <c r="I802" s="96">
        <v>214877666</v>
      </c>
      <c r="K802" s="82" t="s">
        <v>1998</v>
      </c>
    </row>
    <row r="803" spans="1:11" ht="12">
      <c r="A803" s="1" t="s">
        <v>2603</v>
      </c>
      <c r="B803" s="1" t="s">
        <v>1966</v>
      </c>
      <c r="C803" s="56">
        <v>8770</v>
      </c>
      <c r="D803" s="51">
        <v>67.5</v>
      </c>
      <c r="E803" s="51">
        <v>371038.2812805176</v>
      </c>
      <c r="F803" s="51">
        <v>2831541</v>
      </c>
      <c r="G803" s="95">
        <v>47.7844363725</v>
      </c>
      <c r="H803" s="95">
        <v>1337.5</v>
      </c>
      <c r="I803" s="96">
        <v>357266814</v>
      </c>
      <c r="K803" s="82" t="s">
        <v>721</v>
      </c>
    </row>
    <row r="804" spans="1:11" ht="12">
      <c r="A804" s="1" t="s">
        <v>2605</v>
      </c>
      <c r="B804" s="1" t="s">
        <v>2007</v>
      </c>
      <c r="C804" s="56">
        <v>1770</v>
      </c>
      <c r="D804" s="51">
        <v>203</v>
      </c>
      <c r="E804" s="51">
        <v>309021.64591264725</v>
      </c>
      <c r="F804" s="51">
        <v>77371004</v>
      </c>
      <c r="G804" s="95">
        <v>8.04439669875</v>
      </c>
      <c r="H804" s="95">
        <v>37.5</v>
      </c>
      <c r="I804" s="96">
        <v>2145172453</v>
      </c>
      <c r="K804" s="82" t="s">
        <v>726</v>
      </c>
    </row>
    <row r="805" spans="1:11" ht="12">
      <c r="A805" s="1" t="s">
        <v>2609</v>
      </c>
      <c r="B805" s="1" t="s">
        <v>1970</v>
      </c>
      <c r="C805" s="56">
        <v>8980</v>
      </c>
      <c r="D805" s="51">
        <v>1.5</v>
      </c>
      <c r="E805" s="51">
        <v>69062.5</v>
      </c>
      <c r="F805" s="51">
        <v>187500</v>
      </c>
      <c r="G805" s="95">
        <v>49.86294233</v>
      </c>
      <c r="H805" s="95">
        <v>3700</v>
      </c>
      <c r="I805" s="96">
        <v>134764709</v>
      </c>
      <c r="K805" s="82" t="s">
        <v>732</v>
      </c>
    </row>
    <row r="806" spans="1:11" ht="12">
      <c r="A806" s="1" t="s">
        <v>2611</v>
      </c>
      <c r="B806" s="1" t="s">
        <v>1937</v>
      </c>
      <c r="C806" s="56">
        <v>1350</v>
      </c>
      <c r="D806" s="51">
        <v>42.5</v>
      </c>
      <c r="E806" s="51">
        <v>213003.629737854</v>
      </c>
      <c r="F806" s="51">
        <v>1717792</v>
      </c>
      <c r="G806" s="95">
        <v>24.47040432375</v>
      </c>
      <c r="H806" s="95">
        <v>1237.5</v>
      </c>
      <c r="I806" s="96">
        <v>197740641</v>
      </c>
      <c r="K806" s="82" t="s">
        <v>735</v>
      </c>
    </row>
    <row r="807" spans="1:11" ht="12">
      <c r="A807" s="1" t="s">
        <v>2612</v>
      </c>
      <c r="B807" s="1" t="s">
        <v>1937</v>
      </c>
      <c r="C807" s="56">
        <v>1350</v>
      </c>
      <c r="D807" s="51">
        <v>1168.5</v>
      </c>
      <c r="E807" s="51">
        <v>8987789.438460827</v>
      </c>
      <c r="F807" s="51">
        <v>5924734</v>
      </c>
      <c r="G807" s="95">
        <v>145.6999248</v>
      </c>
      <c r="H807" s="95">
        <v>16000</v>
      </c>
      <c r="I807" s="96">
        <v>91062453</v>
      </c>
      <c r="K807" s="82" t="s">
        <v>736</v>
      </c>
    </row>
    <row r="808" spans="1:11" ht="12">
      <c r="A808" s="1" t="s">
        <v>2613</v>
      </c>
      <c r="B808" s="1" t="s">
        <v>1937</v>
      </c>
      <c r="C808" s="56">
        <v>4570</v>
      </c>
      <c r="D808" s="51">
        <v>66</v>
      </c>
      <c r="E808" s="51">
        <v>227352.63050746918</v>
      </c>
      <c r="F808" s="51">
        <v>6418976</v>
      </c>
      <c r="G808" s="95">
        <v>30.0674767365</v>
      </c>
      <c r="H808" s="95">
        <v>335</v>
      </c>
      <c r="I808" s="96">
        <v>897536619</v>
      </c>
      <c r="K808" s="82" t="s">
        <v>737</v>
      </c>
    </row>
    <row r="809" spans="1:11" ht="12">
      <c r="A809" s="1" t="s">
        <v>2614</v>
      </c>
      <c r="B809" s="1" t="s">
        <v>1937</v>
      </c>
      <c r="C809" s="56">
        <v>1770</v>
      </c>
      <c r="D809" s="51">
        <v>651.5</v>
      </c>
      <c r="E809" s="51">
        <v>1254261.0493106842</v>
      </c>
      <c r="F809" s="51">
        <v>44055234</v>
      </c>
      <c r="G809" s="95">
        <v>12.107758463</v>
      </c>
      <c r="H809" s="95">
        <v>274</v>
      </c>
      <c r="I809" s="96">
        <v>441888995</v>
      </c>
      <c r="K809" s="82" t="s">
        <v>738</v>
      </c>
    </row>
    <row r="810" spans="1:11" ht="12">
      <c r="A810" s="1" t="s">
        <v>2617</v>
      </c>
      <c r="B810" s="1" t="s">
        <v>1937</v>
      </c>
      <c r="C810" s="56">
        <v>8630</v>
      </c>
      <c r="D810" s="51">
        <v>12.5</v>
      </c>
      <c r="E810" s="51">
        <v>32208.163230895996</v>
      </c>
      <c r="F810" s="51">
        <v>133569</v>
      </c>
      <c r="G810" s="95">
        <v>3.95859779</v>
      </c>
      <c r="H810" s="95">
        <v>2450</v>
      </c>
      <c r="I810" s="96">
        <v>16157542</v>
      </c>
      <c r="K810" s="82" t="s">
        <v>741</v>
      </c>
    </row>
    <row r="811" spans="1:11" ht="12">
      <c r="A811" s="1" t="s">
        <v>2618</v>
      </c>
      <c r="B811" s="1" t="s">
        <v>1937</v>
      </c>
      <c r="C811" s="56">
        <v>8630</v>
      </c>
      <c r="D811" s="51">
        <v>1.5</v>
      </c>
      <c r="E811" s="51">
        <v>154.02689743041992</v>
      </c>
      <c r="F811" s="51">
        <v>8612</v>
      </c>
      <c r="G811" s="95">
        <v>0.63187466</v>
      </c>
      <c r="H811" s="95">
        <v>200</v>
      </c>
      <c r="I811" s="96">
        <v>31593733</v>
      </c>
      <c r="K811" s="82" t="s">
        <v>742</v>
      </c>
    </row>
    <row r="812" spans="1:11" ht="12">
      <c r="A812" s="1" t="s">
        <v>2619</v>
      </c>
      <c r="B812" s="1" t="s">
        <v>1937</v>
      </c>
      <c r="C812" s="56">
        <v>1770</v>
      </c>
      <c r="D812" s="51">
        <v>1543</v>
      </c>
      <c r="E812" s="51">
        <v>7838057.286846608</v>
      </c>
      <c r="F812" s="51">
        <v>48630010</v>
      </c>
      <c r="G812" s="95">
        <v>228.5738218575</v>
      </c>
      <c r="H812" s="95">
        <v>1575</v>
      </c>
      <c r="I812" s="96">
        <v>1451262361</v>
      </c>
      <c r="K812" s="82" t="s">
        <v>743</v>
      </c>
    </row>
    <row r="813" spans="1:11" ht="12">
      <c r="A813" s="1" t="s">
        <v>744</v>
      </c>
      <c r="B813" s="1" t="s">
        <v>1937</v>
      </c>
      <c r="C813" s="56">
        <v>2770</v>
      </c>
      <c r="D813" s="51">
        <v>58</v>
      </c>
      <c r="E813" s="51">
        <v>389609.67341423035</v>
      </c>
      <c r="F813" s="51">
        <v>2013124</v>
      </c>
      <c r="G813" s="95">
        <v>21.265022</v>
      </c>
      <c r="H813" s="95">
        <v>2000</v>
      </c>
      <c r="I813" s="96">
        <v>106325110</v>
      </c>
      <c r="K813" s="82" t="s">
        <v>745</v>
      </c>
    </row>
    <row r="814" spans="1:11" ht="12">
      <c r="A814" s="1" t="s">
        <v>2620</v>
      </c>
      <c r="B814" s="1" t="s">
        <v>746</v>
      </c>
      <c r="C814" s="56">
        <v>8770</v>
      </c>
      <c r="D814" s="51">
        <v>45</v>
      </c>
      <c r="E814" s="51">
        <v>166558.20386835933</v>
      </c>
      <c r="F814" s="51">
        <v>782475</v>
      </c>
      <c r="G814" s="95">
        <v>32.0265822</v>
      </c>
      <c r="H814" s="95">
        <v>2125</v>
      </c>
      <c r="I814" s="96">
        <v>150713328</v>
      </c>
      <c r="K814" s="82" t="s">
        <v>747</v>
      </c>
    </row>
    <row r="815" spans="1:11" ht="12">
      <c r="A815" s="1" t="s">
        <v>2621</v>
      </c>
      <c r="B815" s="1" t="s">
        <v>1937</v>
      </c>
      <c r="C815" s="56">
        <v>530</v>
      </c>
      <c r="D815" s="51">
        <v>251.5</v>
      </c>
      <c r="E815" s="51">
        <v>2625620.356086731</v>
      </c>
      <c r="F815" s="51">
        <v>11838551</v>
      </c>
      <c r="G815" s="95">
        <v>21.696201125</v>
      </c>
      <c r="H815" s="95">
        <v>2125</v>
      </c>
      <c r="I815" s="96">
        <v>102099770</v>
      </c>
      <c r="K815" s="82" t="s">
        <v>748</v>
      </c>
    </row>
    <row r="816" spans="1:11" ht="12">
      <c r="A816" s="1" t="s">
        <v>2622</v>
      </c>
      <c r="B816" s="1" t="s">
        <v>1939</v>
      </c>
      <c r="C816" s="56">
        <v>1770</v>
      </c>
      <c r="D816" s="51">
        <v>14</v>
      </c>
      <c r="E816" s="51">
        <v>237303.90213012695</v>
      </c>
      <c r="F816" s="51">
        <v>300122</v>
      </c>
      <c r="G816" s="95">
        <v>24.70415885</v>
      </c>
      <c r="H816" s="95">
        <v>7750</v>
      </c>
      <c r="I816" s="96">
        <v>31876334</v>
      </c>
      <c r="K816" s="82" t="s">
        <v>749</v>
      </c>
    </row>
    <row r="817" spans="1:11" ht="12">
      <c r="A817" s="1" t="s">
        <v>2623</v>
      </c>
      <c r="B817" s="1" t="s">
        <v>750</v>
      </c>
      <c r="C817" s="56">
        <v>1770</v>
      </c>
      <c r="D817" s="51">
        <v>54.5</v>
      </c>
      <c r="E817" s="51">
        <v>253223.49747943878</v>
      </c>
      <c r="F817" s="51">
        <v>2482744</v>
      </c>
      <c r="G817" s="95">
        <v>19.0218519075</v>
      </c>
      <c r="H817" s="95">
        <v>975</v>
      </c>
      <c r="I817" s="96">
        <v>195095917</v>
      </c>
      <c r="K817" s="82" t="s">
        <v>751</v>
      </c>
    </row>
    <row r="818" spans="1:11" ht="12">
      <c r="A818" s="1" t="s">
        <v>2625</v>
      </c>
      <c r="B818" s="1" t="s">
        <v>753</v>
      </c>
      <c r="C818" s="56">
        <v>5550</v>
      </c>
      <c r="D818" s="51">
        <v>59.5</v>
      </c>
      <c r="E818" s="51">
        <v>95121.42828643322</v>
      </c>
      <c r="F818" s="51">
        <v>945591</v>
      </c>
      <c r="G818" s="95">
        <v>2.17667287</v>
      </c>
      <c r="H818" s="95">
        <v>950</v>
      </c>
      <c r="I818" s="96">
        <v>22912346</v>
      </c>
      <c r="K818" s="82" t="s">
        <v>938</v>
      </c>
    </row>
    <row r="819" spans="1:11" ht="12">
      <c r="A819" s="1" t="s">
        <v>2626</v>
      </c>
      <c r="B819" s="1" t="s">
        <v>1977</v>
      </c>
      <c r="C819" s="56">
        <v>8770</v>
      </c>
      <c r="D819" s="51">
        <v>56</v>
      </c>
      <c r="E819" s="51">
        <v>624139.6951503754</v>
      </c>
      <c r="F819" s="51">
        <v>1077034</v>
      </c>
      <c r="G819" s="95">
        <v>98.6478166875</v>
      </c>
      <c r="H819" s="95">
        <v>5825</v>
      </c>
      <c r="I819" s="96">
        <v>169352475</v>
      </c>
      <c r="K819" s="82" t="s">
        <v>754</v>
      </c>
    </row>
    <row r="820" spans="1:11" ht="12">
      <c r="A820" s="1" t="s">
        <v>2627</v>
      </c>
      <c r="B820" s="1" t="s">
        <v>2007</v>
      </c>
      <c r="C820" s="56">
        <v>530</v>
      </c>
      <c r="D820" s="51">
        <v>658</v>
      </c>
      <c r="E820" s="51">
        <v>2904558.373635128</v>
      </c>
      <c r="F820" s="51">
        <v>21646349</v>
      </c>
      <c r="G820" s="95">
        <v>99.2399083</v>
      </c>
      <c r="H820" s="95">
        <v>1300</v>
      </c>
      <c r="I820" s="96">
        <v>763383910</v>
      </c>
      <c r="K820" s="82" t="s">
        <v>755</v>
      </c>
    </row>
    <row r="821" spans="1:11" ht="12">
      <c r="A821" s="1" t="s">
        <v>2628</v>
      </c>
      <c r="B821" s="1" t="s">
        <v>1937</v>
      </c>
      <c r="C821" s="56">
        <v>1770</v>
      </c>
      <c r="D821" s="51">
        <v>1696.5</v>
      </c>
      <c r="E821" s="51">
        <v>4461594.239581749</v>
      </c>
      <c r="F821" s="51">
        <v>28970414</v>
      </c>
      <c r="G821" s="95">
        <v>140.964048225</v>
      </c>
      <c r="H821" s="95">
        <v>1650</v>
      </c>
      <c r="I821" s="96">
        <v>854327565</v>
      </c>
      <c r="K821" s="82" t="s">
        <v>756</v>
      </c>
    </row>
    <row r="822" spans="1:11" ht="12">
      <c r="A822" s="1" t="s">
        <v>2629</v>
      </c>
      <c r="B822" s="1" t="s">
        <v>757</v>
      </c>
      <c r="C822" s="56">
        <v>3760</v>
      </c>
      <c r="D822" s="51">
        <v>116</v>
      </c>
      <c r="E822" s="51">
        <v>154803.09120845795</v>
      </c>
      <c r="F822" s="51">
        <v>44671516</v>
      </c>
      <c r="G822" s="95">
        <v>1.9069312548</v>
      </c>
      <c r="H822" s="95">
        <v>33</v>
      </c>
      <c r="I822" s="96">
        <v>577857956</v>
      </c>
      <c r="K822" s="82" t="s">
        <v>758</v>
      </c>
    </row>
    <row r="823" spans="1:11" ht="12">
      <c r="A823" s="1" t="s">
        <v>2630</v>
      </c>
      <c r="B823" s="1" t="s">
        <v>1931</v>
      </c>
      <c r="C823" s="56">
        <v>1770</v>
      </c>
      <c r="D823" s="51">
        <v>62.5</v>
      </c>
      <c r="E823" s="51">
        <v>60103.83443069458</v>
      </c>
      <c r="F823" s="51">
        <v>7219279</v>
      </c>
      <c r="G823" s="95">
        <v>8.5566296475</v>
      </c>
      <c r="H823" s="95">
        <v>82.5</v>
      </c>
      <c r="I823" s="96">
        <v>1037167230</v>
      </c>
      <c r="K823" s="82" t="s">
        <v>759</v>
      </c>
    </row>
    <row r="824" spans="1:11" ht="12">
      <c r="A824" s="1" t="s">
        <v>2631</v>
      </c>
      <c r="B824" s="1" t="s">
        <v>1179</v>
      </c>
      <c r="C824" s="56">
        <v>5750</v>
      </c>
      <c r="D824" s="51">
        <v>10</v>
      </c>
      <c r="E824" s="51">
        <v>32572.704055786133</v>
      </c>
      <c r="F824" s="51">
        <v>75813</v>
      </c>
      <c r="G824" s="95">
        <v>5.7460557</v>
      </c>
      <c r="H824" s="95">
        <v>4100</v>
      </c>
      <c r="I824" s="96">
        <v>14014770</v>
      </c>
      <c r="K824" s="82" t="s">
        <v>1082</v>
      </c>
    </row>
    <row r="825" spans="1:11" ht="12">
      <c r="A825" s="1" t="s">
        <v>2632</v>
      </c>
      <c r="B825" s="1" t="s">
        <v>1957</v>
      </c>
      <c r="C825" s="56">
        <v>9570</v>
      </c>
      <c r="D825" s="51">
        <v>7</v>
      </c>
      <c r="E825" s="51">
        <v>4112.644792556763</v>
      </c>
      <c r="F825" s="51">
        <v>110083</v>
      </c>
      <c r="G825" s="95">
        <v>2.08814409375</v>
      </c>
      <c r="H825" s="95">
        <v>362.5</v>
      </c>
      <c r="I825" s="96">
        <v>57603975</v>
      </c>
      <c r="K825" s="82" t="s">
        <v>2016</v>
      </c>
    </row>
    <row r="826" spans="1:11" ht="12">
      <c r="A826" s="1" t="s">
        <v>2633</v>
      </c>
      <c r="B826" s="1" t="s">
        <v>1970</v>
      </c>
      <c r="C826" s="56">
        <v>1770</v>
      </c>
      <c r="D826" s="51">
        <v>24.5</v>
      </c>
      <c r="E826" s="51">
        <v>104125.9382572174</v>
      </c>
      <c r="F826" s="51">
        <v>575292</v>
      </c>
      <c r="G826" s="95">
        <v>16.122478125</v>
      </c>
      <c r="H826" s="95">
        <v>1875</v>
      </c>
      <c r="I826" s="96">
        <v>85986550</v>
      </c>
      <c r="K826" s="82" t="s">
        <v>760</v>
      </c>
    </row>
    <row r="827" spans="1:11" ht="12">
      <c r="A827" s="1" t="s">
        <v>2634</v>
      </c>
      <c r="B827" s="1" t="s">
        <v>1973</v>
      </c>
      <c r="C827" s="56">
        <v>2790</v>
      </c>
      <c r="D827" s="51">
        <v>8</v>
      </c>
      <c r="E827" s="51">
        <v>11866.63750076294</v>
      </c>
      <c r="F827" s="51">
        <v>16660</v>
      </c>
      <c r="G827" s="95">
        <v>18.96569892</v>
      </c>
      <c r="H827" s="95">
        <v>7350</v>
      </c>
      <c r="I827" s="96">
        <v>25803672</v>
      </c>
      <c r="K827" s="82" t="s">
        <v>761</v>
      </c>
    </row>
    <row r="828" spans="1:11" ht="12">
      <c r="A828" s="1" t="s">
        <v>2635</v>
      </c>
      <c r="B828" s="1" t="s">
        <v>913</v>
      </c>
      <c r="C828" s="56">
        <v>9530</v>
      </c>
      <c r="D828" s="51">
        <v>313.5</v>
      </c>
      <c r="E828" s="51">
        <v>891232.0707912445</v>
      </c>
      <c r="F828" s="51">
        <v>1413595</v>
      </c>
      <c r="G828" s="95">
        <v>18.36945486</v>
      </c>
      <c r="H828" s="95">
        <v>6975</v>
      </c>
      <c r="I828" s="96">
        <v>26336136</v>
      </c>
      <c r="K828" s="82" t="s">
        <v>1240</v>
      </c>
    </row>
    <row r="829" spans="1:11" ht="12">
      <c r="A829" s="1" t="s">
        <v>2636</v>
      </c>
      <c r="B829" s="1" t="s">
        <v>1931</v>
      </c>
      <c r="C829" s="56">
        <v>2350</v>
      </c>
      <c r="D829" s="51">
        <v>239</v>
      </c>
      <c r="E829" s="51">
        <v>376074.62017059326</v>
      </c>
      <c r="F829" s="51">
        <v>2521627</v>
      </c>
      <c r="G829" s="95">
        <v>1.25256465</v>
      </c>
      <c r="H829" s="95">
        <v>1125</v>
      </c>
      <c r="I829" s="96">
        <v>11133908</v>
      </c>
      <c r="K829" s="82" t="s">
        <v>762</v>
      </c>
    </row>
    <row r="830" spans="1:11" ht="12">
      <c r="A830" s="1" t="s">
        <v>2637</v>
      </c>
      <c r="B830" s="1" t="s">
        <v>1973</v>
      </c>
      <c r="C830" s="56">
        <v>8530</v>
      </c>
      <c r="D830" s="51">
        <v>29.5</v>
      </c>
      <c r="E830" s="51">
        <v>213539.03284597397</v>
      </c>
      <c r="F830" s="51">
        <v>63316</v>
      </c>
      <c r="G830" s="95">
        <v>100.68646435</v>
      </c>
      <c r="H830" s="95">
        <v>33500</v>
      </c>
      <c r="I830" s="96">
        <v>30055661</v>
      </c>
      <c r="K830" s="82" t="s">
        <v>763</v>
      </c>
    </row>
    <row r="831" spans="1:11" ht="12">
      <c r="A831" s="1" t="s">
        <v>2638</v>
      </c>
      <c r="B831" s="1" t="s">
        <v>1937</v>
      </c>
      <c r="C831" s="56">
        <v>2790</v>
      </c>
      <c r="D831" s="51">
        <v>11.5</v>
      </c>
      <c r="E831" s="51">
        <v>5094.2214640975</v>
      </c>
      <c r="F831" s="51">
        <v>22852</v>
      </c>
      <c r="G831" s="95">
        <v>2.4458706</v>
      </c>
      <c r="H831" s="95">
        <v>0</v>
      </c>
      <c r="I831" s="96">
        <v>10870536</v>
      </c>
      <c r="K831" s="82" t="s">
        <v>764</v>
      </c>
    </row>
    <row r="832" spans="1:11" ht="12">
      <c r="A832" s="1" t="s">
        <v>2644</v>
      </c>
      <c r="B832" s="1" t="s">
        <v>1987</v>
      </c>
      <c r="C832" s="56">
        <v>530</v>
      </c>
      <c r="D832" s="51">
        <v>42.5</v>
      </c>
      <c r="E832" s="51">
        <v>54033.38571357727</v>
      </c>
      <c r="F832" s="51">
        <v>1077355</v>
      </c>
      <c r="G832" s="95">
        <v>9.54152005125</v>
      </c>
      <c r="H832" s="95">
        <v>512.5</v>
      </c>
      <c r="I832" s="96">
        <v>186176001</v>
      </c>
      <c r="K832" s="82" t="s">
        <v>767</v>
      </c>
    </row>
    <row r="833" spans="1:11" ht="12">
      <c r="A833" s="1" t="s">
        <v>2648</v>
      </c>
      <c r="B833" s="1" t="s">
        <v>1939</v>
      </c>
      <c r="C833" s="56">
        <v>3720</v>
      </c>
      <c r="D833" s="51">
        <v>37.5</v>
      </c>
      <c r="E833" s="51">
        <v>83336.20356178284</v>
      </c>
      <c r="F833" s="51">
        <v>666901</v>
      </c>
      <c r="G833" s="95">
        <v>15.177343005</v>
      </c>
      <c r="H833" s="95">
        <v>1350</v>
      </c>
      <c r="I833" s="96">
        <v>112424763</v>
      </c>
      <c r="K833" s="82" t="s">
        <v>2013</v>
      </c>
    </row>
    <row r="834" spans="1:11" ht="12">
      <c r="A834" s="1" t="s">
        <v>2649</v>
      </c>
      <c r="B834" s="1" t="s">
        <v>1939</v>
      </c>
      <c r="C834" s="56">
        <v>2790</v>
      </c>
      <c r="D834" s="51">
        <v>4.5</v>
      </c>
      <c r="E834" s="51">
        <v>14639.009987831116</v>
      </c>
      <c r="F834" s="51">
        <v>64229</v>
      </c>
      <c r="G834" s="95">
        <v>2.59855526</v>
      </c>
      <c r="H834" s="95">
        <v>2450</v>
      </c>
      <c r="I834" s="96">
        <v>10606348</v>
      </c>
      <c r="K834" s="82" t="s">
        <v>938</v>
      </c>
    </row>
    <row r="835" spans="1:11" ht="12">
      <c r="A835" s="1" t="s">
        <v>2650</v>
      </c>
      <c r="B835" s="1" t="s">
        <v>774</v>
      </c>
      <c r="C835" s="56">
        <v>4530</v>
      </c>
      <c r="D835" s="51">
        <v>72.5</v>
      </c>
      <c r="E835" s="51">
        <v>38578.732655410655</v>
      </c>
      <c r="F835" s="51">
        <v>34217778</v>
      </c>
      <c r="G835" s="95">
        <v>1.5734775777</v>
      </c>
      <c r="H835" s="95">
        <v>10.5</v>
      </c>
      <c r="I835" s="96">
        <v>1498550074</v>
      </c>
      <c r="K835" s="82" t="s">
        <v>775</v>
      </c>
    </row>
    <row r="836" spans="1:11" ht="12">
      <c r="A836" s="1" t="s">
        <v>2651</v>
      </c>
      <c r="B836" s="1" t="s">
        <v>1973</v>
      </c>
      <c r="C836" s="56">
        <v>9530</v>
      </c>
      <c r="D836" s="51">
        <v>40</v>
      </c>
      <c r="E836" s="51">
        <v>126286.21003723145</v>
      </c>
      <c r="F836" s="51">
        <v>413300</v>
      </c>
      <c r="G836" s="95">
        <v>20.26488945</v>
      </c>
      <c r="H836" s="95">
        <v>3250</v>
      </c>
      <c r="I836" s="96">
        <v>62353506</v>
      </c>
      <c r="K836" s="82" t="s">
        <v>662</v>
      </c>
    </row>
    <row r="837" spans="1:11" ht="12">
      <c r="A837" s="1" t="s">
        <v>2652</v>
      </c>
      <c r="B837" s="1" t="s">
        <v>1939</v>
      </c>
      <c r="C837" s="56">
        <v>5550</v>
      </c>
      <c r="D837" s="51">
        <v>5.5</v>
      </c>
      <c r="E837" s="51">
        <v>948970.3857269287</v>
      </c>
      <c r="F837" s="51">
        <v>344961</v>
      </c>
      <c r="G837" s="95">
        <v>132.91270094</v>
      </c>
      <c r="H837" s="95">
        <v>26900</v>
      </c>
      <c r="I837" s="96">
        <v>49409926</v>
      </c>
      <c r="K837" s="82" t="s">
        <v>776</v>
      </c>
    </row>
    <row r="838" spans="1:11" ht="12">
      <c r="A838" s="1" t="s">
        <v>2653</v>
      </c>
      <c r="B838" s="1" t="s">
        <v>1937</v>
      </c>
      <c r="C838" s="56">
        <v>6530</v>
      </c>
      <c r="D838" s="51">
        <v>122</v>
      </c>
      <c r="E838" s="51">
        <v>188750.94261837006</v>
      </c>
      <c r="F838" s="51">
        <v>62673269</v>
      </c>
      <c r="G838" s="95">
        <v>0</v>
      </c>
      <c r="H838" s="95">
        <v>0</v>
      </c>
      <c r="I838" s="96">
        <v>2320474397</v>
      </c>
      <c r="K838" s="82" t="s">
        <v>777</v>
      </c>
    </row>
    <row r="839" spans="1:11" ht="12">
      <c r="A839" s="1" t="s">
        <v>2654</v>
      </c>
      <c r="B839" s="1" t="s">
        <v>1937</v>
      </c>
      <c r="C839" s="56">
        <v>2730</v>
      </c>
      <c r="D839" s="51">
        <v>39.5</v>
      </c>
      <c r="E839" s="51">
        <v>56329.5601272583</v>
      </c>
      <c r="F839" s="51">
        <v>2044951</v>
      </c>
      <c r="G839" s="95">
        <v>0.7429615875</v>
      </c>
      <c r="H839" s="95">
        <v>225</v>
      </c>
      <c r="I839" s="96">
        <v>33020515</v>
      </c>
      <c r="K839" s="82" t="s">
        <v>2016</v>
      </c>
    </row>
    <row r="840" spans="1:11" ht="12">
      <c r="A840" s="1" t="s">
        <v>2655</v>
      </c>
      <c r="B840" s="1" t="s">
        <v>2007</v>
      </c>
      <c r="C840" s="56">
        <v>8630</v>
      </c>
      <c r="D840" s="51">
        <v>61.5</v>
      </c>
      <c r="E840" s="51">
        <v>93232.5078291893</v>
      </c>
      <c r="F840" s="51">
        <v>116638621</v>
      </c>
      <c r="G840" s="95">
        <v>1.5484108844</v>
      </c>
      <c r="H840" s="95">
        <v>8.5</v>
      </c>
      <c r="I840" s="96">
        <v>1821659864</v>
      </c>
      <c r="K840" s="82" t="s">
        <v>909</v>
      </c>
    </row>
    <row r="841" spans="1:11" ht="12">
      <c r="A841" s="1" t="s">
        <v>2656</v>
      </c>
      <c r="B841" s="1" t="s">
        <v>2003</v>
      </c>
      <c r="C841" s="56">
        <v>3760</v>
      </c>
      <c r="D841" s="51">
        <v>21.5</v>
      </c>
      <c r="E841" s="51">
        <v>34624.024839282036</v>
      </c>
      <c r="F841" s="51">
        <v>1730686</v>
      </c>
      <c r="G841" s="95">
        <v>9.26202054</v>
      </c>
      <c r="H841" s="95">
        <v>200</v>
      </c>
      <c r="I841" s="96">
        <v>463101027</v>
      </c>
      <c r="K841" s="82" t="s">
        <v>778</v>
      </c>
    </row>
    <row r="842" spans="1:11" ht="12">
      <c r="A842" s="1" t="s">
        <v>2658</v>
      </c>
      <c r="B842" s="1" t="s">
        <v>1937</v>
      </c>
      <c r="C842" s="56">
        <v>1350</v>
      </c>
      <c r="D842" s="51">
        <v>114.5</v>
      </c>
      <c r="E842" s="51">
        <v>434116.6473388672</v>
      </c>
      <c r="F842" s="51">
        <v>540942</v>
      </c>
      <c r="G842" s="95">
        <v>44.22333541</v>
      </c>
      <c r="H842" s="95">
        <v>8300</v>
      </c>
      <c r="I842" s="96">
        <v>53281127</v>
      </c>
      <c r="K842" s="82" t="s">
        <v>782</v>
      </c>
    </row>
    <row r="843" spans="1:11" ht="12">
      <c r="A843" s="1" t="s">
        <v>2659</v>
      </c>
      <c r="B843" s="1" t="s">
        <v>1937</v>
      </c>
      <c r="C843" s="56">
        <v>1350</v>
      </c>
      <c r="D843" s="51">
        <v>33</v>
      </c>
      <c r="E843" s="51">
        <v>186687.95275115967</v>
      </c>
      <c r="F843" s="51">
        <v>1453227</v>
      </c>
      <c r="G843" s="95">
        <v>7.6488987075</v>
      </c>
      <c r="H843" s="95">
        <v>1287.5</v>
      </c>
      <c r="I843" s="96">
        <v>59408922</v>
      </c>
      <c r="K843" s="82" t="s">
        <v>783</v>
      </c>
    </row>
    <row r="844" spans="1:11" ht="12">
      <c r="A844" s="1" t="s">
        <v>2660</v>
      </c>
      <c r="B844" s="1" t="s">
        <v>1937</v>
      </c>
      <c r="C844" s="56">
        <v>1350</v>
      </c>
      <c r="D844" s="51">
        <v>19</v>
      </c>
      <c r="E844" s="51">
        <v>298895.46075057983</v>
      </c>
      <c r="F844" s="51">
        <v>370191</v>
      </c>
      <c r="G844" s="95">
        <v>21.71905051</v>
      </c>
      <c r="H844" s="95">
        <v>7900</v>
      </c>
      <c r="I844" s="96">
        <v>27492469</v>
      </c>
      <c r="K844" s="82" t="s">
        <v>1082</v>
      </c>
    </row>
    <row r="845" spans="1:11" ht="12">
      <c r="A845" s="1" t="s">
        <v>2661</v>
      </c>
      <c r="B845" s="1" t="s">
        <v>1937</v>
      </c>
      <c r="C845" s="56">
        <v>4570</v>
      </c>
      <c r="D845" s="51">
        <v>213.5</v>
      </c>
      <c r="E845" s="51">
        <v>360607.7337050438</v>
      </c>
      <c r="F845" s="51">
        <v>19919255</v>
      </c>
      <c r="G845" s="95">
        <v>3.60424140975</v>
      </c>
      <c r="H845" s="95">
        <v>172.5</v>
      </c>
      <c r="I845" s="96">
        <v>208941531</v>
      </c>
      <c r="K845" s="82" t="s">
        <v>784</v>
      </c>
    </row>
    <row r="846" spans="1:11" ht="12">
      <c r="A846" s="1" t="s">
        <v>2662</v>
      </c>
      <c r="B846" s="1" t="s">
        <v>1937</v>
      </c>
      <c r="C846" s="56">
        <v>570</v>
      </c>
      <c r="D846" s="51">
        <v>143.5</v>
      </c>
      <c r="E846" s="51">
        <v>933594.3701620102</v>
      </c>
      <c r="F846" s="51">
        <v>423579</v>
      </c>
      <c r="G846" s="95">
        <v>187.2143454</v>
      </c>
      <c r="H846" s="95">
        <v>22625</v>
      </c>
      <c r="I846" s="96">
        <v>82746672</v>
      </c>
      <c r="K846" s="82" t="s">
        <v>785</v>
      </c>
    </row>
    <row r="847" spans="1:11" ht="12">
      <c r="A847" s="1" t="s">
        <v>786</v>
      </c>
      <c r="B847" s="1" t="s">
        <v>2007</v>
      </c>
      <c r="C847" s="56">
        <v>8770</v>
      </c>
      <c r="D847" s="51">
        <v>52</v>
      </c>
      <c r="E847" s="51">
        <v>56807.225179195404</v>
      </c>
      <c r="F847" s="51">
        <v>5361755</v>
      </c>
      <c r="G847" s="95">
        <v>0.36465239</v>
      </c>
      <c r="H847" s="95">
        <v>92.5</v>
      </c>
      <c r="I847" s="96">
        <v>39421880</v>
      </c>
      <c r="K847" s="82" t="s">
        <v>787</v>
      </c>
    </row>
    <row r="848" spans="1:11" ht="12">
      <c r="A848" s="1" t="s">
        <v>2663</v>
      </c>
      <c r="B848" s="1" t="s">
        <v>1987</v>
      </c>
      <c r="C848" s="56">
        <v>8770</v>
      </c>
      <c r="D848" s="51">
        <v>0</v>
      </c>
      <c r="E848" s="51">
        <v>0</v>
      </c>
      <c r="F848" s="51">
        <v>0</v>
      </c>
      <c r="G848" s="95">
        <v>9.702755992800006</v>
      </c>
      <c r="H848" s="95">
        <v>15.5</v>
      </c>
      <c r="I848" s="96">
        <v>102460800</v>
      </c>
      <c r="K848" s="82" t="s">
        <v>788</v>
      </c>
    </row>
    <row r="849" spans="1:11" ht="12">
      <c r="A849" s="1" t="s">
        <v>2664</v>
      </c>
      <c r="B849" s="1" t="s">
        <v>1102</v>
      </c>
      <c r="C849" s="56">
        <v>8770</v>
      </c>
      <c r="D849" s="51">
        <v>141</v>
      </c>
      <c r="E849" s="51">
        <v>13902459.994897842</v>
      </c>
      <c r="F849" s="51">
        <v>5217179</v>
      </c>
      <c r="G849" s="95">
        <v>243.947479</v>
      </c>
      <c r="H849" s="95">
        <v>30500</v>
      </c>
      <c r="I849" s="96">
        <v>79982780</v>
      </c>
      <c r="K849" s="82" t="s">
        <v>789</v>
      </c>
    </row>
    <row r="850" spans="1:11" ht="12">
      <c r="A850" s="1" t="s">
        <v>790</v>
      </c>
      <c r="B850" s="1" t="s">
        <v>1973</v>
      </c>
      <c r="C850" s="56">
        <v>8770</v>
      </c>
      <c r="D850" s="51">
        <v>48.5</v>
      </c>
      <c r="E850" s="51">
        <v>41471.72673034668</v>
      </c>
      <c r="F850" s="51">
        <v>17351230</v>
      </c>
      <c r="G850" s="95">
        <v>1.7023928416</v>
      </c>
      <c r="H850" s="95">
        <v>22</v>
      </c>
      <c r="I850" s="96">
        <v>773814928</v>
      </c>
      <c r="K850" s="82" t="s">
        <v>791</v>
      </c>
    </row>
    <row r="851" spans="1:11" ht="12">
      <c r="A851" s="1" t="s">
        <v>2666</v>
      </c>
      <c r="B851" s="1" t="s">
        <v>793</v>
      </c>
      <c r="C851" s="56">
        <v>4570</v>
      </c>
      <c r="D851" s="51">
        <v>17</v>
      </c>
      <c r="E851" s="51">
        <v>42108.800872802734</v>
      </c>
      <c r="F851" s="51">
        <v>629643</v>
      </c>
      <c r="G851" s="95">
        <v>2.3925</v>
      </c>
      <c r="H851" s="95">
        <v>725</v>
      </c>
      <c r="I851" s="96">
        <v>33000000</v>
      </c>
      <c r="K851" s="82" t="s">
        <v>794</v>
      </c>
    </row>
    <row r="852" spans="1:11" ht="12">
      <c r="A852" s="1" t="s">
        <v>2667</v>
      </c>
      <c r="B852" s="1" t="s">
        <v>929</v>
      </c>
      <c r="C852" s="56">
        <v>5550</v>
      </c>
      <c r="D852" s="51">
        <v>74</v>
      </c>
      <c r="E852" s="51">
        <v>156932.48715782166</v>
      </c>
      <c r="F852" s="51">
        <v>1577235</v>
      </c>
      <c r="G852" s="95">
        <v>14.55910305625</v>
      </c>
      <c r="H852" s="95">
        <v>987.5</v>
      </c>
      <c r="I852" s="96">
        <v>147433955</v>
      </c>
      <c r="K852" s="82" t="s">
        <v>909</v>
      </c>
    </row>
    <row r="853" spans="1:11" ht="12">
      <c r="A853" s="1" t="s">
        <v>2668</v>
      </c>
      <c r="B853" s="1" t="s">
        <v>1973</v>
      </c>
      <c r="C853" s="56">
        <v>3720</v>
      </c>
      <c r="D853" s="51">
        <v>37.5</v>
      </c>
      <c r="E853" s="51">
        <v>255782.0786857605</v>
      </c>
      <c r="F853" s="51">
        <v>47373</v>
      </c>
      <c r="G853" s="95">
        <v>58.590390025</v>
      </c>
      <c r="H853" s="95">
        <v>55750</v>
      </c>
      <c r="I853" s="96">
        <v>10509487</v>
      </c>
      <c r="K853" s="82" t="s">
        <v>795</v>
      </c>
    </row>
    <row r="854" spans="1:11" ht="12">
      <c r="A854" s="1" t="s">
        <v>2672</v>
      </c>
      <c r="B854" s="1" t="s">
        <v>1937</v>
      </c>
      <c r="C854" s="56">
        <v>8980</v>
      </c>
      <c r="D854" s="51">
        <v>13</v>
      </c>
      <c r="E854" s="51">
        <v>3611.351147174835</v>
      </c>
      <c r="F854" s="51">
        <v>432689</v>
      </c>
      <c r="G854" s="95">
        <v>2.50504788625</v>
      </c>
      <c r="H854" s="95">
        <v>87.5</v>
      </c>
      <c r="I854" s="96">
        <v>286291187</v>
      </c>
      <c r="K854" s="82" t="s">
        <v>1968</v>
      </c>
    </row>
    <row r="855" spans="1:11" ht="12">
      <c r="A855" s="1" t="s">
        <v>2673</v>
      </c>
      <c r="B855" s="1" t="s">
        <v>1931</v>
      </c>
      <c r="C855" s="56">
        <v>8770</v>
      </c>
      <c r="D855" s="51">
        <v>0</v>
      </c>
      <c r="E855" s="51">
        <v>0</v>
      </c>
      <c r="F855" s="51">
        <v>0</v>
      </c>
      <c r="G855" s="95">
        <v>0</v>
      </c>
      <c r="H855" s="95">
        <v>0</v>
      </c>
      <c r="I855" s="96">
        <v>0</v>
      </c>
      <c r="K855" s="82" t="e">
        <v>#N/A</v>
      </c>
    </row>
    <row r="856" spans="1:11" ht="12">
      <c r="A856" s="1" t="s">
        <v>2674</v>
      </c>
      <c r="B856" s="1" t="s">
        <v>1970</v>
      </c>
      <c r="C856" s="56">
        <v>8770</v>
      </c>
      <c r="D856" s="51">
        <v>12.5</v>
      </c>
      <c r="E856" s="51">
        <v>306833.720123291</v>
      </c>
      <c r="F856" s="51">
        <v>1020709</v>
      </c>
      <c r="G856" s="95">
        <v>15.0281703</v>
      </c>
      <c r="H856" s="95">
        <v>3000</v>
      </c>
      <c r="I856" s="96">
        <v>50093901</v>
      </c>
      <c r="K856" s="82" t="s">
        <v>799</v>
      </c>
    </row>
    <row r="857" spans="1:11" ht="12">
      <c r="A857" s="1" t="s">
        <v>2674</v>
      </c>
      <c r="B857" s="1" t="s">
        <v>800</v>
      </c>
      <c r="C857" s="56">
        <v>8770</v>
      </c>
      <c r="D857" s="51">
        <v>0.5</v>
      </c>
      <c r="E857" s="51">
        <v>35</v>
      </c>
      <c r="F857" s="51">
        <v>1750</v>
      </c>
      <c r="G857" s="95">
        <v>1.39232658</v>
      </c>
      <c r="H857" s="95">
        <v>600</v>
      </c>
      <c r="I857" s="96">
        <v>23205443</v>
      </c>
      <c r="K857" s="82" t="s">
        <v>801</v>
      </c>
    </row>
    <row r="858" spans="1:11" ht="12">
      <c r="A858" s="1" t="s">
        <v>2675</v>
      </c>
      <c r="B858" s="1" t="s">
        <v>2007</v>
      </c>
      <c r="C858" s="56">
        <v>1770</v>
      </c>
      <c r="D858" s="51">
        <v>104</v>
      </c>
      <c r="E858" s="51">
        <v>114778.86051976681</v>
      </c>
      <c r="F858" s="51">
        <v>38900476</v>
      </c>
      <c r="G858" s="95">
        <v>2.5728313179</v>
      </c>
      <c r="H858" s="95">
        <v>25.5</v>
      </c>
      <c r="I858" s="96">
        <v>1008953458</v>
      </c>
      <c r="K858" s="82" t="s">
        <v>803</v>
      </c>
    </row>
    <row r="859" spans="1:11" ht="12">
      <c r="A859" s="1" t="s">
        <v>805</v>
      </c>
      <c r="B859" s="1" t="s">
        <v>1931</v>
      </c>
      <c r="C859" s="56">
        <v>530</v>
      </c>
      <c r="D859" s="51">
        <v>296.5</v>
      </c>
      <c r="E859" s="51">
        <v>587417.2563518584</v>
      </c>
      <c r="F859" s="51">
        <v>2620539</v>
      </c>
      <c r="G859" s="95">
        <v>57.434603625</v>
      </c>
      <c r="H859" s="95">
        <v>2137.5</v>
      </c>
      <c r="I859" s="96">
        <v>268699900</v>
      </c>
      <c r="K859" s="82" t="s">
        <v>806</v>
      </c>
    </row>
    <row r="860" spans="1:11" ht="12">
      <c r="A860" s="1" t="s">
        <v>2676</v>
      </c>
      <c r="B860" s="1" t="s">
        <v>1973</v>
      </c>
      <c r="C860" s="56">
        <v>2750</v>
      </c>
      <c r="D860" s="51">
        <v>34</v>
      </c>
      <c r="E860" s="51">
        <v>101372.42493057251</v>
      </c>
      <c r="F860" s="51">
        <v>56763</v>
      </c>
      <c r="G860" s="95">
        <v>0</v>
      </c>
      <c r="H860" s="95">
        <v>0</v>
      </c>
      <c r="I860" s="96">
        <v>11362249</v>
      </c>
      <c r="K860" s="82" t="s">
        <v>807</v>
      </c>
    </row>
    <row r="861" spans="1:11" ht="12">
      <c r="A861" s="1" t="s">
        <v>2677</v>
      </c>
      <c r="B861" s="1" t="s">
        <v>913</v>
      </c>
      <c r="C861" s="56">
        <v>5750</v>
      </c>
      <c r="D861" s="51">
        <v>184.5</v>
      </c>
      <c r="E861" s="51">
        <v>1112619.6901426315</v>
      </c>
      <c r="F861" s="51">
        <v>1364475</v>
      </c>
      <c r="G861" s="95">
        <v>187.93903162</v>
      </c>
      <c r="H861" s="95">
        <v>8200</v>
      </c>
      <c r="I861" s="96">
        <v>229193941</v>
      </c>
      <c r="K861" s="82" t="s">
        <v>808</v>
      </c>
    </row>
    <row r="862" spans="1:11" ht="12">
      <c r="A862" s="1" t="s">
        <v>2679</v>
      </c>
      <c r="B862" s="1" t="s">
        <v>810</v>
      </c>
      <c r="C862" s="56">
        <v>5550</v>
      </c>
      <c r="D862" s="51">
        <v>3.5</v>
      </c>
      <c r="E862" s="51">
        <v>9804.29818534851</v>
      </c>
      <c r="F862" s="51">
        <v>157631</v>
      </c>
      <c r="G862" s="95">
        <v>2.795006635</v>
      </c>
      <c r="H862" s="95">
        <v>850</v>
      </c>
      <c r="I862" s="96">
        <v>32882431</v>
      </c>
      <c r="K862" s="82" t="s">
        <v>811</v>
      </c>
    </row>
    <row r="863" spans="1:11" ht="12">
      <c r="A863" s="1" t="s">
        <v>2680</v>
      </c>
      <c r="B863" s="1" t="s">
        <v>929</v>
      </c>
      <c r="C863" s="56">
        <v>2790</v>
      </c>
      <c r="D863" s="51">
        <v>2.5</v>
      </c>
      <c r="E863" s="51">
        <v>5519.886199951172</v>
      </c>
      <c r="F863" s="51">
        <v>11341</v>
      </c>
      <c r="G863" s="95">
        <v>6.0137925</v>
      </c>
      <c r="H863" s="95">
        <v>5050</v>
      </c>
      <c r="I863" s="96">
        <v>11908500</v>
      </c>
      <c r="K863" s="82" t="s">
        <v>1082</v>
      </c>
    </row>
    <row r="864" spans="1:11" ht="12">
      <c r="A864" s="1" t="s">
        <v>2681</v>
      </c>
      <c r="B864" s="1" t="s">
        <v>1937</v>
      </c>
      <c r="C864" s="56">
        <v>2790</v>
      </c>
      <c r="D864" s="51">
        <v>59.5</v>
      </c>
      <c r="E864" s="51">
        <v>188452.48553562164</v>
      </c>
      <c r="F864" s="51">
        <v>863034</v>
      </c>
      <c r="G864" s="95">
        <v>10.34635407</v>
      </c>
      <c r="H864" s="95">
        <v>2175</v>
      </c>
      <c r="I864" s="96">
        <v>47569444</v>
      </c>
      <c r="K864" s="82" t="s">
        <v>812</v>
      </c>
    </row>
    <row r="865" spans="1:11" ht="12">
      <c r="A865" s="1" t="s">
        <v>2682</v>
      </c>
      <c r="B865" s="1" t="s">
        <v>2003</v>
      </c>
      <c r="C865" s="56">
        <v>8770</v>
      </c>
      <c r="D865" s="51">
        <v>20.5</v>
      </c>
      <c r="E865" s="51">
        <v>60621.500201158226</v>
      </c>
      <c r="F865" s="51">
        <v>980183</v>
      </c>
      <c r="G865" s="95">
        <v>3.16386918</v>
      </c>
      <c r="H865" s="95">
        <v>600</v>
      </c>
      <c r="I865" s="96">
        <v>52731153</v>
      </c>
      <c r="K865" s="82" t="s">
        <v>813</v>
      </c>
    </row>
    <row r="866" spans="1:11" ht="12">
      <c r="A866" s="1" t="s">
        <v>2683</v>
      </c>
      <c r="B866" s="1" t="s">
        <v>1939</v>
      </c>
      <c r="C866" s="56">
        <v>9530</v>
      </c>
      <c r="D866" s="51">
        <v>12</v>
      </c>
      <c r="E866" s="51">
        <v>23527.244066238403</v>
      </c>
      <c r="F866" s="51">
        <v>103147</v>
      </c>
      <c r="G866" s="95">
        <v>6.9482688</v>
      </c>
      <c r="H866" s="95">
        <v>2200</v>
      </c>
      <c r="I866" s="96">
        <v>31583040</v>
      </c>
      <c r="K866" s="82" t="s">
        <v>815</v>
      </c>
    </row>
    <row r="867" spans="1:11" ht="12">
      <c r="A867" s="1" t="s">
        <v>2684</v>
      </c>
      <c r="B867" s="1" t="s">
        <v>1937</v>
      </c>
      <c r="C867" s="56">
        <v>5750</v>
      </c>
      <c r="D867" s="51">
        <v>35.5</v>
      </c>
      <c r="E867" s="51">
        <v>136622.1687221527</v>
      </c>
      <c r="F867" s="51">
        <v>206193</v>
      </c>
      <c r="G867" s="95">
        <v>18.937445745</v>
      </c>
      <c r="H867" s="95">
        <v>6450</v>
      </c>
      <c r="I867" s="96">
        <v>29360381</v>
      </c>
      <c r="K867" s="82" t="s">
        <v>816</v>
      </c>
    </row>
    <row r="868" spans="1:11" ht="12">
      <c r="A868" s="1" t="s">
        <v>2685</v>
      </c>
      <c r="B868" s="1" t="s">
        <v>1937</v>
      </c>
      <c r="C868" s="56">
        <v>3570</v>
      </c>
      <c r="D868" s="51">
        <v>9.5</v>
      </c>
      <c r="E868" s="51">
        <v>26608.969982147217</v>
      </c>
      <c r="F868" s="51">
        <v>19221</v>
      </c>
      <c r="G868" s="95">
        <v>30.84638516</v>
      </c>
      <c r="H868" s="95">
        <v>13900</v>
      </c>
      <c r="I868" s="96">
        <v>22191644</v>
      </c>
      <c r="K868" s="82" t="s">
        <v>817</v>
      </c>
    </row>
    <row r="869" spans="1:11" ht="12">
      <c r="A869" s="1" t="s">
        <v>2686</v>
      </c>
      <c r="B869" s="1" t="s">
        <v>1966</v>
      </c>
      <c r="C869" s="56">
        <v>5550</v>
      </c>
      <c r="D869" s="51">
        <v>44</v>
      </c>
      <c r="E869" s="51">
        <v>442488.3955307007</v>
      </c>
      <c r="F869" s="51">
        <v>1399540</v>
      </c>
      <c r="G869" s="95">
        <v>170.25525952</v>
      </c>
      <c r="H869" s="95">
        <v>3200</v>
      </c>
      <c r="I869" s="96">
        <v>532047686</v>
      </c>
      <c r="K869" s="82" t="s">
        <v>818</v>
      </c>
    </row>
    <row r="870" spans="1:11" ht="12">
      <c r="A870" s="1" t="s">
        <v>2687</v>
      </c>
      <c r="B870" s="1" t="s">
        <v>1937</v>
      </c>
      <c r="C870" s="56">
        <v>8770</v>
      </c>
      <c r="D870" s="51">
        <v>2.5</v>
      </c>
      <c r="E870" s="51">
        <v>9588.715530395508</v>
      </c>
      <c r="F870" s="51">
        <v>58844</v>
      </c>
      <c r="G870" s="95">
        <v>7.45995129</v>
      </c>
      <c r="H870" s="95">
        <v>1650</v>
      </c>
      <c r="I870" s="96">
        <v>45211826</v>
      </c>
      <c r="K870" s="82" t="s">
        <v>819</v>
      </c>
    </row>
    <row r="871" spans="1:11" ht="12">
      <c r="A871" s="1" t="s">
        <v>2689</v>
      </c>
      <c r="B871" s="1" t="s">
        <v>1937</v>
      </c>
      <c r="C871" s="56">
        <v>2350</v>
      </c>
      <c r="D871" s="51">
        <v>58.5</v>
      </c>
      <c r="E871" s="51">
        <v>809492.149887085</v>
      </c>
      <c r="F871" s="51">
        <v>1394128</v>
      </c>
      <c r="G871" s="95">
        <v>86.034738</v>
      </c>
      <c r="H871" s="95">
        <v>6000</v>
      </c>
      <c r="I871" s="96">
        <v>143391230</v>
      </c>
      <c r="K871" s="82" t="s">
        <v>600</v>
      </c>
    </row>
    <row r="872" spans="1:11" ht="12">
      <c r="A872" s="1" t="s">
        <v>2690</v>
      </c>
      <c r="B872" s="1" t="s">
        <v>1987</v>
      </c>
      <c r="C872" s="56">
        <v>8980</v>
      </c>
      <c r="D872" s="51">
        <v>11.5</v>
      </c>
      <c r="E872" s="51">
        <v>2500412.321899414</v>
      </c>
      <c r="F872" s="51">
        <v>3119910</v>
      </c>
      <c r="G872" s="95">
        <v>138.9590424227127</v>
      </c>
      <c r="H872" s="95">
        <v>117.375</v>
      </c>
      <c r="I872" s="96">
        <v>242650000</v>
      </c>
      <c r="K872" s="82" t="s">
        <v>822</v>
      </c>
    </row>
    <row r="873" spans="1:11" ht="12">
      <c r="A873" s="1" t="s">
        <v>2691</v>
      </c>
      <c r="B873" s="1" t="s">
        <v>1931</v>
      </c>
      <c r="C873" s="56">
        <v>4570</v>
      </c>
      <c r="D873" s="51">
        <v>375</v>
      </c>
      <c r="E873" s="51">
        <v>2298755.796020508</v>
      </c>
      <c r="F873" s="51">
        <v>3445121</v>
      </c>
      <c r="G873" s="95">
        <v>136.67391867</v>
      </c>
      <c r="H873" s="95">
        <v>7100</v>
      </c>
      <c r="I873" s="96">
        <v>192498477</v>
      </c>
      <c r="K873" s="82" t="s">
        <v>823</v>
      </c>
    </row>
    <row r="874" spans="1:11" ht="12">
      <c r="A874" s="1" t="s">
        <v>2692</v>
      </c>
      <c r="B874" s="1" t="s">
        <v>1973</v>
      </c>
      <c r="C874" s="56">
        <v>580</v>
      </c>
      <c r="D874" s="51">
        <v>7.5</v>
      </c>
      <c r="E874" s="51">
        <v>29607.680631637573</v>
      </c>
      <c r="F874" s="51">
        <v>1620049</v>
      </c>
      <c r="G874" s="95">
        <v>13.58382399</v>
      </c>
      <c r="H874" s="95">
        <v>212.5</v>
      </c>
      <c r="I874" s="96">
        <v>639238776</v>
      </c>
      <c r="K874" s="82" t="s">
        <v>824</v>
      </c>
    </row>
    <row r="875" spans="1:11" ht="12">
      <c r="A875" s="1" t="s">
        <v>2693</v>
      </c>
      <c r="B875" s="1" t="s">
        <v>2007</v>
      </c>
      <c r="C875" s="56">
        <v>3570</v>
      </c>
      <c r="D875" s="51">
        <v>240</v>
      </c>
      <c r="E875" s="51">
        <v>423685.7130513191</v>
      </c>
      <c r="F875" s="51">
        <v>28706432</v>
      </c>
      <c r="G875" s="95">
        <v>24.1465505661</v>
      </c>
      <c r="H875" s="95">
        <v>159</v>
      </c>
      <c r="I875" s="96">
        <v>1518650979</v>
      </c>
      <c r="K875" s="82" t="s">
        <v>825</v>
      </c>
    </row>
    <row r="876" spans="1:11" ht="12">
      <c r="A876" s="1" t="s">
        <v>2696</v>
      </c>
      <c r="B876" s="1" t="s">
        <v>1931</v>
      </c>
      <c r="C876" s="56">
        <v>9530</v>
      </c>
      <c r="D876" s="51">
        <v>164</v>
      </c>
      <c r="E876" s="51">
        <v>420397.2149376869</v>
      </c>
      <c r="F876" s="51">
        <v>152637</v>
      </c>
      <c r="G876" s="95">
        <v>23.82239445</v>
      </c>
      <c r="H876" s="95">
        <v>28250</v>
      </c>
      <c r="I876" s="96">
        <v>8432706</v>
      </c>
      <c r="K876" s="82" t="s">
        <v>652</v>
      </c>
    </row>
    <row r="877" spans="1:11" ht="12">
      <c r="A877" s="1" t="s">
        <v>2697</v>
      </c>
      <c r="B877" s="1" t="s">
        <v>1977</v>
      </c>
      <c r="C877" s="56">
        <v>9570</v>
      </c>
      <c r="D877" s="51">
        <v>97.5</v>
      </c>
      <c r="E877" s="51">
        <v>419310.982670784</v>
      </c>
      <c r="F877" s="51">
        <v>8937619</v>
      </c>
      <c r="G877" s="95">
        <v>11.633297445</v>
      </c>
      <c r="H877" s="95">
        <v>412.5</v>
      </c>
      <c r="I877" s="96">
        <v>282019332</v>
      </c>
      <c r="K877" s="82" t="s">
        <v>829</v>
      </c>
    </row>
    <row r="878" spans="1:11" ht="12">
      <c r="A878" s="1" t="s">
        <v>2699</v>
      </c>
      <c r="B878" s="1" t="s">
        <v>1937</v>
      </c>
      <c r="C878" s="56">
        <v>2750</v>
      </c>
      <c r="D878" s="51">
        <v>407</v>
      </c>
      <c r="E878" s="51">
        <v>670272.1649840614</v>
      </c>
      <c r="F878" s="51">
        <v>55030510</v>
      </c>
      <c r="G878" s="95">
        <v>4.41553890375</v>
      </c>
      <c r="H878" s="95">
        <v>162.5</v>
      </c>
      <c r="I878" s="96">
        <v>271725471</v>
      </c>
      <c r="K878" s="82" t="s">
        <v>832</v>
      </c>
    </row>
    <row r="879" spans="1:11" ht="12">
      <c r="A879" s="1" t="s">
        <v>2700</v>
      </c>
      <c r="B879" s="1" t="s">
        <v>1970</v>
      </c>
      <c r="C879" s="56">
        <v>8980</v>
      </c>
      <c r="D879" s="51">
        <v>1</v>
      </c>
      <c r="E879" s="51">
        <v>334393.296875</v>
      </c>
      <c r="F879" s="51">
        <v>500000</v>
      </c>
      <c r="G879" s="95">
        <v>11.02453616083719</v>
      </c>
      <c r="H879" s="95">
        <v>97.5</v>
      </c>
      <c r="I879" s="96">
        <v>19698302</v>
      </c>
      <c r="K879" s="82" t="s">
        <v>1953</v>
      </c>
    </row>
    <row r="880" spans="1:11" ht="12">
      <c r="A880" s="1" t="s">
        <v>2701</v>
      </c>
      <c r="B880" s="1" t="s">
        <v>1102</v>
      </c>
      <c r="C880" s="56">
        <v>2750</v>
      </c>
      <c r="D880" s="51">
        <v>6</v>
      </c>
      <c r="E880" s="51">
        <v>6456.1601486206055</v>
      </c>
      <c r="F880" s="51">
        <v>78749</v>
      </c>
      <c r="G880" s="95">
        <v>5.00562768375</v>
      </c>
      <c r="H880" s="95">
        <v>862.5</v>
      </c>
      <c r="I880" s="96">
        <v>58036263</v>
      </c>
      <c r="K880" s="82" t="s">
        <v>833</v>
      </c>
    </row>
    <row r="881" spans="1:11" ht="12">
      <c r="A881" s="1" t="s">
        <v>2702</v>
      </c>
      <c r="B881" s="1" t="s">
        <v>1931</v>
      </c>
      <c r="C881" s="56">
        <v>530</v>
      </c>
      <c r="D881" s="51">
        <v>610</v>
      </c>
      <c r="E881" s="51">
        <v>2168201.368003607</v>
      </c>
      <c r="F881" s="51">
        <v>15886995</v>
      </c>
      <c r="G881" s="95">
        <v>92.70520692</v>
      </c>
      <c r="H881" s="95">
        <v>1200</v>
      </c>
      <c r="I881" s="96">
        <v>772543391</v>
      </c>
      <c r="K881" s="82" t="s">
        <v>834</v>
      </c>
    </row>
    <row r="882" spans="1:11" ht="12">
      <c r="A882" s="1" t="s">
        <v>2703</v>
      </c>
      <c r="B882" s="1" t="s">
        <v>1939</v>
      </c>
      <c r="C882" s="56">
        <v>8770</v>
      </c>
      <c r="D882" s="51">
        <v>7</v>
      </c>
      <c r="E882" s="51">
        <v>27884.265747070312</v>
      </c>
      <c r="F882" s="51">
        <v>4545</v>
      </c>
      <c r="G882" s="95">
        <v>27.377316</v>
      </c>
      <c r="H882" s="95">
        <v>60000</v>
      </c>
      <c r="I882" s="96">
        <v>4562886</v>
      </c>
      <c r="K882" s="82" t="s">
        <v>2052</v>
      </c>
    </row>
    <row r="883" spans="1:11" ht="12">
      <c r="A883" s="1" t="s">
        <v>2704</v>
      </c>
      <c r="B883" s="1" t="s">
        <v>1937</v>
      </c>
      <c r="C883" s="56">
        <v>9530</v>
      </c>
      <c r="D883" s="51">
        <v>2553.5</v>
      </c>
      <c r="E883" s="51">
        <v>25726194.707810402</v>
      </c>
      <c r="F883" s="51">
        <v>221603049</v>
      </c>
      <c r="G883" s="95">
        <v>328.33404681</v>
      </c>
      <c r="H883" s="95">
        <v>1050</v>
      </c>
      <c r="I883" s="96">
        <v>3126990922</v>
      </c>
      <c r="K883" s="82" t="s">
        <v>649</v>
      </c>
    </row>
    <row r="884" spans="1:11" ht="12">
      <c r="A884" s="1" t="s">
        <v>2705</v>
      </c>
      <c r="B884" s="1" t="s">
        <v>835</v>
      </c>
      <c r="C884" s="56">
        <v>8630</v>
      </c>
      <c r="D884" s="51">
        <v>21.5</v>
      </c>
      <c r="E884" s="51">
        <v>210925.9173885584</v>
      </c>
      <c r="F884" s="51">
        <v>150635</v>
      </c>
      <c r="G884" s="95">
        <v>206.386147077348</v>
      </c>
      <c r="H884" s="95">
        <v>210</v>
      </c>
      <c r="I884" s="96">
        <v>161786978</v>
      </c>
      <c r="K884" s="82" t="s">
        <v>836</v>
      </c>
    </row>
    <row r="885" spans="1:11" ht="12">
      <c r="A885" s="1" t="s">
        <v>2706</v>
      </c>
      <c r="B885" s="1" t="s">
        <v>837</v>
      </c>
      <c r="C885" s="56">
        <v>8980</v>
      </c>
      <c r="D885" s="51">
        <v>10.5</v>
      </c>
      <c r="E885" s="51">
        <v>46661.731048583984</v>
      </c>
      <c r="F885" s="51">
        <v>293360</v>
      </c>
      <c r="G885" s="95">
        <v>10.828205</v>
      </c>
      <c r="H885" s="95">
        <v>1675</v>
      </c>
      <c r="I885" s="96">
        <v>64646000</v>
      </c>
      <c r="K885" s="82" t="s">
        <v>838</v>
      </c>
    </row>
    <row r="886" spans="1:11" ht="12">
      <c r="A886" s="1" t="s">
        <v>2707</v>
      </c>
      <c r="B886" s="1" t="s">
        <v>1970</v>
      </c>
      <c r="C886" s="56">
        <v>8770</v>
      </c>
      <c r="D886" s="51">
        <v>2</v>
      </c>
      <c r="E886" s="51">
        <v>2000</v>
      </c>
      <c r="F886" s="51">
        <v>100000</v>
      </c>
      <c r="G886" s="95">
        <v>2.0572932315</v>
      </c>
      <c r="H886" s="95">
        <v>195</v>
      </c>
      <c r="I886" s="96">
        <v>105502217</v>
      </c>
      <c r="K886" s="82" t="s">
        <v>701</v>
      </c>
    </row>
    <row r="887" spans="1:11" ht="12">
      <c r="A887" s="1" t="s">
        <v>2708</v>
      </c>
      <c r="B887" s="1" t="s">
        <v>1966</v>
      </c>
      <c r="C887" s="56">
        <v>5550</v>
      </c>
      <c r="D887" s="51">
        <v>9.5</v>
      </c>
      <c r="E887" s="51">
        <v>6082.936699159443</v>
      </c>
      <c r="F887" s="51">
        <v>150277</v>
      </c>
      <c r="G887" s="95">
        <v>2.05512437625</v>
      </c>
      <c r="H887" s="95">
        <v>412.5</v>
      </c>
      <c r="I887" s="96">
        <v>49821197</v>
      </c>
      <c r="K887" s="82" t="s">
        <v>918</v>
      </c>
    </row>
    <row r="888" spans="1:11" ht="12">
      <c r="A888" s="1" t="s">
        <v>2708</v>
      </c>
      <c r="B888" s="1" t="s">
        <v>1931</v>
      </c>
      <c r="C888" s="56">
        <v>5550</v>
      </c>
      <c r="D888" s="51">
        <v>0</v>
      </c>
      <c r="E888" s="51">
        <v>0</v>
      </c>
      <c r="F888" s="51">
        <v>0</v>
      </c>
      <c r="G888" s="95">
        <v>0</v>
      </c>
      <c r="H888" s="95">
        <v>0</v>
      </c>
      <c r="I888" s="96">
        <v>0</v>
      </c>
      <c r="K888" s="82" t="e">
        <v>#N/A</v>
      </c>
    </row>
    <row r="889" spans="1:11" ht="12">
      <c r="A889" s="1" t="s">
        <v>2709</v>
      </c>
      <c r="B889" s="1" t="s">
        <v>1937</v>
      </c>
      <c r="C889" s="56">
        <v>1770</v>
      </c>
      <c r="D889" s="51">
        <v>171</v>
      </c>
      <c r="E889" s="51">
        <v>1870189.652557373</v>
      </c>
      <c r="F889" s="51">
        <v>5753065</v>
      </c>
      <c r="G889" s="95">
        <v>45.938560875</v>
      </c>
      <c r="H889" s="95">
        <v>3225</v>
      </c>
      <c r="I889" s="96">
        <v>142445150</v>
      </c>
      <c r="K889" s="82" t="s">
        <v>839</v>
      </c>
    </row>
    <row r="890" spans="1:11" ht="12">
      <c r="A890" s="1" t="s">
        <v>2710</v>
      </c>
      <c r="B890" s="1" t="s">
        <v>840</v>
      </c>
      <c r="C890" s="56">
        <v>8530</v>
      </c>
      <c r="D890" s="51">
        <v>114</v>
      </c>
      <c r="E890" s="51">
        <v>747922.1391830444</v>
      </c>
      <c r="F890" s="51">
        <v>552014</v>
      </c>
      <c r="G890" s="95">
        <v>74.15472207</v>
      </c>
      <c r="H890" s="95">
        <v>14300</v>
      </c>
      <c r="I890" s="96">
        <v>51856449</v>
      </c>
      <c r="K890" s="82" t="s">
        <v>500</v>
      </c>
    </row>
    <row r="891" spans="1:11" ht="12">
      <c r="A891" s="1" t="s">
        <v>842</v>
      </c>
      <c r="B891" s="1" t="s">
        <v>1937</v>
      </c>
      <c r="C891" s="56">
        <v>5750</v>
      </c>
      <c r="D891" s="51">
        <v>48.5</v>
      </c>
      <c r="E891" s="51">
        <v>757592.565487206</v>
      </c>
      <c r="F891" s="51">
        <v>969727</v>
      </c>
      <c r="G891" s="95">
        <v>45.89271948</v>
      </c>
      <c r="H891" s="95">
        <v>7050</v>
      </c>
      <c r="I891" s="96">
        <v>65096056</v>
      </c>
      <c r="K891" s="82" t="s">
        <v>546</v>
      </c>
    </row>
    <row r="892" spans="1:11" ht="12">
      <c r="A892" s="1" t="s">
        <v>2712</v>
      </c>
      <c r="B892" s="1" t="s">
        <v>1970</v>
      </c>
      <c r="C892" s="56">
        <v>8980</v>
      </c>
      <c r="D892" s="51">
        <v>1</v>
      </c>
      <c r="E892" s="51">
        <v>350.9624938964844</v>
      </c>
      <c r="F892" s="51">
        <v>6685</v>
      </c>
      <c r="G892" s="95">
        <v>3.0293258625</v>
      </c>
      <c r="H892" s="95">
        <v>525</v>
      </c>
      <c r="I892" s="96">
        <v>57701445</v>
      </c>
      <c r="K892" s="82" t="s">
        <v>509</v>
      </c>
    </row>
    <row r="893" spans="1:11" ht="12">
      <c r="A893" s="1" t="s">
        <v>2713</v>
      </c>
      <c r="B893" s="1" t="s">
        <v>2007</v>
      </c>
      <c r="C893" s="56">
        <v>1770</v>
      </c>
      <c r="D893" s="51">
        <v>394.5</v>
      </c>
      <c r="E893" s="51">
        <v>404670.71686375886</v>
      </c>
      <c r="F893" s="51">
        <v>656623773</v>
      </c>
      <c r="G893" s="95">
        <v>1.598664287275</v>
      </c>
      <c r="H893" s="95">
        <v>5.75</v>
      </c>
      <c r="I893" s="96">
        <v>2780285717</v>
      </c>
      <c r="K893" s="82" t="s">
        <v>843</v>
      </c>
    </row>
    <row r="894" spans="1:11" ht="12">
      <c r="A894" s="1" t="s">
        <v>848</v>
      </c>
      <c r="B894" s="1" t="s">
        <v>2007</v>
      </c>
      <c r="C894" s="56">
        <v>5550</v>
      </c>
      <c r="D894" s="51">
        <v>8</v>
      </c>
      <c r="E894" s="51">
        <v>3895.4534849971533</v>
      </c>
      <c r="F894" s="51">
        <v>92897</v>
      </c>
      <c r="G894" s="95">
        <v>2.5093461</v>
      </c>
      <c r="H894" s="95">
        <v>375</v>
      </c>
      <c r="I894" s="96">
        <v>66915896</v>
      </c>
      <c r="K894" s="82" t="s">
        <v>1321</v>
      </c>
    </row>
    <row r="895" spans="1:11" ht="12">
      <c r="A895" s="1" t="s">
        <v>2716</v>
      </c>
      <c r="B895" s="1" t="s">
        <v>1066</v>
      </c>
      <c r="C895" s="56">
        <v>5550</v>
      </c>
      <c r="D895" s="51">
        <v>21.5</v>
      </c>
      <c r="E895" s="51">
        <v>36491.92615028471</v>
      </c>
      <c r="F895" s="51">
        <v>745896</v>
      </c>
      <c r="G895" s="95">
        <v>3.08941017</v>
      </c>
      <c r="H895" s="95">
        <v>412.5</v>
      </c>
      <c r="I895" s="96">
        <v>74894792</v>
      </c>
      <c r="K895" s="82" t="s">
        <v>521</v>
      </c>
    </row>
    <row r="896" spans="1:11" ht="12">
      <c r="A896" s="1" t="s">
        <v>2717</v>
      </c>
      <c r="B896" s="1" t="s">
        <v>929</v>
      </c>
      <c r="C896" s="56">
        <v>8630</v>
      </c>
      <c r="D896" s="51">
        <v>5.5</v>
      </c>
      <c r="E896" s="51">
        <v>4004.0812764167786</v>
      </c>
      <c r="F896" s="51">
        <v>10225</v>
      </c>
      <c r="G896" s="95">
        <v>31.06796013</v>
      </c>
      <c r="H896" s="95">
        <v>4350</v>
      </c>
      <c r="I896" s="96">
        <v>71420598</v>
      </c>
      <c r="K896" s="82" t="s">
        <v>2004</v>
      </c>
    </row>
    <row r="897" spans="1:11" ht="12">
      <c r="A897" s="1" t="s">
        <v>2718</v>
      </c>
      <c r="B897" s="1" t="s">
        <v>1977</v>
      </c>
      <c r="C897" s="56">
        <v>3570</v>
      </c>
      <c r="D897" s="51">
        <v>81</v>
      </c>
      <c r="E897" s="51">
        <v>519550.3641357422</v>
      </c>
      <c r="F897" s="51">
        <v>1317109</v>
      </c>
      <c r="G897" s="95">
        <v>28.6547052</v>
      </c>
      <c r="H897" s="95">
        <v>4125</v>
      </c>
      <c r="I897" s="96">
        <v>69465952</v>
      </c>
      <c r="K897" s="82" t="s">
        <v>849</v>
      </c>
    </row>
    <row r="898" spans="1:11" ht="12">
      <c r="A898" s="1" t="s">
        <v>2721</v>
      </c>
      <c r="B898" s="1" t="s">
        <v>1931</v>
      </c>
      <c r="C898" s="56">
        <v>8770</v>
      </c>
      <c r="D898" s="51">
        <v>12</v>
      </c>
      <c r="E898" s="51">
        <v>10430.733246326447</v>
      </c>
      <c r="F898" s="51">
        <v>734816</v>
      </c>
      <c r="G898" s="95">
        <v>1.3149691705</v>
      </c>
      <c r="H898" s="95">
        <v>145</v>
      </c>
      <c r="I898" s="96">
        <v>90687529</v>
      </c>
      <c r="K898" s="82" t="s">
        <v>1969</v>
      </c>
    </row>
    <row r="899" spans="1:11" ht="12">
      <c r="A899" s="1" t="s">
        <v>2722</v>
      </c>
      <c r="B899" s="1" t="s">
        <v>1945</v>
      </c>
      <c r="C899" s="56">
        <v>1770</v>
      </c>
      <c r="D899" s="51">
        <v>438</v>
      </c>
      <c r="E899" s="51">
        <v>657232.4507864714</v>
      </c>
      <c r="F899" s="51">
        <v>71732538</v>
      </c>
      <c r="G899" s="95">
        <v>8.5973881</v>
      </c>
      <c r="H899" s="95">
        <v>77.5</v>
      </c>
      <c r="I899" s="96">
        <v>1109340400</v>
      </c>
      <c r="K899" s="82" t="s">
        <v>852</v>
      </c>
    </row>
    <row r="900" spans="1:11" ht="12">
      <c r="A900" s="1" t="s">
        <v>2723</v>
      </c>
      <c r="B900" s="1" t="s">
        <v>1931</v>
      </c>
      <c r="C900" s="56">
        <v>2790</v>
      </c>
      <c r="D900" s="51">
        <v>24.5</v>
      </c>
      <c r="E900" s="51">
        <v>146612.574924469</v>
      </c>
      <c r="F900" s="51">
        <v>1089896</v>
      </c>
      <c r="G900" s="95">
        <v>6.42906534375</v>
      </c>
      <c r="H900" s="95">
        <v>1312.5</v>
      </c>
      <c r="I900" s="96">
        <v>48983355</v>
      </c>
      <c r="K900" s="82" t="s">
        <v>853</v>
      </c>
    </row>
    <row r="901" spans="1:11" ht="12">
      <c r="A901" s="1" t="s">
        <v>2724</v>
      </c>
      <c r="B901" s="1" t="s">
        <v>2003</v>
      </c>
      <c r="C901" s="56">
        <v>2790</v>
      </c>
      <c r="D901" s="51">
        <v>73</v>
      </c>
      <c r="E901" s="51">
        <v>346732.3080749512</v>
      </c>
      <c r="F901" s="51">
        <v>537473</v>
      </c>
      <c r="G901" s="95">
        <v>17.759848575</v>
      </c>
      <c r="H901" s="95">
        <v>5950</v>
      </c>
      <c r="I901" s="96">
        <v>29848485</v>
      </c>
      <c r="K901" s="82" t="s">
        <v>854</v>
      </c>
    </row>
    <row r="902" spans="1:11" ht="12">
      <c r="A902" s="1" t="s">
        <v>2725</v>
      </c>
      <c r="B902" s="1" t="s">
        <v>2007</v>
      </c>
      <c r="C902" s="56">
        <v>9530</v>
      </c>
      <c r="D902" s="51">
        <v>95</v>
      </c>
      <c r="E902" s="51">
        <v>2701095.641609166</v>
      </c>
      <c r="F902" s="51">
        <v>225049795</v>
      </c>
      <c r="G902" s="95">
        <v>0</v>
      </c>
      <c r="H902" s="95">
        <v>0</v>
      </c>
      <c r="I902" s="96">
        <v>0</v>
      </c>
      <c r="K902" s="82" t="e">
        <v>#N/A</v>
      </c>
    </row>
    <row r="903" spans="1:11" ht="12">
      <c r="A903" s="1" t="s">
        <v>2725</v>
      </c>
      <c r="B903" s="1" t="s">
        <v>2007</v>
      </c>
      <c r="C903" s="56">
        <v>9530</v>
      </c>
      <c r="D903" s="51">
        <v>2.5</v>
      </c>
      <c r="E903" s="51">
        <v>46975.934383392334</v>
      </c>
      <c r="F903" s="51">
        <v>3551659</v>
      </c>
      <c r="G903" s="95">
        <v>0</v>
      </c>
      <c r="H903" s="95">
        <v>975</v>
      </c>
      <c r="I903" s="96">
        <v>0</v>
      </c>
      <c r="K903" s="82" t="s">
        <v>855</v>
      </c>
    </row>
    <row r="904" spans="1:11" ht="12">
      <c r="A904" s="1" t="s">
        <v>2726</v>
      </c>
      <c r="B904" s="1" t="s">
        <v>1973</v>
      </c>
      <c r="C904" s="56">
        <v>530</v>
      </c>
      <c r="D904" s="51">
        <v>89.5</v>
      </c>
      <c r="E904" s="51">
        <v>237134.7264137268</v>
      </c>
      <c r="F904" s="51">
        <v>848778</v>
      </c>
      <c r="G904" s="95">
        <v>77.353877935</v>
      </c>
      <c r="H904" s="95">
        <v>2412.5</v>
      </c>
      <c r="I904" s="96">
        <v>320637836</v>
      </c>
      <c r="K904" s="82" t="s">
        <v>856</v>
      </c>
    </row>
    <row r="905" spans="1:11" ht="12">
      <c r="A905" s="1" t="s">
        <v>2727</v>
      </c>
      <c r="B905" s="1" t="s">
        <v>1945</v>
      </c>
      <c r="C905" s="56">
        <v>1770</v>
      </c>
      <c r="D905" s="51">
        <v>207</v>
      </c>
      <c r="E905" s="51">
        <v>271875.3475431204</v>
      </c>
      <c r="F905" s="51">
        <v>47562658</v>
      </c>
      <c r="G905" s="95">
        <v>4.0117321258</v>
      </c>
      <c r="H905" s="95">
        <v>49</v>
      </c>
      <c r="I905" s="96">
        <v>818720842</v>
      </c>
      <c r="K905" s="82" t="s">
        <v>857</v>
      </c>
    </row>
    <row r="906" spans="1:11" ht="12">
      <c r="A906" s="1" t="s">
        <v>2728</v>
      </c>
      <c r="B906" s="1" t="s">
        <v>1977</v>
      </c>
      <c r="C906" s="56">
        <v>2790</v>
      </c>
      <c r="D906" s="51">
        <v>269</v>
      </c>
      <c r="E906" s="51">
        <v>7900830.822271347</v>
      </c>
      <c r="F906" s="51">
        <v>3810033</v>
      </c>
      <c r="G906" s="95">
        <v>98.63269525</v>
      </c>
      <c r="H906" s="95">
        <v>21250</v>
      </c>
      <c r="I906" s="96">
        <v>46415386</v>
      </c>
      <c r="K906" s="82" t="s">
        <v>858</v>
      </c>
    </row>
    <row r="907" spans="1:11" ht="12">
      <c r="A907" s="1" t="s">
        <v>2729</v>
      </c>
      <c r="B907" s="1" t="s">
        <v>2001</v>
      </c>
      <c r="C907" s="56">
        <v>4570</v>
      </c>
      <c r="D907" s="51">
        <v>483.5</v>
      </c>
      <c r="E907" s="51">
        <v>1042177.1869764328</v>
      </c>
      <c r="F907" s="51">
        <v>35390227</v>
      </c>
      <c r="G907" s="95">
        <v>23.23420458</v>
      </c>
      <c r="H907" s="95">
        <v>300</v>
      </c>
      <c r="I907" s="96">
        <v>774473486</v>
      </c>
      <c r="K907" s="82" t="s">
        <v>859</v>
      </c>
    </row>
    <row r="908" spans="1:11" ht="12">
      <c r="A908" s="1" t="s">
        <v>2730</v>
      </c>
      <c r="B908" s="1" t="s">
        <v>1939</v>
      </c>
      <c r="C908" s="56">
        <v>2350</v>
      </c>
      <c r="D908" s="51">
        <v>172.5</v>
      </c>
      <c r="E908" s="51">
        <v>1084089.5026624203</v>
      </c>
      <c r="F908" s="51">
        <v>1255236</v>
      </c>
      <c r="G908" s="95">
        <v>52.11206649</v>
      </c>
      <c r="H908" s="95">
        <v>8700</v>
      </c>
      <c r="I908" s="96">
        <v>59898927</v>
      </c>
      <c r="K908" s="82" t="s">
        <v>860</v>
      </c>
    </row>
    <row r="909" spans="1:11" ht="12">
      <c r="A909" s="1" t="s">
        <v>2731</v>
      </c>
      <c r="B909" s="1" t="s">
        <v>929</v>
      </c>
      <c r="C909" s="56">
        <v>7530</v>
      </c>
      <c r="D909" s="51">
        <v>84</v>
      </c>
      <c r="E909" s="51">
        <v>420651.30659651756</v>
      </c>
      <c r="F909" s="51">
        <v>622747</v>
      </c>
      <c r="G909" s="95">
        <v>68.0495429725</v>
      </c>
      <c r="H909" s="95">
        <v>6587.5</v>
      </c>
      <c r="I909" s="96">
        <v>103301014</v>
      </c>
      <c r="K909" s="82" t="s">
        <v>861</v>
      </c>
    </row>
    <row r="910" spans="1:11" ht="12">
      <c r="A910" s="1" t="s">
        <v>2732</v>
      </c>
      <c r="B910" s="1" t="s">
        <v>1937</v>
      </c>
      <c r="C910" s="56">
        <v>7530</v>
      </c>
      <c r="D910" s="51">
        <v>68</v>
      </c>
      <c r="E910" s="51">
        <v>40994.565008342266</v>
      </c>
      <c r="F910" s="51">
        <v>2787395</v>
      </c>
      <c r="G910" s="95">
        <v>0.95713063875</v>
      </c>
      <c r="H910" s="95">
        <v>137.5</v>
      </c>
      <c r="I910" s="96">
        <v>69609501</v>
      </c>
      <c r="K910" s="82" t="s">
        <v>862</v>
      </c>
    </row>
    <row r="911" spans="1:11" ht="12">
      <c r="A911" s="1" t="s">
        <v>2733</v>
      </c>
      <c r="B911" s="1" t="s">
        <v>1939</v>
      </c>
      <c r="C911" s="56">
        <v>4570</v>
      </c>
      <c r="D911" s="51">
        <v>33</v>
      </c>
      <c r="E911" s="51">
        <v>50001.09790420532</v>
      </c>
      <c r="F911" s="51">
        <v>267166</v>
      </c>
      <c r="G911" s="95">
        <v>27.98330313</v>
      </c>
      <c r="H911" s="95">
        <v>1850</v>
      </c>
      <c r="I911" s="96">
        <v>151261098</v>
      </c>
      <c r="K911" s="82" t="s">
        <v>863</v>
      </c>
    </row>
    <row r="912" spans="1:11" ht="12">
      <c r="A912" s="1" t="s">
        <v>2735</v>
      </c>
      <c r="B912" s="1" t="s">
        <v>2007</v>
      </c>
      <c r="C912" s="56">
        <v>2790</v>
      </c>
      <c r="D912" s="51">
        <v>4.5</v>
      </c>
      <c r="E912" s="51">
        <v>1471.0222544670105</v>
      </c>
      <c r="F912" s="51">
        <v>661230</v>
      </c>
      <c r="G912" s="95">
        <v>0.97498925</v>
      </c>
      <c r="H912" s="95">
        <v>25</v>
      </c>
      <c r="I912" s="96">
        <v>389995700</v>
      </c>
      <c r="K912" s="82" t="s">
        <v>867</v>
      </c>
    </row>
    <row r="913" spans="1:11" ht="12">
      <c r="A913" s="1" t="s">
        <v>2736</v>
      </c>
      <c r="B913" s="1" t="s">
        <v>913</v>
      </c>
      <c r="C913" s="56">
        <v>2790</v>
      </c>
      <c r="D913" s="51">
        <v>53</v>
      </c>
      <c r="E913" s="51">
        <v>266717.08627700806</v>
      </c>
      <c r="F913" s="51">
        <v>226060</v>
      </c>
      <c r="G913" s="95">
        <v>85.173176875</v>
      </c>
      <c r="H913" s="95">
        <v>11950</v>
      </c>
      <c r="I913" s="96">
        <v>71274625</v>
      </c>
      <c r="K913" s="82" t="s">
        <v>868</v>
      </c>
    </row>
    <row r="914" spans="1:11" ht="12">
      <c r="A914" s="1" t="s">
        <v>2737</v>
      </c>
      <c r="B914" s="1" t="s">
        <v>1945</v>
      </c>
      <c r="C914" s="56">
        <v>2790</v>
      </c>
      <c r="D914" s="51">
        <v>14</v>
      </c>
      <c r="E914" s="51">
        <v>17119.27164363861</v>
      </c>
      <c r="F914" s="51">
        <v>338383</v>
      </c>
      <c r="G914" s="95">
        <v>6.272352955</v>
      </c>
      <c r="H914" s="95">
        <v>550</v>
      </c>
      <c r="I914" s="96">
        <v>114042781</v>
      </c>
      <c r="K914" s="82" t="s">
        <v>1962</v>
      </c>
    </row>
    <row r="915" spans="1:11" ht="12">
      <c r="A915" s="1" t="s">
        <v>2738</v>
      </c>
      <c r="B915" s="1" t="s">
        <v>1973</v>
      </c>
      <c r="C915" s="56">
        <v>4570</v>
      </c>
      <c r="D915" s="51">
        <v>35</v>
      </c>
      <c r="E915" s="51">
        <v>475912.13973617554</v>
      </c>
      <c r="F915" s="51">
        <v>217308</v>
      </c>
      <c r="G915" s="95">
        <v>85.4368782</v>
      </c>
      <c r="H915" s="95">
        <v>20850</v>
      </c>
      <c r="I915" s="96">
        <v>40976920</v>
      </c>
      <c r="K915" s="82" t="s">
        <v>869</v>
      </c>
    </row>
    <row r="916" spans="1:11" ht="12">
      <c r="A916" s="1" t="s">
        <v>2739</v>
      </c>
      <c r="B916" s="1" t="s">
        <v>1931</v>
      </c>
      <c r="C916" s="56">
        <v>1350</v>
      </c>
      <c r="D916" s="51">
        <v>18.5</v>
      </c>
      <c r="E916" s="51">
        <v>147428.4535522461</v>
      </c>
      <c r="F916" s="51">
        <v>318400</v>
      </c>
      <c r="G916" s="95">
        <v>26.351563</v>
      </c>
      <c r="H916" s="95">
        <v>4900</v>
      </c>
      <c r="I916" s="96">
        <v>53778700</v>
      </c>
      <c r="K916" s="82" t="s">
        <v>2039</v>
      </c>
    </row>
    <row r="917" spans="1:11" ht="12">
      <c r="A917" s="1" t="s">
        <v>2742</v>
      </c>
      <c r="B917" s="1" t="s">
        <v>710</v>
      </c>
      <c r="C917" s="56">
        <v>5750</v>
      </c>
      <c r="D917" s="51">
        <v>7</v>
      </c>
      <c r="E917" s="51">
        <v>41147.7127866745</v>
      </c>
      <c r="F917" s="51">
        <v>352534</v>
      </c>
      <c r="G917" s="95">
        <v>11.04235344</v>
      </c>
      <c r="H917" s="95">
        <v>1200</v>
      </c>
      <c r="I917" s="96">
        <v>92019612</v>
      </c>
      <c r="K917" s="82" t="s">
        <v>873</v>
      </c>
    </row>
    <row r="918" spans="1:11" ht="12">
      <c r="A918" s="1" t="s">
        <v>2743</v>
      </c>
      <c r="B918" s="1" t="s">
        <v>874</v>
      </c>
      <c r="C918" s="56">
        <v>2720</v>
      </c>
      <c r="D918" s="51">
        <v>16.5</v>
      </c>
      <c r="E918" s="51">
        <v>125209.18078041077</v>
      </c>
      <c r="F918" s="51">
        <v>93692</v>
      </c>
      <c r="G918" s="95">
        <v>22.047123885</v>
      </c>
      <c r="H918" s="95">
        <v>13850</v>
      </c>
      <c r="I918" s="96">
        <v>15918501</v>
      </c>
      <c r="K918" s="82" t="s">
        <v>545</v>
      </c>
    </row>
    <row r="919" spans="1:11" ht="12">
      <c r="A919" s="1" t="s">
        <v>2744</v>
      </c>
      <c r="B919" s="1" t="s">
        <v>1937</v>
      </c>
      <c r="C919" s="56">
        <v>530</v>
      </c>
      <c r="D919" s="51">
        <v>12014.5</v>
      </c>
      <c r="E919" s="51">
        <v>64752443.60138619</v>
      </c>
      <c r="F919" s="51">
        <v>42727802</v>
      </c>
      <c r="G919" s="95">
        <v>429.13550096</v>
      </c>
      <c r="H919" s="95">
        <v>15100</v>
      </c>
      <c r="I919" s="96">
        <v>284195696</v>
      </c>
      <c r="K919" s="82" t="s">
        <v>875</v>
      </c>
    </row>
    <row r="920" spans="1:11" ht="12">
      <c r="A920" s="1" t="s">
        <v>2745</v>
      </c>
      <c r="B920" s="1" t="s">
        <v>1211</v>
      </c>
      <c r="C920" s="56">
        <v>5750</v>
      </c>
      <c r="D920" s="51">
        <v>13.5</v>
      </c>
      <c r="E920" s="51">
        <v>141802.271194458</v>
      </c>
      <c r="F920" s="51">
        <v>323555</v>
      </c>
      <c r="G920" s="95">
        <v>15.69554516</v>
      </c>
      <c r="H920" s="95">
        <v>4450</v>
      </c>
      <c r="I920" s="96">
        <v>35270888</v>
      </c>
      <c r="K920" s="82" t="s">
        <v>500</v>
      </c>
    </row>
    <row r="921" spans="1:11" ht="12">
      <c r="A921" s="1" t="s">
        <v>2746</v>
      </c>
      <c r="B921" s="1" t="s">
        <v>1931</v>
      </c>
      <c r="C921" s="56">
        <v>530</v>
      </c>
      <c r="D921" s="51">
        <v>113</v>
      </c>
      <c r="E921" s="51">
        <v>365851.54413604736</v>
      </c>
      <c r="F921" s="51">
        <v>8541042</v>
      </c>
      <c r="G921" s="95">
        <v>25.14559909125</v>
      </c>
      <c r="H921" s="95">
        <v>412.5</v>
      </c>
      <c r="I921" s="96">
        <v>609590281</v>
      </c>
      <c r="K921" s="82" t="s">
        <v>876</v>
      </c>
    </row>
    <row r="922" spans="1:11" ht="12">
      <c r="A922" s="1" t="s">
        <v>2747</v>
      </c>
      <c r="B922" s="1" t="s">
        <v>1937</v>
      </c>
      <c r="C922" s="56">
        <v>2790</v>
      </c>
      <c r="D922" s="51">
        <v>7.5</v>
      </c>
      <c r="E922" s="51">
        <v>23316.63897705078</v>
      </c>
      <c r="F922" s="51">
        <v>245741</v>
      </c>
      <c r="G922" s="95">
        <v>1.89162764</v>
      </c>
      <c r="H922" s="95">
        <v>1400</v>
      </c>
      <c r="I922" s="96">
        <v>13511626</v>
      </c>
      <c r="K922" s="82" t="s">
        <v>701</v>
      </c>
    </row>
    <row r="923" spans="1:11" ht="12">
      <c r="A923" s="1" t="s">
        <v>2748</v>
      </c>
      <c r="B923" s="1" t="s">
        <v>877</v>
      </c>
      <c r="C923" s="56">
        <v>8630</v>
      </c>
      <c r="D923" s="51">
        <v>9</v>
      </c>
      <c r="E923" s="51">
        <v>21918.875</v>
      </c>
      <c r="F923" s="51">
        <v>6591</v>
      </c>
      <c r="G923" s="95">
        <v>3.6592452</v>
      </c>
      <c r="H923" s="95">
        <v>33500</v>
      </c>
      <c r="I923" s="96">
        <v>1092312</v>
      </c>
      <c r="K923" s="82" t="s">
        <v>741</v>
      </c>
    </row>
    <row r="924" spans="1:11" ht="12">
      <c r="A924" s="1" t="s">
        <v>2749</v>
      </c>
      <c r="B924" s="1" t="s">
        <v>1977</v>
      </c>
      <c r="C924" s="56">
        <v>7530</v>
      </c>
      <c r="D924" s="51">
        <v>101.5</v>
      </c>
      <c r="E924" s="51">
        <v>233329.39005470276</v>
      </c>
      <c r="F924" s="51">
        <v>2185512</v>
      </c>
      <c r="G924" s="95">
        <v>43.1188292625</v>
      </c>
      <c r="H924" s="95">
        <v>1025</v>
      </c>
      <c r="I924" s="96">
        <v>420671505</v>
      </c>
      <c r="K924" s="82" t="s">
        <v>878</v>
      </c>
    </row>
    <row r="925" spans="1:11" ht="12">
      <c r="A925" s="1" t="s">
        <v>2750</v>
      </c>
      <c r="B925" s="1" t="s">
        <v>913</v>
      </c>
      <c r="C925" s="56">
        <v>2790</v>
      </c>
      <c r="D925" s="51">
        <v>165</v>
      </c>
      <c r="E925" s="51">
        <v>1093389.115242958</v>
      </c>
      <c r="F925" s="51">
        <v>170090</v>
      </c>
      <c r="G925" s="95">
        <v>273.36115328</v>
      </c>
      <c r="H925" s="95">
        <v>64600</v>
      </c>
      <c r="I925" s="96">
        <v>42315968</v>
      </c>
      <c r="K925" s="82" t="s">
        <v>879</v>
      </c>
    </row>
    <row r="926" spans="1:11" ht="12">
      <c r="A926" s="1" t="s">
        <v>2751</v>
      </c>
      <c r="B926" s="1" t="s">
        <v>1973</v>
      </c>
      <c r="C926" s="56">
        <v>2730</v>
      </c>
      <c r="D926" s="51">
        <v>36.5</v>
      </c>
      <c r="E926" s="51">
        <v>59162.35781574249</v>
      </c>
      <c r="F926" s="51">
        <v>265433</v>
      </c>
      <c r="G926" s="95">
        <v>7.084464975</v>
      </c>
      <c r="H926" s="95">
        <v>2250</v>
      </c>
      <c r="I926" s="96">
        <v>31486511</v>
      </c>
      <c r="K926" s="82" t="s">
        <v>880</v>
      </c>
    </row>
    <row r="927" spans="1:11" ht="12">
      <c r="A927" s="1" t="s">
        <v>2754</v>
      </c>
      <c r="B927" s="1" t="s">
        <v>1945</v>
      </c>
      <c r="C927" s="56">
        <v>8770</v>
      </c>
      <c r="D927" s="51">
        <v>0</v>
      </c>
      <c r="E927" s="51">
        <v>0</v>
      </c>
      <c r="F927" s="51">
        <v>0</v>
      </c>
      <c r="G927" s="95">
        <v>12.750002125</v>
      </c>
      <c r="H927" s="95">
        <v>21250</v>
      </c>
      <c r="I927" s="96">
        <v>6000001</v>
      </c>
      <c r="K927" s="82" t="s">
        <v>883</v>
      </c>
    </row>
    <row r="928" spans="1:11" ht="12">
      <c r="A928" s="1" t="s">
        <v>2755</v>
      </c>
      <c r="B928" s="1" t="s">
        <v>1973</v>
      </c>
      <c r="C928" s="56">
        <v>8630</v>
      </c>
      <c r="D928" s="51">
        <v>2</v>
      </c>
      <c r="E928" s="51">
        <v>960.7895755767822</v>
      </c>
      <c r="F928" s="51">
        <v>8112</v>
      </c>
      <c r="G928" s="95">
        <v>2.19703445</v>
      </c>
      <c r="H928" s="95">
        <v>1300</v>
      </c>
      <c r="I928" s="96">
        <v>16900265</v>
      </c>
      <c r="K928" s="82" t="s">
        <v>1218</v>
      </c>
    </row>
    <row r="929" spans="1:11" ht="12">
      <c r="A929" s="1" t="s">
        <v>2756</v>
      </c>
      <c r="B929" s="1" t="s">
        <v>1937</v>
      </c>
      <c r="C929" s="56">
        <v>2790</v>
      </c>
      <c r="D929" s="51">
        <v>23.5</v>
      </c>
      <c r="E929" s="51">
        <v>270607.2965888977</v>
      </c>
      <c r="F929" s="51">
        <v>277800</v>
      </c>
      <c r="G929" s="95">
        <v>37.1605828</v>
      </c>
      <c r="H929" s="95">
        <v>9850</v>
      </c>
      <c r="I929" s="96">
        <v>37726480</v>
      </c>
      <c r="K929" s="82" t="s">
        <v>884</v>
      </c>
    </row>
    <row r="930" spans="1:11" ht="12">
      <c r="A930" s="1" t="s">
        <v>2758</v>
      </c>
      <c r="B930" s="1" t="s">
        <v>2001</v>
      </c>
      <c r="C930" s="56">
        <v>9530</v>
      </c>
      <c r="D930" s="51">
        <v>120</v>
      </c>
      <c r="E930" s="51">
        <v>403975.80006599426</v>
      </c>
      <c r="F930" s="51">
        <v>780812</v>
      </c>
      <c r="G930" s="95">
        <v>23.58501084</v>
      </c>
      <c r="H930" s="95">
        <v>5400</v>
      </c>
      <c r="I930" s="96">
        <v>43675946</v>
      </c>
      <c r="K930" s="82" t="s">
        <v>887</v>
      </c>
    </row>
    <row r="931" spans="1:11" ht="12">
      <c r="A931" s="1" t="s">
        <v>2760</v>
      </c>
      <c r="B931" s="1" t="s">
        <v>888</v>
      </c>
      <c r="C931" s="56">
        <v>9570</v>
      </c>
      <c r="D931" s="51">
        <v>65.5</v>
      </c>
      <c r="E931" s="51">
        <v>82185.00779402256</v>
      </c>
      <c r="F931" s="51">
        <v>64416013</v>
      </c>
      <c r="G931" s="95">
        <v>1.7026578072</v>
      </c>
      <c r="H931" s="95">
        <v>20.5</v>
      </c>
      <c r="I931" s="96">
        <v>830564784</v>
      </c>
      <c r="K931" s="82" t="s">
        <v>889</v>
      </c>
    </row>
    <row r="932" spans="1:11" ht="12">
      <c r="A932" s="1" t="s">
        <v>2760</v>
      </c>
      <c r="B932" s="1" t="s">
        <v>213</v>
      </c>
      <c r="C932" s="56">
        <v>9570</v>
      </c>
      <c r="D932" s="51">
        <v>0.5</v>
      </c>
      <c r="E932" s="51">
        <v>426.218994140625</v>
      </c>
      <c r="F932" s="51">
        <v>426219</v>
      </c>
      <c r="G932" s="95">
        <v>0.00103634</v>
      </c>
      <c r="H932" s="95">
        <v>10</v>
      </c>
      <c r="I932" s="96">
        <v>1036340</v>
      </c>
      <c r="K932" s="82" t="e">
        <v>#N/A</v>
      </c>
    </row>
    <row r="933" spans="1:11" ht="12">
      <c r="A933" s="1" t="s">
        <v>2761</v>
      </c>
      <c r="B933" s="1" t="s">
        <v>1054</v>
      </c>
      <c r="C933" s="56">
        <v>4570</v>
      </c>
      <c r="D933" s="51">
        <v>552</v>
      </c>
      <c r="E933" s="51">
        <v>1187879.4292593002</v>
      </c>
      <c r="F933" s="51">
        <v>97708210</v>
      </c>
      <c r="G933" s="95">
        <v>17.906110164</v>
      </c>
      <c r="H933" s="95">
        <v>120</v>
      </c>
      <c r="I933" s="96">
        <v>1492175847</v>
      </c>
      <c r="K933" s="82" t="s">
        <v>890</v>
      </c>
    </row>
    <row r="934" spans="1:11" ht="12">
      <c r="A934" s="1" t="s">
        <v>2762</v>
      </c>
      <c r="B934" s="1" t="s">
        <v>1221</v>
      </c>
      <c r="C934" s="56">
        <v>2790</v>
      </c>
      <c r="D934" s="51">
        <v>1.5</v>
      </c>
      <c r="E934" s="51">
        <v>1060.9912414550781</v>
      </c>
      <c r="F934" s="51">
        <v>14873</v>
      </c>
      <c r="G934" s="95">
        <v>1.08313665</v>
      </c>
      <c r="H934" s="95">
        <v>750</v>
      </c>
      <c r="I934" s="96">
        <v>14441822</v>
      </c>
      <c r="K934" s="82" t="s">
        <v>1037</v>
      </c>
    </row>
    <row r="935" spans="1:11" ht="12">
      <c r="A935" s="1" t="s">
        <v>2763</v>
      </c>
      <c r="B935" s="1" t="s">
        <v>2007</v>
      </c>
      <c r="C935" s="56">
        <v>4570</v>
      </c>
      <c r="D935" s="51">
        <v>486</v>
      </c>
      <c r="E935" s="51">
        <v>1957923.550112307</v>
      </c>
      <c r="F935" s="51">
        <v>5048096</v>
      </c>
      <c r="G935" s="95">
        <v>73.377768235</v>
      </c>
      <c r="H935" s="95">
        <v>3775</v>
      </c>
      <c r="I935" s="96">
        <v>194378194</v>
      </c>
      <c r="K935" s="82" t="s">
        <v>891</v>
      </c>
    </row>
    <row r="936" spans="1:11" ht="12">
      <c r="A936" s="1" t="s">
        <v>2764</v>
      </c>
      <c r="B936" s="1" t="s">
        <v>1973</v>
      </c>
      <c r="C936" s="56">
        <v>1350</v>
      </c>
      <c r="D936" s="51">
        <v>177</v>
      </c>
      <c r="E936" s="51">
        <v>4354571.787246704</v>
      </c>
      <c r="F936" s="51">
        <v>6561444</v>
      </c>
      <c r="G936" s="95">
        <v>99.35274572</v>
      </c>
      <c r="H936" s="95">
        <v>6800</v>
      </c>
      <c r="I936" s="96">
        <v>146106979</v>
      </c>
      <c r="K936" s="82" t="s">
        <v>892</v>
      </c>
    </row>
    <row r="937" spans="1:11" ht="12">
      <c r="A937" s="1" t="s">
        <v>2765</v>
      </c>
      <c r="B937" s="1" t="s">
        <v>1937</v>
      </c>
      <c r="C937" s="56">
        <v>4530</v>
      </c>
      <c r="D937" s="51">
        <v>23.5</v>
      </c>
      <c r="E937" s="51">
        <v>57545.95021820068</v>
      </c>
      <c r="F937" s="51">
        <v>227433</v>
      </c>
      <c r="G937" s="95">
        <v>4.48376208</v>
      </c>
      <c r="H937" s="95">
        <v>2400</v>
      </c>
      <c r="I937" s="96">
        <v>18682342</v>
      </c>
      <c r="K937" s="82" t="s">
        <v>2016</v>
      </c>
    </row>
    <row r="938" spans="1:11" ht="12">
      <c r="A938" s="1" t="s">
        <v>2766</v>
      </c>
      <c r="B938" s="1" t="s">
        <v>893</v>
      </c>
      <c r="C938" s="56">
        <v>9530</v>
      </c>
      <c r="D938" s="51">
        <v>38.5</v>
      </c>
      <c r="E938" s="51">
        <v>180550.32983207703</v>
      </c>
      <c r="F938" s="51">
        <v>276049</v>
      </c>
      <c r="G938" s="95">
        <v>18.8451887</v>
      </c>
      <c r="H938" s="95">
        <v>6500</v>
      </c>
      <c r="I938" s="96">
        <v>28992598</v>
      </c>
      <c r="K938" s="82" t="s">
        <v>894</v>
      </c>
    </row>
    <row r="939" spans="1:11" ht="12">
      <c r="A939" s="1" t="s">
        <v>2769</v>
      </c>
      <c r="B939" s="1" t="s">
        <v>929</v>
      </c>
      <c r="C939" s="56">
        <v>7530</v>
      </c>
      <c r="D939" s="51">
        <v>86</v>
      </c>
      <c r="E939" s="51">
        <v>369659.37252658606</v>
      </c>
      <c r="F939" s="51">
        <v>1275454</v>
      </c>
      <c r="G939" s="95">
        <v>15.39275295</v>
      </c>
      <c r="H939" s="95">
        <v>2775</v>
      </c>
      <c r="I939" s="96">
        <v>55469380</v>
      </c>
      <c r="K939" s="82" t="s">
        <v>898</v>
      </c>
    </row>
    <row r="940" spans="1:11" ht="12">
      <c r="A940" s="1" t="s">
        <v>2770</v>
      </c>
      <c r="B940" s="1" t="s">
        <v>899</v>
      </c>
      <c r="C940" s="56">
        <v>8350</v>
      </c>
      <c r="D940" s="51">
        <v>69.5</v>
      </c>
      <c r="E940" s="51">
        <v>2750724.0893554688</v>
      </c>
      <c r="F940" s="51">
        <v>146454</v>
      </c>
      <c r="G940" s="95">
        <v>297.314831</v>
      </c>
      <c r="H940" s="95">
        <v>190000</v>
      </c>
      <c r="I940" s="96">
        <v>15648149</v>
      </c>
      <c r="K940" s="82" t="s">
        <v>1002</v>
      </c>
    </row>
    <row r="941" spans="1:11" ht="12">
      <c r="A941" s="1" t="s">
        <v>900</v>
      </c>
      <c r="B941" s="1" t="s">
        <v>1108</v>
      </c>
      <c r="C941" s="56">
        <v>2790</v>
      </c>
      <c r="D941" s="51">
        <v>7</v>
      </c>
      <c r="E941" s="51">
        <v>20336.706689834595</v>
      </c>
      <c r="F941" s="51">
        <v>20360</v>
      </c>
      <c r="G941" s="95">
        <v>23.67582945</v>
      </c>
      <c r="H941" s="95">
        <v>9750</v>
      </c>
      <c r="I941" s="96">
        <v>24282902</v>
      </c>
      <c r="K941" s="82" t="s">
        <v>901</v>
      </c>
    </row>
    <row r="942" spans="1:11" ht="12">
      <c r="A942" s="1" t="s">
        <v>2773</v>
      </c>
      <c r="B942" s="1" t="s">
        <v>904</v>
      </c>
      <c r="C942" s="56">
        <v>1770</v>
      </c>
      <c r="D942" s="51">
        <v>60.5</v>
      </c>
      <c r="E942" s="51">
        <v>83199.03364753723</v>
      </c>
      <c r="F942" s="51">
        <v>995582</v>
      </c>
      <c r="G942" s="95">
        <v>7.8719107125</v>
      </c>
      <c r="H942" s="95">
        <v>862.5</v>
      </c>
      <c r="I942" s="96">
        <v>91268530</v>
      </c>
      <c r="K942" s="82" t="s">
        <v>905</v>
      </c>
    </row>
    <row r="943" spans="1:11" ht="12">
      <c r="A943" s="1" t="s">
        <v>2774</v>
      </c>
      <c r="B943" s="1" t="s">
        <v>560</v>
      </c>
      <c r="C943" s="56">
        <v>530</v>
      </c>
      <c r="D943" s="51">
        <v>421.5</v>
      </c>
      <c r="E943" s="51">
        <v>1710016.6879200935</v>
      </c>
      <c r="F943" s="51">
        <v>6559837</v>
      </c>
      <c r="G943" s="95">
        <v>42.26563441875</v>
      </c>
      <c r="H943" s="95">
        <v>2312.5</v>
      </c>
      <c r="I943" s="96">
        <v>182770311</v>
      </c>
      <c r="K943" s="82" t="s">
        <v>906</v>
      </c>
    </row>
    <row r="944" spans="1:11" ht="12">
      <c r="A944" s="1" t="s">
        <v>2775</v>
      </c>
      <c r="B944" s="1" t="s">
        <v>1931</v>
      </c>
      <c r="C944" s="56">
        <v>8630</v>
      </c>
      <c r="D944" s="51">
        <v>7</v>
      </c>
      <c r="E944" s="51">
        <v>8892.468353271484</v>
      </c>
      <c r="F944" s="51">
        <v>314367</v>
      </c>
      <c r="G944" s="95">
        <v>18.06087492</v>
      </c>
      <c r="H944" s="95">
        <v>300</v>
      </c>
      <c r="I944" s="96">
        <v>602029164</v>
      </c>
      <c r="K944" s="82" t="s">
        <v>2004</v>
      </c>
    </row>
    <row r="945" spans="1:11" ht="12">
      <c r="A945" s="1" t="s">
        <v>2776</v>
      </c>
      <c r="B945" s="1" t="s">
        <v>1937</v>
      </c>
      <c r="C945" s="56">
        <v>9530</v>
      </c>
      <c r="D945" s="51">
        <v>50.5</v>
      </c>
      <c r="E945" s="51">
        <v>142818.54485321045</v>
      </c>
      <c r="F945" s="51">
        <v>3653674</v>
      </c>
      <c r="G945" s="95">
        <v>7.1072362125</v>
      </c>
      <c r="H945" s="95">
        <v>375</v>
      </c>
      <c r="I945" s="96">
        <v>189526299</v>
      </c>
      <c r="K945" s="82" t="s">
        <v>2004</v>
      </c>
    </row>
    <row r="946" spans="1:11" ht="12">
      <c r="A946" s="1" t="s">
        <v>2777</v>
      </c>
      <c r="B946" s="1" t="s">
        <v>1931</v>
      </c>
      <c r="C946" s="56">
        <v>2730</v>
      </c>
      <c r="D946" s="51">
        <v>16.5</v>
      </c>
      <c r="E946" s="51">
        <v>13024.239827156067</v>
      </c>
      <c r="F946" s="51">
        <v>327141</v>
      </c>
      <c r="G946" s="95">
        <v>1.79160107</v>
      </c>
      <c r="H946" s="95">
        <v>350</v>
      </c>
      <c r="I946" s="96">
        <v>51188602</v>
      </c>
      <c r="K946" s="82" t="s">
        <v>566</v>
      </c>
    </row>
    <row r="947" spans="1:11" ht="12">
      <c r="A947" s="1" t="s">
        <v>2778</v>
      </c>
      <c r="B947" s="1" t="s">
        <v>1931</v>
      </c>
      <c r="C947" s="56">
        <v>2790</v>
      </c>
      <c r="D947" s="51">
        <v>21.5</v>
      </c>
      <c r="E947" s="51">
        <v>63389.817840768024</v>
      </c>
      <c r="F947" s="51">
        <v>2725280</v>
      </c>
      <c r="G947" s="95">
        <v>2.98242888375</v>
      </c>
      <c r="H947" s="95">
        <v>237.5</v>
      </c>
      <c r="I947" s="96">
        <v>125575953</v>
      </c>
      <c r="K947" s="82" t="s">
        <v>2052</v>
      </c>
    </row>
    <row r="948" spans="1:11" ht="12">
      <c r="A948" s="1" t="s">
        <v>2779</v>
      </c>
      <c r="B948" s="1" t="s">
        <v>1011</v>
      </c>
      <c r="C948" s="56">
        <v>1770</v>
      </c>
      <c r="D948" s="51">
        <v>459.5</v>
      </c>
      <c r="E948" s="51">
        <v>6139769.648029327</v>
      </c>
      <c r="F948" s="51">
        <v>33868455</v>
      </c>
      <c r="G948" s="95">
        <v>80.40429864</v>
      </c>
      <c r="H948" s="95">
        <v>1800</v>
      </c>
      <c r="I948" s="96">
        <v>446690548</v>
      </c>
      <c r="K948" s="82" t="s">
        <v>0</v>
      </c>
    </row>
    <row r="949" spans="1:11" ht="12">
      <c r="A949" s="1" t="s">
        <v>2780</v>
      </c>
      <c r="B949" s="1" t="s">
        <v>1957</v>
      </c>
      <c r="C949" s="56">
        <v>8770</v>
      </c>
      <c r="D949" s="51">
        <v>109.5</v>
      </c>
      <c r="E949" s="51">
        <v>22748.955901756883</v>
      </c>
      <c r="F949" s="51">
        <v>98377</v>
      </c>
      <c r="G949" s="95">
        <v>32.84164641</v>
      </c>
      <c r="H949" s="95">
        <v>2300</v>
      </c>
      <c r="I949" s="96">
        <v>142789767</v>
      </c>
      <c r="K949" s="82" t="s">
        <v>1968</v>
      </c>
    </row>
    <row r="950" spans="1:11" ht="12">
      <c r="A950" s="1" t="s">
        <v>1</v>
      </c>
      <c r="B950" s="1" t="s">
        <v>497</v>
      </c>
      <c r="C950" s="56">
        <v>3530</v>
      </c>
      <c r="D950" s="51">
        <v>2.5</v>
      </c>
      <c r="E950" s="51">
        <v>305.4499988555908</v>
      </c>
      <c r="F950" s="51">
        <v>745</v>
      </c>
      <c r="G950" s="95">
        <v>3.48000087</v>
      </c>
      <c r="H950" s="95">
        <v>4350</v>
      </c>
      <c r="I950" s="96">
        <v>8000002</v>
      </c>
      <c r="K950" s="82" t="s">
        <v>1082</v>
      </c>
    </row>
    <row r="951" spans="1:11" ht="12">
      <c r="A951" s="1" t="s">
        <v>2782</v>
      </c>
      <c r="B951" s="1" t="s">
        <v>2</v>
      </c>
      <c r="C951" s="56">
        <v>8770</v>
      </c>
      <c r="D951" s="51">
        <v>2</v>
      </c>
      <c r="E951" s="51">
        <v>14210</v>
      </c>
      <c r="F951" s="51">
        <v>12500</v>
      </c>
      <c r="G951" s="95">
        <v>120.75176295</v>
      </c>
      <c r="H951" s="95">
        <v>11500</v>
      </c>
      <c r="I951" s="96">
        <v>105001533</v>
      </c>
      <c r="K951" s="82" t="s">
        <v>3</v>
      </c>
    </row>
    <row r="952" spans="1:11" ht="12">
      <c r="A952" s="1" t="s">
        <v>4</v>
      </c>
      <c r="B952" s="1" t="s">
        <v>5</v>
      </c>
      <c r="C952" s="56">
        <v>8770</v>
      </c>
      <c r="D952" s="51">
        <v>9.5</v>
      </c>
      <c r="E952" s="51">
        <v>416995.1348437667</v>
      </c>
      <c r="F952" s="51">
        <v>393819</v>
      </c>
      <c r="G952" s="95">
        <v>208.035</v>
      </c>
      <c r="H952" s="95">
        <v>10050</v>
      </c>
      <c r="I952" s="96">
        <v>207000000</v>
      </c>
      <c r="K952" s="82" t="s">
        <v>1927</v>
      </c>
    </row>
    <row r="953" spans="1:11" ht="12">
      <c r="A953" s="1" t="s">
        <v>6</v>
      </c>
      <c r="B953" s="1" t="s">
        <v>1011</v>
      </c>
      <c r="C953" s="56">
        <v>2790</v>
      </c>
      <c r="D953" s="51">
        <v>20</v>
      </c>
      <c r="E953" s="51">
        <v>4322.590262174606</v>
      </c>
      <c r="F953" s="51">
        <v>120841</v>
      </c>
      <c r="G953" s="95">
        <v>1.87583418</v>
      </c>
      <c r="H953" s="95">
        <v>0</v>
      </c>
      <c r="I953" s="96">
        <v>48408624</v>
      </c>
      <c r="K953" s="82" t="s">
        <v>2013</v>
      </c>
    </row>
    <row r="954" spans="1:11" ht="12">
      <c r="A954" s="1" t="s">
        <v>2783</v>
      </c>
      <c r="B954" s="1" t="s">
        <v>1970</v>
      </c>
      <c r="C954" s="56">
        <v>8770</v>
      </c>
      <c r="D954" s="51">
        <v>22</v>
      </c>
      <c r="E954" s="51">
        <v>472287.54146671295</v>
      </c>
      <c r="F954" s="51">
        <v>2190760</v>
      </c>
      <c r="G954" s="95">
        <v>54.324383625</v>
      </c>
      <c r="H954" s="95">
        <v>2250</v>
      </c>
      <c r="I954" s="96">
        <v>241441705</v>
      </c>
      <c r="K954" s="82" t="s">
        <v>7</v>
      </c>
    </row>
    <row r="955" spans="1:11" ht="12">
      <c r="A955" s="1" t="s">
        <v>2785</v>
      </c>
      <c r="B955" s="1" t="s">
        <v>1937</v>
      </c>
      <c r="C955" s="56">
        <v>8770</v>
      </c>
      <c r="D955" s="51">
        <v>26</v>
      </c>
      <c r="E955" s="51">
        <v>87596.16983509064</v>
      </c>
      <c r="F955" s="51">
        <v>836587</v>
      </c>
      <c r="G955" s="95">
        <v>5.8735812</v>
      </c>
      <c r="H955" s="95">
        <v>1200</v>
      </c>
      <c r="I955" s="96">
        <v>48946510</v>
      </c>
      <c r="K955" s="82" t="s">
        <v>1218</v>
      </c>
    </row>
    <row r="956" spans="1:11" ht="12">
      <c r="A956" s="1" t="s">
        <v>2786</v>
      </c>
      <c r="B956" s="1" t="s">
        <v>1937</v>
      </c>
      <c r="C956" s="56">
        <v>9530</v>
      </c>
      <c r="D956" s="51">
        <v>1</v>
      </c>
      <c r="E956" s="51">
        <v>908</v>
      </c>
      <c r="F956" s="51">
        <v>4700</v>
      </c>
      <c r="G956" s="95">
        <v>4.45875</v>
      </c>
      <c r="H956" s="95">
        <v>2050</v>
      </c>
      <c r="I956" s="96">
        <v>21750000</v>
      </c>
      <c r="K956" s="82" t="s">
        <v>1023</v>
      </c>
    </row>
    <row r="957" spans="1:11" ht="12">
      <c r="A957" s="1" t="s">
        <v>2787</v>
      </c>
      <c r="B957" s="1" t="s">
        <v>1931</v>
      </c>
      <c r="C957" s="56">
        <v>4570</v>
      </c>
      <c r="D957" s="51">
        <v>724</v>
      </c>
      <c r="E957" s="51">
        <v>3601181.3738323227</v>
      </c>
      <c r="F957" s="51">
        <v>74812766</v>
      </c>
      <c r="G957" s="95">
        <v>85.2485772705</v>
      </c>
      <c r="H957" s="95">
        <v>465</v>
      </c>
      <c r="I957" s="96">
        <v>1833302737</v>
      </c>
      <c r="K957" s="82" t="s">
        <v>9</v>
      </c>
    </row>
    <row r="958" spans="1:11" ht="12">
      <c r="A958" s="1" t="s">
        <v>2788</v>
      </c>
      <c r="B958" s="1" t="s">
        <v>1931</v>
      </c>
      <c r="C958" s="56">
        <v>2790</v>
      </c>
      <c r="D958" s="51">
        <v>407</v>
      </c>
      <c r="E958" s="51">
        <v>8661717.0341568</v>
      </c>
      <c r="F958" s="51">
        <v>49269655</v>
      </c>
      <c r="G958" s="95">
        <v>52.85484765</v>
      </c>
      <c r="H958" s="95">
        <v>1687.5</v>
      </c>
      <c r="I958" s="96">
        <v>313213912</v>
      </c>
      <c r="K958" s="82" t="s">
        <v>10</v>
      </c>
    </row>
    <row r="959" spans="1:11" ht="12">
      <c r="A959" s="1" t="s">
        <v>2789</v>
      </c>
      <c r="B959" s="1" t="s">
        <v>2007</v>
      </c>
      <c r="C959" s="56">
        <v>3760</v>
      </c>
      <c r="D959" s="51">
        <v>133</v>
      </c>
      <c r="E959" s="51">
        <v>261235.94533878565</v>
      </c>
      <c r="F959" s="51">
        <v>4319918</v>
      </c>
      <c r="G959" s="95">
        <v>1.4985172</v>
      </c>
      <c r="H959" s="95">
        <v>512.5</v>
      </c>
      <c r="I959" s="96">
        <v>29239360</v>
      </c>
      <c r="K959" s="82" t="s">
        <v>11</v>
      </c>
    </row>
    <row r="960" spans="1:11" ht="12">
      <c r="A960" s="1" t="s">
        <v>2791</v>
      </c>
      <c r="B960" s="1" t="s">
        <v>2053</v>
      </c>
      <c r="C960" s="56">
        <v>4570</v>
      </c>
      <c r="D960" s="51">
        <v>222</v>
      </c>
      <c r="E960" s="51">
        <v>2997874.803478718</v>
      </c>
      <c r="F960" s="51">
        <v>11116706</v>
      </c>
      <c r="G960" s="95">
        <v>116.35126286</v>
      </c>
      <c r="H960" s="95">
        <v>2675</v>
      </c>
      <c r="I960" s="96">
        <v>434957992</v>
      </c>
      <c r="K960" s="82" t="s">
        <v>12</v>
      </c>
    </row>
    <row r="961" spans="1:11" ht="12">
      <c r="A961" s="1" t="s">
        <v>2792</v>
      </c>
      <c r="B961" s="1" t="s">
        <v>2003</v>
      </c>
      <c r="C961" s="56">
        <v>3720</v>
      </c>
      <c r="D961" s="51">
        <v>43.5</v>
      </c>
      <c r="E961" s="51">
        <v>271927.88274383545</v>
      </c>
      <c r="F961" s="51">
        <v>196649</v>
      </c>
      <c r="G961" s="95">
        <v>22.117575485</v>
      </c>
      <c r="H961" s="95">
        <v>12850</v>
      </c>
      <c r="I961" s="96">
        <v>17212121</v>
      </c>
      <c r="K961" s="82" t="s">
        <v>13</v>
      </c>
    </row>
    <row r="962" spans="1:11" ht="12">
      <c r="A962" s="1" t="s">
        <v>2793</v>
      </c>
      <c r="B962" s="1" t="s">
        <v>959</v>
      </c>
      <c r="C962" s="56">
        <v>1770</v>
      </c>
      <c r="D962" s="51">
        <v>5856</v>
      </c>
      <c r="E962" s="51">
        <v>19457405.09917243</v>
      </c>
      <c r="F962" s="51">
        <v>85695237</v>
      </c>
      <c r="G962" s="95">
        <v>268.716662</v>
      </c>
      <c r="H962" s="95">
        <v>2000</v>
      </c>
      <c r="I962" s="96">
        <v>1343583310</v>
      </c>
      <c r="K962" s="82" t="s">
        <v>14</v>
      </c>
    </row>
    <row r="963" spans="1:11" ht="12">
      <c r="A963" s="1" t="s">
        <v>2794</v>
      </c>
      <c r="B963" s="1" t="s">
        <v>959</v>
      </c>
      <c r="C963" s="56">
        <v>530</v>
      </c>
      <c r="D963" s="51">
        <v>64.5</v>
      </c>
      <c r="E963" s="51">
        <v>299477.40195941925</v>
      </c>
      <c r="F963" s="51">
        <v>7994632</v>
      </c>
      <c r="G963" s="95">
        <v>30.6339337875</v>
      </c>
      <c r="H963" s="95">
        <v>375</v>
      </c>
      <c r="I963" s="96">
        <v>816904901</v>
      </c>
      <c r="K963" s="82" t="s">
        <v>15</v>
      </c>
    </row>
    <row r="964" spans="1:11" ht="12">
      <c r="A964" s="1" t="s">
        <v>2795</v>
      </c>
      <c r="B964" s="1" t="s">
        <v>1970</v>
      </c>
      <c r="C964" s="56">
        <v>8630</v>
      </c>
      <c r="D964" s="51">
        <v>26.5</v>
      </c>
      <c r="E964" s="51">
        <v>573669.9523248672</v>
      </c>
      <c r="F964" s="51">
        <v>3614636</v>
      </c>
      <c r="G964" s="95">
        <v>42.3918503926302</v>
      </c>
      <c r="H964" s="95">
        <v>19.25</v>
      </c>
      <c r="I964" s="96">
        <v>317223176</v>
      </c>
      <c r="K964" s="82" t="s">
        <v>16</v>
      </c>
    </row>
    <row r="965" spans="1:11" ht="12">
      <c r="A965" s="1" t="s">
        <v>2796</v>
      </c>
      <c r="B965" s="1" t="s">
        <v>1970</v>
      </c>
      <c r="C965" s="56">
        <v>2770</v>
      </c>
      <c r="D965" s="51">
        <v>51</v>
      </c>
      <c r="E965" s="51">
        <v>220789.4509124756</v>
      </c>
      <c r="F965" s="51">
        <v>173165</v>
      </c>
      <c r="G965" s="95">
        <v>55</v>
      </c>
      <c r="H965" s="95">
        <v>12500</v>
      </c>
      <c r="I965" s="96">
        <v>44000000</v>
      </c>
      <c r="K965" s="82" t="s">
        <v>17</v>
      </c>
    </row>
    <row r="966" spans="1:11" ht="12">
      <c r="A966" s="1" t="s">
        <v>2797</v>
      </c>
      <c r="B966" s="1" t="s">
        <v>1931</v>
      </c>
      <c r="C966" s="56">
        <v>2790</v>
      </c>
      <c r="D966" s="51">
        <v>30.5</v>
      </c>
      <c r="E966" s="51">
        <v>144648.2274093628</v>
      </c>
      <c r="F966" s="51">
        <v>1012858</v>
      </c>
      <c r="G966" s="95">
        <v>3.4966819875</v>
      </c>
      <c r="H966" s="95">
        <v>1625</v>
      </c>
      <c r="I966" s="96">
        <v>21518043</v>
      </c>
      <c r="K966" s="82" t="s">
        <v>18</v>
      </c>
    </row>
    <row r="967" spans="1:11" ht="12">
      <c r="A967" s="1" t="s">
        <v>2799</v>
      </c>
      <c r="B967" s="1" t="s">
        <v>2003</v>
      </c>
      <c r="C967" s="56">
        <v>2750</v>
      </c>
      <c r="D967" s="51">
        <v>2.5</v>
      </c>
      <c r="E967" s="51">
        <v>7917.7001953125</v>
      </c>
      <c r="F967" s="51">
        <v>1575</v>
      </c>
      <c r="G967" s="95">
        <v>5</v>
      </c>
      <c r="H967" s="95">
        <v>50000</v>
      </c>
      <c r="I967" s="96">
        <v>1000000</v>
      </c>
      <c r="K967" s="82" t="s">
        <v>1968</v>
      </c>
    </row>
    <row r="968" spans="1:11" ht="12">
      <c r="A968" s="1" t="s">
        <v>2800</v>
      </c>
      <c r="B968" s="1" t="s">
        <v>1937</v>
      </c>
      <c r="C968" s="56">
        <v>2790</v>
      </c>
      <c r="D968" s="51">
        <v>156</v>
      </c>
      <c r="E968" s="51">
        <v>4724135.908326149</v>
      </c>
      <c r="F968" s="51">
        <v>1978840</v>
      </c>
      <c r="G968" s="95">
        <v>205.01577762</v>
      </c>
      <c r="H968" s="95">
        <v>24600</v>
      </c>
      <c r="I968" s="96">
        <v>83339747</v>
      </c>
      <c r="K968" s="82" t="s">
        <v>21</v>
      </c>
    </row>
    <row r="969" spans="1:11" ht="12">
      <c r="A969" s="1" t="s">
        <v>2801</v>
      </c>
      <c r="B969" s="1" t="s">
        <v>1977</v>
      </c>
      <c r="C969" s="56">
        <v>5330</v>
      </c>
      <c r="D969" s="51">
        <v>16.5</v>
      </c>
      <c r="E969" s="51">
        <v>16939.604522705078</v>
      </c>
      <c r="F969" s="51">
        <v>222007</v>
      </c>
      <c r="G969" s="95">
        <v>1.30792112</v>
      </c>
      <c r="H969" s="95">
        <v>800</v>
      </c>
      <c r="I969" s="96">
        <v>16349014</v>
      </c>
      <c r="K969" s="82" t="s">
        <v>652</v>
      </c>
    </row>
    <row r="970" spans="1:11" ht="12">
      <c r="A970" s="1" t="s">
        <v>2802</v>
      </c>
      <c r="B970" s="1" t="s">
        <v>1937</v>
      </c>
      <c r="C970" s="56">
        <v>5750</v>
      </c>
      <c r="D970" s="51">
        <v>51.5</v>
      </c>
      <c r="E970" s="51">
        <v>464849.806142807</v>
      </c>
      <c r="F970" s="51">
        <v>690403</v>
      </c>
      <c r="G970" s="95">
        <v>44.267538455</v>
      </c>
      <c r="H970" s="95">
        <v>6650</v>
      </c>
      <c r="I970" s="96">
        <v>66567727</v>
      </c>
      <c r="K970" s="82" t="s">
        <v>2039</v>
      </c>
    </row>
    <row r="971" spans="1:11" ht="12">
      <c r="A971" s="1" t="s">
        <v>2803</v>
      </c>
      <c r="B971" s="1" t="s">
        <v>1931</v>
      </c>
      <c r="C971" s="56">
        <v>9530</v>
      </c>
      <c r="D971" s="51">
        <v>11.5</v>
      </c>
      <c r="E971" s="51">
        <v>2944.930064201355</v>
      </c>
      <c r="F971" s="51">
        <v>1088293</v>
      </c>
      <c r="G971" s="95">
        <v>1.02077566425</v>
      </c>
      <c r="H971" s="95">
        <v>22.5</v>
      </c>
      <c r="I971" s="96">
        <v>453678073</v>
      </c>
      <c r="K971" s="82" t="s">
        <v>22</v>
      </c>
    </row>
    <row r="972" spans="1:11" ht="12">
      <c r="A972" s="1" t="s">
        <v>2804</v>
      </c>
      <c r="B972" s="1" t="s">
        <v>1945</v>
      </c>
      <c r="C972" s="56">
        <v>9570</v>
      </c>
      <c r="D972" s="51">
        <v>270.5</v>
      </c>
      <c r="E972" s="51">
        <v>2032899.5621583462</v>
      </c>
      <c r="F972" s="51">
        <v>9369776</v>
      </c>
      <c r="G972" s="95">
        <v>24.6527852375</v>
      </c>
      <c r="H972" s="95">
        <v>2125</v>
      </c>
      <c r="I972" s="96">
        <v>116013107</v>
      </c>
      <c r="K972" s="82" t="s">
        <v>23</v>
      </c>
    </row>
    <row r="973" spans="1:11" ht="12">
      <c r="A973" s="1" t="s">
        <v>2805</v>
      </c>
      <c r="B973" s="1" t="s">
        <v>1937</v>
      </c>
      <c r="C973" s="56">
        <v>1770</v>
      </c>
      <c r="D973" s="51">
        <v>199.5</v>
      </c>
      <c r="E973" s="51">
        <v>234131.5240508914</v>
      </c>
      <c r="F973" s="51">
        <v>11291845</v>
      </c>
      <c r="G973" s="95">
        <v>6.88988574625</v>
      </c>
      <c r="H973" s="95">
        <v>162.5</v>
      </c>
      <c r="I973" s="96">
        <v>423992969</v>
      </c>
      <c r="K973" s="82" t="s">
        <v>24</v>
      </c>
    </row>
    <row r="974" spans="1:11" ht="12">
      <c r="A974" s="1" t="s">
        <v>2806</v>
      </c>
      <c r="B974" s="1" t="s">
        <v>1973</v>
      </c>
      <c r="C974" s="56">
        <v>2730</v>
      </c>
      <c r="D974" s="51">
        <v>9.5</v>
      </c>
      <c r="E974" s="51">
        <v>48721.71247291565</v>
      </c>
      <c r="F974" s="51">
        <v>22523</v>
      </c>
      <c r="G974" s="95">
        <v>15.15262314</v>
      </c>
      <c r="H974" s="95">
        <v>21900</v>
      </c>
      <c r="I974" s="96">
        <v>6919006</v>
      </c>
      <c r="K974" s="82" t="s">
        <v>25</v>
      </c>
    </row>
    <row r="975" spans="1:11" ht="12">
      <c r="A975" s="1" t="s">
        <v>2807</v>
      </c>
      <c r="B975" s="1" t="s">
        <v>1966</v>
      </c>
      <c r="C975" s="56">
        <v>530</v>
      </c>
      <c r="D975" s="51">
        <v>2628.5</v>
      </c>
      <c r="E975" s="51">
        <v>7127031.398633626</v>
      </c>
      <c r="F975" s="51">
        <v>1317862707</v>
      </c>
      <c r="G975" s="95">
        <v>18.3762945984</v>
      </c>
      <c r="H975" s="95">
        <v>48</v>
      </c>
      <c r="I975" s="96">
        <v>3828394708</v>
      </c>
      <c r="K975" s="82" t="s">
        <v>26</v>
      </c>
    </row>
    <row r="976" spans="1:11" ht="12">
      <c r="A976" s="1" t="s">
        <v>2809</v>
      </c>
      <c r="B976" s="1" t="s">
        <v>929</v>
      </c>
      <c r="C976" s="56">
        <v>8630</v>
      </c>
      <c r="D976" s="51">
        <v>781</v>
      </c>
      <c r="E976" s="51">
        <v>6107276.40329802</v>
      </c>
      <c r="F976" s="51">
        <v>4438233</v>
      </c>
      <c r="G976" s="95">
        <v>1043.47001428</v>
      </c>
      <c r="H976" s="95">
        <v>13900</v>
      </c>
      <c r="I976" s="96">
        <v>750697852</v>
      </c>
      <c r="K976" s="82" t="s">
        <v>28</v>
      </c>
    </row>
    <row r="977" spans="1:11" ht="12">
      <c r="A977" s="1" t="s">
        <v>2810</v>
      </c>
      <c r="B977" s="1" t="s">
        <v>1973</v>
      </c>
      <c r="C977" s="56">
        <v>9530</v>
      </c>
      <c r="D977" s="51">
        <v>101</v>
      </c>
      <c r="E977" s="51">
        <v>150080.7556221485</v>
      </c>
      <c r="F977" s="51">
        <v>2357835</v>
      </c>
      <c r="G977" s="95">
        <v>7.46092375</v>
      </c>
      <c r="H977" s="95">
        <v>512.5</v>
      </c>
      <c r="I977" s="96">
        <v>145579000</v>
      </c>
      <c r="K977" s="82" t="s">
        <v>29</v>
      </c>
    </row>
    <row r="978" spans="1:11" ht="12">
      <c r="A978" s="1" t="s">
        <v>2811</v>
      </c>
      <c r="B978" s="1" t="s">
        <v>30</v>
      </c>
      <c r="C978" s="56">
        <v>3570</v>
      </c>
      <c r="D978" s="51">
        <v>9.5</v>
      </c>
      <c r="E978" s="51">
        <v>8121.21995639801</v>
      </c>
      <c r="F978" s="51">
        <v>95259</v>
      </c>
      <c r="G978" s="95">
        <v>4.36245237</v>
      </c>
      <c r="H978" s="95">
        <v>900</v>
      </c>
      <c r="I978" s="96">
        <v>48471693</v>
      </c>
      <c r="K978" s="82" t="s">
        <v>31</v>
      </c>
    </row>
    <row r="979" spans="1:11" ht="12">
      <c r="A979" s="1" t="s">
        <v>2812</v>
      </c>
      <c r="B979" s="1" t="s">
        <v>32</v>
      </c>
      <c r="C979" s="56">
        <v>530</v>
      </c>
      <c r="D979" s="51">
        <v>579</v>
      </c>
      <c r="E979" s="51">
        <v>1181376.4007134438</v>
      </c>
      <c r="F979" s="51">
        <v>16119371</v>
      </c>
      <c r="G979" s="95">
        <v>20.13329808</v>
      </c>
      <c r="H979" s="95">
        <v>700</v>
      </c>
      <c r="I979" s="96">
        <v>287618544</v>
      </c>
      <c r="K979" s="82" t="s">
        <v>33</v>
      </c>
    </row>
    <row r="980" spans="1:11" ht="12">
      <c r="A980" s="1" t="s">
        <v>2812</v>
      </c>
      <c r="B980" s="1" t="s">
        <v>214</v>
      </c>
      <c r="C980" s="56">
        <v>530</v>
      </c>
      <c r="D980" s="51">
        <v>0</v>
      </c>
      <c r="E980" s="51">
        <v>0</v>
      </c>
      <c r="F980" s="51">
        <v>0</v>
      </c>
      <c r="G980" s="95">
        <v>0</v>
      </c>
      <c r="H980" s="95">
        <v>0</v>
      </c>
      <c r="I980" s="96">
        <v>0</v>
      </c>
      <c r="K980" s="82" t="e">
        <v>#N/A</v>
      </c>
    </row>
    <row r="981" spans="1:11" ht="12">
      <c r="A981" s="1" t="s">
        <v>2813</v>
      </c>
      <c r="B981" s="1" t="s">
        <v>1937</v>
      </c>
      <c r="C981" s="56">
        <v>8630</v>
      </c>
      <c r="D981" s="51">
        <v>3.5</v>
      </c>
      <c r="E981" s="51">
        <v>558164.8039550781</v>
      </c>
      <c r="F981" s="51">
        <v>1030763</v>
      </c>
      <c r="G981" s="95">
        <v>33.32665335</v>
      </c>
      <c r="H981" s="95">
        <v>5350</v>
      </c>
      <c r="I981" s="96">
        <v>62292810</v>
      </c>
      <c r="K981" s="82" t="s">
        <v>34</v>
      </c>
    </row>
    <row r="982" spans="1:11" ht="12">
      <c r="A982" s="1" t="s">
        <v>2814</v>
      </c>
      <c r="B982" s="1" t="s">
        <v>2053</v>
      </c>
      <c r="C982" s="56">
        <v>1770</v>
      </c>
      <c r="D982" s="51">
        <v>26</v>
      </c>
      <c r="E982" s="51">
        <v>32319.591698646545</v>
      </c>
      <c r="F982" s="51">
        <v>988143</v>
      </c>
      <c r="G982" s="95">
        <v>5.84076549</v>
      </c>
      <c r="H982" s="95">
        <v>300</v>
      </c>
      <c r="I982" s="96">
        <v>194692183</v>
      </c>
      <c r="K982" s="82" t="s">
        <v>35</v>
      </c>
    </row>
    <row r="983" spans="1:11" ht="12">
      <c r="A983" s="1" t="s">
        <v>2815</v>
      </c>
      <c r="B983" s="1" t="s">
        <v>1937</v>
      </c>
      <c r="C983" s="56">
        <v>5550</v>
      </c>
      <c r="D983" s="51">
        <v>24.5</v>
      </c>
      <c r="E983" s="51">
        <v>72575.33881378174</v>
      </c>
      <c r="F983" s="51">
        <v>74372</v>
      </c>
      <c r="G983" s="95">
        <v>19.64686845</v>
      </c>
      <c r="H983" s="95">
        <v>10100</v>
      </c>
      <c r="I983" s="96">
        <v>19452345</v>
      </c>
      <c r="K983" s="82" t="s">
        <v>501</v>
      </c>
    </row>
    <row r="984" spans="1:11" ht="12">
      <c r="A984" s="1" t="s">
        <v>2816</v>
      </c>
      <c r="B984" s="1" t="s">
        <v>36</v>
      </c>
      <c r="C984" s="56">
        <v>8980</v>
      </c>
      <c r="D984" s="51">
        <v>140</v>
      </c>
      <c r="E984" s="51">
        <v>786464.6569900513</v>
      </c>
      <c r="F984" s="51">
        <v>7481009</v>
      </c>
      <c r="G984" s="95">
        <v>41.2281009225</v>
      </c>
      <c r="H984" s="95">
        <v>1037.5</v>
      </c>
      <c r="I984" s="96">
        <v>397379286</v>
      </c>
      <c r="K984" s="82" t="s">
        <v>1044</v>
      </c>
    </row>
    <row r="985" spans="1:11" ht="12">
      <c r="A985" s="1" t="s">
        <v>2818</v>
      </c>
      <c r="B985" s="1" t="s">
        <v>1937</v>
      </c>
      <c r="C985" s="56">
        <v>8770</v>
      </c>
      <c r="D985" s="51">
        <v>8</v>
      </c>
      <c r="E985" s="51">
        <v>459.23100163042545</v>
      </c>
      <c r="F985" s="51">
        <v>76538</v>
      </c>
      <c r="G985" s="95">
        <v>0.4379216625</v>
      </c>
      <c r="H985" s="95">
        <v>75</v>
      </c>
      <c r="I985" s="96">
        <v>58389555</v>
      </c>
      <c r="K985" s="82" t="s">
        <v>41</v>
      </c>
    </row>
    <row r="986" spans="1:11" ht="12">
      <c r="A986" s="1" t="s">
        <v>2819</v>
      </c>
      <c r="B986" s="1" t="s">
        <v>1937</v>
      </c>
      <c r="C986" s="56">
        <v>4530</v>
      </c>
      <c r="D986" s="51">
        <v>5</v>
      </c>
      <c r="E986" s="51">
        <v>3590.817485809326</v>
      </c>
      <c r="F986" s="51">
        <v>5451</v>
      </c>
      <c r="G986" s="95">
        <v>24.29172504</v>
      </c>
      <c r="H986" s="95">
        <v>6600</v>
      </c>
      <c r="I986" s="96">
        <v>36805644</v>
      </c>
      <c r="K986" s="82" t="s">
        <v>1182</v>
      </c>
    </row>
    <row r="987" spans="1:11" ht="12">
      <c r="A987" s="1" t="s">
        <v>2821</v>
      </c>
      <c r="B987" s="1" t="s">
        <v>44</v>
      </c>
      <c r="C987" s="56">
        <v>5550</v>
      </c>
      <c r="D987" s="51">
        <v>2.5</v>
      </c>
      <c r="E987" s="51">
        <v>1858.4727516174316</v>
      </c>
      <c r="F987" s="51">
        <v>213024</v>
      </c>
      <c r="G987" s="95">
        <v>2.9714506965</v>
      </c>
      <c r="H987" s="95">
        <v>82.5</v>
      </c>
      <c r="I987" s="96">
        <v>360175842</v>
      </c>
      <c r="K987" s="82" t="s">
        <v>2002</v>
      </c>
    </row>
    <row r="988" spans="1:11" ht="12">
      <c r="A988" s="1" t="s">
        <v>2823</v>
      </c>
      <c r="B988" s="1" t="s">
        <v>1970</v>
      </c>
      <c r="C988" s="56">
        <v>8980</v>
      </c>
      <c r="D988" s="51">
        <v>22</v>
      </c>
      <c r="E988" s="51">
        <v>231607.4861755371</v>
      </c>
      <c r="F988" s="51">
        <v>442567</v>
      </c>
      <c r="G988" s="95">
        <v>36.94273787</v>
      </c>
      <c r="H988" s="95">
        <v>5300</v>
      </c>
      <c r="I988" s="96">
        <v>69703279</v>
      </c>
      <c r="K988" s="82" t="s">
        <v>1968</v>
      </c>
    </row>
    <row r="989" spans="1:11" ht="12">
      <c r="A989" s="1" t="s">
        <v>2824</v>
      </c>
      <c r="B989" s="1" t="s">
        <v>1973</v>
      </c>
      <c r="C989" s="56">
        <v>2730</v>
      </c>
      <c r="D989" s="51">
        <v>56</v>
      </c>
      <c r="E989" s="51">
        <v>974818.0446258783</v>
      </c>
      <c r="F989" s="51">
        <v>2321312</v>
      </c>
      <c r="G989" s="95">
        <v>12.21652017</v>
      </c>
      <c r="H989" s="95">
        <v>4150</v>
      </c>
      <c r="I989" s="96">
        <v>29437398</v>
      </c>
      <c r="K989" s="82" t="s">
        <v>47</v>
      </c>
    </row>
    <row r="990" spans="1:11" ht="12">
      <c r="A990" s="1" t="s">
        <v>2825</v>
      </c>
      <c r="B990" s="1" t="s">
        <v>2001</v>
      </c>
      <c r="C990" s="56">
        <v>2790</v>
      </c>
      <c r="D990" s="51">
        <v>131.5</v>
      </c>
      <c r="E990" s="51">
        <v>3919513.782606125</v>
      </c>
      <c r="F990" s="51">
        <v>1039146</v>
      </c>
      <c r="G990" s="95">
        <v>90.4046296</v>
      </c>
      <c r="H990" s="95">
        <v>39500</v>
      </c>
      <c r="I990" s="96">
        <v>22887248</v>
      </c>
      <c r="K990" s="82" t="s">
        <v>49</v>
      </c>
    </row>
    <row r="991" spans="1:11" ht="12">
      <c r="A991" s="1" t="s">
        <v>2826</v>
      </c>
      <c r="B991" s="1" t="s">
        <v>1937</v>
      </c>
      <c r="C991" s="56">
        <v>5370</v>
      </c>
      <c r="D991" s="51">
        <v>178</v>
      </c>
      <c r="E991" s="51">
        <v>1276539.1761894226</v>
      </c>
      <c r="F991" s="51">
        <v>472874</v>
      </c>
      <c r="G991" s="95">
        <v>76.762103185</v>
      </c>
      <c r="H991" s="95">
        <v>27050</v>
      </c>
      <c r="I991" s="96">
        <v>28377857</v>
      </c>
      <c r="K991" s="82" t="s">
        <v>50</v>
      </c>
    </row>
    <row r="992" spans="1:11" ht="12">
      <c r="A992" s="1" t="s">
        <v>51</v>
      </c>
      <c r="B992" s="1" t="s">
        <v>1970</v>
      </c>
      <c r="C992" s="56">
        <v>9530</v>
      </c>
      <c r="D992" s="51">
        <v>18</v>
      </c>
      <c r="E992" s="51">
        <v>44381.95235824585</v>
      </c>
      <c r="F992" s="51">
        <v>221321</v>
      </c>
      <c r="G992" s="95">
        <v>13.509</v>
      </c>
      <c r="H992" s="95">
        <v>1900</v>
      </c>
      <c r="I992" s="96">
        <v>71100000</v>
      </c>
      <c r="K992" s="82" t="s">
        <v>2016</v>
      </c>
    </row>
    <row r="993" spans="1:11" ht="12">
      <c r="A993" s="1" t="s">
        <v>2827</v>
      </c>
      <c r="B993" s="1" t="s">
        <v>1937</v>
      </c>
      <c r="C993" s="56">
        <v>8770</v>
      </c>
      <c r="D993" s="51">
        <v>9.5</v>
      </c>
      <c r="E993" s="51">
        <v>6635.464988708496</v>
      </c>
      <c r="F993" s="51">
        <v>137166</v>
      </c>
      <c r="G993" s="95">
        <v>1.83586295</v>
      </c>
      <c r="H993" s="95">
        <v>500</v>
      </c>
      <c r="I993" s="96">
        <v>36717259</v>
      </c>
      <c r="K993" s="82" t="s">
        <v>2016</v>
      </c>
    </row>
    <row r="994" spans="1:11" ht="12">
      <c r="A994" s="1" t="s">
        <v>2828</v>
      </c>
      <c r="B994" s="1" t="s">
        <v>1937</v>
      </c>
      <c r="C994" s="56">
        <v>9530</v>
      </c>
      <c r="D994" s="51">
        <v>48.5</v>
      </c>
      <c r="E994" s="51">
        <v>466331.75175476074</v>
      </c>
      <c r="F994" s="51">
        <v>575193</v>
      </c>
      <c r="G994" s="95">
        <v>59.344252</v>
      </c>
      <c r="H994" s="95">
        <v>8800</v>
      </c>
      <c r="I994" s="96">
        <v>67436650</v>
      </c>
      <c r="K994" s="82" t="s">
        <v>52</v>
      </c>
    </row>
    <row r="995" spans="1:11" ht="12">
      <c r="A995" s="1" t="s">
        <v>2829</v>
      </c>
      <c r="B995" s="1" t="s">
        <v>1931</v>
      </c>
      <c r="C995" s="56">
        <v>1770</v>
      </c>
      <c r="D995" s="51">
        <v>69.5</v>
      </c>
      <c r="E995" s="51">
        <v>192264.3694768995</v>
      </c>
      <c r="F995" s="51">
        <v>8821833</v>
      </c>
      <c r="G995" s="95">
        <v>6.2583885</v>
      </c>
      <c r="H995" s="95">
        <v>212.5</v>
      </c>
      <c r="I995" s="96">
        <v>294512400</v>
      </c>
      <c r="K995" s="82" t="s">
        <v>53</v>
      </c>
    </row>
    <row r="996" spans="1:11" ht="12">
      <c r="A996" s="1" t="s">
        <v>2830</v>
      </c>
      <c r="B996" s="1" t="s">
        <v>1157</v>
      </c>
      <c r="C996" s="56">
        <v>5550</v>
      </c>
      <c r="D996" s="51">
        <v>52.5</v>
      </c>
      <c r="E996" s="51">
        <v>75038.59532260895</v>
      </c>
      <c r="F996" s="51">
        <v>6158259</v>
      </c>
      <c r="G996" s="95">
        <v>1.936850685</v>
      </c>
      <c r="H996" s="95">
        <v>105</v>
      </c>
      <c r="I996" s="96">
        <v>184461970</v>
      </c>
      <c r="K996" s="82" t="s">
        <v>2008</v>
      </c>
    </row>
    <row r="997" spans="1:11" ht="12">
      <c r="A997" s="1" t="s">
        <v>2832</v>
      </c>
      <c r="B997" s="1" t="s">
        <v>55</v>
      </c>
      <c r="C997" s="56">
        <v>530</v>
      </c>
      <c r="D997" s="51">
        <v>168.5</v>
      </c>
      <c r="E997" s="51">
        <v>597232.6079632044</v>
      </c>
      <c r="F997" s="51">
        <v>1642470</v>
      </c>
      <c r="G997" s="95">
        <v>81.9699362</v>
      </c>
      <c r="H997" s="95">
        <v>3725</v>
      </c>
      <c r="I997" s="96">
        <v>220053520</v>
      </c>
      <c r="K997" s="82" t="s">
        <v>56</v>
      </c>
    </row>
    <row r="998" spans="1:11" ht="12">
      <c r="A998" s="1" t="s">
        <v>2833</v>
      </c>
      <c r="B998" s="1" t="s">
        <v>1931</v>
      </c>
      <c r="C998" s="56">
        <v>9530</v>
      </c>
      <c r="D998" s="51">
        <v>18.5</v>
      </c>
      <c r="E998" s="51">
        <v>41653.06312561035</v>
      </c>
      <c r="F998" s="51">
        <v>1078815</v>
      </c>
      <c r="G998" s="95">
        <v>4.5295993875</v>
      </c>
      <c r="H998" s="95">
        <v>412.5</v>
      </c>
      <c r="I998" s="96">
        <v>109808470</v>
      </c>
      <c r="K998" s="82" t="s">
        <v>2016</v>
      </c>
    </row>
    <row r="999" spans="1:11" ht="12">
      <c r="A999" s="1" t="s">
        <v>2834</v>
      </c>
      <c r="B999" s="1" t="s">
        <v>1945</v>
      </c>
      <c r="C999" s="56">
        <v>8770</v>
      </c>
      <c r="D999" s="51">
        <v>7.5</v>
      </c>
      <c r="E999" s="51">
        <v>35654.5546875</v>
      </c>
      <c r="F999" s="51">
        <v>119536</v>
      </c>
      <c r="G999" s="95">
        <v>16.0339647</v>
      </c>
      <c r="H999" s="95">
        <v>3000</v>
      </c>
      <c r="I999" s="96">
        <v>53446549</v>
      </c>
      <c r="K999" s="82" t="s">
        <v>641</v>
      </c>
    </row>
    <row r="1000" spans="1:11" ht="12">
      <c r="A1000" s="1" t="s">
        <v>2835</v>
      </c>
      <c r="B1000" s="1" t="s">
        <v>1937</v>
      </c>
      <c r="C1000" s="56">
        <v>2720</v>
      </c>
      <c r="D1000" s="51">
        <v>26.5</v>
      </c>
      <c r="E1000" s="51">
        <v>52000.17564725876</v>
      </c>
      <c r="F1000" s="51">
        <v>173658</v>
      </c>
      <c r="G1000" s="95">
        <v>3.09304476</v>
      </c>
      <c r="H1000" s="95">
        <v>2600</v>
      </c>
      <c r="I1000" s="96">
        <v>11896326</v>
      </c>
      <c r="K1000" s="82" t="s">
        <v>57</v>
      </c>
    </row>
    <row r="1001" spans="1:11" ht="12">
      <c r="A1001" s="1" t="s">
        <v>2836</v>
      </c>
      <c r="B1001" s="1" t="s">
        <v>1945</v>
      </c>
      <c r="C1001" s="56">
        <v>1750</v>
      </c>
      <c r="D1001" s="51">
        <v>236</v>
      </c>
      <c r="E1001" s="51">
        <v>1497693.4759540558</v>
      </c>
      <c r="F1001" s="51">
        <v>33255332</v>
      </c>
      <c r="G1001" s="95">
        <v>17.478196827</v>
      </c>
      <c r="H1001" s="95">
        <v>390</v>
      </c>
      <c r="I1001" s="96">
        <v>448158893</v>
      </c>
      <c r="K1001" s="82" t="s">
        <v>58</v>
      </c>
    </row>
    <row r="1002" spans="1:11" ht="12">
      <c r="A1002" s="1" t="s">
        <v>2837</v>
      </c>
      <c r="B1002" s="1" t="s">
        <v>1937</v>
      </c>
      <c r="C1002" s="56">
        <v>1770</v>
      </c>
      <c r="D1002" s="51">
        <v>164</v>
      </c>
      <c r="E1002" s="51">
        <v>1090271.0166797638</v>
      </c>
      <c r="F1002" s="51">
        <v>6261922</v>
      </c>
      <c r="G1002" s="95">
        <v>30.61859994</v>
      </c>
      <c r="H1002" s="95">
        <v>1800</v>
      </c>
      <c r="I1002" s="96">
        <v>170103333</v>
      </c>
      <c r="K1002" s="82" t="s">
        <v>59</v>
      </c>
    </row>
    <row r="1003" spans="1:11" ht="12">
      <c r="A1003" s="1" t="s">
        <v>2838</v>
      </c>
      <c r="B1003" s="1" t="s">
        <v>1937</v>
      </c>
      <c r="C1003" s="56">
        <v>1770</v>
      </c>
      <c r="D1003" s="51">
        <v>121</v>
      </c>
      <c r="E1003" s="51">
        <v>302656.11139440536</v>
      </c>
      <c r="F1003" s="51">
        <v>6941461</v>
      </c>
      <c r="G1003" s="95">
        <v>20.440493325</v>
      </c>
      <c r="H1003" s="95">
        <v>437.5</v>
      </c>
      <c r="I1003" s="96">
        <v>467211276</v>
      </c>
      <c r="K1003" s="82" t="s">
        <v>60</v>
      </c>
    </row>
    <row r="1004" spans="1:11" ht="12">
      <c r="A1004" s="1" t="s">
        <v>2839</v>
      </c>
      <c r="B1004" s="1" t="s">
        <v>2031</v>
      </c>
      <c r="C1004" s="56">
        <v>1770</v>
      </c>
      <c r="D1004" s="51">
        <v>218</v>
      </c>
      <c r="E1004" s="51">
        <v>642009.8013658524</v>
      </c>
      <c r="F1004" s="51">
        <v>1576844</v>
      </c>
      <c r="G1004" s="95">
        <v>20.22713183</v>
      </c>
      <c r="H1004" s="95">
        <v>3350</v>
      </c>
      <c r="I1004" s="96">
        <v>60379498</v>
      </c>
      <c r="K1004" s="82" t="s">
        <v>1993</v>
      </c>
    </row>
    <row r="1005" spans="1:11" ht="12">
      <c r="A1005" s="1" t="s">
        <v>61</v>
      </c>
      <c r="B1005" s="1" t="s">
        <v>1937</v>
      </c>
      <c r="C1005" s="56">
        <v>1770</v>
      </c>
      <c r="D1005" s="51">
        <v>15.5</v>
      </c>
      <c r="E1005" s="51">
        <v>44545.975801467896</v>
      </c>
      <c r="F1005" s="51">
        <v>766711</v>
      </c>
      <c r="G1005" s="95">
        <v>8.98541825</v>
      </c>
      <c r="H1005" s="95">
        <v>475</v>
      </c>
      <c r="I1005" s="96">
        <v>189166700</v>
      </c>
      <c r="K1005" s="82" t="s">
        <v>2013</v>
      </c>
    </row>
    <row r="1006" spans="1:11" ht="12">
      <c r="A1006" s="1" t="s">
        <v>2840</v>
      </c>
      <c r="B1006" s="1" t="s">
        <v>1931</v>
      </c>
      <c r="C1006" s="56">
        <v>4570</v>
      </c>
      <c r="D1006" s="51">
        <v>315</v>
      </c>
      <c r="E1006" s="51">
        <v>987659.557431221</v>
      </c>
      <c r="F1006" s="51">
        <v>19375974</v>
      </c>
      <c r="G1006" s="95">
        <v>16.3765908125</v>
      </c>
      <c r="H1006" s="95">
        <v>462.5</v>
      </c>
      <c r="I1006" s="96">
        <v>354088450</v>
      </c>
      <c r="K1006" s="82" t="s">
        <v>62</v>
      </c>
    </row>
    <row r="1007" spans="1:11" ht="12">
      <c r="A1007" s="1" t="s">
        <v>2841</v>
      </c>
      <c r="B1007" s="1" t="s">
        <v>1945</v>
      </c>
      <c r="C1007" s="56">
        <v>1770</v>
      </c>
      <c r="D1007" s="51">
        <v>1625</v>
      </c>
      <c r="E1007" s="51">
        <v>4285764.842366219</v>
      </c>
      <c r="F1007" s="51">
        <v>39179529</v>
      </c>
      <c r="G1007" s="95">
        <v>12.914140735</v>
      </c>
      <c r="H1007" s="95">
        <v>775</v>
      </c>
      <c r="I1007" s="96">
        <v>166634074</v>
      </c>
      <c r="K1007" s="82" t="s">
        <v>63</v>
      </c>
    </row>
    <row r="1008" spans="1:11" ht="12">
      <c r="A1008" s="1" t="s">
        <v>2842</v>
      </c>
      <c r="B1008" s="1" t="s">
        <v>1945</v>
      </c>
      <c r="C1008" s="56">
        <v>1770</v>
      </c>
      <c r="D1008" s="51">
        <v>53</v>
      </c>
      <c r="E1008" s="51">
        <v>37020.30342030525</v>
      </c>
      <c r="F1008" s="51">
        <v>5930933</v>
      </c>
      <c r="G1008" s="95">
        <v>2.3741322605</v>
      </c>
      <c r="H1008" s="95">
        <v>65</v>
      </c>
      <c r="I1008" s="96">
        <v>365251117</v>
      </c>
      <c r="K1008" s="82" t="s">
        <v>64</v>
      </c>
    </row>
    <row r="1009" spans="1:11" ht="12">
      <c r="A1009" s="1" t="s">
        <v>2843</v>
      </c>
      <c r="B1009" s="1" t="s">
        <v>585</v>
      </c>
      <c r="C1009" s="56">
        <v>2730</v>
      </c>
      <c r="D1009" s="51">
        <v>8.5</v>
      </c>
      <c r="E1009" s="51">
        <v>3102.2045822143555</v>
      </c>
      <c r="F1009" s="51">
        <v>3298978</v>
      </c>
      <c r="G1009" s="95">
        <v>0.6995302865</v>
      </c>
      <c r="H1009" s="95">
        <v>9.5</v>
      </c>
      <c r="I1009" s="96">
        <v>736347670</v>
      </c>
      <c r="K1009" s="82" t="s">
        <v>2016</v>
      </c>
    </row>
    <row r="1010" spans="1:11" ht="12">
      <c r="A1010" s="1" t="s">
        <v>2844</v>
      </c>
      <c r="B1010" s="1" t="s">
        <v>1937</v>
      </c>
      <c r="C1010" s="56">
        <v>3350</v>
      </c>
      <c r="D1010" s="51">
        <v>8.5</v>
      </c>
      <c r="E1010" s="51">
        <v>13290.117263793945</v>
      </c>
      <c r="F1010" s="51">
        <v>160032</v>
      </c>
      <c r="G1010" s="95">
        <v>2.730723195</v>
      </c>
      <c r="H1010" s="95">
        <v>775</v>
      </c>
      <c r="I1010" s="96">
        <v>35235138</v>
      </c>
      <c r="K1010" s="82" t="s">
        <v>501</v>
      </c>
    </row>
    <row r="1011" spans="1:11" ht="12">
      <c r="A1011" s="1" t="s">
        <v>2845</v>
      </c>
      <c r="B1011" s="1" t="s">
        <v>1937</v>
      </c>
      <c r="C1011" s="56">
        <v>4530</v>
      </c>
      <c r="D1011" s="51">
        <v>205.5</v>
      </c>
      <c r="E1011" s="51">
        <v>536518.1951179504</v>
      </c>
      <c r="F1011" s="51">
        <v>8872141</v>
      </c>
      <c r="G1011" s="95">
        <v>22.9605904385</v>
      </c>
      <c r="H1011" s="95">
        <v>567.5</v>
      </c>
      <c r="I1011" s="96">
        <v>404591902</v>
      </c>
      <c r="K1011" s="82" t="s">
        <v>65</v>
      </c>
    </row>
    <row r="1012" spans="1:11" ht="12">
      <c r="A1012" s="1" t="s">
        <v>2846</v>
      </c>
      <c r="B1012" s="1" t="s">
        <v>1931</v>
      </c>
      <c r="C1012" s="56">
        <v>2770</v>
      </c>
      <c r="D1012" s="51">
        <v>39</v>
      </c>
      <c r="E1012" s="51">
        <v>539009.4566879272</v>
      </c>
      <c r="F1012" s="51">
        <v>2255289</v>
      </c>
      <c r="G1012" s="95">
        <v>22.865807925</v>
      </c>
      <c r="H1012" s="95">
        <v>2375</v>
      </c>
      <c r="I1012" s="96">
        <v>96277086</v>
      </c>
      <c r="K1012" s="82" t="s">
        <v>496</v>
      </c>
    </row>
    <row r="1013" spans="1:11" ht="12">
      <c r="A1013" s="1" t="s">
        <v>2847</v>
      </c>
      <c r="B1013" s="1" t="s">
        <v>1973</v>
      </c>
      <c r="C1013" s="56">
        <v>3760</v>
      </c>
      <c r="D1013" s="51">
        <v>34</v>
      </c>
      <c r="E1013" s="51">
        <v>99388.55171775818</v>
      </c>
      <c r="F1013" s="51">
        <v>111176</v>
      </c>
      <c r="G1013" s="95">
        <v>10.06271024</v>
      </c>
      <c r="H1013" s="95">
        <v>8900</v>
      </c>
      <c r="I1013" s="96">
        <v>11306416</v>
      </c>
      <c r="K1013" s="82" t="s">
        <v>48</v>
      </c>
    </row>
    <row r="1014" spans="1:11" ht="12">
      <c r="A1014" s="1" t="s">
        <v>2848</v>
      </c>
      <c r="B1014" s="1" t="s">
        <v>2003</v>
      </c>
      <c r="C1014" s="56">
        <v>5370</v>
      </c>
      <c r="D1014" s="51">
        <v>1</v>
      </c>
      <c r="E1014" s="51">
        <v>1260.7932434082031</v>
      </c>
      <c r="F1014" s="51">
        <v>343</v>
      </c>
      <c r="G1014" s="95">
        <v>2.208027375</v>
      </c>
      <c r="H1014" s="95">
        <v>36250</v>
      </c>
      <c r="I1014" s="96">
        <v>609111</v>
      </c>
      <c r="K1014" s="82" t="s">
        <v>1004</v>
      </c>
    </row>
    <row r="1015" spans="1:11" ht="12">
      <c r="A1015" s="1" t="s">
        <v>2849</v>
      </c>
      <c r="B1015" s="1" t="s">
        <v>1939</v>
      </c>
      <c r="C1015" s="56">
        <v>2790</v>
      </c>
      <c r="D1015" s="51">
        <v>62</v>
      </c>
      <c r="E1015" s="51">
        <v>183355.00471115112</v>
      </c>
      <c r="F1015" s="51">
        <v>769316</v>
      </c>
      <c r="G1015" s="95">
        <v>16.2465732</v>
      </c>
      <c r="H1015" s="95">
        <v>2400</v>
      </c>
      <c r="I1015" s="96">
        <v>67694055</v>
      </c>
      <c r="K1015" s="82" t="s">
        <v>66</v>
      </c>
    </row>
    <row r="1016" spans="1:11" ht="12">
      <c r="A1016" s="1" t="s">
        <v>2850</v>
      </c>
      <c r="B1016" s="1" t="s">
        <v>1306</v>
      </c>
      <c r="C1016" s="56">
        <v>2350</v>
      </c>
      <c r="D1016" s="51">
        <v>7.5</v>
      </c>
      <c r="E1016" s="51">
        <v>15091.01875448227</v>
      </c>
      <c r="F1016" s="51">
        <v>194323</v>
      </c>
      <c r="G1016" s="95">
        <v>15.9436879875</v>
      </c>
      <c r="H1016" s="95">
        <v>812.5</v>
      </c>
      <c r="I1016" s="96">
        <v>196230006</v>
      </c>
      <c r="K1016" s="82" t="s">
        <v>1285</v>
      </c>
    </row>
    <row r="1017" spans="1:11" ht="12">
      <c r="A1017" s="1" t="s">
        <v>2852</v>
      </c>
      <c r="B1017" s="1" t="s">
        <v>1931</v>
      </c>
      <c r="C1017" s="56">
        <v>2720</v>
      </c>
      <c r="D1017" s="51">
        <v>107</v>
      </c>
      <c r="E1017" s="51">
        <v>313489.6221213341</v>
      </c>
      <c r="F1017" s="51">
        <v>8257211</v>
      </c>
      <c r="G1017" s="95">
        <v>5.27774412</v>
      </c>
      <c r="H1017" s="95">
        <v>412.5</v>
      </c>
      <c r="I1017" s="96">
        <v>127945312</v>
      </c>
      <c r="K1017" s="82" t="s">
        <v>68</v>
      </c>
    </row>
    <row r="1018" spans="1:11" ht="12">
      <c r="A1018" s="1" t="s">
        <v>2853</v>
      </c>
      <c r="B1018" s="1" t="s">
        <v>1937</v>
      </c>
      <c r="C1018" s="56">
        <v>4570</v>
      </c>
      <c r="D1018" s="51">
        <v>25</v>
      </c>
      <c r="E1018" s="51">
        <v>949850.0658607483</v>
      </c>
      <c r="F1018" s="51">
        <v>2092536</v>
      </c>
      <c r="G1018" s="95">
        <v>36.46440296</v>
      </c>
      <c r="H1018" s="95">
        <v>4850</v>
      </c>
      <c r="I1018" s="96">
        <v>75184336</v>
      </c>
      <c r="K1018" s="82" t="s">
        <v>2052</v>
      </c>
    </row>
    <row r="1019" spans="1:11" ht="12">
      <c r="A1019" s="1" t="s">
        <v>2854</v>
      </c>
      <c r="B1019" s="1" t="s">
        <v>2051</v>
      </c>
      <c r="C1019" s="56">
        <v>2790</v>
      </c>
      <c r="D1019" s="51">
        <v>165.5</v>
      </c>
      <c r="E1019" s="51">
        <v>9237230.231721878</v>
      </c>
      <c r="F1019" s="51">
        <v>2428811</v>
      </c>
      <c r="G1019" s="95">
        <v>69.24199404</v>
      </c>
      <c r="H1019" s="95">
        <v>39300</v>
      </c>
      <c r="I1019" s="96">
        <v>17618828</v>
      </c>
      <c r="K1019" s="82" t="s">
        <v>69</v>
      </c>
    </row>
    <row r="1020" spans="1:11" ht="12">
      <c r="A1020" s="1" t="s">
        <v>70</v>
      </c>
      <c r="B1020" s="1" t="s">
        <v>2051</v>
      </c>
      <c r="C1020" s="56">
        <v>9530</v>
      </c>
      <c r="D1020" s="51">
        <v>138.5</v>
      </c>
      <c r="E1020" s="51">
        <v>488900.3931322098</v>
      </c>
      <c r="F1020" s="51">
        <v>442733</v>
      </c>
      <c r="G1020" s="95">
        <v>6.16259375</v>
      </c>
      <c r="H1020" s="95">
        <v>12500</v>
      </c>
      <c r="I1020" s="96">
        <v>4930075</v>
      </c>
      <c r="K1020" s="82" t="s">
        <v>71</v>
      </c>
    </row>
    <row r="1021" spans="1:11" ht="12">
      <c r="A1021" s="1" t="s">
        <v>2855</v>
      </c>
      <c r="B1021" s="1" t="s">
        <v>1937</v>
      </c>
      <c r="C1021" s="56">
        <v>4570</v>
      </c>
      <c r="D1021" s="51">
        <v>18.5</v>
      </c>
      <c r="E1021" s="51">
        <v>71830.22262954712</v>
      </c>
      <c r="F1021" s="51">
        <v>1634032</v>
      </c>
      <c r="G1021" s="95">
        <v>3.065149875</v>
      </c>
      <c r="H1021" s="95">
        <v>375</v>
      </c>
      <c r="I1021" s="96">
        <v>81737330</v>
      </c>
      <c r="K1021" s="82" t="s">
        <v>783</v>
      </c>
    </row>
    <row r="1022" spans="1:11" ht="12">
      <c r="A1022" s="1" t="s">
        <v>2856</v>
      </c>
      <c r="B1022" s="1" t="s">
        <v>1931</v>
      </c>
      <c r="C1022" s="56">
        <v>5550</v>
      </c>
      <c r="D1022" s="51">
        <v>2.5</v>
      </c>
      <c r="E1022" s="51">
        <v>1094.4029999524355</v>
      </c>
      <c r="F1022" s="51">
        <v>125677</v>
      </c>
      <c r="G1022" s="95">
        <v>0.27450355</v>
      </c>
      <c r="H1022" s="95">
        <v>125</v>
      </c>
      <c r="I1022" s="96">
        <v>21960284</v>
      </c>
      <c r="K1022" s="82" t="s">
        <v>2016</v>
      </c>
    </row>
    <row r="1023" spans="1:11" ht="12">
      <c r="A1023" s="1" t="s">
        <v>2857</v>
      </c>
      <c r="B1023" s="1" t="s">
        <v>1970</v>
      </c>
      <c r="C1023" s="56">
        <v>8630</v>
      </c>
      <c r="D1023" s="51">
        <v>7.5</v>
      </c>
      <c r="E1023" s="51">
        <v>334004.5451660156</v>
      </c>
      <c r="F1023" s="51">
        <v>24873</v>
      </c>
      <c r="G1023" s="95">
        <v>53.6890024</v>
      </c>
      <c r="H1023" s="95">
        <v>135500</v>
      </c>
      <c r="I1023" s="96">
        <v>3962288</v>
      </c>
      <c r="K1023" s="82" t="s">
        <v>1180</v>
      </c>
    </row>
    <row r="1024" spans="1:11" ht="12">
      <c r="A1024" s="1" t="s">
        <v>2858</v>
      </c>
      <c r="B1024" s="1" t="s">
        <v>1211</v>
      </c>
      <c r="C1024" s="56">
        <v>3740</v>
      </c>
      <c r="D1024" s="51">
        <v>15.5</v>
      </c>
      <c r="E1024" s="51">
        <v>13823.965970993042</v>
      </c>
      <c r="F1024" s="51">
        <v>15508</v>
      </c>
      <c r="G1024" s="95">
        <v>4.23564345</v>
      </c>
      <c r="H1024" s="95">
        <v>9250</v>
      </c>
      <c r="I1024" s="96">
        <v>4579074</v>
      </c>
      <c r="K1024" s="82" t="s">
        <v>1968</v>
      </c>
    </row>
    <row r="1025" spans="1:11" ht="12">
      <c r="A1025" s="1" t="s">
        <v>2859</v>
      </c>
      <c r="B1025" s="1" t="s">
        <v>714</v>
      </c>
      <c r="C1025" s="56">
        <v>2750</v>
      </c>
      <c r="D1025" s="51">
        <v>355</v>
      </c>
      <c r="E1025" s="51">
        <v>1543215.8917372823</v>
      </c>
      <c r="F1025" s="51">
        <v>7798159</v>
      </c>
      <c r="G1025" s="95">
        <v>26.23356043</v>
      </c>
      <c r="H1025" s="95">
        <v>1925</v>
      </c>
      <c r="I1025" s="96">
        <v>136278236</v>
      </c>
      <c r="K1025" s="82" t="s">
        <v>72</v>
      </c>
    </row>
    <row r="1026" spans="1:11" ht="12">
      <c r="A1026" s="1" t="s">
        <v>2860</v>
      </c>
      <c r="B1026" s="1" t="s">
        <v>1937</v>
      </c>
      <c r="C1026" s="56">
        <v>2790</v>
      </c>
      <c r="D1026" s="51">
        <v>36.5</v>
      </c>
      <c r="E1026" s="51">
        <v>84467.86650180817</v>
      </c>
      <c r="F1026" s="51">
        <v>931896</v>
      </c>
      <c r="G1026" s="95">
        <v>22.65355470625</v>
      </c>
      <c r="H1026" s="95">
        <v>812.5</v>
      </c>
      <c r="I1026" s="96">
        <v>278812981</v>
      </c>
      <c r="K1026" s="82" t="s">
        <v>798</v>
      </c>
    </row>
    <row r="1027" spans="1:11" ht="12">
      <c r="A1027" s="1" t="s">
        <v>2862</v>
      </c>
      <c r="B1027" s="1" t="s">
        <v>1939</v>
      </c>
      <c r="C1027" s="56">
        <v>5750</v>
      </c>
      <c r="D1027" s="51">
        <v>13.5</v>
      </c>
      <c r="E1027" s="51">
        <v>41339.65552675724</v>
      </c>
      <c r="F1027" s="51">
        <v>66965</v>
      </c>
      <c r="G1027" s="95">
        <v>29.22079889</v>
      </c>
      <c r="H1027" s="95">
        <v>6100</v>
      </c>
      <c r="I1027" s="96">
        <v>47902949</v>
      </c>
      <c r="K1027" s="82" t="s">
        <v>74</v>
      </c>
    </row>
    <row r="1028" spans="1:11" ht="12">
      <c r="A1028" s="1" t="s">
        <v>2863</v>
      </c>
      <c r="B1028" s="1" t="s">
        <v>1937</v>
      </c>
      <c r="C1028" s="56">
        <v>8770</v>
      </c>
      <c r="D1028" s="51">
        <v>7.5</v>
      </c>
      <c r="E1028" s="51">
        <v>15358.874721497297</v>
      </c>
      <c r="F1028" s="51">
        <v>51931</v>
      </c>
      <c r="G1028" s="95">
        <v>54.16492277122692</v>
      </c>
      <c r="H1028" s="95">
        <v>39.5</v>
      </c>
      <c r="I1028" s="96">
        <v>223872505</v>
      </c>
      <c r="K1028" s="82" t="s">
        <v>75</v>
      </c>
    </row>
    <row r="1029" spans="1:11" ht="12">
      <c r="A1029" s="1" t="s">
        <v>2864</v>
      </c>
      <c r="B1029" s="1" t="s">
        <v>1939</v>
      </c>
      <c r="C1029" s="56">
        <v>8530</v>
      </c>
      <c r="D1029" s="51">
        <v>6.5</v>
      </c>
      <c r="E1029" s="51">
        <v>8306.934295654297</v>
      </c>
      <c r="F1029" s="51">
        <v>26377</v>
      </c>
      <c r="G1029" s="95">
        <v>37.695827</v>
      </c>
      <c r="H1029" s="95">
        <v>3250</v>
      </c>
      <c r="I1029" s="96">
        <v>115987160</v>
      </c>
      <c r="K1029" s="82" t="s">
        <v>1968</v>
      </c>
    </row>
    <row r="1030" spans="1:11" ht="12">
      <c r="A1030" s="1" t="s">
        <v>2865</v>
      </c>
      <c r="B1030" s="1" t="s">
        <v>1931</v>
      </c>
      <c r="C1030" s="56">
        <v>2750</v>
      </c>
      <c r="D1030" s="51">
        <v>112</v>
      </c>
      <c r="E1030" s="51">
        <v>325079.7817764282</v>
      </c>
      <c r="F1030" s="51">
        <v>5214489</v>
      </c>
      <c r="G1030" s="95">
        <v>11.30571888</v>
      </c>
      <c r="H1030" s="95">
        <v>600</v>
      </c>
      <c r="I1030" s="96">
        <v>188428648</v>
      </c>
      <c r="K1030" s="82" t="s">
        <v>872</v>
      </c>
    </row>
    <row r="1031" spans="1:11" ht="12">
      <c r="A1031" s="1" t="s">
        <v>2867</v>
      </c>
      <c r="B1031" s="1" t="s">
        <v>1939</v>
      </c>
      <c r="C1031" s="56">
        <v>3720</v>
      </c>
      <c r="D1031" s="51">
        <v>241.5</v>
      </c>
      <c r="E1031" s="51">
        <v>3047747.0234565735</v>
      </c>
      <c r="F1031" s="51">
        <v>1480985</v>
      </c>
      <c r="G1031" s="95">
        <v>105.3648204</v>
      </c>
      <c r="H1031" s="95">
        <v>21000</v>
      </c>
      <c r="I1031" s="96">
        <v>50173724</v>
      </c>
      <c r="K1031" s="82" t="s">
        <v>1240</v>
      </c>
    </row>
    <row r="1032" spans="1:11" ht="12">
      <c r="A1032" s="1" t="s">
        <v>2868</v>
      </c>
      <c r="B1032" s="1" t="s">
        <v>1937</v>
      </c>
      <c r="C1032" s="56">
        <v>9570</v>
      </c>
      <c r="D1032" s="51">
        <v>95.5</v>
      </c>
      <c r="E1032" s="51">
        <v>3585120.25984478</v>
      </c>
      <c r="F1032" s="51">
        <v>4311798</v>
      </c>
      <c r="G1032" s="95">
        <v>85.66767976</v>
      </c>
      <c r="H1032" s="95">
        <v>8300</v>
      </c>
      <c r="I1032" s="96">
        <v>103214072</v>
      </c>
      <c r="K1032" s="82" t="s">
        <v>76</v>
      </c>
    </row>
    <row r="1033" spans="1:11" ht="12">
      <c r="A1033" s="1" t="s">
        <v>2870</v>
      </c>
      <c r="B1033" s="1" t="s">
        <v>1977</v>
      </c>
      <c r="C1033" s="56">
        <v>5550</v>
      </c>
      <c r="D1033" s="51">
        <v>18</v>
      </c>
      <c r="E1033" s="51">
        <v>12441.785177230835</v>
      </c>
      <c r="F1033" s="51">
        <v>905620</v>
      </c>
      <c r="G1033" s="95">
        <v>3.472438915</v>
      </c>
      <c r="H1033" s="95">
        <v>137.5</v>
      </c>
      <c r="I1033" s="96">
        <v>252541012</v>
      </c>
      <c r="K1033" s="82" t="s">
        <v>78</v>
      </c>
    </row>
    <row r="1034" spans="1:11" ht="12">
      <c r="A1034" s="1" t="s">
        <v>2871</v>
      </c>
      <c r="B1034" s="1" t="s">
        <v>520</v>
      </c>
      <c r="C1034" s="56">
        <v>8770</v>
      </c>
      <c r="D1034" s="51">
        <v>1</v>
      </c>
      <c r="E1034" s="51">
        <v>259.91809844970703</v>
      </c>
      <c r="F1034" s="51">
        <v>266762</v>
      </c>
      <c r="G1034" s="95">
        <v>3.5519999976</v>
      </c>
      <c r="H1034" s="95">
        <v>12</v>
      </c>
      <c r="I1034" s="96">
        <v>2959999998</v>
      </c>
      <c r="K1034" s="82" t="s">
        <v>1037</v>
      </c>
    </row>
    <row r="1035" spans="1:11" ht="12">
      <c r="A1035" s="1" t="s">
        <v>2872</v>
      </c>
      <c r="B1035" s="1" t="s">
        <v>830</v>
      </c>
      <c r="C1035" s="56">
        <v>8630</v>
      </c>
      <c r="D1035" s="51">
        <v>4.5</v>
      </c>
      <c r="E1035" s="51">
        <v>50759.71925354004</v>
      </c>
      <c r="F1035" s="51">
        <v>99253</v>
      </c>
      <c r="G1035" s="95">
        <v>53.500393468560105</v>
      </c>
      <c r="H1035" s="95">
        <v>80</v>
      </c>
      <c r="I1035" s="96">
        <v>107125910</v>
      </c>
      <c r="K1035" s="82" t="s">
        <v>79</v>
      </c>
    </row>
    <row r="1036" spans="1:11" ht="12">
      <c r="A1036" s="1" t="s">
        <v>2874</v>
      </c>
      <c r="B1036" s="1" t="s">
        <v>81</v>
      </c>
      <c r="C1036" s="56">
        <v>8630</v>
      </c>
      <c r="D1036" s="51">
        <v>112</v>
      </c>
      <c r="E1036" s="51">
        <v>430222.81159973145</v>
      </c>
      <c r="F1036" s="51">
        <v>2308468</v>
      </c>
      <c r="G1036" s="95">
        <v>41.334403305</v>
      </c>
      <c r="H1036" s="95">
        <v>1950</v>
      </c>
      <c r="I1036" s="96">
        <v>211971299</v>
      </c>
      <c r="K1036" s="82" t="s">
        <v>82</v>
      </c>
    </row>
    <row r="1037" spans="1:11" ht="12">
      <c r="A1037" s="1" t="s">
        <v>2875</v>
      </c>
      <c r="B1037" s="1" t="s">
        <v>1937</v>
      </c>
      <c r="C1037" s="56">
        <v>1770</v>
      </c>
      <c r="D1037" s="51">
        <v>337.5</v>
      </c>
      <c r="E1037" s="51">
        <v>714456.5908880234</v>
      </c>
      <c r="F1037" s="51">
        <v>9363352</v>
      </c>
      <c r="G1037" s="95">
        <v>9.50363498</v>
      </c>
      <c r="H1037" s="95">
        <v>700</v>
      </c>
      <c r="I1037" s="96">
        <v>135766214</v>
      </c>
      <c r="K1037" s="82" t="s">
        <v>83</v>
      </c>
    </row>
    <row r="1038" spans="1:11" ht="12">
      <c r="A1038" s="1" t="s">
        <v>2877</v>
      </c>
      <c r="B1038" s="1" t="s">
        <v>913</v>
      </c>
      <c r="C1038" s="56">
        <v>3760</v>
      </c>
      <c r="D1038" s="51">
        <v>4</v>
      </c>
      <c r="E1038" s="51">
        <v>3731.635009765625</v>
      </c>
      <c r="F1038" s="51">
        <v>36883</v>
      </c>
      <c r="G1038" s="95">
        <v>2.4625000275</v>
      </c>
      <c r="H1038" s="95">
        <v>1075</v>
      </c>
      <c r="I1038" s="96">
        <v>22906977</v>
      </c>
      <c r="K1038" s="82" t="s">
        <v>84</v>
      </c>
    </row>
    <row r="1039" spans="1:11" ht="12">
      <c r="A1039" s="1" t="s">
        <v>2878</v>
      </c>
      <c r="B1039" s="1" t="s">
        <v>85</v>
      </c>
      <c r="C1039" s="56">
        <v>1770</v>
      </c>
      <c r="D1039" s="51">
        <v>51.5</v>
      </c>
      <c r="E1039" s="51">
        <v>40134.05171430111</v>
      </c>
      <c r="F1039" s="51">
        <v>8838988</v>
      </c>
      <c r="G1039" s="95">
        <v>3.83956017275</v>
      </c>
      <c r="H1039" s="95">
        <v>42.5</v>
      </c>
      <c r="I1039" s="96">
        <v>903425923</v>
      </c>
      <c r="K1039" s="82" t="s">
        <v>86</v>
      </c>
    </row>
    <row r="1040" spans="1:11" ht="12">
      <c r="A1040" s="1" t="s">
        <v>2879</v>
      </c>
      <c r="B1040" s="1" t="s">
        <v>1939</v>
      </c>
      <c r="C1040" s="56">
        <v>2730</v>
      </c>
      <c r="D1040" s="51">
        <v>51</v>
      </c>
      <c r="E1040" s="51">
        <v>385578.4115219116</v>
      </c>
      <c r="F1040" s="51">
        <v>34030</v>
      </c>
      <c r="G1040" s="95">
        <v>127.167454125</v>
      </c>
      <c r="H1040" s="95">
        <v>108750</v>
      </c>
      <c r="I1040" s="96">
        <v>11693559</v>
      </c>
      <c r="K1040" s="82" t="s">
        <v>1318</v>
      </c>
    </row>
    <row r="1041" spans="1:11" ht="12">
      <c r="A1041" s="1" t="s">
        <v>2880</v>
      </c>
      <c r="B1041" s="1" t="s">
        <v>1931</v>
      </c>
      <c r="C1041" s="56">
        <v>8980</v>
      </c>
      <c r="D1041" s="51">
        <v>8</v>
      </c>
      <c r="E1041" s="51">
        <v>3598.7538647651672</v>
      </c>
      <c r="F1041" s="51">
        <v>210811</v>
      </c>
      <c r="G1041" s="95">
        <v>2.42080825</v>
      </c>
      <c r="H1041" s="95">
        <v>175</v>
      </c>
      <c r="I1041" s="96">
        <v>138331900</v>
      </c>
      <c r="K1041" s="82" t="s">
        <v>2016</v>
      </c>
    </row>
    <row r="1042" spans="1:11" ht="12">
      <c r="A1042" s="1" t="s">
        <v>87</v>
      </c>
      <c r="B1042" s="1" t="s">
        <v>1306</v>
      </c>
      <c r="C1042" s="56">
        <v>4570</v>
      </c>
      <c r="D1042" s="51">
        <v>58</v>
      </c>
      <c r="E1042" s="51">
        <v>105751.88241958618</v>
      </c>
      <c r="F1042" s="51">
        <v>815517</v>
      </c>
      <c r="G1042" s="95">
        <v>83.2351899225</v>
      </c>
      <c r="H1042" s="95">
        <v>1275</v>
      </c>
      <c r="I1042" s="96">
        <v>652825019</v>
      </c>
      <c r="K1042" s="82" t="s">
        <v>88</v>
      </c>
    </row>
    <row r="1043" spans="1:11" ht="12">
      <c r="A1043" s="1" t="s">
        <v>1325</v>
      </c>
      <c r="B1043" s="1" t="s">
        <v>1977</v>
      </c>
      <c r="C1043" s="56">
        <v>8980</v>
      </c>
      <c r="D1043" s="51">
        <v>11</v>
      </c>
      <c r="E1043" s="51">
        <v>48521.55220031738</v>
      </c>
      <c r="F1043" s="51">
        <v>213128</v>
      </c>
      <c r="G1043" s="95">
        <v>20.99589048</v>
      </c>
      <c r="H1043" s="95">
        <v>2400</v>
      </c>
      <c r="I1043" s="96">
        <v>87482877</v>
      </c>
      <c r="K1043" s="82" t="s">
        <v>90</v>
      </c>
    </row>
    <row r="1044" spans="1:11" ht="12">
      <c r="A1044" s="1" t="s">
        <v>1326</v>
      </c>
      <c r="B1044" s="1" t="s">
        <v>1970</v>
      </c>
      <c r="C1044" s="56">
        <v>8770</v>
      </c>
      <c r="D1044" s="51">
        <v>7</v>
      </c>
      <c r="E1044" s="51">
        <v>16434.88589477539</v>
      </c>
      <c r="F1044" s="51">
        <v>14816</v>
      </c>
      <c r="G1044" s="95">
        <v>28.848145615480753</v>
      </c>
      <c r="H1044" s="95">
        <v>167.5</v>
      </c>
      <c r="I1044" s="96">
        <v>25393258</v>
      </c>
      <c r="K1044" s="82" t="s">
        <v>2020</v>
      </c>
    </row>
    <row r="1045" spans="1:11" ht="12">
      <c r="A1045" s="1" t="s">
        <v>1327</v>
      </c>
      <c r="B1045" s="1" t="s">
        <v>913</v>
      </c>
      <c r="C1045" s="56">
        <v>1750</v>
      </c>
      <c r="D1045" s="51">
        <v>76.5</v>
      </c>
      <c r="E1045" s="51">
        <v>1097655.9858579636</v>
      </c>
      <c r="F1045" s="51">
        <v>2251440</v>
      </c>
      <c r="G1045" s="95">
        <v>24.7483031675</v>
      </c>
      <c r="H1045" s="95">
        <v>4975</v>
      </c>
      <c r="I1045" s="96">
        <v>49745333</v>
      </c>
      <c r="K1045" s="82" t="s">
        <v>91</v>
      </c>
    </row>
    <row r="1046" spans="1:11" ht="12">
      <c r="A1046" s="1" t="s">
        <v>1328</v>
      </c>
      <c r="B1046" s="1" t="s">
        <v>1957</v>
      </c>
      <c r="C1046" s="56">
        <v>530</v>
      </c>
      <c r="D1046" s="51">
        <v>673.5</v>
      </c>
      <c r="E1046" s="51">
        <v>1579032.8735432625</v>
      </c>
      <c r="F1046" s="51">
        <v>117694176</v>
      </c>
      <c r="G1046" s="95">
        <v>24.66840763035</v>
      </c>
      <c r="H1046" s="95">
        <v>139.5</v>
      </c>
      <c r="I1046" s="96">
        <v>1768344633</v>
      </c>
      <c r="K1046" s="82" t="s">
        <v>92</v>
      </c>
    </row>
    <row r="1047" spans="1:11" ht="12">
      <c r="A1047" s="1" t="s">
        <v>1329</v>
      </c>
      <c r="B1047" s="1" t="s">
        <v>1945</v>
      </c>
      <c r="C1047" s="56">
        <v>8630</v>
      </c>
      <c r="D1047" s="51">
        <v>0.5</v>
      </c>
      <c r="E1047" s="51">
        <v>250</v>
      </c>
      <c r="F1047" s="51">
        <v>25000</v>
      </c>
      <c r="G1047" s="95">
        <v>4.124732145</v>
      </c>
      <c r="H1047" s="95">
        <v>75</v>
      </c>
      <c r="I1047" s="96">
        <v>549964286</v>
      </c>
      <c r="K1047" s="82" t="s">
        <v>1953</v>
      </c>
    </row>
    <row r="1048" spans="1:11" ht="12">
      <c r="A1048" s="1" t="s">
        <v>1332</v>
      </c>
      <c r="B1048" s="1" t="s">
        <v>1937</v>
      </c>
      <c r="C1048" s="56">
        <v>5550</v>
      </c>
      <c r="D1048" s="51">
        <v>30.5</v>
      </c>
      <c r="E1048" s="51">
        <v>46138.099781513214</v>
      </c>
      <c r="F1048" s="51">
        <v>3694575</v>
      </c>
      <c r="G1048" s="95">
        <v>2.0453139575</v>
      </c>
      <c r="H1048" s="95">
        <v>137.5</v>
      </c>
      <c r="I1048" s="96">
        <v>148750106</v>
      </c>
      <c r="K1048" s="82" t="s">
        <v>94</v>
      </c>
    </row>
    <row r="1049" spans="1:11" ht="12">
      <c r="A1049" s="1" t="s">
        <v>1334</v>
      </c>
      <c r="B1049" s="1" t="s">
        <v>1945</v>
      </c>
      <c r="C1049" s="56">
        <v>530</v>
      </c>
      <c r="D1049" s="51">
        <v>307.5</v>
      </c>
      <c r="E1049" s="51">
        <v>708876.2483100891</v>
      </c>
      <c r="F1049" s="51">
        <v>38066405</v>
      </c>
      <c r="G1049" s="95">
        <v>26.38434868875</v>
      </c>
      <c r="H1049" s="95">
        <v>162.5</v>
      </c>
      <c r="I1049" s="96">
        <v>1623652227</v>
      </c>
      <c r="K1049" s="82" t="s">
        <v>98</v>
      </c>
    </row>
    <row r="1050" spans="1:11" ht="12">
      <c r="A1050" s="1" t="s">
        <v>1335</v>
      </c>
      <c r="B1050" s="1" t="s">
        <v>2003</v>
      </c>
      <c r="C1050" s="56">
        <v>3760</v>
      </c>
      <c r="D1050" s="51">
        <v>2</v>
      </c>
      <c r="E1050" s="51">
        <v>817.0199890136719</v>
      </c>
      <c r="F1050" s="51">
        <v>1602</v>
      </c>
      <c r="G1050" s="95">
        <v>1.29459065</v>
      </c>
      <c r="H1050" s="95">
        <v>5750</v>
      </c>
      <c r="I1050" s="96">
        <v>2251462</v>
      </c>
      <c r="K1050" s="82" t="s">
        <v>1968</v>
      </c>
    </row>
    <row r="1051" spans="1:11" ht="12">
      <c r="A1051" s="1" t="s">
        <v>1336</v>
      </c>
      <c r="B1051" s="1" t="s">
        <v>2031</v>
      </c>
      <c r="C1051" s="56">
        <v>9530</v>
      </c>
      <c r="D1051" s="51">
        <v>133</v>
      </c>
      <c r="E1051" s="51">
        <v>989861.4254455566</v>
      </c>
      <c r="F1051" s="51">
        <v>552918</v>
      </c>
      <c r="G1051" s="95">
        <v>45.92701674</v>
      </c>
      <c r="H1051" s="95">
        <v>18450</v>
      </c>
      <c r="I1051" s="96">
        <v>24892692</v>
      </c>
      <c r="K1051" s="82" t="s">
        <v>556</v>
      </c>
    </row>
    <row r="1052" spans="1:11" ht="12">
      <c r="A1052" s="1" t="s">
        <v>1337</v>
      </c>
      <c r="B1052" s="1" t="s">
        <v>1937</v>
      </c>
      <c r="C1052" s="56">
        <v>8770</v>
      </c>
      <c r="D1052" s="51">
        <v>925</v>
      </c>
      <c r="E1052" s="51">
        <v>569271.4840824008</v>
      </c>
      <c r="F1052" s="51">
        <v>2405728</v>
      </c>
      <c r="G1052" s="95">
        <v>59.639787245</v>
      </c>
      <c r="H1052" s="95">
        <v>2387.5</v>
      </c>
      <c r="I1052" s="96">
        <v>249800156</v>
      </c>
      <c r="K1052" s="82" t="s">
        <v>99</v>
      </c>
    </row>
    <row r="1053" spans="1:11" ht="12">
      <c r="A1053" s="1" t="s">
        <v>1338</v>
      </c>
      <c r="B1053" s="1" t="s">
        <v>1937</v>
      </c>
      <c r="C1053" s="56">
        <v>9570</v>
      </c>
      <c r="D1053" s="51">
        <v>5.5</v>
      </c>
      <c r="E1053" s="51">
        <v>15750.299457550049</v>
      </c>
      <c r="F1053" s="51">
        <v>89655</v>
      </c>
      <c r="G1053" s="95">
        <v>3.462327925</v>
      </c>
      <c r="H1053" s="95">
        <v>1750</v>
      </c>
      <c r="I1053" s="96">
        <v>19784731</v>
      </c>
      <c r="K1053" s="82" t="s">
        <v>652</v>
      </c>
    </row>
    <row r="1054" spans="1:11" ht="12">
      <c r="A1054" s="1" t="s">
        <v>1339</v>
      </c>
      <c r="B1054" s="1" t="s">
        <v>1931</v>
      </c>
      <c r="C1054" s="56">
        <v>3350</v>
      </c>
      <c r="D1054" s="51">
        <v>116.5</v>
      </c>
      <c r="E1054" s="51">
        <v>303605.05228984356</v>
      </c>
      <c r="F1054" s="51">
        <v>3681132</v>
      </c>
      <c r="G1054" s="95">
        <v>16.35225563</v>
      </c>
      <c r="H1054" s="95">
        <v>850</v>
      </c>
      <c r="I1054" s="96">
        <v>192379478</v>
      </c>
      <c r="K1054" s="82" t="s">
        <v>2004</v>
      </c>
    </row>
    <row r="1055" spans="1:11" ht="12">
      <c r="A1055" s="1" t="s">
        <v>1340</v>
      </c>
      <c r="B1055" s="1" t="s">
        <v>1939</v>
      </c>
      <c r="C1055" s="56">
        <v>1770</v>
      </c>
      <c r="D1055" s="51">
        <v>15</v>
      </c>
      <c r="E1055" s="51">
        <v>53256.76709365845</v>
      </c>
      <c r="F1055" s="51">
        <v>139964</v>
      </c>
      <c r="G1055" s="95">
        <v>39.8942389625</v>
      </c>
      <c r="H1055" s="95">
        <v>3625</v>
      </c>
      <c r="I1055" s="96">
        <v>110053073</v>
      </c>
      <c r="K1055" s="82" t="s">
        <v>100</v>
      </c>
    </row>
    <row r="1056" spans="1:11" ht="12">
      <c r="A1056" s="1" t="s">
        <v>1341</v>
      </c>
      <c r="B1056" s="1" t="s">
        <v>1937</v>
      </c>
      <c r="C1056" s="56">
        <v>530</v>
      </c>
      <c r="D1056" s="51">
        <v>581.5</v>
      </c>
      <c r="E1056" s="51">
        <v>2860930.6991991773</v>
      </c>
      <c r="F1056" s="51">
        <v>19265512</v>
      </c>
      <c r="G1056" s="95">
        <v>30.497906295</v>
      </c>
      <c r="H1056" s="95">
        <v>1350</v>
      </c>
      <c r="I1056" s="96">
        <v>225910417</v>
      </c>
      <c r="K1056" s="82" t="s">
        <v>639</v>
      </c>
    </row>
    <row r="1057" spans="1:11" ht="12">
      <c r="A1057" s="1" t="s">
        <v>1342</v>
      </c>
      <c r="B1057" s="1" t="s">
        <v>1977</v>
      </c>
      <c r="C1057" s="56">
        <v>5750</v>
      </c>
      <c r="D1057" s="51">
        <v>9</v>
      </c>
      <c r="E1057" s="51">
        <v>77818.25</v>
      </c>
      <c r="F1057" s="51">
        <v>3057500</v>
      </c>
      <c r="G1057" s="95">
        <v>3.8098228875</v>
      </c>
      <c r="H1057" s="95">
        <v>262.5</v>
      </c>
      <c r="I1057" s="96">
        <v>145136110</v>
      </c>
      <c r="K1057" s="82" t="s">
        <v>101</v>
      </c>
    </row>
    <row r="1058" spans="1:11" ht="12">
      <c r="A1058" s="1" t="s">
        <v>1343</v>
      </c>
      <c r="B1058" s="1" t="s">
        <v>102</v>
      </c>
      <c r="C1058" s="56">
        <v>8630</v>
      </c>
      <c r="D1058" s="51">
        <v>38.5</v>
      </c>
      <c r="E1058" s="51">
        <v>68874.56917262077</v>
      </c>
      <c r="F1058" s="51">
        <v>1772242</v>
      </c>
      <c r="G1058" s="95">
        <v>24.905175841556233</v>
      </c>
      <c r="H1058" s="95">
        <v>4.6</v>
      </c>
      <c r="I1058" s="96">
        <v>605310384</v>
      </c>
      <c r="K1058" s="82" t="s">
        <v>103</v>
      </c>
    </row>
    <row r="1059" spans="1:11" ht="12">
      <c r="A1059" s="1" t="s">
        <v>1344</v>
      </c>
      <c r="B1059" s="1" t="s">
        <v>1966</v>
      </c>
      <c r="C1059" s="56">
        <v>6530</v>
      </c>
      <c r="D1059" s="51">
        <v>0</v>
      </c>
      <c r="E1059" s="51">
        <v>0</v>
      </c>
      <c r="F1059" s="51">
        <v>0</v>
      </c>
      <c r="G1059" s="95">
        <v>0.528921255</v>
      </c>
      <c r="H1059" s="95">
        <v>0</v>
      </c>
      <c r="I1059" s="96">
        <v>0</v>
      </c>
      <c r="K1059" s="82" t="e">
        <v>#N/A</v>
      </c>
    </row>
    <row r="1060" spans="1:11" ht="12">
      <c r="A1060" s="1" t="s">
        <v>1344</v>
      </c>
      <c r="B1060" s="1" t="s">
        <v>1966</v>
      </c>
      <c r="C1060" s="56">
        <v>6530</v>
      </c>
      <c r="D1060" s="51">
        <v>1.5</v>
      </c>
      <c r="E1060" s="51">
        <v>20.479499995708466</v>
      </c>
      <c r="F1060" s="51">
        <v>71</v>
      </c>
      <c r="G1060" s="95">
        <v>0</v>
      </c>
      <c r="H1060" s="95">
        <v>0</v>
      </c>
      <c r="I1060" s="96">
        <v>2074201</v>
      </c>
      <c r="K1060" s="82" t="s">
        <v>2013</v>
      </c>
    </row>
    <row r="1061" spans="1:11" ht="12">
      <c r="A1061" s="1" t="s">
        <v>1345</v>
      </c>
      <c r="B1061" s="1" t="s">
        <v>1939</v>
      </c>
      <c r="C1061" s="56">
        <v>2750</v>
      </c>
      <c r="D1061" s="51">
        <v>48.5</v>
      </c>
      <c r="E1061" s="51">
        <v>155912.85319900513</v>
      </c>
      <c r="F1061" s="51">
        <v>605270</v>
      </c>
      <c r="G1061" s="95">
        <v>7.7694499425</v>
      </c>
      <c r="H1061" s="95">
        <v>2325</v>
      </c>
      <c r="I1061" s="96">
        <v>33416989</v>
      </c>
      <c r="K1061" s="82" t="s">
        <v>104</v>
      </c>
    </row>
    <row r="1062" spans="1:11" ht="12">
      <c r="A1062" s="1" t="s">
        <v>1346</v>
      </c>
      <c r="B1062" s="1" t="s">
        <v>1937</v>
      </c>
      <c r="C1062" s="56">
        <v>8630</v>
      </c>
      <c r="D1062" s="51">
        <v>21</v>
      </c>
      <c r="E1062" s="51">
        <v>453231.4332268238</v>
      </c>
      <c r="F1062" s="51">
        <v>3921809</v>
      </c>
      <c r="G1062" s="95">
        <v>24.19713068</v>
      </c>
      <c r="H1062" s="95">
        <v>1150</v>
      </c>
      <c r="I1062" s="96">
        <v>210409832</v>
      </c>
      <c r="K1062" s="82" t="s">
        <v>105</v>
      </c>
    </row>
    <row r="1063" spans="1:11" ht="12">
      <c r="A1063" s="1" t="s">
        <v>106</v>
      </c>
      <c r="B1063" s="1" t="s">
        <v>830</v>
      </c>
      <c r="C1063" s="56">
        <v>530</v>
      </c>
      <c r="D1063" s="51">
        <v>1330.5</v>
      </c>
      <c r="E1063" s="51">
        <v>9646850.517383456</v>
      </c>
      <c r="F1063" s="51">
        <v>7643302</v>
      </c>
      <c r="G1063" s="95">
        <v>26.4104929</v>
      </c>
      <c r="H1063" s="95">
        <v>12200</v>
      </c>
      <c r="I1063" s="96">
        <v>21647945</v>
      </c>
      <c r="K1063" s="82" t="s">
        <v>107</v>
      </c>
    </row>
    <row r="1064" spans="1:11" ht="12">
      <c r="A1064" s="1" t="s">
        <v>1347</v>
      </c>
      <c r="B1064" s="1" t="s">
        <v>2007</v>
      </c>
      <c r="C1064" s="56">
        <v>1770</v>
      </c>
      <c r="D1064" s="51">
        <v>75.5</v>
      </c>
      <c r="E1064" s="51">
        <v>85352.51810026169</v>
      </c>
      <c r="F1064" s="51">
        <v>15750913</v>
      </c>
      <c r="G1064" s="95">
        <v>1.749785145</v>
      </c>
      <c r="H1064" s="95">
        <v>47.5</v>
      </c>
      <c r="I1064" s="96">
        <v>368375820</v>
      </c>
      <c r="K1064" s="82" t="s">
        <v>108</v>
      </c>
    </row>
    <row r="1065" spans="1:11" ht="12">
      <c r="A1065" s="1" t="s">
        <v>1348</v>
      </c>
      <c r="B1065" s="1" t="s">
        <v>109</v>
      </c>
      <c r="C1065" s="56">
        <v>1750</v>
      </c>
      <c r="D1065" s="51">
        <v>67.5</v>
      </c>
      <c r="E1065" s="51">
        <v>136979.35981968045</v>
      </c>
      <c r="F1065" s="51">
        <v>28048760</v>
      </c>
      <c r="G1065" s="95">
        <v>22.8674280783</v>
      </c>
      <c r="H1065" s="95">
        <v>43.5</v>
      </c>
      <c r="I1065" s="96">
        <v>5256880018</v>
      </c>
      <c r="K1065" s="82" t="s">
        <v>110</v>
      </c>
    </row>
    <row r="1066" spans="1:11" ht="12">
      <c r="A1066" s="1" t="s">
        <v>1349</v>
      </c>
      <c r="B1066" s="1" t="s">
        <v>1937</v>
      </c>
      <c r="C1066" s="56">
        <v>4530</v>
      </c>
      <c r="D1066" s="51">
        <v>91.5</v>
      </c>
      <c r="E1066" s="51">
        <v>526821.3731422424</v>
      </c>
      <c r="F1066" s="51">
        <v>2289971</v>
      </c>
      <c r="G1066" s="95">
        <v>8.596710715</v>
      </c>
      <c r="H1066" s="95">
        <v>2150</v>
      </c>
      <c r="I1066" s="96">
        <v>39984701</v>
      </c>
      <c r="K1066" s="82" t="s">
        <v>2016</v>
      </c>
    </row>
    <row r="1067" spans="1:11" ht="12">
      <c r="A1067" s="1" t="s">
        <v>1351</v>
      </c>
      <c r="B1067" s="1" t="s">
        <v>112</v>
      </c>
      <c r="C1067" s="56">
        <v>2750</v>
      </c>
      <c r="D1067" s="51">
        <v>24.5</v>
      </c>
      <c r="E1067" s="51">
        <v>164252.07455825806</v>
      </c>
      <c r="F1067" s="51">
        <v>998353</v>
      </c>
      <c r="G1067" s="95">
        <v>1.92101595</v>
      </c>
      <c r="H1067" s="95">
        <v>1500</v>
      </c>
      <c r="I1067" s="96">
        <v>12806773</v>
      </c>
      <c r="K1067" s="82" t="s">
        <v>501</v>
      </c>
    </row>
    <row r="1068" spans="1:11" ht="12">
      <c r="A1068" s="1" t="s">
        <v>1353</v>
      </c>
      <c r="B1068" s="1" t="s">
        <v>2007</v>
      </c>
      <c r="C1068" s="56">
        <v>530</v>
      </c>
      <c r="D1068" s="51">
        <v>415</v>
      </c>
      <c r="E1068" s="51">
        <v>544224.0955824256</v>
      </c>
      <c r="F1068" s="51">
        <v>245997490</v>
      </c>
      <c r="G1068" s="95">
        <v>1.0661684202</v>
      </c>
      <c r="H1068" s="95">
        <v>18</v>
      </c>
      <c r="I1068" s="96">
        <v>592315789</v>
      </c>
      <c r="K1068" s="82" t="s">
        <v>113</v>
      </c>
    </row>
    <row r="1069" spans="1:11" ht="12">
      <c r="A1069" s="1" t="s">
        <v>114</v>
      </c>
      <c r="B1069" s="1" t="s">
        <v>1957</v>
      </c>
      <c r="C1069" s="56">
        <v>2350</v>
      </c>
      <c r="D1069" s="51">
        <v>549</v>
      </c>
      <c r="E1069" s="51">
        <v>9015181.527416468</v>
      </c>
      <c r="F1069" s="51">
        <v>4701150</v>
      </c>
      <c r="G1069" s="95">
        <v>258.32593174</v>
      </c>
      <c r="H1069" s="95">
        <v>19900</v>
      </c>
      <c r="I1069" s="96">
        <v>129812026</v>
      </c>
      <c r="K1069" s="82" t="s">
        <v>115</v>
      </c>
    </row>
    <row r="1070" spans="1:11" ht="12">
      <c r="A1070" s="1" t="s">
        <v>1355</v>
      </c>
      <c r="B1070" s="1" t="s">
        <v>1937</v>
      </c>
      <c r="C1070" s="56">
        <v>5550</v>
      </c>
      <c r="D1070" s="51">
        <v>13</v>
      </c>
      <c r="E1070" s="51">
        <v>8181.587251663208</v>
      </c>
      <c r="F1070" s="51">
        <v>287204</v>
      </c>
      <c r="G1070" s="95">
        <v>5.205013065</v>
      </c>
      <c r="H1070" s="95">
        <v>262.5</v>
      </c>
      <c r="I1070" s="96">
        <v>198286212</v>
      </c>
      <c r="K1070" s="82" t="s">
        <v>119</v>
      </c>
    </row>
    <row r="1071" spans="1:11" ht="12">
      <c r="A1071" s="1" t="s">
        <v>1356</v>
      </c>
      <c r="B1071" s="1" t="s">
        <v>1977</v>
      </c>
      <c r="C1071" s="56">
        <v>9570</v>
      </c>
      <c r="D1071" s="51">
        <v>79</v>
      </c>
      <c r="E1071" s="51">
        <v>577250.5241661072</v>
      </c>
      <c r="F1071" s="51">
        <v>290514</v>
      </c>
      <c r="G1071" s="95">
        <v>44.26643352</v>
      </c>
      <c r="H1071" s="95">
        <v>20200</v>
      </c>
      <c r="I1071" s="96">
        <v>21914076</v>
      </c>
      <c r="K1071" s="82" t="s">
        <v>120</v>
      </c>
    </row>
    <row r="1072" spans="1:11" ht="12">
      <c r="A1072" s="1" t="s">
        <v>1357</v>
      </c>
      <c r="B1072" s="1" t="s">
        <v>1939</v>
      </c>
      <c r="C1072" s="56">
        <v>3570</v>
      </c>
      <c r="D1072" s="51">
        <v>17</v>
      </c>
      <c r="E1072" s="51">
        <v>24475.984001159668</v>
      </c>
      <c r="F1072" s="51">
        <v>161863</v>
      </c>
      <c r="G1072" s="95">
        <v>5.80079835875</v>
      </c>
      <c r="H1072" s="95">
        <v>1412.5</v>
      </c>
      <c r="I1072" s="96">
        <v>41067599</v>
      </c>
      <c r="K1072" s="82" t="s">
        <v>121</v>
      </c>
    </row>
    <row r="1073" spans="1:11" ht="12">
      <c r="A1073" s="1" t="s">
        <v>1358</v>
      </c>
      <c r="B1073" s="1" t="s">
        <v>1937</v>
      </c>
      <c r="C1073" s="56">
        <v>9530</v>
      </c>
      <c r="D1073" s="51">
        <v>16.5</v>
      </c>
      <c r="E1073" s="51">
        <v>3228.8980630636215</v>
      </c>
      <c r="F1073" s="51">
        <v>378275</v>
      </c>
      <c r="G1073" s="95">
        <v>2.512588842</v>
      </c>
      <c r="H1073" s="95">
        <v>90</v>
      </c>
      <c r="I1073" s="96">
        <v>279176538</v>
      </c>
      <c r="K1073" s="82" t="s">
        <v>1941</v>
      </c>
    </row>
    <row r="1074" spans="1:11" ht="12">
      <c r="A1074" s="1" t="s">
        <v>1359</v>
      </c>
      <c r="B1074" s="1" t="s">
        <v>122</v>
      </c>
      <c r="C1074" s="56">
        <v>8770</v>
      </c>
      <c r="D1074" s="51">
        <v>59</v>
      </c>
      <c r="E1074" s="51">
        <v>449210.87373638153</v>
      </c>
      <c r="F1074" s="51">
        <v>1916629</v>
      </c>
      <c r="G1074" s="95">
        <v>16.723968825</v>
      </c>
      <c r="H1074" s="95">
        <v>2512.5</v>
      </c>
      <c r="I1074" s="96">
        <v>66563060</v>
      </c>
      <c r="K1074" s="82" t="s">
        <v>123</v>
      </c>
    </row>
    <row r="1075" spans="1:11" ht="12">
      <c r="A1075" s="1" t="s">
        <v>1360</v>
      </c>
      <c r="B1075" s="1" t="s">
        <v>124</v>
      </c>
      <c r="C1075" s="56">
        <v>9530</v>
      </c>
      <c r="D1075" s="51">
        <v>51</v>
      </c>
      <c r="E1075" s="51">
        <v>68573.50132596493</v>
      </c>
      <c r="F1075" s="51">
        <v>27540494</v>
      </c>
      <c r="G1075" s="95">
        <v>4.18706698025</v>
      </c>
      <c r="H1075" s="95">
        <v>27.5</v>
      </c>
      <c r="I1075" s="96">
        <v>1522569811</v>
      </c>
      <c r="K1075" s="82" t="s">
        <v>125</v>
      </c>
    </row>
    <row r="1076" spans="1:11" ht="12">
      <c r="A1076" s="1" t="s">
        <v>1361</v>
      </c>
      <c r="B1076" s="1" t="s">
        <v>1973</v>
      </c>
      <c r="C1076" s="56">
        <v>1770</v>
      </c>
      <c r="D1076" s="51">
        <v>13.5</v>
      </c>
      <c r="E1076" s="51">
        <v>2072941.5680084229</v>
      </c>
      <c r="F1076" s="51">
        <v>18091974</v>
      </c>
      <c r="G1076" s="95">
        <v>56.9222596525</v>
      </c>
      <c r="H1076" s="95">
        <v>1175</v>
      </c>
      <c r="I1076" s="96">
        <v>484444763</v>
      </c>
      <c r="K1076" s="82" t="s">
        <v>126</v>
      </c>
    </row>
    <row r="1077" spans="1:11" ht="12">
      <c r="A1077" s="1" t="s">
        <v>1362</v>
      </c>
      <c r="B1077" s="1" t="s">
        <v>1937</v>
      </c>
      <c r="C1077" s="56">
        <v>8630</v>
      </c>
      <c r="D1077" s="51">
        <v>195.5</v>
      </c>
      <c r="E1077" s="51">
        <v>3217156.093252212</v>
      </c>
      <c r="F1077" s="51">
        <v>9116395</v>
      </c>
      <c r="G1077" s="95">
        <v>130.5</v>
      </c>
      <c r="H1077" s="95">
        <v>3625</v>
      </c>
      <c r="I1077" s="96">
        <v>360000000</v>
      </c>
      <c r="K1077" s="82" t="s">
        <v>127</v>
      </c>
    </row>
    <row r="1078" spans="1:11" ht="12">
      <c r="A1078" s="1" t="s">
        <v>1363</v>
      </c>
      <c r="B1078" s="1" t="s">
        <v>1973</v>
      </c>
      <c r="C1078" s="56">
        <v>5370</v>
      </c>
      <c r="D1078" s="51">
        <v>17.5</v>
      </c>
      <c r="E1078" s="51">
        <v>18585.06008529663</v>
      </c>
      <c r="F1078" s="51">
        <v>883063</v>
      </c>
      <c r="G1078" s="95">
        <v>1.4245</v>
      </c>
      <c r="H1078" s="95">
        <v>175</v>
      </c>
      <c r="I1078" s="96">
        <v>81400000</v>
      </c>
      <c r="K1078" s="82" t="s">
        <v>128</v>
      </c>
    </row>
    <row r="1079" spans="1:11" ht="12">
      <c r="A1079" s="1" t="s">
        <v>1364</v>
      </c>
      <c r="B1079" s="1" t="s">
        <v>1973</v>
      </c>
      <c r="C1079" s="56">
        <v>2790</v>
      </c>
      <c r="D1079" s="51">
        <v>23.5</v>
      </c>
      <c r="E1079" s="51">
        <v>23384.68038368225</v>
      </c>
      <c r="F1079" s="51">
        <v>569076</v>
      </c>
      <c r="G1079" s="95">
        <v>11.685921165</v>
      </c>
      <c r="H1079" s="95">
        <v>450</v>
      </c>
      <c r="I1079" s="96">
        <v>259687137</v>
      </c>
      <c r="K1079" s="82" t="s">
        <v>2016</v>
      </c>
    </row>
    <row r="1080" spans="1:11" ht="12">
      <c r="A1080" s="1" t="s">
        <v>1367</v>
      </c>
      <c r="B1080" s="1" t="s">
        <v>1945</v>
      </c>
      <c r="C1080" s="56">
        <v>1750</v>
      </c>
      <c r="D1080" s="51">
        <v>61</v>
      </c>
      <c r="E1080" s="51">
        <v>111065.95643138885</v>
      </c>
      <c r="F1080" s="51">
        <v>5322015</v>
      </c>
      <c r="G1080" s="95">
        <v>17.14635625</v>
      </c>
      <c r="H1080" s="95">
        <v>230</v>
      </c>
      <c r="I1080" s="96">
        <v>745493750</v>
      </c>
      <c r="K1080" s="82" t="s">
        <v>132</v>
      </c>
    </row>
    <row r="1081" spans="1:11" ht="12">
      <c r="A1081" s="1" t="s">
        <v>1369</v>
      </c>
      <c r="B1081" s="1" t="s">
        <v>1945</v>
      </c>
      <c r="C1081" s="56">
        <v>2790</v>
      </c>
      <c r="D1081" s="51">
        <v>73.5</v>
      </c>
      <c r="E1081" s="51">
        <v>1252238.469364047</v>
      </c>
      <c r="F1081" s="51">
        <v>1309082</v>
      </c>
      <c r="G1081" s="95">
        <v>58.42044621</v>
      </c>
      <c r="H1081" s="95">
        <v>9450</v>
      </c>
      <c r="I1081" s="96">
        <v>61820578</v>
      </c>
      <c r="K1081" s="82" t="s">
        <v>134</v>
      </c>
    </row>
    <row r="1082" spans="1:11" ht="12">
      <c r="A1082" s="1" t="s">
        <v>1370</v>
      </c>
      <c r="B1082" s="1" t="s">
        <v>135</v>
      </c>
      <c r="C1082" s="56">
        <v>530</v>
      </c>
      <c r="D1082" s="51">
        <v>10108</v>
      </c>
      <c r="E1082" s="51">
        <v>93769853.11970735</v>
      </c>
      <c r="F1082" s="51">
        <v>20787394</v>
      </c>
      <c r="G1082" s="95">
        <v>183.17056025</v>
      </c>
      <c r="H1082" s="95">
        <v>44900</v>
      </c>
      <c r="I1082" s="96">
        <v>40795225</v>
      </c>
      <c r="K1082" s="82" t="s">
        <v>136</v>
      </c>
    </row>
    <row r="1083" spans="1:11" ht="12">
      <c r="A1083" s="1" t="s">
        <v>1371</v>
      </c>
      <c r="B1083" s="1" t="s">
        <v>2007</v>
      </c>
      <c r="C1083" s="56">
        <v>4570</v>
      </c>
      <c r="D1083" s="51">
        <v>355.5</v>
      </c>
      <c r="E1083" s="51">
        <v>603048.0839438438</v>
      </c>
      <c r="F1083" s="51">
        <v>115439658</v>
      </c>
      <c r="G1083" s="95">
        <v>8.47036282455</v>
      </c>
      <c r="H1083" s="95">
        <v>49.5</v>
      </c>
      <c r="I1083" s="96">
        <v>1711184409</v>
      </c>
      <c r="K1083" s="82" t="s">
        <v>137</v>
      </c>
    </row>
    <row r="1084" spans="1:11" ht="12">
      <c r="A1084" s="1" t="s">
        <v>1372</v>
      </c>
      <c r="B1084" s="1" t="s">
        <v>2007</v>
      </c>
      <c r="C1084" s="56">
        <v>1770</v>
      </c>
      <c r="D1084" s="51">
        <v>71.5</v>
      </c>
      <c r="E1084" s="51">
        <v>59270.137816905975</v>
      </c>
      <c r="F1084" s="51">
        <v>8283939</v>
      </c>
      <c r="G1084" s="95">
        <v>2.9897346915</v>
      </c>
      <c r="H1084" s="95">
        <v>67.5</v>
      </c>
      <c r="I1084" s="96">
        <v>442923658</v>
      </c>
      <c r="K1084" s="82" t="s">
        <v>138</v>
      </c>
    </row>
    <row r="1085" spans="1:11" ht="12">
      <c r="A1085" s="1" t="s">
        <v>1373</v>
      </c>
      <c r="B1085" s="1" t="s">
        <v>913</v>
      </c>
      <c r="C1085" s="56">
        <v>1770</v>
      </c>
      <c r="D1085" s="51">
        <v>343</v>
      </c>
      <c r="E1085" s="51">
        <v>501504.30375626683</v>
      </c>
      <c r="F1085" s="51">
        <v>3015065</v>
      </c>
      <c r="G1085" s="95">
        <v>16.1642716125</v>
      </c>
      <c r="H1085" s="95">
        <v>1375</v>
      </c>
      <c r="I1085" s="96">
        <v>117558339</v>
      </c>
      <c r="K1085" s="82" t="s">
        <v>139</v>
      </c>
    </row>
    <row r="1086" spans="1:11" ht="12">
      <c r="A1086" s="1" t="s">
        <v>140</v>
      </c>
      <c r="B1086" s="1" t="s">
        <v>2007</v>
      </c>
      <c r="C1086" s="56">
        <v>5550</v>
      </c>
      <c r="D1086" s="51">
        <v>11</v>
      </c>
      <c r="E1086" s="51">
        <v>16410.50879300572</v>
      </c>
      <c r="F1086" s="51">
        <v>879906</v>
      </c>
      <c r="G1086" s="95">
        <v>0.124788755</v>
      </c>
      <c r="H1086" s="95">
        <v>0</v>
      </c>
      <c r="I1086" s="96">
        <v>7679308</v>
      </c>
      <c r="K1086" s="82" t="s">
        <v>141</v>
      </c>
    </row>
    <row r="1087" spans="1:11" ht="12">
      <c r="A1087" s="1" t="s">
        <v>142</v>
      </c>
      <c r="B1087" s="1" t="s">
        <v>143</v>
      </c>
      <c r="C1087" s="56">
        <v>4530</v>
      </c>
      <c r="D1087" s="51">
        <v>12</v>
      </c>
      <c r="E1087" s="51">
        <v>173.27034959197044</v>
      </c>
      <c r="F1087" s="51">
        <v>55137</v>
      </c>
      <c r="G1087" s="95">
        <v>6.43199808</v>
      </c>
      <c r="H1087" s="95">
        <v>3200</v>
      </c>
      <c r="I1087" s="96">
        <v>20099994</v>
      </c>
      <c r="K1087" s="82" t="s">
        <v>1953</v>
      </c>
    </row>
    <row r="1088" spans="1:11" ht="12">
      <c r="A1088" s="1" t="s">
        <v>1374</v>
      </c>
      <c r="B1088" s="1" t="s">
        <v>2007</v>
      </c>
      <c r="C1088" s="56">
        <v>8770</v>
      </c>
      <c r="D1088" s="51">
        <v>212.5</v>
      </c>
      <c r="E1088" s="51">
        <v>159821.77210330963</v>
      </c>
      <c r="F1088" s="51">
        <v>169626843</v>
      </c>
      <c r="G1088" s="95">
        <v>0.6000126615</v>
      </c>
      <c r="H1088" s="95">
        <v>9</v>
      </c>
      <c r="I1088" s="96">
        <v>666680735</v>
      </c>
      <c r="K1088" s="82" t="s">
        <v>144</v>
      </c>
    </row>
    <row r="1089" spans="1:11" ht="12">
      <c r="A1089" s="1" t="s">
        <v>1375</v>
      </c>
      <c r="B1089" s="1" t="s">
        <v>1937</v>
      </c>
      <c r="C1089" s="56">
        <v>4570</v>
      </c>
      <c r="D1089" s="51">
        <v>56</v>
      </c>
      <c r="E1089" s="51">
        <v>94077.77329450846</v>
      </c>
      <c r="F1089" s="51">
        <v>405854</v>
      </c>
      <c r="G1089" s="95">
        <v>100.58065472</v>
      </c>
      <c r="H1089" s="95">
        <v>2275</v>
      </c>
      <c r="I1089" s="96">
        <v>442112768</v>
      </c>
      <c r="K1089" s="82" t="s">
        <v>145</v>
      </c>
    </row>
    <row r="1090" spans="1:11" ht="12">
      <c r="A1090" s="1" t="s">
        <v>1376</v>
      </c>
      <c r="B1090" s="1" t="s">
        <v>1945</v>
      </c>
      <c r="C1090" s="56">
        <v>4570</v>
      </c>
      <c r="D1090" s="51">
        <v>178.5</v>
      </c>
      <c r="E1090" s="51">
        <v>860695.2112727165</v>
      </c>
      <c r="F1090" s="51">
        <v>34632734</v>
      </c>
      <c r="G1090" s="95">
        <v>8.141353161</v>
      </c>
      <c r="H1090" s="95">
        <v>265</v>
      </c>
      <c r="I1090" s="96">
        <v>307220874</v>
      </c>
      <c r="K1090" s="82" t="s">
        <v>146</v>
      </c>
    </row>
    <row r="1091" spans="1:11" ht="12">
      <c r="A1091" s="1" t="s">
        <v>1377</v>
      </c>
      <c r="B1091" s="1" t="s">
        <v>1939</v>
      </c>
      <c r="C1091" s="56">
        <v>5370</v>
      </c>
      <c r="D1091" s="51">
        <v>131</v>
      </c>
      <c r="E1091" s="51">
        <v>1615565.5781517029</v>
      </c>
      <c r="F1091" s="51">
        <v>3831892</v>
      </c>
      <c r="G1091" s="95">
        <v>82.5313104</v>
      </c>
      <c r="H1091" s="95">
        <v>4125</v>
      </c>
      <c r="I1091" s="96">
        <v>200075904</v>
      </c>
      <c r="K1091" s="82" t="s">
        <v>147</v>
      </c>
    </row>
    <row r="1092" spans="1:11" ht="12">
      <c r="A1092" s="1" t="s">
        <v>1378</v>
      </c>
      <c r="B1092" s="1" t="s">
        <v>1937</v>
      </c>
      <c r="C1092" s="56">
        <v>9530</v>
      </c>
      <c r="D1092" s="51">
        <v>214.5</v>
      </c>
      <c r="E1092" s="51">
        <v>435268.2160887718</v>
      </c>
      <c r="F1092" s="51">
        <v>31632309</v>
      </c>
      <c r="G1092" s="95">
        <v>11.81423811525</v>
      </c>
      <c r="H1092" s="95">
        <v>127.5</v>
      </c>
      <c r="I1092" s="96">
        <v>926606911</v>
      </c>
      <c r="K1092" s="82" t="s">
        <v>148</v>
      </c>
    </row>
    <row r="1093" spans="1:11" ht="12">
      <c r="A1093" s="1" t="s">
        <v>1379</v>
      </c>
      <c r="B1093" s="1" t="s">
        <v>1939</v>
      </c>
      <c r="C1093" s="56">
        <v>2790</v>
      </c>
      <c r="D1093" s="51">
        <v>136</v>
      </c>
      <c r="E1093" s="51">
        <v>1039365.312789917</v>
      </c>
      <c r="F1093" s="51">
        <v>1119472</v>
      </c>
      <c r="G1093" s="95">
        <v>24.5281435</v>
      </c>
      <c r="H1093" s="95">
        <v>8750</v>
      </c>
      <c r="I1093" s="96">
        <v>28032164</v>
      </c>
      <c r="K1093" s="82" t="s">
        <v>21</v>
      </c>
    </row>
    <row r="1094" spans="1:11" ht="12">
      <c r="A1094" s="1" t="s">
        <v>149</v>
      </c>
      <c r="B1094" s="1" t="s">
        <v>2003</v>
      </c>
      <c r="C1094" s="56">
        <v>3720</v>
      </c>
      <c r="D1094" s="51">
        <v>23.5</v>
      </c>
      <c r="E1094" s="51">
        <v>363396.83532714844</v>
      </c>
      <c r="F1094" s="51">
        <v>183200</v>
      </c>
      <c r="G1094" s="95">
        <v>13.538881125</v>
      </c>
      <c r="H1094" s="95">
        <v>19250</v>
      </c>
      <c r="I1094" s="96">
        <v>7033185</v>
      </c>
      <c r="K1094" s="82" t="s">
        <v>150</v>
      </c>
    </row>
    <row r="1095" spans="1:11" ht="12">
      <c r="A1095" s="1" t="s">
        <v>1380</v>
      </c>
      <c r="B1095" s="1" t="s">
        <v>1957</v>
      </c>
      <c r="C1095" s="56">
        <v>530</v>
      </c>
      <c r="D1095" s="51">
        <v>2932.5</v>
      </c>
      <c r="E1095" s="51">
        <v>10333008.438274823</v>
      </c>
      <c r="F1095" s="51">
        <v>555665427</v>
      </c>
      <c r="G1095" s="95">
        <v>72.548732403</v>
      </c>
      <c r="H1095" s="95">
        <v>189</v>
      </c>
      <c r="I1095" s="96">
        <v>3838557270</v>
      </c>
      <c r="K1095" s="82" t="s">
        <v>151</v>
      </c>
    </row>
    <row r="1096" spans="1:11" ht="12">
      <c r="A1096" s="1" t="s">
        <v>1386</v>
      </c>
      <c r="B1096" s="1" t="s">
        <v>1937</v>
      </c>
      <c r="C1096" s="56">
        <v>4530</v>
      </c>
      <c r="D1096" s="51">
        <v>9</v>
      </c>
      <c r="E1096" s="51">
        <v>57653.36200237274</v>
      </c>
      <c r="F1096" s="51">
        <v>591656</v>
      </c>
      <c r="G1096" s="95">
        <v>8.9960625</v>
      </c>
      <c r="H1096" s="95">
        <v>1012.5</v>
      </c>
      <c r="I1096" s="96">
        <v>88850000</v>
      </c>
      <c r="K1096" s="82" t="s">
        <v>2016</v>
      </c>
    </row>
    <row r="1097" spans="1:11" ht="12">
      <c r="A1097" s="1" t="s">
        <v>1387</v>
      </c>
      <c r="B1097" s="1" t="s">
        <v>1931</v>
      </c>
      <c r="C1097" s="56">
        <v>2790</v>
      </c>
      <c r="D1097" s="51">
        <v>38</v>
      </c>
      <c r="E1097" s="51">
        <v>28787.464252471924</v>
      </c>
      <c r="F1097" s="51">
        <v>834005</v>
      </c>
      <c r="G1097" s="95">
        <v>4.71263162375</v>
      </c>
      <c r="H1097" s="95">
        <v>362.5</v>
      </c>
      <c r="I1097" s="96">
        <v>130003631</v>
      </c>
      <c r="K1097" s="82" t="s">
        <v>159</v>
      </c>
    </row>
    <row r="1098" spans="1:11" ht="12">
      <c r="A1098" s="1" t="s">
        <v>1388</v>
      </c>
      <c r="B1098" s="1" t="s">
        <v>1931</v>
      </c>
      <c r="C1098" s="56">
        <v>5550</v>
      </c>
      <c r="D1098" s="51">
        <v>1</v>
      </c>
      <c r="E1098" s="51">
        <v>137.78125</v>
      </c>
      <c r="F1098" s="51">
        <v>7750</v>
      </c>
      <c r="G1098" s="95">
        <v>0.626541432</v>
      </c>
      <c r="H1098" s="95">
        <v>165</v>
      </c>
      <c r="I1098" s="96">
        <v>37972208</v>
      </c>
      <c r="K1098" s="82" t="s">
        <v>160</v>
      </c>
    </row>
    <row r="1099" spans="1:11" ht="12">
      <c r="A1099" s="1" t="s">
        <v>1389</v>
      </c>
      <c r="B1099" s="1" t="s">
        <v>1937</v>
      </c>
      <c r="C1099" s="56">
        <v>530</v>
      </c>
      <c r="D1099" s="51">
        <v>76.5</v>
      </c>
      <c r="E1099" s="51">
        <v>957922.5911319256</v>
      </c>
      <c r="F1099" s="51">
        <v>1015896</v>
      </c>
      <c r="G1099" s="95">
        <v>70.485486</v>
      </c>
      <c r="H1099" s="95">
        <v>8700</v>
      </c>
      <c r="I1099" s="96">
        <v>81017800</v>
      </c>
      <c r="K1099" s="82" t="s">
        <v>162</v>
      </c>
    </row>
    <row r="1100" spans="1:11" ht="12">
      <c r="A1100" s="1" t="s">
        <v>1390</v>
      </c>
      <c r="B1100" s="1" t="s">
        <v>793</v>
      </c>
      <c r="C1100" s="56">
        <v>8770</v>
      </c>
      <c r="D1100" s="51">
        <v>30</v>
      </c>
      <c r="E1100" s="51">
        <v>197983.69748306274</v>
      </c>
      <c r="F1100" s="51">
        <v>71928</v>
      </c>
      <c r="G1100" s="95">
        <v>13.6087784</v>
      </c>
      <c r="H1100" s="95">
        <v>28000</v>
      </c>
      <c r="I1100" s="96">
        <v>4860278</v>
      </c>
      <c r="K1100" s="82" t="s">
        <v>1949</v>
      </c>
    </row>
    <row r="1101" spans="1:11" ht="12">
      <c r="A1101" s="1" t="s">
        <v>1391</v>
      </c>
      <c r="B1101" s="1" t="s">
        <v>1947</v>
      </c>
      <c r="C1101" s="56">
        <v>2730</v>
      </c>
      <c r="D1101" s="51">
        <v>50.5</v>
      </c>
      <c r="E1101" s="51">
        <v>97076.29527235031</v>
      </c>
      <c r="F1101" s="51">
        <v>16841287</v>
      </c>
      <c r="G1101" s="95">
        <v>6.72827754375</v>
      </c>
      <c r="H1101" s="95">
        <v>52.5</v>
      </c>
      <c r="I1101" s="96">
        <v>1281576675</v>
      </c>
      <c r="K1101" s="82" t="s">
        <v>163</v>
      </c>
    </row>
    <row r="1102" spans="1:11" ht="12">
      <c r="A1102" s="1" t="s">
        <v>1392</v>
      </c>
      <c r="B1102" s="1" t="s">
        <v>970</v>
      </c>
      <c r="C1102" s="56">
        <v>8770</v>
      </c>
      <c r="D1102" s="51">
        <v>24.5</v>
      </c>
      <c r="E1102" s="51">
        <v>16674.501781463623</v>
      </c>
      <c r="F1102" s="51">
        <v>422062</v>
      </c>
      <c r="G1102" s="95">
        <v>0.94431819375</v>
      </c>
      <c r="H1102" s="95">
        <v>187.5</v>
      </c>
      <c r="I1102" s="96">
        <v>50363637</v>
      </c>
      <c r="K1102" s="82" t="s">
        <v>2013</v>
      </c>
    </row>
    <row r="1103" spans="1:11" ht="12">
      <c r="A1103" s="1" t="s">
        <v>1393</v>
      </c>
      <c r="B1103" s="1" t="s">
        <v>1945</v>
      </c>
      <c r="C1103" s="56">
        <v>530</v>
      </c>
      <c r="D1103" s="51">
        <v>642</v>
      </c>
      <c r="E1103" s="51">
        <v>1228863.7684555054</v>
      </c>
      <c r="F1103" s="51">
        <v>108248817</v>
      </c>
      <c r="G1103" s="95">
        <v>18.1921052195</v>
      </c>
      <c r="H1103" s="95">
        <v>115</v>
      </c>
      <c r="I1103" s="96">
        <v>1581922193</v>
      </c>
      <c r="K1103" s="82" t="s">
        <v>164</v>
      </c>
    </row>
    <row r="1104" spans="1:11" ht="12">
      <c r="A1104" s="1" t="s">
        <v>1394</v>
      </c>
      <c r="B1104" s="1" t="s">
        <v>1973</v>
      </c>
      <c r="C1104" s="56">
        <v>8770</v>
      </c>
      <c r="D1104" s="51">
        <v>22</v>
      </c>
      <c r="E1104" s="51">
        <v>99521.68491458893</v>
      </c>
      <c r="F1104" s="51">
        <v>159153</v>
      </c>
      <c r="G1104" s="95">
        <v>14.93153676</v>
      </c>
      <c r="H1104" s="95">
        <v>6300</v>
      </c>
      <c r="I1104" s="96">
        <v>23700852</v>
      </c>
      <c r="K1104" s="82" t="s">
        <v>165</v>
      </c>
    </row>
    <row r="1105" spans="1:11" ht="12">
      <c r="A1105" s="1" t="s">
        <v>1396</v>
      </c>
      <c r="B1105" s="1" t="s">
        <v>1937</v>
      </c>
      <c r="C1105" s="56">
        <v>3720</v>
      </c>
      <c r="D1105" s="51">
        <v>95</v>
      </c>
      <c r="E1105" s="51">
        <v>1231943.3975467682</v>
      </c>
      <c r="F1105" s="51">
        <v>1357437</v>
      </c>
      <c r="G1105" s="95">
        <v>54.138153635</v>
      </c>
      <c r="H1105" s="95">
        <v>9175</v>
      </c>
      <c r="I1105" s="96">
        <v>59006162</v>
      </c>
      <c r="K1105" s="82" t="s">
        <v>167</v>
      </c>
    </row>
    <row r="1106" spans="1:11" ht="12">
      <c r="A1106" s="1" t="s">
        <v>1397</v>
      </c>
      <c r="B1106" s="1" t="s">
        <v>1939</v>
      </c>
      <c r="C1106" s="56">
        <v>9530</v>
      </c>
      <c r="D1106" s="51">
        <v>185</v>
      </c>
      <c r="E1106" s="51">
        <v>4348582.865875244</v>
      </c>
      <c r="F1106" s="51">
        <v>566962</v>
      </c>
      <c r="G1106" s="95">
        <v>171.145732275</v>
      </c>
      <c r="H1106" s="95">
        <v>80250</v>
      </c>
      <c r="I1106" s="96">
        <v>21326571</v>
      </c>
      <c r="K1106" s="82" t="s">
        <v>2045</v>
      </c>
    </row>
    <row r="1107" spans="1:11" ht="12">
      <c r="A1107" s="1" t="s">
        <v>1399</v>
      </c>
      <c r="B1107" s="1" t="s">
        <v>1931</v>
      </c>
      <c r="C1107" s="56">
        <v>2790</v>
      </c>
      <c r="D1107" s="51">
        <v>8</v>
      </c>
      <c r="E1107" s="51">
        <v>1057.7070076465607</v>
      </c>
      <c r="F1107" s="51">
        <v>58179</v>
      </c>
      <c r="G1107" s="95">
        <v>2.05172816</v>
      </c>
      <c r="H1107" s="95">
        <v>200</v>
      </c>
      <c r="I1107" s="96">
        <v>102586408</v>
      </c>
      <c r="K1107" s="82" t="s">
        <v>1968</v>
      </c>
    </row>
    <row r="1108" spans="1:11" ht="12">
      <c r="A1108" s="1" t="s">
        <v>1400</v>
      </c>
      <c r="B1108" s="1" t="s">
        <v>1931</v>
      </c>
      <c r="C1108" s="56">
        <v>2790</v>
      </c>
      <c r="D1108" s="51">
        <v>13</v>
      </c>
      <c r="E1108" s="51">
        <v>1863.110004901886</v>
      </c>
      <c r="F1108" s="51">
        <v>7100</v>
      </c>
      <c r="G1108" s="95">
        <v>2.5451713</v>
      </c>
      <c r="H1108" s="95">
        <v>2650</v>
      </c>
      <c r="I1108" s="96">
        <v>9604420</v>
      </c>
      <c r="K1108" s="82" t="s">
        <v>2016</v>
      </c>
    </row>
    <row r="1109" spans="1:11" ht="12">
      <c r="A1109" s="1" t="s">
        <v>1401</v>
      </c>
      <c r="B1109" s="1" t="s">
        <v>1970</v>
      </c>
      <c r="C1109" s="56">
        <v>2790</v>
      </c>
      <c r="D1109" s="51">
        <v>13.5</v>
      </c>
      <c r="E1109" s="51">
        <v>603000.5211791992</v>
      </c>
      <c r="F1109" s="51">
        <v>326336</v>
      </c>
      <c r="G1109" s="95">
        <v>138.523420245</v>
      </c>
      <c r="H1109" s="95">
        <v>17850</v>
      </c>
      <c r="I1109" s="96">
        <v>77604157</v>
      </c>
      <c r="K1109" s="82" t="s">
        <v>1132</v>
      </c>
    </row>
    <row r="1110" spans="1:11" ht="12">
      <c r="A1110" s="1" t="s">
        <v>1402</v>
      </c>
      <c r="B1110" s="1" t="s">
        <v>169</v>
      </c>
      <c r="C1110" s="56">
        <v>7570</v>
      </c>
      <c r="D1110" s="51">
        <v>102.5</v>
      </c>
      <c r="E1110" s="51">
        <v>73119.70646762848</v>
      </c>
      <c r="F1110" s="51">
        <v>66534935</v>
      </c>
      <c r="G1110" s="95">
        <v>1.6079430675</v>
      </c>
      <c r="H1110" s="95">
        <v>10.5</v>
      </c>
      <c r="I1110" s="96">
        <v>1531374350</v>
      </c>
      <c r="K1110" s="82" t="s">
        <v>170</v>
      </c>
    </row>
    <row r="1111" spans="1:11" ht="12">
      <c r="A1111" s="1" t="s">
        <v>1403</v>
      </c>
      <c r="B1111" s="1" t="s">
        <v>913</v>
      </c>
      <c r="C1111" s="56">
        <v>5550</v>
      </c>
      <c r="D1111" s="51">
        <v>9.5</v>
      </c>
      <c r="E1111" s="51">
        <v>48174.70154154301</v>
      </c>
      <c r="F1111" s="51">
        <v>508014</v>
      </c>
      <c r="G1111" s="95">
        <v>7.171510115</v>
      </c>
      <c r="H1111" s="95">
        <v>962.5</v>
      </c>
      <c r="I1111" s="96">
        <v>74509196</v>
      </c>
      <c r="K1111" s="82" t="s">
        <v>597</v>
      </c>
    </row>
    <row r="1112" spans="1:11" ht="12">
      <c r="A1112" s="1" t="s">
        <v>1404</v>
      </c>
      <c r="B1112" s="1" t="s">
        <v>1945</v>
      </c>
      <c r="C1112" s="56">
        <v>5750</v>
      </c>
      <c r="D1112" s="51">
        <v>5</v>
      </c>
      <c r="E1112" s="51">
        <v>1827.3916845321655</v>
      </c>
      <c r="F1112" s="51">
        <v>1960397</v>
      </c>
      <c r="G1112" s="95">
        <v>0.3971766123</v>
      </c>
      <c r="H1112" s="95">
        <v>9</v>
      </c>
      <c r="I1112" s="96">
        <v>441307347</v>
      </c>
      <c r="K1112" s="82" t="s">
        <v>2004</v>
      </c>
    </row>
    <row r="1113" spans="1:11" ht="12">
      <c r="A1113" s="1" t="s">
        <v>1405</v>
      </c>
      <c r="B1113" s="1" t="s">
        <v>171</v>
      </c>
      <c r="C1113" s="56">
        <v>1770</v>
      </c>
      <c r="D1113" s="51">
        <v>169</v>
      </c>
      <c r="E1113" s="51">
        <v>1038017.0916938782</v>
      </c>
      <c r="F1113" s="51">
        <v>25874852</v>
      </c>
      <c r="G1113" s="95">
        <v>19.4507279675</v>
      </c>
      <c r="H1113" s="95">
        <v>362.5</v>
      </c>
      <c r="I1113" s="96">
        <v>536571806</v>
      </c>
      <c r="K1113" s="82" t="s">
        <v>172</v>
      </c>
    </row>
    <row r="1114" spans="1:11" ht="12">
      <c r="A1114" s="1" t="s">
        <v>1406</v>
      </c>
      <c r="B1114" s="1" t="s">
        <v>1937</v>
      </c>
      <c r="C1114" s="56">
        <v>5750</v>
      </c>
      <c r="D1114" s="51">
        <v>28</v>
      </c>
      <c r="E1114" s="51">
        <v>63882.079588890076</v>
      </c>
      <c r="F1114" s="51">
        <v>2342590</v>
      </c>
      <c r="G1114" s="95">
        <v>12.6461334825</v>
      </c>
      <c r="H1114" s="95">
        <v>262.5</v>
      </c>
      <c r="I1114" s="96">
        <v>481757466</v>
      </c>
      <c r="K1114" s="82" t="s">
        <v>604</v>
      </c>
    </row>
    <row r="1115" spans="1:11" ht="12">
      <c r="A1115" s="1" t="s">
        <v>1408</v>
      </c>
      <c r="B1115" s="1" t="s">
        <v>1945</v>
      </c>
      <c r="C1115" s="56">
        <v>530</v>
      </c>
      <c r="D1115" s="51">
        <v>124</v>
      </c>
      <c r="E1115" s="51">
        <v>964581.4948415756</v>
      </c>
      <c r="F1115" s="51">
        <v>23773819</v>
      </c>
      <c r="G1115" s="95">
        <v>31.146769296</v>
      </c>
      <c r="H1115" s="95">
        <v>430</v>
      </c>
      <c r="I1115" s="96">
        <v>724343472</v>
      </c>
      <c r="K1115" s="82" t="s">
        <v>173</v>
      </c>
    </row>
    <row r="1116" spans="1:11" ht="12">
      <c r="A1116" s="1" t="s">
        <v>1411</v>
      </c>
      <c r="B1116" s="1" t="s">
        <v>1939</v>
      </c>
      <c r="C1116" s="56">
        <v>2790</v>
      </c>
      <c r="D1116" s="51">
        <v>288</v>
      </c>
      <c r="E1116" s="51">
        <v>942709.637219429</v>
      </c>
      <c r="F1116" s="51">
        <v>2762706</v>
      </c>
      <c r="G1116" s="95">
        <v>14.1659143775</v>
      </c>
      <c r="H1116" s="95">
        <v>3775</v>
      </c>
      <c r="I1116" s="96">
        <v>37525601</v>
      </c>
      <c r="K1116" s="82" t="s">
        <v>177</v>
      </c>
    </row>
    <row r="1117" spans="1:11" ht="12">
      <c r="A1117" s="1" t="s">
        <v>1412</v>
      </c>
      <c r="B1117" s="1" t="s">
        <v>1083</v>
      </c>
      <c r="C1117" s="56">
        <v>530</v>
      </c>
      <c r="D1117" s="51">
        <v>7.5</v>
      </c>
      <c r="E1117" s="51">
        <v>13534.346803665161</v>
      </c>
      <c r="F1117" s="51">
        <v>57315</v>
      </c>
      <c r="G1117" s="95">
        <v>2.33526912</v>
      </c>
      <c r="H1117" s="95">
        <v>2400</v>
      </c>
      <c r="I1117" s="96">
        <v>9730288</v>
      </c>
      <c r="K1117" s="82" t="s">
        <v>178</v>
      </c>
    </row>
    <row r="1118" spans="1:11" ht="12">
      <c r="A1118" s="1" t="s">
        <v>1413</v>
      </c>
      <c r="B1118" s="1" t="s">
        <v>2007</v>
      </c>
      <c r="C1118" s="56">
        <v>8770</v>
      </c>
      <c r="D1118" s="51">
        <v>4</v>
      </c>
      <c r="E1118" s="51">
        <v>1262.6670516729355</v>
      </c>
      <c r="F1118" s="51">
        <v>745947</v>
      </c>
      <c r="G1118" s="95">
        <v>1.6672332675</v>
      </c>
      <c r="H1118" s="95">
        <v>15</v>
      </c>
      <c r="I1118" s="96">
        <v>1111488845</v>
      </c>
      <c r="K1118" s="82" t="s">
        <v>501</v>
      </c>
    </row>
    <row r="1119" spans="1:11" ht="12">
      <c r="A1119" s="1" t="s">
        <v>1414</v>
      </c>
      <c r="B1119" s="1" t="s">
        <v>1937</v>
      </c>
      <c r="C1119" s="56">
        <v>5550</v>
      </c>
      <c r="D1119" s="51">
        <v>0</v>
      </c>
      <c r="E1119" s="51">
        <v>0</v>
      </c>
      <c r="F1119" s="51">
        <v>0</v>
      </c>
      <c r="G1119" s="95">
        <v>0</v>
      </c>
      <c r="H1119" s="95">
        <v>0</v>
      </c>
      <c r="I1119" s="96">
        <v>0</v>
      </c>
      <c r="K1119" s="82" t="e">
        <v>#N/A</v>
      </c>
    </row>
    <row r="1120" spans="1:11" ht="12">
      <c r="A1120" s="1" t="s">
        <v>1417</v>
      </c>
      <c r="B1120" s="1" t="s">
        <v>2007</v>
      </c>
      <c r="C1120" s="56">
        <v>530</v>
      </c>
      <c r="D1120" s="51">
        <v>24.5</v>
      </c>
      <c r="E1120" s="51">
        <v>7134.014647632837</v>
      </c>
      <c r="F1120" s="51">
        <v>632122</v>
      </c>
      <c r="G1120" s="95">
        <v>2.32161004</v>
      </c>
      <c r="H1120" s="95">
        <v>100</v>
      </c>
      <c r="I1120" s="96">
        <v>232161004</v>
      </c>
      <c r="K1120" s="82" t="s">
        <v>180</v>
      </c>
    </row>
    <row r="1121" spans="1:11" ht="12">
      <c r="A1121" s="1" t="s">
        <v>1419</v>
      </c>
      <c r="B1121" s="1" t="s">
        <v>1977</v>
      </c>
      <c r="C1121" s="56">
        <v>2790</v>
      </c>
      <c r="D1121" s="51">
        <v>3</v>
      </c>
      <c r="E1121" s="51">
        <v>2649.6359672546387</v>
      </c>
      <c r="F1121" s="51">
        <v>46250</v>
      </c>
      <c r="G1121" s="95">
        <v>1.53720259</v>
      </c>
      <c r="H1121" s="95">
        <v>550</v>
      </c>
      <c r="I1121" s="96">
        <v>27949138</v>
      </c>
      <c r="K1121" s="82" t="s">
        <v>182</v>
      </c>
    </row>
    <row r="1122" spans="1:11" ht="12">
      <c r="A1122" s="1" t="s">
        <v>1420</v>
      </c>
      <c r="B1122" s="1" t="s">
        <v>1945</v>
      </c>
      <c r="C1122" s="56">
        <v>2790</v>
      </c>
      <c r="D1122" s="51">
        <v>2</v>
      </c>
      <c r="E1122" s="51">
        <v>10686</v>
      </c>
      <c r="F1122" s="51">
        <v>5468</v>
      </c>
      <c r="G1122" s="95">
        <v>15.946144675</v>
      </c>
      <c r="H1122" s="95">
        <v>20750</v>
      </c>
      <c r="I1122" s="96">
        <v>7684889</v>
      </c>
      <c r="K1122" s="82" t="s">
        <v>1968</v>
      </c>
    </row>
    <row r="1123" spans="1:11" ht="12">
      <c r="A1123" s="1" t="s">
        <v>1421</v>
      </c>
      <c r="B1123" s="1" t="s">
        <v>2007</v>
      </c>
      <c r="C1123" s="56">
        <v>2790</v>
      </c>
      <c r="D1123" s="51">
        <v>24</v>
      </c>
      <c r="E1123" s="51">
        <v>236980.76402506232</v>
      </c>
      <c r="F1123" s="51">
        <v>320893</v>
      </c>
      <c r="G1123" s="95">
        <v>47.68</v>
      </c>
      <c r="H1123" s="95">
        <v>7450</v>
      </c>
      <c r="I1123" s="96">
        <v>64000000</v>
      </c>
      <c r="K1123" s="82" t="e">
        <v>#N/A</v>
      </c>
    </row>
    <row r="1124" spans="1:11" ht="12">
      <c r="A1124" s="1" t="s">
        <v>1422</v>
      </c>
      <c r="B1124" s="1" t="s">
        <v>2003</v>
      </c>
      <c r="C1124" s="56">
        <v>3570</v>
      </c>
      <c r="D1124" s="51">
        <v>79.5</v>
      </c>
      <c r="E1124" s="51">
        <v>3145414.465508461</v>
      </c>
      <c r="F1124" s="51">
        <v>670963</v>
      </c>
      <c r="G1124" s="95">
        <v>76.17624105</v>
      </c>
      <c r="H1124" s="95">
        <v>45500</v>
      </c>
      <c r="I1124" s="96">
        <v>16742031</v>
      </c>
      <c r="K1124" s="82" t="s">
        <v>527</v>
      </c>
    </row>
    <row r="1125" spans="1:11" ht="12">
      <c r="A1125" s="1" t="s">
        <v>1423</v>
      </c>
      <c r="B1125" s="1" t="s">
        <v>183</v>
      </c>
      <c r="C1125" s="56">
        <v>8630</v>
      </c>
      <c r="D1125" s="51">
        <v>5.5</v>
      </c>
      <c r="E1125" s="51">
        <v>14251.25</v>
      </c>
      <c r="F1125" s="51">
        <v>5175</v>
      </c>
      <c r="G1125" s="95">
        <v>7.45694675</v>
      </c>
      <c r="H1125" s="95">
        <v>27500</v>
      </c>
      <c r="I1125" s="96">
        <v>2711617</v>
      </c>
      <c r="K1125" s="82" t="s">
        <v>1953</v>
      </c>
    </row>
    <row r="1126" spans="1:11" ht="12">
      <c r="A1126" s="1" t="s">
        <v>1424</v>
      </c>
      <c r="B1126" s="1" t="s">
        <v>1957</v>
      </c>
      <c r="C1126" s="56">
        <v>8770</v>
      </c>
      <c r="D1126" s="51">
        <v>10.5</v>
      </c>
      <c r="E1126" s="51">
        <v>17448.885948181152</v>
      </c>
      <c r="F1126" s="51">
        <v>4420554</v>
      </c>
      <c r="G1126" s="95">
        <v>6.61783088575</v>
      </c>
      <c r="H1126" s="95">
        <v>42.5</v>
      </c>
      <c r="I1126" s="96">
        <v>1557136679</v>
      </c>
      <c r="K1126" s="82" t="s">
        <v>1039</v>
      </c>
    </row>
    <row r="1127" spans="1:11" ht="12">
      <c r="A1127" s="1" t="s">
        <v>1426</v>
      </c>
      <c r="B1127" s="1" t="s">
        <v>1306</v>
      </c>
      <c r="C1127" s="56">
        <v>4570</v>
      </c>
      <c r="D1127" s="51">
        <v>36</v>
      </c>
      <c r="E1127" s="51">
        <v>37565.66622924805</v>
      </c>
      <c r="F1127" s="51">
        <v>573964</v>
      </c>
      <c r="G1127" s="95">
        <v>26.511901</v>
      </c>
      <c r="H1127" s="95">
        <v>650</v>
      </c>
      <c r="I1127" s="96">
        <v>407875400</v>
      </c>
      <c r="K1127" s="82" t="s">
        <v>185</v>
      </c>
    </row>
    <row r="1128" spans="1:11" ht="12">
      <c r="A1128" s="1" t="s">
        <v>1428</v>
      </c>
      <c r="B1128" s="1" t="s">
        <v>1945</v>
      </c>
      <c r="C1128" s="56">
        <v>530</v>
      </c>
      <c r="D1128" s="51">
        <v>404</v>
      </c>
      <c r="E1128" s="51">
        <v>454249.92870464176</v>
      </c>
      <c r="F1128" s="51">
        <v>274169485</v>
      </c>
      <c r="G1128" s="95">
        <v>3.9203785</v>
      </c>
      <c r="H1128" s="95">
        <v>17</v>
      </c>
      <c r="I1128" s="96">
        <v>2306105000</v>
      </c>
      <c r="K1128" s="82" t="s">
        <v>190</v>
      </c>
    </row>
    <row r="1129" spans="1:11" ht="12">
      <c r="A1129" s="1" t="s">
        <v>1430</v>
      </c>
      <c r="B1129" s="1" t="s">
        <v>970</v>
      </c>
      <c r="C1129" s="56">
        <v>5550</v>
      </c>
      <c r="D1129" s="51">
        <v>33.5</v>
      </c>
      <c r="E1129" s="51">
        <v>496025.9941139221</v>
      </c>
      <c r="F1129" s="51">
        <v>673056</v>
      </c>
      <c r="G1129" s="95">
        <v>69.45091153</v>
      </c>
      <c r="H1129" s="95">
        <v>7150</v>
      </c>
      <c r="I1129" s="96">
        <v>97134142</v>
      </c>
      <c r="K1129" s="82" t="s">
        <v>193</v>
      </c>
    </row>
    <row r="1130" spans="1:11" ht="12">
      <c r="A1130" s="1" t="s">
        <v>1431</v>
      </c>
      <c r="B1130" s="1" t="s">
        <v>194</v>
      </c>
      <c r="C1130" s="56">
        <v>5750</v>
      </c>
      <c r="D1130" s="51">
        <v>172.5</v>
      </c>
      <c r="E1130" s="51">
        <v>1877690.653678894</v>
      </c>
      <c r="F1130" s="51">
        <v>243680</v>
      </c>
      <c r="G1130" s="95">
        <v>216.96276</v>
      </c>
      <c r="H1130" s="95">
        <v>74650</v>
      </c>
      <c r="I1130" s="96">
        <v>29064000</v>
      </c>
      <c r="K1130" s="82" t="s">
        <v>195</v>
      </c>
    </row>
    <row r="1131" spans="1:11" ht="12">
      <c r="A1131" s="1" t="s">
        <v>1431</v>
      </c>
      <c r="B1131" s="1" t="s">
        <v>196</v>
      </c>
      <c r="C1131" s="56">
        <v>5750</v>
      </c>
      <c r="D1131" s="51">
        <v>15</v>
      </c>
      <c r="E1131" s="51">
        <v>271132.6549797058</v>
      </c>
      <c r="F1131" s="51">
        <v>46180</v>
      </c>
      <c r="G1131" s="95">
        <v>112.565</v>
      </c>
      <c r="H1131" s="95">
        <v>58750</v>
      </c>
      <c r="I1131" s="96">
        <v>19160000</v>
      </c>
      <c r="K1131" s="82" t="s">
        <v>197</v>
      </c>
    </row>
    <row r="1132" spans="1:11" ht="12">
      <c r="A1132" s="1" t="s">
        <v>1436</v>
      </c>
      <c r="B1132" s="1" t="s">
        <v>1939</v>
      </c>
      <c r="C1132" s="56">
        <v>3740</v>
      </c>
      <c r="D1132" s="51">
        <v>5.5</v>
      </c>
      <c r="E1132" s="51">
        <v>11668.366214752197</v>
      </c>
      <c r="F1132" s="51">
        <v>27638</v>
      </c>
      <c r="G1132" s="95">
        <v>9.55384793</v>
      </c>
      <c r="H1132" s="95">
        <v>4300</v>
      </c>
      <c r="I1132" s="96">
        <v>22218251</v>
      </c>
      <c r="K1132" s="82" t="s">
        <v>1145</v>
      </c>
    </row>
    <row r="1133" spans="1:11" ht="12">
      <c r="A1133" s="1" t="s">
        <v>1437</v>
      </c>
      <c r="B1133" s="1" t="s">
        <v>2003</v>
      </c>
      <c r="C1133" s="56">
        <v>1770</v>
      </c>
      <c r="D1133" s="51">
        <v>489</v>
      </c>
      <c r="E1133" s="51">
        <v>1577288.5927270055</v>
      </c>
      <c r="F1133" s="51">
        <v>5867300</v>
      </c>
      <c r="G1133" s="95">
        <v>25.866679</v>
      </c>
      <c r="H1133" s="95">
        <v>2500</v>
      </c>
      <c r="I1133" s="96">
        <v>103466716</v>
      </c>
      <c r="K1133" s="82" t="s">
        <v>203</v>
      </c>
    </row>
    <row r="1134" spans="1:11" ht="12">
      <c r="A1134" s="1" t="s">
        <v>1439</v>
      </c>
      <c r="B1134" s="1" t="s">
        <v>205</v>
      </c>
      <c r="C1134" s="56">
        <v>9530</v>
      </c>
      <c r="D1134" s="51">
        <v>17</v>
      </c>
      <c r="E1134" s="51">
        <v>117812.66997790337</v>
      </c>
      <c r="F1134" s="51">
        <v>1551943</v>
      </c>
      <c r="G1134" s="95">
        <v>2.6526895725</v>
      </c>
      <c r="H1134" s="95">
        <v>825</v>
      </c>
      <c r="I1134" s="96">
        <v>32153813</v>
      </c>
      <c r="K1134" s="82" t="s">
        <v>1240</v>
      </c>
    </row>
    <row r="1135" spans="1:11" ht="12">
      <c r="A1135" s="1" t="s">
        <v>1440</v>
      </c>
      <c r="B1135" s="1" t="s">
        <v>1937</v>
      </c>
      <c r="C1135" s="56">
        <v>2730</v>
      </c>
      <c r="D1135" s="51">
        <v>152.5</v>
      </c>
      <c r="E1135" s="51">
        <v>1028665.5865185261</v>
      </c>
      <c r="F1135" s="51">
        <v>345940</v>
      </c>
      <c r="G1135" s="95">
        <v>43.98497495</v>
      </c>
      <c r="H1135" s="95">
        <v>29500</v>
      </c>
      <c r="I1135" s="96">
        <v>14910161</v>
      </c>
      <c r="K1135" s="82" t="s">
        <v>2052</v>
      </c>
    </row>
    <row r="1136" spans="1:11" ht="12">
      <c r="A1136" s="1" t="s">
        <v>2079</v>
      </c>
      <c r="B1136" s="1" t="s">
        <v>958</v>
      </c>
      <c r="C1136" s="56">
        <v>8350</v>
      </c>
      <c r="D1136" s="51">
        <v>0</v>
      </c>
      <c r="E1136" s="51">
        <v>0</v>
      </c>
      <c r="F1136" s="51">
        <v>0</v>
      </c>
      <c r="G1136" s="95">
        <v>5.1923079</v>
      </c>
      <c r="H1136" s="95">
        <v>6750</v>
      </c>
      <c r="I1136" s="96">
        <v>7692308</v>
      </c>
      <c r="K1136" s="82" t="s">
        <v>957</v>
      </c>
    </row>
    <row r="1137" spans="1:11" ht="12">
      <c r="A1137" s="1" t="s">
        <v>2079</v>
      </c>
      <c r="B1137" s="1" t="s">
        <v>958</v>
      </c>
      <c r="C1137" s="56">
        <v>8350</v>
      </c>
      <c r="D1137" s="51">
        <v>0</v>
      </c>
      <c r="E1137" s="51">
        <v>0</v>
      </c>
      <c r="F1137" s="51">
        <v>0</v>
      </c>
      <c r="G1137" s="95">
        <v>7.48874835</v>
      </c>
      <c r="H1137" s="95">
        <v>6750</v>
      </c>
      <c r="I1137" s="96">
        <v>11094442</v>
      </c>
      <c r="K1137" s="82" t="s">
        <v>957</v>
      </c>
    </row>
    <row r="1138" spans="1:11" ht="12">
      <c r="A1138" s="1" t="s">
        <v>1381</v>
      </c>
      <c r="B1138" s="1" t="s">
        <v>154</v>
      </c>
      <c r="C1138" s="56">
        <v>8980</v>
      </c>
      <c r="D1138" s="51">
        <v>11.5</v>
      </c>
      <c r="E1138" s="51">
        <v>3011.09947013855</v>
      </c>
      <c r="F1138" s="51">
        <v>71711</v>
      </c>
      <c r="G1138" s="95">
        <v>0.8385859078762516</v>
      </c>
      <c r="H1138" s="95">
        <v>7.5</v>
      </c>
      <c r="I1138" s="96">
        <v>18194037</v>
      </c>
      <c r="K1138" s="82" t="s">
        <v>155</v>
      </c>
    </row>
    <row r="1139" spans="1:11" ht="12">
      <c r="A1139" s="1" t="s">
        <v>2393</v>
      </c>
      <c r="B1139" s="1" t="s">
        <v>958</v>
      </c>
      <c r="C1139" s="56">
        <v>8980</v>
      </c>
      <c r="D1139" s="51">
        <v>0</v>
      </c>
      <c r="E1139" s="51">
        <v>0</v>
      </c>
      <c r="F1139" s="51">
        <v>0</v>
      </c>
      <c r="G1139" s="95">
        <v>0.064225</v>
      </c>
      <c r="H1139" s="95">
        <v>87.5</v>
      </c>
      <c r="I1139" s="96">
        <v>7340000</v>
      </c>
      <c r="K1139" s="82" t="s">
        <v>517</v>
      </c>
    </row>
    <row r="1140" spans="1:11" ht="12">
      <c r="A1140" s="1" t="s">
        <v>2675</v>
      </c>
      <c r="B1140" s="1" t="s">
        <v>804</v>
      </c>
      <c r="C1140" s="56">
        <v>1770</v>
      </c>
      <c r="D1140" s="51">
        <v>0</v>
      </c>
      <c r="E1140" s="51">
        <v>0</v>
      </c>
      <c r="F1140" s="51">
        <v>0</v>
      </c>
      <c r="G1140" s="95">
        <v>1.406392744</v>
      </c>
      <c r="H1140" s="95">
        <v>80</v>
      </c>
      <c r="I1140" s="96">
        <v>175799093</v>
      </c>
      <c r="K1140" s="82" t="s">
        <v>1930</v>
      </c>
    </row>
    <row r="1141" spans="1:11" ht="12">
      <c r="A1141" s="1" t="s">
        <v>2111</v>
      </c>
      <c r="B1141" s="1" t="s">
        <v>995</v>
      </c>
      <c r="C1141" s="56">
        <v>2750</v>
      </c>
      <c r="D1141" s="51">
        <v>0</v>
      </c>
      <c r="E1141" s="51">
        <v>0</v>
      </c>
      <c r="F1141" s="51">
        <v>0</v>
      </c>
      <c r="G1141" s="95">
        <v>0</v>
      </c>
      <c r="H1141" s="95">
        <v>0</v>
      </c>
      <c r="I1141" s="96">
        <v>180000</v>
      </c>
      <c r="K1141" s="82" t="s">
        <v>1929</v>
      </c>
    </row>
    <row r="1142" spans="1:11" ht="12">
      <c r="A1142" s="1" t="s">
        <v>2352</v>
      </c>
      <c r="B1142" s="1" t="s">
        <v>1300</v>
      </c>
      <c r="C1142" s="56">
        <v>5750</v>
      </c>
      <c r="D1142" s="51">
        <v>0</v>
      </c>
      <c r="E1142" s="51">
        <v>0</v>
      </c>
      <c r="F1142" s="51">
        <v>0</v>
      </c>
      <c r="G1142" s="95">
        <v>0</v>
      </c>
      <c r="H1142" s="95">
        <v>0</v>
      </c>
      <c r="I1142" s="96">
        <v>11695</v>
      </c>
      <c r="K1142" s="82" t="s">
        <v>1929</v>
      </c>
    </row>
    <row r="1143" spans="1:11" ht="12">
      <c r="A1143" s="1" t="s">
        <v>2418</v>
      </c>
      <c r="B1143" s="1" t="s">
        <v>541</v>
      </c>
      <c r="C1143" s="56">
        <v>2350</v>
      </c>
      <c r="D1143" s="51">
        <v>0</v>
      </c>
      <c r="E1143" s="51">
        <v>0</v>
      </c>
      <c r="F1143" s="51">
        <v>0</v>
      </c>
      <c r="G1143" s="95">
        <v>0</v>
      </c>
      <c r="H1143" s="95">
        <v>0</v>
      </c>
      <c r="I1143" s="96">
        <v>200000</v>
      </c>
      <c r="K1143" s="82" t="s">
        <v>1929</v>
      </c>
    </row>
    <row r="1144" spans="1:11" ht="12">
      <c r="A1144" s="1" t="s">
        <v>2451</v>
      </c>
      <c r="B1144" s="1" t="s">
        <v>579</v>
      </c>
      <c r="C1144" s="56">
        <v>2790</v>
      </c>
      <c r="D1144" s="51">
        <v>0</v>
      </c>
      <c r="E1144" s="51">
        <v>0</v>
      </c>
      <c r="F1144" s="51">
        <v>0</v>
      </c>
      <c r="G1144" s="95">
        <v>0</v>
      </c>
      <c r="H1144" s="95">
        <v>0</v>
      </c>
      <c r="I1144" s="96">
        <v>986926</v>
      </c>
      <c r="K1144" s="82" t="s">
        <v>580</v>
      </c>
    </row>
    <row r="1145" spans="1:11" ht="12">
      <c r="A1145" s="1" t="s">
        <v>2603</v>
      </c>
      <c r="B1145" s="1" t="s">
        <v>722</v>
      </c>
      <c r="C1145" s="56">
        <v>8770</v>
      </c>
      <c r="D1145" s="51">
        <v>6.5</v>
      </c>
      <c r="E1145" s="51">
        <v>459495.22814941406</v>
      </c>
      <c r="F1145" s="51">
        <v>667500</v>
      </c>
      <c r="G1145" s="95">
        <v>0</v>
      </c>
      <c r="H1145" s="95">
        <v>0</v>
      </c>
      <c r="I1145" s="96">
        <v>60000000</v>
      </c>
      <c r="K1145" s="82" t="s">
        <v>723</v>
      </c>
    </row>
    <row r="1146" spans="1:11" ht="12">
      <c r="A1146" s="1" t="s">
        <v>1866</v>
      </c>
      <c r="B1146" s="1" t="s">
        <v>2025</v>
      </c>
      <c r="C1146" s="56">
        <v>4570</v>
      </c>
      <c r="D1146" s="51">
        <v>2</v>
      </c>
      <c r="E1146" s="51">
        <v>354750</v>
      </c>
      <c r="F1146" s="51">
        <v>225000</v>
      </c>
      <c r="G1146" s="95">
        <v>0</v>
      </c>
      <c r="H1146" s="95">
        <v>0</v>
      </c>
      <c r="I1146" s="96">
        <v>7500000</v>
      </c>
      <c r="K1146" s="82" t="s">
        <v>2026</v>
      </c>
    </row>
    <row r="1147" spans="1:11" ht="12">
      <c r="A1147" s="1" t="s">
        <v>2138</v>
      </c>
      <c r="B1147" s="1" t="s">
        <v>1030</v>
      </c>
      <c r="C1147" s="56">
        <v>5750</v>
      </c>
      <c r="D1147" s="51">
        <v>2</v>
      </c>
      <c r="E1147" s="51">
        <v>539.25</v>
      </c>
      <c r="F1147" s="51">
        <v>1062</v>
      </c>
      <c r="G1147" s="95">
        <v>0</v>
      </c>
      <c r="H1147" s="95">
        <v>0</v>
      </c>
      <c r="I1147" s="96">
        <v>16800943</v>
      </c>
      <c r="K1147" s="82" t="s">
        <v>1031</v>
      </c>
    </row>
    <row r="1148" spans="1:11" ht="12">
      <c r="A1148" s="1" t="s">
        <v>2138</v>
      </c>
      <c r="B1148" s="1" t="s">
        <v>1032</v>
      </c>
      <c r="C1148" s="56">
        <v>5750</v>
      </c>
      <c r="D1148" s="51">
        <v>1.5</v>
      </c>
      <c r="E1148" s="51">
        <v>10272</v>
      </c>
      <c r="F1148" s="51">
        <v>10800</v>
      </c>
      <c r="G1148" s="95">
        <v>0</v>
      </c>
      <c r="H1148" s="95">
        <v>0</v>
      </c>
      <c r="I1148" s="96">
        <v>18012448</v>
      </c>
      <c r="K1148" s="82" t="s">
        <v>1002</v>
      </c>
    </row>
    <row r="1149" spans="1:11" ht="12">
      <c r="A1149" s="1" t="s">
        <v>2682</v>
      </c>
      <c r="B1149" s="1" t="s">
        <v>814</v>
      </c>
      <c r="C1149" s="56">
        <v>8770</v>
      </c>
      <c r="D1149" s="51">
        <v>1.5</v>
      </c>
      <c r="E1149" s="51">
        <v>1190.8999938964844</v>
      </c>
      <c r="F1149" s="51">
        <v>1464</v>
      </c>
      <c r="G1149" s="95">
        <v>0</v>
      </c>
      <c r="H1149" s="95">
        <v>0</v>
      </c>
      <c r="I1149" s="96">
        <v>2879043</v>
      </c>
      <c r="K1149" s="82" t="s">
        <v>1002</v>
      </c>
    </row>
    <row r="1150" spans="1:11" ht="12">
      <c r="A1150" s="1" t="s">
        <v>2094</v>
      </c>
      <c r="B1150" s="1" t="s">
        <v>1937</v>
      </c>
      <c r="C1150" s="56">
        <v>580</v>
      </c>
      <c r="D1150" s="51">
        <v>222</v>
      </c>
      <c r="E1150" s="51">
        <v>1472126.1432574987</v>
      </c>
      <c r="F1150" s="51">
        <v>23401106</v>
      </c>
      <c r="G1150" s="95">
        <v>0</v>
      </c>
      <c r="H1150" s="95">
        <v>0</v>
      </c>
      <c r="I1150" s="96">
        <v>0</v>
      </c>
      <c r="K1150" s="82" t="s">
        <v>1266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197" customWidth="1"/>
    <col min="2" max="2" width="9.140625" style="160" customWidth="1"/>
    <col min="3" max="3" width="15.8515625" style="43" customWidth="1"/>
    <col min="4" max="4" width="14.140625" style="43" customWidth="1"/>
    <col min="5" max="5" width="9.7109375" style="161" customWidth="1"/>
    <col min="6" max="6" width="12.57421875" style="161" customWidth="1"/>
    <col min="7" max="7" width="2.57421875" style="161" customWidth="1"/>
    <col min="8" max="8" width="1.57421875" style="43" customWidth="1"/>
    <col min="9" max="9" width="12.8515625" style="135" customWidth="1"/>
    <col min="10" max="10" width="9.8515625" style="43" customWidth="1"/>
    <col min="11" max="11" width="12.00390625" style="34" customWidth="1"/>
    <col min="12" max="12" width="13.00390625" style="34" customWidth="1"/>
    <col min="13" max="13" width="16.8515625" style="49" customWidth="1"/>
    <col min="14" max="18" width="9.140625" style="49" customWidth="1"/>
    <col min="19" max="16384" width="9.140625" style="43" customWidth="1"/>
  </cols>
  <sheetData>
    <row r="1" spans="1:18" s="151" customFormat="1" ht="12.75">
      <c r="A1" s="148"/>
      <c r="B1" s="80"/>
      <c r="C1" s="149"/>
      <c r="D1" s="149"/>
      <c r="E1" s="150"/>
      <c r="F1" s="150"/>
      <c r="G1" s="150"/>
      <c r="I1" s="152"/>
      <c r="K1" s="83"/>
      <c r="L1" s="83"/>
      <c r="M1" s="71"/>
      <c r="N1" s="71"/>
      <c r="O1" s="71"/>
      <c r="P1" s="71"/>
      <c r="Q1" s="71"/>
      <c r="R1" s="71"/>
    </row>
    <row r="2" spans="1:18" s="157" customFormat="1" ht="21.75" customHeight="1">
      <c r="A2" s="72"/>
      <c r="B2" s="153"/>
      <c r="C2" s="154" t="s">
        <v>1518</v>
      </c>
      <c r="D2" s="155"/>
      <c r="E2" s="156"/>
      <c r="F2" s="156"/>
      <c r="G2" s="156"/>
      <c r="I2" s="158"/>
      <c r="K2" s="159"/>
      <c r="L2" s="159"/>
      <c r="M2" s="72"/>
      <c r="N2" s="72"/>
      <c r="O2" s="72"/>
      <c r="P2" s="72"/>
      <c r="Q2" s="72"/>
      <c r="R2" s="72"/>
    </row>
    <row r="3" spans="1:4" ht="9" customHeight="1">
      <c r="A3" s="49"/>
      <c r="C3" s="1"/>
      <c r="D3" s="1"/>
    </row>
    <row r="4" spans="1:18" s="166" customFormat="1" ht="18">
      <c r="A4" s="73"/>
      <c r="B4" s="162"/>
      <c r="C4" s="163" t="s">
        <v>1622</v>
      </c>
      <c r="D4" s="7"/>
      <c r="E4" s="51"/>
      <c r="F4" s="51"/>
      <c r="G4" s="51"/>
      <c r="H4" s="1"/>
      <c r="I4" s="13"/>
      <c r="J4" s="1"/>
      <c r="K4" s="164"/>
      <c r="L4" s="165"/>
      <c r="M4" s="73"/>
      <c r="N4" s="73"/>
      <c r="O4" s="73"/>
      <c r="P4" s="73"/>
      <c r="Q4" s="73"/>
      <c r="R4" s="73"/>
    </row>
    <row r="5" spans="1:18" s="166" customFormat="1" ht="14.25">
      <c r="A5" s="73"/>
      <c r="B5" s="162"/>
      <c r="C5" s="167" t="s">
        <v>1519</v>
      </c>
      <c r="D5" s="167"/>
      <c r="E5" s="51"/>
      <c r="F5" s="51"/>
      <c r="G5" s="51"/>
      <c r="H5" s="1"/>
      <c r="I5" s="13"/>
      <c r="J5" s="1"/>
      <c r="K5" s="164"/>
      <c r="L5" s="165"/>
      <c r="M5" s="74"/>
      <c r="N5" s="73"/>
      <c r="O5" s="73"/>
      <c r="P5" s="73"/>
      <c r="Q5" s="73"/>
      <c r="R5" s="73"/>
    </row>
    <row r="6" spans="1:18" s="166" customFormat="1" ht="14.25">
      <c r="A6" s="73"/>
      <c r="B6" s="162"/>
      <c r="C6" s="1" t="s">
        <v>1520</v>
      </c>
      <c r="D6" s="1"/>
      <c r="E6" s="51"/>
      <c r="F6" s="51"/>
      <c r="G6" s="51"/>
      <c r="H6" s="1"/>
      <c r="I6" s="13"/>
      <c r="J6" s="1"/>
      <c r="K6" s="164"/>
      <c r="L6" s="165"/>
      <c r="M6" s="74"/>
      <c r="N6" s="73"/>
      <c r="O6" s="73"/>
      <c r="P6" s="73"/>
      <c r="Q6" s="73"/>
      <c r="R6" s="73"/>
    </row>
    <row r="7" spans="1:18" s="166" customFormat="1" ht="14.25">
      <c r="A7" s="73"/>
      <c r="B7" s="162"/>
      <c r="C7" s="1" t="s">
        <v>1521</v>
      </c>
      <c r="D7" s="1"/>
      <c r="E7" s="51"/>
      <c r="F7" s="51"/>
      <c r="G7" s="51"/>
      <c r="H7" s="1"/>
      <c r="I7" s="13"/>
      <c r="J7" s="1"/>
      <c r="K7" s="164"/>
      <c r="L7" s="165"/>
      <c r="M7" s="74"/>
      <c r="N7" s="73"/>
      <c r="O7" s="73"/>
      <c r="P7" s="73"/>
      <c r="Q7" s="73"/>
      <c r="R7" s="73"/>
    </row>
    <row r="8" spans="1:18" s="166" customFormat="1" ht="9" customHeight="1">
      <c r="A8" s="73"/>
      <c r="B8" s="162"/>
      <c r="C8" s="1"/>
      <c r="D8" s="1"/>
      <c r="E8" s="51"/>
      <c r="F8" s="51"/>
      <c r="G8" s="51"/>
      <c r="H8" s="1"/>
      <c r="I8" s="13"/>
      <c r="J8" s="1"/>
      <c r="K8" s="164"/>
      <c r="L8" s="165"/>
      <c r="M8" s="74"/>
      <c r="N8" s="73"/>
      <c r="O8" s="73"/>
      <c r="P8" s="73"/>
      <c r="Q8" s="73"/>
      <c r="R8" s="73"/>
    </row>
    <row r="9" spans="1:18" s="166" customFormat="1" ht="18">
      <c r="A9" s="73"/>
      <c r="B9" s="162"/>
      <c r="C9" s="163" t="s">
        <v>1522</v>
      </c>
      <c r="D9" s="7"/>
      <c r="E9" s="51"/>
      <c r="F9" s="51"/>
      <c r="G9" s="51"/>
      <c r="H9" s="1"/>
      <c r="I9" s="13"/>
      <c r="J9" s="1"/>
      <c r="K9" s="164"/>
      <c r="L9" s="165"/>
      <c r="M9" s="74"/>
      <c r="N9" s="73"/>
      <c r="O9" s="73"/>
      <c r="P9" s="73"/>
      <c r="Q9" s="73"/>
      <c r="R9" s="73"/>
    </row>
    <row r="10" spans="1:18" s="166" customFormat="1" ht="14.25">
      <c r="A10" s="73"/>
      <c r="B10" s="162"/>
      <c r="C10" s="1" t="s">
        <v>1523</v>
      </c>
      <c r="D10" s="1"/>
      <c r="E10" s="51"/>
      <c r="F10" s="51"/>
      <c r="G10" s="51"/>
      <c r="H10" s="1"/>
      <c r="I10" s="13"/>
      <c r="J10" s="1"/>
      <c r="K10" s="164"/>
      <c r="L10" s="165"/>
      <c r="M10" s="74"/>
      <c r="N10" s="73"/>
      <c r="O10" s="73"/>
      <c r="P10" s="73"/>
      <c r="Q10" s="73"/>
      <c r="R10" s="73"/>
    </row>
    <row r="11" spans="1:18" s="166" customFormat="1" ht="8.25" customHeight="1">
      <c r="A11" s="73"/>
      <c r="B11" s="162"/>
      <c r="C11" s="7"/>
      <c r="D11" s="7"/>
      <c r="E11" s="51"/>
      <c r="F11" s="51"/>
      <c r="G11" s="51"/>
      <c r="H11" s="1"/>
      <c r="I11" s="13"/>
      <c r="J11" s="1"/>
      <c r="K11" s="164"/>
      <c r="L11" s="165"/>
      <c r="M11" s="74"/>
      <c r="N11" s="73"/>
      <c r="O11" s="73"/>
      <c r="P11" s="73"/>
      <c r="Q11" s="73"/>
      <c r="R11" s="73"/>
    </row>
    <row r="12" spans="1:18" s="166" customFormat="1" ht="18">
      <c r="A12" s="73"/>
      <c r="B12" s="162"/>
      <c r="C12" s="163" t="s">
        <v>1524</v>
      </c>
      <c r="D12" s="7"/>
      <c r="E12" s="51"/>
      <c r="F12" s="51"/>
      <c r="G12" s="51"/>
      <c r="H12" s="1"/>
      <c r="I12" s="13"/>
      <c r="J12" s="1"/>
      <c r="K12" s="164"/>
      <c r="L12" s="165"/>
      <c r="M12" s="74"/>
      <c r="N12" s="73"/>
      <c r="O12" s="73"/>
      <c r="P12" s="73"/>
      <c r="Q12" s="73"/>
      <c r="R12" s="73"/>
    </row>
    <row r="13" spans="1:18" s="166" customFormat="1" ht="14.25">
      <c r="A13" s="73"/>
      <c r="B13" s="162"/>
      <c r="C13" s="1" t="s">
        <v>1525</v>
      </c>
      <c r="D13" s="1"/>
      <c r="E13" s="51"/>
      <c r="F13" s="51"/>
      <c r="G13" s="51"/>
      <c r="H13" s="1"/>
      <c r="I13" s="13"/>
      <c r="J13" s="1"/>
      <c r="K13" s="164"/>
      <c r="L13" s="165"/>
      <c r="M13" s="74"/>
      <c r="N13" s="73"/>
      <c r="O13" s="73"/>
      <c r="P13" s="73"/>
      <c r="Q13" s="73"/>
      <c r="R13" s="73"/>
    </row>
    <row r="14" spans="1:18" s="166" customFormat="1" ht="7.5" customHeight="1">
      <c r="A14" s="73"/>
      <c r="B14" s="162"/>
      <c r="C14" s="1"/>
      <c r="D14" s="1"/>
      <c r="E14" s="51"/>
      <c r="F14" s="51"/>
      <c r="G14" s="51"/>
      <c r="H14" s="1"/>
      <c r="I14" s="13"/>
      <c r="J14" s="1"/>
      <c r="K14" s="164"/>
      <c r="L14" s="165"/>
      <c r="M14" s="74"/>
      <c r="N14" s="73"/>
      <c r="O14" s="73"/>
      <c r="P14" s="73"/>
      <c r="Q14" s="73"/>
      <c r="R14" s="73"/>
    </row>
    <row r="15" spans="1:18" s="166" customFormat="1" ht="18">
      <c r="A15" s="73"/>
      <c r="B15" s="162"/>
      <c r="C15" s="163" t="s">
        <v>1526</v>
      </c>
      <c r="D15" s="7"/>
      <c r="E15" s="51"/>
      <c r="F15" s="51"/>
      <c r="G15" s="51"/>
      <c r="H15" s="1"/>
      <c r="I15" s="13"/>
      <c r="J15" s="1"/>
      <c r="K15" s="164"/>
      <c r="L15" s="165"/>
      <c r="M15" s="74"/>
      <c r="N15" s="73"/>
      <c r="O15" s="73"/>
      <c r="P15" s="73"/>
      <c r="Q15" s="73"/>
      <c r="R15" s="73"/>
    </row>
    <row r="16" spans="1:18" s="166" customFormat="1" ht="14.25">
      <c r="A16" s="73"/>
      <c r="B16" s="162"/>
      <c r="C16" s="1" t="s">
        <v>1527</v>
      </c>
      <c r="D16" s="1"/>
      <c r="E16" s="51"/>
      <c r="F16" s="51"/>
      <c r="G16" s="51"/>
      <c r="H16" s="1"/>
      <c r="I16" s="13"/>
      <c r="J16" s="1"/>
      <c r="K16" s="164"/>
      <c r="L16" s="165"/>
      <c r="M16" s="74"/>
      <c r="N16" s="74"/>
      <c r="O16" s="73"/>
      <c r="P16" s="73"/>
      <c r="Q16" s="73"/>
      <c r="R16" s="73"/>
    </row>
    <row r="17" spans="1:18" s="166" customFormat="1" ht="9" customHeight="1">
      <c r="A17" s="73"/>
      <c r="B17" s="162"/>
      <c r="C17" s="1"/>
      <c r="D17" s="1"/>
      <c r="E17" s="51"/>
      <c r="F17" s="51"/>
      <c r="G17" s="51"/>
      <c r="H17" s="1"/>
      <c r="I17" s="13"/>
      <c r="J17" s="1"/>
      <c r="K17" s="164"/>
      <c r="L17" s="165"/>
      <c r="M17" s="74"/>
      <c r="N17" s="74"/>
      <c r="O17" s="73"/>
      <c r="P17" s="73"/>
      <c r="Q17" s="73"/>
      <c r="R17" s="73"/>
    </row>
    <row r="18" spans="1:18" s="166" customFormat="1" ht="18">
      <c r="A18" s="73"/>
      <c r="B18" s="162"/>
      <c r="C18" s="163" t="s">
        <v>1528</v>
      </c>
      <c r="D18" s="7"/>
      <c r="E18" s="51"/>
      <c r="F18" s="51"/>
      <c r="G18" s="51"/>
      <c r="H18" s="1"/>
      <c r="I18" s="13"/>
      <c r="J18" s="1"/>
      <c r="K18" s="164"/>
      <c r="L18" s="165"/>
      <c r="M18" s="49"/>
      <c r="N18" s="49"/>
      <c r="O18" s="49"/>
      <c r="P18" s="49"/>
      <c r="Q18" s="49"/>
      <c r="R18" s="73"/>
    </row>
    <row r="19" spans="1:18" s="166" customFormat="1" ht="12" customHeight="1">
      <c r="A19" s="73"/>
      <c r="B19" s="162"/>
      <c r="C19" s="1"/>
      <c r="D19" s="1"/>
      <c r="E19" s="1"/>
      <c r="F19" s="51"/>
      <c r="G19" s="51"/>
      <c r="H19" s="1"/>
      <c r="L19" s="165"/>
      <c r="M19" s="74"/>
      <c r="N19" s="75"/>
      <c r="O19" s="75"/>
      <c r="P19" s="73"/>
      <c r="Q19" s="73"/>
      <c r="R19" s="73"/>
    </row>
    <row r="20" spans="1:18" s="169" customFormat="1" ht="12.75" customHeight="1">
      <c r="A20" s="76"/>
      <c r="B20" s="74"/>
      <c r="C20" s="1" t="s">
        <v>1816</v>
      </c>
      <c r="D20" s="1" t="s">
        <v>1817</v>
      </c>
      <c r="E20" s="1"/>
      <c r="F20" s="1"/>
      <c r="G20" s="1"/>
      <c r="H20" s="168"/>
      <c r="M20" s="74"/>
      <c r="N20" s="74"/>
      <c r="O20" s="74"/>
      <c r="P20" s="74"/>
      <c r="Q20" s="74"/>
      <c r="R20" s="76"/>
    </row>
    <row r="21" spans="1:18" s="169" customFormat="1" ht="12.75" customHeight="1">
      <c r="A21" s="76"/>
      <c r="B21" s="74"/>
      <c r="C21" s="1" t="s">
        <v>1543</v>
      </c>
      <c r="D21" s="1" t="s">
        <v>1442</v>
      </c>
      <c r="E21" s="1"/>
      <c r="F21" s="1"/>
      <c r="G21" s="1"/>
      <c r="H21" s="168"/>
      <c r="I21" s="1" t="s">
        <v>1779</v>
      </c>
      <c r="J21" s="1" t="s">
        <v>1467</v>
      </c>
      <c r="M21" s="75"/>
      <c r="N21" s="75"/>
      <c r="O21" s="75"/>
      <c r="P21" s="76"/>
      <c r="Q21" s="76"/>
      <c r="R21" s="76"/>
    </row>
    <row r="22" spans="1:18" s="169" customFormat="1" ht="12.75" customHeight="1">
      <c r="A22" s="76"/>
      <c r="B22" s="74"/>
      <c r="C22" s="1" t="s">
        <v>1777</v>
      </c>
      <c r="D22" s="1" t="s">
        <v>1443</v>
      </c>
      <c r="E22" s="1"/>
      <c r="F22" s="1"/>
      <c r="G22" s="1"/>
      <c r="H22" s="168"/>
      <c r="I22" s="1" t="s">
        <v>1794</v>
      </c>
      <c r="J22" s="1" t="s">
        <v>1468</v>
      </c>
      <c r="L22" s="170"/>
      <c r="M22" s="75"/>
      <c r="N22" s="75"/>
      <c r="O22" s="75"/>
      <c r="P22" s="76"/>
      <c r="Q22" s="76"/>
      <c r="R22" s="76"/>
    </row>
    <row r="23" spans="1:18" s="169" customFormat="1" ht="12.75" customHeight="1">
      <c r="A23" s="76"/>
      <c r="B23" s="74"/>
      <c r="C23" s="1" t="s">
        <v>1767</v>
      </c>
      <c r="D23" s="1" t="s">
        <v>1444</v>
      </c>
      <c r="E23" s="1"/>
      <c r="F23" s="1"/>
      <c r="G23" s="1"/>
      <c r="H23" s="168"/>
      <c r="I23" s="1" t="s">
        <v>1529</v>
      </c>
      <c r="J23" s="1" t="s">
        <v>1469</v>
      </c>
      <c r="K23" s="171"/>
      <c r="L23" s="170"/>
      <c r="M23" s="75"/>
      <c r="N23" s="75"/>
      <c r="O23" s="75"/>
      <c r="P23" s="76"/>
      <c r="Q23" s="76"/>
      <c r="R23" s="76"/>
    </row>
    <row r="24" spans="1:18" s="169" customFormat="1" ht="12.75" customHeight="1">
      <c r="A24" s="76"/>
      <c r="B24" s="74"/>
      <c r="C24" s="1" t="s">
        <v>1803</v>
      </c>
      <c r="D24" s="1" t="s">
        <v>1445</v>
      </c>
      <c r="E24" s="1"/>
      <c r="F24" s="1"/>
      <c r="G24" s="1"/>
      <c r="H24" s="168"/>
      <c r="I24" s="1" t="s">
        <v>1729</v>
      </c>
      <c r="J24" s="1" t="s">
        <v>1470</v>
      </c>
      <c r="K24" s="171"/>
      <c r="L24" s="170"/>
      <c r="M24" s="75"/>
      <c r="N24" s="75"/>
      <c r="O24" s="75"/>
      <c r="P24" s="76"/>
      <c r="Q24" s="76"/>
      <c r="R24" s="76"/>
    </row>
    <row r="25" spans="1:18" s="169" customFormat="1" ht="12.75" customHeight="1">
      <c r="A25" s="76"/>
      <c r="B25" s="74"/>
      <c r="C25" s="1" t="s">
        <v>1780</v>
      </c>
      <c r="D25" s="1" t="s">
        <v>1446</v>
      </c>
      <c r="E25" s="1"/>
      <c r="F25" s="1"/>
      <c r="G25" s="1"/>
      <c r="H25" s="168"/>
      <c r="I25" s="1" t="s">
        <v>1778</v>
      </c>
      <c r="J25" s="1" t="s">
        <v>1471</v>
      </c>
      <c r="K25" s="171"/>
      <c r="L25" s="170"/>
      <c r="M25" s="75"/>
      <c r="N25" s="75"/>
      <c r="O25" s="75"/>
      <c r="P25" s="76"/>
      <c r="Q25" s="76"/>
      <c r="R25" s="76"/>
    </row>
    <row r="26" spans="1:18" s="169" customFormat="1" ht="12.75" customHeight="1">
      <c r="A26" s="76"/>
      <c r="B26" s="74"/>
      <c r="C26" s="1" t="s">
        <v>1732</v>
      </c>
      <c r="D26" s="1" t="s">
        <v>1447</v>
      </c>
      <c r="E26" s="1"/>
      <c r="F26" s="1"/>
      <c r="G26" s="1"/>
      <c r="H26" s="168"/>
      <c r="I26" s="1" t="s">
        <v>1814</v>
      </c>
      <c r="J26" s="1" t="s">
        <v>1472</v>
      </c>
      <c r="K26" s="171"/>
      <c r="L26" s="170"/>
      <c r="M26" s="75"/>
      <c r="N26" s="75"/>
      <c r="O26" s="75"/>
      <c r="P26" s="76"/>
      <c r="Q26" s="76"/>
      <c r="R26" s="76"/>
    </row>
    <row r="27" spans="1:18" s="169" customFormat="1" ht="12.75" customHeight="1">
      <c r="A27" s="172"/>
      <c r="B27" s="74"/>
      <c r="C27" s="1" t="s">
        <v>1441</v>
      </c>
      <c r="D27" s="1" t="s">
        <v>1448</v>
      </c>
      <c r="E27" s="1"/>
      <c r="F27" s="1"/>
      <c r="G27" s="1"/>
      <c r="H27" s="168"/>
      <c r="I27" s="1" t="s">
        <v>1809</v>
      </c>
      <c r="J27" s="1" t="s">
        <v>1810</v>
      </c>
      <c r="K27" s="171"/>
      <c r="L27" s="170"/>
      <c r="M27" s="75"/>
      <c r="N27" s="75"/>
      <c r="O27" s="75"/>
      <c r="P27" s="76"/>
      <c r="Q27" s="76"/>
      <c r="R27" s="76"/>
    </row>
    <row r="28" spans="1:18" s="169" customFormat="1" ht="12.75" customHeight="1">
      <c r="A28" s="76"/>
      <c r="B28" s="74"/>
      <c r="C28" s="1" t="s">
        <v>1731</v>
      </c>
      <c r="D28" s="1" t="s">
        <v>2187</v>
      </c>
      <c r="E28" s="1"/>
      <c r="F28" s="1"/>
      <c r="G28" s="1"/>
      <c r="H28" s="168"/>
      <c r="I28" s="1" t="s">
        <v>1790</v>
      </c>
      <c r="J28" s="1" t="s">
        <v>1473</v>
      </c>
      <c r="K28" s="171"/>
      <c r="L28" s="170"/>
      <c r="M28" s="75"/>
      <c r="N28" s="75"/>
      <c r="O28" s="75"/>
      <c r="P28" s="76"/>
      <c r="Q28" s="76"/>
      <c r="R28" s="76"/>
    </row>
    <row r="29" spans="1:18" s="169" customFormat="1" ht="12.75" customHeight="1">
      <c r="A29" s="76"/>
      <c r="B29" s="74"/>
      <c r="C29" s="1" t="s">
        <v>1768</v>
      </c>
      <c r="D29" s="1" t="s">
        <v>1449</v>
      </c>
      <c r="E29" s="164"/>
      <c r="F29" s="1"/>
      <c r="G29" s="1"/>
      <c r="H29" s="1"/>
      <c r="I29" s="1" t="s">
        <v>1544</v>
      </c>
      <c r="J29" s="1" t="s">
        <v>1474</v>
      </c>
      <c r="K29" s="171"/>
      <c r="L29" s="170"/>
      <c r="M29" s="75"/>
      <c r="N29" s="75"/>
      <c r="O29" s="75"/>
      <c r="P29" s="76"/>
      <c r="Q29" s="76"/>
      <c r="R29" s="76"/>
    </row>
    <row r="30" spans="1:18" s="169" customFormat="1" ht="12.75" customHeight="1">
      <c r="A30" s="76"/>
      <c r="B30" s="74"/>
      <c r="C30" s="1" t="s">
        <v>1797</v>
      </c>
      <c r="D30" s="1" t="s">
        <v>1804</v>
      </c>
      <c r="E30" s="171"/>
      <c r="F30" s="1"/>
      <c r="G30" s="1"/>
      <c r="H30" s="1"/>
      <c r="I30" s="1" t="s">
        <v>1783</v>
      </c>
      <c r="J30" s="1" t="s">
        <v>1475</v>
      </c>
      <c r="K30" s="171"/>
      <c r="L30" s="170"/>
      <c r="M30" s="75"/>
      <c r="N30" s="75"/>
      <c r="O30" s="75"/>
      <c r="P30" s="76"/>
      <c r="Q30" s="76"/>
      <c r="R30" s="76"/>
    </row>
    <row r="31" spans="1:18" s="169" customFormat="1" ht="12.75" customHeight="1">
      <c r="A31" s="173"/>
      <c r="B31" s="74"/>
      <c r="C31" s="1" t="s">
        <v>1725</v>
      </c>
      <c r="D31" s="1" t="s">
        <v>1450</v>
      </c>
      <c r="F31" s="1"/>
      <c r="G31" s="1"/>
      <c r="H31" s="1"/>
      <c r="I31" s="1" t="s">
        <v>1801</v>
      </c>
      <c r="J31" s="1" t="s">
        <v>1476</v>
      </c>
      <c r="K31" s="171"/>
      <c r="L31" s="170"/>
      <c r="M31" s="75"/>
      <c r="N31" s="75"/>
      <c r="O31" s="75"/>
      <c r="P31" s="76"/>
      <c r="Q31" s="76"/>
      <c r="R31" s="76"/>
    </row>
    <row r="32" spans="1:18" s="169" customFormat="1" ht="12.75" customHeight="1">
      <c r="A32" s="174"/>
      <c r="B32" s="74"/>
      <c r="C32" s="1" t="s">
        <v>1723</v>
      </c>
      <c r="D32" s="1" t="s">
        <v>1451</v>
      </c>
      <c r="E32" s="171"/>
      <c r="F32" s="1"/>
      <c r="G32" s="168"/>
      <c r="H32" s="168"/>
      <c r="I32" s="1" t="s">
        <v>1728</v>
      </c>
      <c r="J32" s="1" t="s">
        <v>1477</v>
      </c>
      <c r="K32" s="171"/>
      <c r="L32" s="170"/>
      <c r="M32" s="75"/>
      <c r="N32" s="75"/>
      <c r="O32" s="75"/>
      <c r="P32" s="76"/>
      <c r="Q32" s="76"/>
      <c r="R32" s="76"/>
    </row>
    <row r="33" spans="1:18" s="169" customFormat="1" ht="12.75" customHeight="1">
      <c r="A33" s="76"/>
      <c r="B33" s="74"/>
      <c r="C33" s="1" t="s">
        <v>1788</v>
      </c>
      <c r="D33" s="1" t="s">
        <v>1452</v>
      </c>
      <c r="E33" s="171"/>
      <c r="F33" s="1"/>
      <c r="G33" s="168"/>
      <c r="H33" s="168"/>
      <c r="I33" s="1" t="s">
        <v>1774</v>
      </c>
      <c r="J33" s="1" t="s">
        <v>1478</v>
      </c>
      <c r="K33" s="171"/>
      <c r="L33" s="170"/>
      <c r="M33" s="75"/>
      <c r="N33" s="75"/>
      <c r="O33" s="75"/>
      <c r="P33" s="76"/>
      <c r="Q33" s="76"/>
      <c r="R33" s="76"/>
    </row>
    <row r="34" spans="1:18" s="169" customFormat="1" ht="12.75" customHeight="1">
      <c r="A34" s="76"/>
      <c r="B34" s="74"/>
      <c r="C34" s="1" t="s">
        <v>1785</v>
      </c>
      <c r="D34" s="1" t="s">
        <v>1453</v>
      </c>
      <c r="E34" s="171"/>
      <c r="F34" s="171"/>
      <c r="G34" s="168"/>
      <c r="H34" s="168"/>
      <c r="I34" s="1" t="s">
        <v>1812</v>
      </c>
      <c r="J34" s="1" t="s">
        <v>1813</v>
      </c>
      <c r="K34" s="171"/>
      <c r="L34" s="170"/>
      <c r="M34" s="75"/>
      <c r="N34" s="75"/>
      <c r="O34" s="75"/>
      <c r="P34" s="76"/>
      <c r="Q34" s="76"/>
      <c r="R34" s="76"/>
    </row>
    <row r="35" spans="1:18" s="169" customFormat="1" ht="12.75" customHeight="1">
      <c r="A35" s="76"/>
      <c r="B35" s="74"/>
      <c r="C35" s="1" t="s">
        <v>1805</v>
      </c>
      <c r="D35" s="1" t="s">
        <v>1454</v>
      </c>
      <c r="E35" s="171"/>
      <c r="F35" s="171"/>
      <c r="G35" s="168"/>
      <c r="H35" s="168"/>
      <c r="I35" s="1" t="s">
        <v>1800</v>
      </c>
      <c r="J35" s="1" t="s">
        <v>1479</v>
      </c>
      <c r="K35" s="171"/>
      <c r="L35" s="170"/>
      <c r="M35" s="75"/>
      <c r="N35" s="75"/>
      <c r="O35" s="75"/>
      <c r="P35" s="76"/>
      <c r="Q35" s="76"/>
      <c r="R35" s="76"/>
    </row>
    <row r="36" spans="1:18" s="169" customFormat="1" ht="12.75" customHeight="1">
      <c r="A36" s="76"/>
      <c r="B36" s="74"/>
      <c r="C36" s="1" t="s">
        <v>1775</v>
      </c>
      <c r="D36" s="1" t="s">
        <v>1455</v>
      </c>
      <c r="E36" s="171"/>
      <c r="F36" s="171"/>
      <c r="G36" s="168"/>
      <c r="H36" s="168"/>
      <c r="I36" s="1" t="s">
        <v>1811</v>
      </c>
      <c r="J36" s="1" t="s">
        <v>1479</v>
      </c>
      <c r="K36" s="171"/>
      <c r="L36" s="170"/>
      <c r="M36" s="75"/>
      <c r="N36" s="75"/>
      <c r="O36" s="75"/>
      <c r="P36" s="76"/>
      <c r="Q36" s="76"/>
      <c r="R36" s="76"/>
    </row>
    <row r="37" spans="1:18" s="169" customFormat="1" ht="12.75" customHeight="1">
      <c r="A37" s="76"/>
      <c r="B37" s="74"/>
      <c r="C37" s="1" t="s">
        <v>1782</v>
      </c>
      <c r="D37" s="1" t="s">
        <v>1456</v>
      </c>
      <c r="F37" s="171"/>
      <c r="G37" s="168"/>
      <c r="H37" s="168"/>
      <c r="I37" s="1" t="s">
        <v>1480</v>
      </c>
      <c r="J37" s="1" t="s">
        <v>1481</v>
      </c>
      <c r="K37" s="171"/>
      <c r="L37" s="170"/>
      <c r="M37" s="75"/>
      <c r="N37" s="75"/>
      <c r="O37" s="75"/>
      <c r="P37" s="76"/>
      <c r="Q37" s="76"/>
      <c r="R37" s="76"/>
    </row>
    <row r="38" spans="1:18" s="169" customFormat="1" ht="12.75" customHeight="1">
      <c r="A38" s="76"/>
      <c r="B38" s="74"/>
      <c r="C38" s="1" t="s">
        <v>1726</v>
      </c>
      <c r="D38" s="1" t="s">
        <v>1457</v>
      </c>
      <c r="E38" s="168"/>
      <c r="F38" s="171"/>
      <c r="G38" s="168"/>
      <c r="H38" s="168"/>
      <c r="I38" s="1" t="s">
        <v>1815</v>
      </c>
      <c r="J38" s="1" t="s">
        <v>1482</v>
      </c>
      <c r="K38" s="171"/>
      <c r="L38" s="170"/>
      <c r="M38" s="75"/>
      <c r="N38" s="75"/>
      <c r="O38" s="75"/>
      <c r="P38" s="76"/>
      <c r="Q38" s="76"/>
      <c r="R38" s="76"/>
    </row>
    <row r="39" spans="1:18" s="169" customFormat="1" ht="12.75" customHeight="1">
      <c r="A39" s="76"/>
      <c r="B39" s="74"/>
      <c r="C39" s="1" t="s">
        <v>1769</v>
      </c>
      <c r="D39" s="1" t="s">
        <v>1458</v>
      </c>
      <c r="E39" s="168"/>
      <c r="F39" s="171"/>
      <c r="G39" s="168"/>
      <c r="H39" s="168"/>
      <c r="I39" s="1" t="s">
        <v>1530</v>
      </c>
      <c r="J39" s="1" t="s">
        <v>1483</v>
      </c>
      <c r="K39" s="171"/>
      <c r="L39" s="170"/>
      <c r="M39" s="75"/>
      <c r="N39" s="75"/>
      <c r="O39" s="75"/>
      <c r="P39" s="76"/>
      <c r="Q39" s="76"/>
      <c r="R39" s="76"/>
    </row>
    <row r="40" spans="1:18" s="175" customFormat="1" ht="14.25">
      <c r="A40" s="77"/>
      <c r="B40" s="74"/>
      <c r="C40" s="1" t="s">
        <v>1806</v>
      </c>
      <c r="D40" s="1" t="s">
        <v>1459</v>
      </c>
      <c r="E40" s="169"/>
      <c r="F40" s="171"/>
      <c r="G40" s="168"/>
      <c r="H40" s="168"/>
      <c r="I40" s="1" t="s">
        <v>1733</v>
      </c>
      <c r="J40" s="1" t="s">
        <v>1484</v>
      </c>
      <c r="K40" s="171"/>
      <c r="L40" s="170"/>
      <c r="M40" s="75"/>
      <c r="N40" s="75"/>
      <c r="O40" s="75"/>
      <c r="P40" s="77"/>
      <c r="Q40" s="77"/>
      <c r="R40" s="77"/>
    </row>
    <row r="41" spans="1:18" s="175" customFormat="1" ht="12.75" customHeight="1">
      <c r="A41" s="77"/>
      <c r="B41" s="176"/>
      <c r="C41" s="1" t="s">
        <v>1531</v>
      </c>
      <c r="D41" s="1" t="s">
        <v>1460</v>
      </c>
      <c r="E41" s="169"/>
      <c r="F41" s="168"/>
      <c r="G41" s="168"/>
      <c r="H41" s="168"/>
      <c r="I41" s="1" t="s">
        <v>1784</v>
      </c>
      <c r="J41" s="1" t="s">
        <v>1485</v>
      </c>
      <c r="K41" s="171"/>
      <c r="L41" s="170"/>
      <c r="M41" s="75"/>
      <c r="N41" s="75"/>
      <c r="O41" s="75"/>
      <c r="P41" s="77"/>
      <c r="Q41" s="77"/>
      <c r="R41" s="77"/>
    </row>
    <row r="42" spans="1:18" s="175" customFormat="1" ht="12.75" customHeight="1">
      <c r="A42" s="77"/>
      <c r="B42" s="176"/>
      <c r="C42" s="1" t="s">
        <v>1807</v>
      </c>
      <c r="D42" s="1" t="s">
        <v>1461</v>
      </c>
      <c r="E42" s="168"/>
      <c r="F42" s="168"/>
      <c r="G42" s="168"/>
      <c r="H42" s="168"/>
      <c r="I42" s="1" t="s">
        <v>1799</v>
      </c>
      <c r="J42" s="1" t="s">
        <v>1486</v>
      </c>
      <c r="K42" s="171"/>
      <c r="L42" s="43"/>
      <c r="M42" s="75"/>
      <c r="N42" s="75"/>
      <c r="O42" s="75"/>
      <c r="P42" s="77"/>
      <c r="Q42" s="77"/>
      <c r="R42" s="77"/>
    </row>
    <row r="43" spans="1:18" s="175" customFormat="1" ht="12.75" customHeight="1">
      <c r="A43" s="77"/>
      <c r="B43" s="176"/>
      <c r="C43" s="1" t="s">
        <v>1720</v>
      </c>
      <c r="D43" s="1" t="s">
        <v>1462</v>
      </c>
      <c r="E43" s="168"/>
      <c r="F43" s="171"/>
      <c r="G43" s="168"/>
      <c r="H43" s="168"/>
      <c r="I43" s="1" t="s">
        <v>1727</v>
      </c>
      <c r="J43" s="1" t="s">
        <v>1487</v>
      </c>
      <c r="K43" s="171"/>
      <c r="L43" s="43"/>
      <c r="M43" s="75"/>
      <c r="N43" s="75"/>
      <c r="O43" s="75"/>
      <c r="P43" s="77"/>
      <c r="Q43" s="77"/>
      <c r="R43" s="77"/>
    </row>
    <row r="44" spans="1:18" s="175" customFormat="1" ht="12.75" customHeight="1">
      <c r="A44" s="77"/>
      <c r="B44" s="176"/>
      <c r="C44" s="1" t="s">
        <v>1724</v>
      </c>
      <c r="D44" s="1" t="s">
        <v>1463</v>
      </c>
      <c r="E44" s="168"/>
      <c r="F44" s="171"/>
      <c r="G44" s="168"/>
      <c r="H44" s="168"/>
      <c r="I44" s="1" t="s">
        <v>1796</v>
      </c>
      <c r="J44" s="1" t="s">
        <v>1488</v>
      </c>
      <c r="K44" s="171"/>
      <c r="L44" s="43"/>
      <c r="M44" s="75"/>
      <c r="N44" s="75"/>
      <c r="O44" s="75"/>
      <c r="P44" s="77"/>
      <c r="Q44" s="77"/>
      <c r="R44" s="77"/>
    </row>
    <row r="45" spans="1:18" s="175" customFormat="1" ht="12.75" customHeight="1">
      <c r="A45" s="77"/>
      <c r="B45" s="176"/>
      <c r="C45" s="1" t="s">
        <v>1795</v>
      </c>
      <c r="D45" s="1" t="s">
        <v>1464</v>
      </c>
      <c r="E45" s="168"/>
      <c r="F45" s="171"/>
      <c r="G45" s="168"/>
      <c r="H45" s="168"/>
      <c r="I45" s="1" t="s">
        <v>1532</v>
      </c>
      <c r="J45" s="1" t="s">
        <v>1489</v>
      </c>
      <c r="K45" s="171"/>
      <c r="L45" s="43"/>
      <c r="M45" s="75"/>
      <c r="N45" s="75"/>
      <c r="O45" s="75"/>
      <c r="P45" s="77"/>
      <c r="Q45" s="77"/>
      <c r="R45" s="77"/>
    </row>
    <row r="46" spans="1:18" s="175" customFormat="1" ht="12.75" customHeight="1">
      <c r="A46" s="77"/>
      <c r="B46" s="176"/>
      <c r="C46" s="1" t="s">
        <v>1808</v>
      </c>
      <c r="D46" s="1" t="s">
        <v>1465</v>
      </c>
      <c r="E46" s="168"/>
      <c r="F46" s="171"/>
      <c r="G46" s="168"/>
      <c r="H46" s="168"/>
      <c r="I46" s="1" t="s">
        <v>1802</v>
      </c>
      <c r="J46" s="1" t="s">
        <v>1490</v>
      </c>
      <c r="K46" s="171"/>
      <c r="L46" s="43"/>
      <c r="M46" s="75"/>
      <c r="N46" s="75"/>
      <c r="O46" s="75"/>
      <c r="P46" s="77"/>
      <c r="Q46" s="77"/>
      <c r="R46" s="77"/>
    </row>
    <row r="47" spans="1:18" s="175" customFormat="1" ht="12.75" customHeight="1">
      <c r="A47" s="77"/>
      <c r="B47" s="176"/>
      <c r="C47" s="1" t="s">
        <v>1730</v>
      </c>
      <c r="D47" s="1" t="s">
        <v>1466</v>
      </c>
      <c r="E47" s="168"/>
      <c r="F47" s="171"/>
      <c r="G47" s="168"/>
      <c r="H47" s="168"/>
      <c r="I47" s="1" t="s">
        <v>1798</v>
      </c>
      <c r="J47" s="1" t="s">
        <v>1491</v>
      </c>
      <c r="K47" s="171"/>
      <c r="L47" s="43"/>
      <c r="M47" s="75"/>
      <c r="N47" s="75"/>
      <c r="O47" s="75"/>
      <c r="P47" s="77"/>
      <c r="Q47" s="77"/>
      <c r="R47" s="77"/>
    </row>
    <row r="48" spans="1:18" s="175" customFormat="1" ht="12.75" customHeight="1">
      <c r="A48" s="77"/>
      <c r="B48" s="176"/>
      <c r="E48" s="168"/>
      <c r="F48" s="171"/>
      <c r="G48" s="168"/>
      <c r="H48" s="168"/>
      <c r="I48" s="1"/>
      <c r="J48" s="1"/>
      <c r="K48" s="171"/>
      <c r="L48" s="43"/>
      <c r="M48" s="75"/>
      <c r="N48" s="75"/>
      <c r="O48" s="75"/>
      <c r="P48" s="77"/>
      <c r="Q48" s="77"/>
      <c r="R48" s="77"/>
    </row>
    <row r="49" spans="1:18" s="175" customFormat="1" ht="12.75" customHeight="1">
      <c r="A49" s="77"/>
      <c r="B49" s="176"/>
      <c r="C49" s="1"/>
      <c r="D49" s="1"/>
      <c r="E49" s="168"/>
      <c r="F49" s="171"/>
      <c r="G49" s="168"/>
      <c r="H49" s="168"/>
      <c r="I49" s="1"/>
      <c r="J49" s="1"/>
      <c r="K49" s="171"/>
      <c r="L49" s="43"/>
      <c r="M49" s="75"/>
      <c r="N49" s="75"/>
      <c r="O49" s="75"/>
      <c r="P49" s="77"/>
      <c r="Q49" s="77"/>
      <c r="R49" s="77"/>
    </row>
    <row r="50" spans="1:18" s="175" customFormat="1" ht="12.75" customHeight="1">
      <c r="A50" s="77"/>
      <c r="B50" s="176"/>
      <c r="C50" s="1"/>
      <c r="D50" s="1"/>
      <c r="E50" s="168"/>
      <c r="F50" s="171"/>
      <c r="G50" s="168"/>
      <c r="H50" s="168"/>
      <c r="I50" s="1"/>
      <c r="J50" s="1"/>
      <c r="K50" s="171"/>
      <c r="L50" s="43"/>
      <c r="M50" s="75"/>
      <c r="N50" s="75"/>
      <c r="O50" s="75"/>
      <c r="P50" s="77"/>
      <c r="Q50" s="77"/>
      <c r="R50" s="77"/>
    </row>
    <row r="51" spans="1:18" s="175" customFormat="1" ht="12.75" customHeight="1">
      <c r="A51" s="77"/>
      <c r="B51" s="176"/>
      <c r="C51" s="177" t="s">
        <v>206</v>
      </c>
      <c r="D51" s="168"/>
      <c r="E51" s="168"/>
      <c r="F51" s="171"/>
      <c r="G51" s="168"/>
      <c r="H51" s="168"/>
      <c r="I51" s="1"/>
      <c r="J51" s="1"/>
      <c r="K51" s="171"/>
      <c r="L51" s="43"/>
      <c r="M51" s="75"/>
      <c r="N51" s="75"/>
      <c r="O51" s="75"/>
      <c r="P51" s="77"/>
      <c r="Q51" s="77"/>
      <c r="R51" s="77"/>
    </row>
    <row r="52" spans="1:18" s="175" customFormat="1" ht="12.75" customHeight="1">
      <c r="A52" s="77"/>
      <c r="B52" s="176"/>
      <c r="C52" s="177"/>
      <c r="D52" s="168"/>
      <c r="E52" s="168"/>
      <c r="F52" s="171"/>
      <c r="G52" s="168"/>
      <c r="H52" s="168"/>
      <c r="I52" s="1"/>
      <c r="J52" s="1"/>
      <c r="K52" s="171"/>
      <c r="L52" s="43"/>
      <c r="M52" s="75"/>
      <c r="N52" s="75"/>
      <c r="O52" s="75"/>
      <c r="P52" s="77"/>
      <c r="Q52" s="77"/>
      <c r="R52" s="77"/>
    </row>
    <row r="53" spans="1:18" s="175" customFormat="1" ht="18">
      <c r="A53" s="77"/>
      <c r="B53" s="176"/>
      <c r="C53" s="163" t="s">
        <v>1497</v>
      </c>
      <c r="D53" s="178"/>
      <c r="E53" s="168"/>
      <c r="F53" s="168"/>
      <c r="G53" s="168"/>
      <c r="H53" s="168"/>
      <c r="I53" s="1"/>
      <c r="J53" s="1"/>
      <c r="K53" s="171"/>
      <c r="L53" s="179"/>
      <c r="M53" s="75"/>
      <c r="N53" s="75"/>
      <c r="O53" s="75"/>
      <c r="P53" s="77"/>
      <c r="Q53" s="77"/>
      <c r="R53" s="77"/>
    </row>
    <row r="54" spans="1:18" s="175" customFormat="1" ht="14.25">
      <c r="A54" s="77"/>
      <c r="B54" s="176"/>
      <c r="C54" s="1" t="s">
        <v>1533</v>
      </c>
      <c r="D54" s="1"/>
      <c r="E54" s="1"/>
      <c r="F54" s="168"/>
      <c r="G54" s="168"/>
      <c r="H54" s="168"/>
      <c r="I54" s="168"/>
      <c r="J54" s="168"/>
      <c r="K54" s="171"/>
      <c r="L54" s="179"/>
      <c r="M54" s="75"/>
      <c r="N54" s="75"/>
      <c r="O54" s="75"/>
      <c r="P54" s="77"/>
      <c r="Q54" s="77"/>
      <c r="R54" s="77"/>
    </row>
    <row r="55" spans="1:18" s="175" customFormat="1" ht="14.25">
      <c r="A55" s="77"/>
      <c r="B55" s="176"/>
      <c r="C55" s="168"/>
      <c r="D55" s="178"/>
      <c r="E55" s="1"/>
      <c r="F55" s="168"/>
      <c r="G55" s="168"/>
      <c r="H55" s="168"/>
      <c r="I55" s="168"/>
      <c r="J55" s="168"/>
      <c r="K55" s="171"/>
      <c r="L55" s="179"/>
      <c r="M55" s="75"/>
      <c r="N55" s="75"/>
      <c r="O55" s="75"/>
      <c r="P55" s="77"/>
      <c r="Q55" s="77"/>
      <c r="R55" s="77"/>
    </row>
    <row r="56" spans="1:18" s="175" customFormat="1" ht="15.75" customHeight="1">
      <c r="A56" s="77"/>
      <c r="B56" s="176"/>
      <c r="C56" s="180" t="s">
        <v>1786</v>
      </c>
      <c r="D56" s="178"/>
      <c r="E56" s="1"/>
      <c r="F56" s="168"/>
      <c r="G56" s="168"/>
      <c r="H56" s="168"/>
      <c r="I56" s="168"/>
      <c r="J56" s="168"/>
      <c r="K56" s="171"/>
      <c r="L56" s="179"/>
      <c r="M56" s="75"/>
      <c r="N56" s="75"/>
      <c r="O56" s="75"/>
      <c r="P56" s="77"/>
      <c r="Q56" s="77"/>
      <c r="R56" s="77"/>
    </row>
    <row r="57" spans="1:15" ht="12.75">
      <c r="A57" s="49"/>
      <c r="B57" s="49"/>
      <c r="C57" s="168" t="s">
        <v>1552</v>
      </c>
      <c r="D57" s="178"/>
      <c r="E57" s="1"/>
      <c r="F57" s="168"/>
      <c r="G57" s="168"/>
      <c r="H57" s="168"/>
      <c r="I57" s="1"/>
      <c r="J57" s="1"/>
      <c r="K57" s="171"/>
      <c r="L57" s="179"/>
      <c r="M57" s="75"/>
      <c r="N57" s="75"/>
      <c r="O57" s="75"/>
    </row>
    <row r="58" spans="1:15" ht="12.75">
      <c r="A58" s="49"/>
      <c r="B58" s="49"/>
      <c r="C58" s="168"/>
      <c r="D58" s="178"/>
      <c r="E58" s="1"/>
      <c r="F58" s="1"/>
      <c r="G58" s="168"/>
      <c r="H58" s="168"/>
      <c r="I58" s="1"/>
      <c r="J58" s="1"/>
      <c r="K58" s="1"/>
      <c r="L58" s="179"/>
      <c r="M58" s="75"/>
      <c r="N58" s="75"/>
      <c r="O58" s="75"/>
    </row>
    <row r="59" spans="1:15" ht="18">
      <c r="A59" s="49"/>
      <c r="B59" s="49"/>
      <c r="C59" s="163" t="s">
        <v>1534</v>
      </c>
      <c r="D59" s="178"/>
      <c r="E59" s="1"/>
      <c r="F59" s="1"/>
      <c r="G59" s="168"/>
      <c r="H59" s="168"/>
      <c r="I59" s="1"/>
      <c r="J59" s="1"/>
      <c r="K59" s="1"/>
      <c r="L59" s="43"/>
      <c r="M59" s="75"/>
      <c r="N59" s="75"/>
      <c r="O59" s="75"/>
    </row>
    <row r="60" spans="1:15" ht="12.75">
      <c r="A60" s="49"/>
      <c r="B60" s="49"/>
      <c r="C60" s="168"/>
      <c r="D60" s="178"/>
      <c r="E60" s="1"/>
      <c r="F60" s="1"/>
      <c r="G60" s="1"/>
      <c r="H60" s="1"/>
      <c r="I60" s="1"/>
      <c r="J60" s="1"/>
      <c r="K60" s="1"/>
      <c r="L60" s="43"/>
      <c r="M60" s="75"/>
      <c r="N60" s="75"/>
      <c r="O60" s="75"/>
    </row>
    <row r="61" spans="1:15" ht="12.75">
      <c r="A61" s="49"/>
      <c r="B61" s="49"/>
      <c r="C61" s="7" t="s">
        <v>1535</v>
      </c>
      <c r="D61" s="1"/>
      <c r="E61" s="1"/>
      <c r="F61" s="1"/>
      <c r="G61" s="1"/>
      <c r="H61" s="1"/>
      <c r="I61" s="1"/>
      <c r="J61" s="1"/>
      <c r="K61" s="1"/>
      <c r="L61" s="43"/>
      <c r="M61" s="75"/>
      <c r="N61" s="75"/>
      <c r="O61" s="75"/>
    </row>
    <row r="62" spans="1:15" ht="12.75">
      <c r="A62" s="49"/>
      <c r="B62" s="49"/>
      <c r="C62" s="181" t="s">
        <v>1541</v>
      </c>
      <c r="D62" s="1"/>
      <c r="E62" s="1"/>
      <c r="F62" s="1"/>
      <c r="G62" s="1"/>
      <c r="H62" s="1"/>
      <c r="I62" s="1"/>
      <c r="J62" s="1"/>
      <c r="K62" s="1"/>
      <c r="L62" s="43"/>
      <c r="M62" s="75"/>
      <c r="N62" s="75"/>
      <c r="O62" s="75"/>
    </row>
    <row r="63" spans="1:15" ht="12.75">
      <c r="A63" s="49"/>
      <c r="B63" s="49"/>
      <c r="C63" s="182" t="s">
        <v>1536</v>
      </c>
      <c r="D63" s="1"/>
      <c r="E63" s="1"/>
      <c r="F63" s="1"/>
      <c r="G63" s="1"/>
      <c r="H63" s="1"/>
      <c r="I63" s="1"/>
      <c r="J63" s="1"/>
      <c r="K63" s="1"/>
      <c r="L63" s="43"/>
      <c r="M63" s="75"/>
      <c r="N63" s="75"/>
      <c r="O63" s="75"/>
    </row>
    <row r="64" spans="1:15" ht="12.75">
      <c r="A64" s="49"/>
      <c r="B64" s="49"/>
      <c r="C64" s="182"/>
      <c r="D64" s="1"/>
      <c r="E64" s="1"/>
      <c r="F64" s="1"/>
      <c r="G64" s="1"/>
      <c r="H64" s="1"/>
      <c r="I64" s="1"/>
      <c r="J64" s="1"/>
      <c r="K64" s="1"/>
      <c r="L64" s="43"/>
      <c r="M64" s="75"/>
      <c r="N64" s="75"/>
      <c r="O64" s="75"/>
    </row>
    <row r="65" spans="1:15" ht="12.75">
      <c r="A65" s="49"/>
      <c r="B65" s="49"/>
      <c r="C65" s="183" t="s">
        <v>1713</v>
      </c>
      <c r="D65" s="1"/>
      <c r="E65" s="1"/>
      <c r="F65" s="1"/>
      <c r="G65" s="1"/>
      <c r="H65" s="1"/>
      <c r="I65" s="1"/>
      <c r="J65" s="1"/>
      <c r="K65" s="1"/>
      <c r="L65" s="43"/>
      <c r="M65" s="75"/>
      <c r="N65" s="75"/>
      <c r="O65" s="75"/>
    </row>
    <row r="66" spans="1:15" ht="12.75">
      <c r="A66" s="49"/>
      <c r="B66" s="49"/>
      <c r="C66" s="184" t="s">
        <v>1540</v>
      </c>
      <c r="D66" s="1"/>
      <c r="E66" s="1"/>
      <c r="F66" s="1"/>
      <c r="G66" s="1"/>
      <c r="H66" s="1"/>
      <c r="I66" s="1"/>
      <c r="J66" s="1"/>
      <c r="K66" s="1"/>
      <c r="L66" s="43"/>
      <c r="M66" s="75"/>
      <c r="N66" s="75"/>
      <c r="O66" s="75"/>
    </row>
    <row r="67" spans="1:14" ht="12.75">
      <c r="A67" s="49"/>
      <c r="B67" s="49"/>
      <c r="C67" s="185" t="s">
        <v>1537</v>
      </c>
      <c r="D67" s="1"/>
      <c r="E67" s="1"/>
      <c r="F67" s="1"/>
      <c r="G67" s="1"/>
      <c r="H67" s="1"/>
      <c r="I67" s="1"/>
      <c r="J67" s="1"/>
      <c r="K67" s="1"/>
      <c r="L67" s="43"/>
      <c r="M67" s="75"/>
      <c r="N67" s="75"/>
    </row>
    <row r="68" spans="1:14" ht="12.75">
      <c r="A68" s="49"/>
      <c r="B68" s="49"/>
      <c r="C68" s="182" t="s">
        <v>1717</v>
      </c>
      <c r="D68" s="1"/>
      <c r="E68" s="1"/>
      <c r="F68" s="1"/>
      <c r="G68" s="1"/>
      <c r="H68" s="1"/>
      <c r="I68" s="1"/>
      <c r="J68" s="1"/>
      <c r="K68" s="1"/>
      <c r="L68" s="43"/>
      <c r="M68" s="75"/>
      <c r="N68" s="75"/>
    </row>
    <row r="69" spans="1:14" ht="12.75">
      <c r="A69" s="49"/>
      <c r="B69" s="49"/>
      <c r="C69" s="182" t="s">
        <v>1718</v>
      </c>
      <c r="D69" s="1"/>
      <c r="E69" s="1"/>
      <c r="F69" s="1"/>
      <c r="G69" s="1"/>
      <c r="H69" s="1"/>
      <c r="I69" s="1"/>
      <c r="J69" s="1"/>
      <c r="K69" s="1"/>
      <c r="L69" s="43"/>
      <c r="M69" s="75"/>
      <c r="N69" s="75"/>
    </row>
    <row r="70" spans="1:12" ht="12.75">
      <c r="A70" s="49"/>
      <c r="B70" s="49"/>
      <c r="C70" s="181"/>
      <c r="D70" s="1"/>
      <c r="E70" s="1"/>
      <c r="F70" s="1"/>
      <c r="G70" s="1"/>
      <c r="H70" s="1"/>
      <c r="I70" s="1"/>
      <c r="J70" s="1"/>
      <c r="K70" s="1"/>
      <c r="L70" s="43"/>
    </row>
    <row r="71" spans="1:12" ht="12.75">
      <c r="A71" s="49"/>
      <c r="B71" s="49"/>
      <c r="C71" s="182" t="s">
        <v>1542</v>
      </c>
      <c r="D71" s="1"/>
      <c r="E71" s="1"/>
      <c r="F71" s="1"/>
      <c r="G71" s="1"/>
      <c r="H71" s="1"/>
      <c r="I71" s="1"/>
      <c r="J71" s="1"/>
      <c r="K71" s="1"/>
      <c r="L71" s="43"/>
    </row>
    <row r="72" spans="1:12" ht="12.75">
      <c r="A72" s="49"/>
      <c r="B72" s="49"/>
      <c r="C72" s="184" t="s">
        <v>1554</v>
      </c>
      <c r="D72" s="1"/>
      <c r="E72" s="1"/>
      <c r="F72" s="1"/>
      <c r="G72" s="1"/>
      <c r="H72" s="1"/>
      <c r="I72" s="1"/>
      <c r="J72" s="1"/>
      <c r="K72" s="1"/>
      <c r="L72" s="43"/>
    </row>
    <row r="73" spans="1:12" ht="12.75">
      <c r="A73" s="49"/>
      <c r="B73" s="49"/>
      <c r="C73" s="182" t="s">
        <v>1555</v>
      </c>
      <c r="D73" s="1"/>
      <c r="E73" s="1"/>
      <c r="F73" s="1"/>
      <c r="G73" s="1"/>
      <c r="H73" s="1"/>
      <c r="I73" s="1"/>
      <c r="J73" s="1"/>
      <c r="K73" s="1"/>
      <c r="L73" s="43"/>
    </row>
    <row r="74" spans="1:12" ht="12.75">
      <c r="A74" s="49"/>
      <c r="B74" s="49"/>
      <c r="C74" s="183" t="s">
        <v>1556</v>
      </c>
      <c r="D74" s="1"/>
      <c r="E74" s="1"/>
      <c r="F74" s="1"/>
      <c r="G74" s="1"/>
      <c r="H74" s="1"/>
      <c r="I74" s="1"/>
      <c r="J74" s="1"/>
      <c r="K74" s="1"/>
      <c r="L74" s="43"/>
    </row>
    <row r="75" spans="1:12" ht="12.75">
      <c r="A75" s="49"/>
      <c r="B75" s="49"/>
      <c r="C75" s="182" t="s">
        <v>1557</v>
      </c>
      <c r="D75" s="1"/>
      <c r="E75" s="1"/>
      <c r="F75" s="1"/>
      <c r="G75" s="1"/>
      <c r="H75" s="1"/>
      <c r="I75" s="1"/>
      <c r="J75" s="1"/>
      <c r="K75" s="1"/>
      <c r="L75" s="43"/>
    </row>
    <row r="76" spans="1:12" ht="12.75">
      <c r="A76" s="49"/>
      <c r="B76" s="49"/>
      <c r="C76" s="182"/>
      <c r="D76" s="1"/>
      <c r="E76" s="1"/>
      <c r="F76" s="1"/>
      <c r="G76" s="1"/>
      <c r="H76" s="1"/>
      <c r="I76" s="1"/>
      <c r="J76" s="1"/>
      <c r="K76" s="1"/>
      <c r="L76" s="43"/>
    </row>
    <row r="77" spans="1:12" ht="12.75">
      <c r="A77" s="49"/>
      <c r="B77" s="49"/>
      <c r="C77" s="182" t="s">
        <v>1721</v>
      </c>
      <c r="D77" s="1"/>
      <c r="E77" s="1"/>
      <c r="F77" s="1"/>
      <c r="G77" s="1"/>
      <c r="H77" s="1"/>
      <c r="I77" s="1"/>
      <c r="J77" s="1"/>
      <c r="K77" s="1"/>
      <c r="L77" s="43"/>
    </row>
    <row r="78" spans="1:12" ht="12.75">
      <c r="A78" s="49"/>
      <c r="B78" s="49"/>
      <c r="C78" s="182"/>
      <c r="D78" s="1"/>
      <c r="E78" s="1"/>
      <c r="F78" s="1"/>
      <c r="G78" s="1"/>
      <c r="H78" s="1"/>
      <c r="I78" s="1"/>
      <c r="J78" s="1"/>
      <c r="K78" s="1"/>
      <c r="L78" s="43"/>
    </row>
    <row r="79" spans="1:12" ht="12.75">
      <c r="A79" s="49"/>
      <c r="B79" s="49"/>
      <c r="C79" s="182"/>
      <c r="D79" s="1"/>
      <c r="E79" s="1"/>
      <c r="F79" s="1"/>
      <c r="G79" s="1"/>
      <c r="H79" s="1"/>
      <c r="I79" s="43"/>
      <c r="K79" s="1"/>
      <c r="L79" s="43"/>
    </row>
    <row r="80" spans="1:12" ht="15">
      <c r="A80" s="49"/>
      <c r="B80" s="49"/>
      <c r="C80" s="182"/>
      <c r="D80" s="1"/>
      <c r="E80" s="186"/>
      <c r="F80" s="1"/>
      <c r="G80" s="1"/>
      <c r="H80" s="1"/>
      <c r="I80" s="43"/>
      <c r="K80" s="1"/>
      <c r="L80" s="43"/>
    </row>
    <row r="81" spans="1:12" ht="15">
      <c r="A81" s="49"/>
      <c r="B81" s="49"/>
      <c r="C81" s="187"/>
      <c r="E81" s="186"/>
      <c r="F81" s="1"/>
      <c r="G81" s="1"/>
      <c r="H81" s="1"/>
      <c r="I81" s="43"/>
      <c r="K81" s="1"/>
      <c r="L81" s="43"/>
    </row>
    <row r="82" spans="1:12" ht="14.25">
      <c r="A82" s="49"/>
      <c r="B82" s="49"/>
      <c r="C82" s="187"/>
      <c r="E82" s="188"/>
      <c r="F82" s="1"/>
      <c r="G82" s="1"/>
      <c r="H82" s="1"/>
      <c r="I82" s="43"/>
      <c r="K82" s="43"/>
      <c r="L82" s="43"/>
    </row>
    <row r="83" spans="1:70" ht="15">
      <c r="A83" s="189"/>
      <c r="B83" s="190"/>
      <c r="C83" s="187"/>
      <c r="E83" s="51"/>
      <c r="F83" s="43"/>
      <c r="G83" s="43"/>
      <c r="I83" s="191"/>
      <c r="J83" s="192"/>
      <c r="K83" s="43"/>
      <c r="L83" s="43"/>
      <c r="M83" s="78"/>
      <c r="N83" s="78"/>
      <c r="O83" s="78"/>
      <c r="P83" s="78"/>
      <c r="Q83" s="78"/>
      <c r="R83" s="78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</row>
    <row r="84" spans="1:70" ht="15">
      <c r="A84" s="189"/>
      <c r="B84" s="190"/>
      <c r="C84" s="187"/>
      <c r="E84" s="51"/>
      <c r="F84" s="186"/>
      <c r="G84" s="43"/>
      <c r="I84" s="193"/>
      <c r="J84" s="166"/>
      <c r="K84" s="194"/>
      <c r="L84" s="43"/>
      <c r="M84" s="78"/>
      <c r="N84" s="78"/>
      <c r="O84" s="78"/>
      <c r="P84" s="78"/>
      <c r="Q84" s="78"/>
      <c r="R84" s="78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</row>
    <row r="85" spans="1:18" s="166" customFormat="1" ht="15">
      <c r="A85" s="195"/>
      <c r="B85" s="162"/>
      <c r="C85" s="187"/>
      <c r="D85" s="43"/>
      <c r="E85" s="51"/>
      <c r="F85" s="186"/>
      <c r="G85" s="43"/>
      <c r="H85" s="43"/>
      <c r="I85" s="193"/>
      <c r="K85" s="165"/>
      <c r="L85" s="194"/>
      <c r="M85" s="73"/>
      <c r="N85" s="73"/>
      <c r="O85" s="73"/>
      <c r="P85" s="73"/>
      <c r="Q85" s="73"/>
      <c r="R85" s="73"/>
    </row>
    <row r="86" spans="1:18" s="1" customFormat="1" ht="14.25">
      <c r="A86" s="104"/>
      <c r="B86" s="196"/>
      <c r="C86" s="43"/>
      <c r="D86" s="43"/>
      <c r="E86" s="51"/>
      <c r="F86" s="188"/>
      <c r="G86" s="188"/>
      <c r="H86" s="166"/>
      <c r="I86" s="13"/>
      <c r="K86" s="165"/>
      <c r="L86" s="165"/>
      <c r="M86" s="10"/>
      <c r="N86" s="10"/>
      <c r="O86" s="10"/>
      <c r="P86" s="10"/>
      <c r="Q86" s="10"/>
      <c r="R86" s="10"/>
    </row>
    <row r="87" spans="1:18" s="1" customFormat="1" ht="15">
      <c r="A87" s="104"/>
      <c r="B87" s="196"/>
      <c r="C87" s="43"/>
      <c r="D87" s="192"/>
      <c r="E87" s="161"/>
      <c r="F87" s="51"/>
      <c r="G87" s="188"/>
      <c r="H87" s="166"/>
      <c r="I87" s="13"/>
      <c r="K87" s="164"/>
      <c r="L87" s="165"/>
      <c r="M87" s="10"/>
      <c r="N87" s="10"/>
      <c r="O87" s="10"/>
      <c r="P87" s="10"/>
      <c r="Q87" s="10"/>
      <c r="R87" s="10"/>
    </row>
    <row r="88" spans="1:18" s="1" customFormat="1" ht="15">
      <c r="A88" s="104"/>
      <c r="B88" s="196"/>
      <c r="C88" s="192"/>
      <c r="D88" s="192"/>
      <c r="E88" s="161"/>
      <c r="F88" s="51"/>
      <c r="G88" s="188"/>
      <c r="H88" s="166"/>
      <c r="I88" s="13"/>
      <c r="K88" s="164"/>
      <c r="L88" s="164"/>
      <c r="M88" s="10"/>
      <c r="N88" s="10"/>
      <c r="O88" s="10"/>
      <c r="P88" s="10"/>
      <c r="Q88" s="10"/>
      <c r="R88" s="10"/>
    </row>
    <row r="89" spans="1:18" s="1" customFormat="1" ht="14.25">
      <c r="A89" s="104"/>
      <c r="B89" s="196"/>
      <c r="C89" s="166"/>
      <c r="D89" s="166"/>
      <c r="E89" s="161"/>
      <c r="F89" s="51"/>
      <c r="G89" s="51"/>
      <c r="I89" s="13"/>
      <c r="K89" s="164"/>
      <c r="L89" s="164"/>
      <c r="M89" s="10"/>
      <c r="N89" s="10"/>
      <c r="O89" s="10"/>
      <c r="P89" s="10"/>
      <c r="Q89" s="10"/>
      <c r="R89" s="10"/>
    </row>
    <row r="90" spans="3:12" ht="12.75">
      <c r="C90" s="1"/>
      <c r="D90" s="1"/>
      <c r="F90" s="51"/>
      <c r="G90" s="51"/>
      <c r="H90" s="1"/>
      <c r="K90" s="164"/>
      <c r="L90" s="164"/>
    </row>
    <row r="91" spans="3:12" ht="12.75">
      <c r="C91" s="1"/>
      <c r="D91" s="1"/>
      <c r="G91" s="51"/>
      <c r="H91" s="1"/>
      <c r="L91" s="164"/>
    </row>
    <row r="92" spans="3:8" ht="12.75">
      <c r="C92" s="1"/>
      <c r="D92" s="1"/>
      <c r="G92" s="51"/>
      <c r="H92" s="1"/>
    </row>
    <row r="93" spans="3:4" ht="12.75">
      <c r="C93" s="1"/>
      <c r="D93" s="1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41" customWidth="1"/>
    <col min="2" max="2" width="8.7109375" style="41" bestFit="1" customWidth="1"/>
    <col min="3" max="3" width="17.7109375" style="41" bestFit="1" customWidth="1"/>
    <col min="4" max="4" width="7.8515625" style="41" customWidth="1"/>
    <col min="5" max="5" width="8.140625" style="41" customWidth="1"/>
    <col min="6" max="6" width="15.140625" style="41" customWidth="1"/>
    <col min="7" max="7" width="1.1484375" style="41" customWidth="1"/>
    <col min="8" max="8" width="13.00390625" style="41" customWidth="1"/>
    <col min="9" max="9" width="1.28515625" style="41" customWidth="1"/>
    <col min="10" max="10" width="15.421875" style="41" customWidth="1"/>
    <col min="11" max="11" width="14.28125" style="41" bestFit="1" customWidth="1"/>
    <col min="12" max="12" width="2.00390625" style="41" customWidth="1"/>
    <col min="13" max="13" width="11.57421875" style="41" customWidth="1"/>
    <col min="14" max="14" width="13.421875" style="41" bestFit="1" customWidth="1"/>
    <col min="15" max="15" width="17.00390625" style="41" bestFit="1" customWidth="1"/>
    <col min="16" max="16" width="1.28515625" style="41" customWidth="1"/>
    <col min="17" max="17" width="10.57421875" style="41" bestFit="1" customWidth="1"/>
    <col min="18" max="16384" width="9.140625" style="41" customWidth="1"/>
  </cols>
  <sheetData>
    <row r="1" spans="1:16" ht="25.5" customHeight="1">
      <c r="A1" s="203" t="s">
        <v>1681</v>
      </c>
      <c r="N1" s="535">
        <v>41364</v>
      </c>
      <c r="O1" s="535"/>
      <c r="P1" s="205"/>
    </row>
    <row r="2" ht="9.75" customHeight="1"/>
    <row r="3" spans="1:14" ht="18" customHeight="1">
      <c r="A3" s="493" t="s">
        <v>1682</v>
      </c>
      <c r="H3" s="494"/>
      <c r="I3" s="494"/>
      <c r="J3" s="495"/>
      <c r="K3" s="494"/>
      <c r="L3" s="494"/>
      <c r="M3" s="494"/>
      <c r="N3" s="494"/>
    </row>
    <row r="4" spans="1:15" s="499" customFormat="1" ht="26.25" customHeight="1">
      <c r="A4" s="496"/>
      <c r="B4" s="536" t="s">
        <v>1573</v>
      </c>
      <c r="C4" s="536"/>
      <c r="D4" s="536"/>
      <c r="E4" s="497"/>
      <c r="F4" s="498" t="s">
        <v>1568</v>
      </c>
      <c r="G4" s="41"/>
      <c r="H4" s="536" t="s">
        <v>1711</v>
      </c>
      <c r="I4" s="536"/>
      <c r="J4" s="536"/>
      <c r="K4" s="536"/>
      <c r="L4" s="41"/>
      <c r="M4" s="537" t="s">
        <v>1683</v>
      </c>
      <c r="N4" s="537"/>
      <c r="O4" s="537"/>
    </row>
    <row r="5" spans="1:15" s="499" customFormat="1" ht="12.75">
      <c r="A5" s="496"/>
      <c r="B5" s="500" t="s">
        <v>1567</v>
      </c>
      <c r="C5" s="500" t="s">
        <v>1716</v>
      </c>
      <c r="D5" s="500" t="s">
        <v>1620</v>
      </c>
      <c r="E5" s="496"/>
      <c r="F5" s="501"/>
      <c r="G5" s="41"/>
      <c r="H5" s="500" t="s">
        <v>1567</v>
      </c>
      <c r="I5" s="41"/>
      <c r="J5" s="502" t="s">
        <v>1716</v>
      </c>
      <c r="K5" s="500" t="s">
        <v>1620</v>
      </c>
      <c r="L5" s="41"/>
      <c r="M5" s="503" t="s">
        <v>1679</v>
      </c>
      <c r="N5" s="503" t="s">
        <v>1680</v>
      </c>
      <c r="O5" s="503" t="s">
        <v>1620</v>
      </c>
    </row>
    <row r="6" spans="1:15" s="499" customFormat="1" ht="12.75">
      <c r="A6" s="496"/>
      <c r="B6" s="500"/>
      <c r="C6" s="500"/>
      <c r="D6" s="500"/>
      <c r="E6" s="496"/>
      <c r="F6" s="501"/>
      <c r="G6" s="41"/>
      <c r="H6" s="41"/>
      <c r="I6" s="41"/>
      <c r="J6" s="41"/>
      <c r="K6" s="41"/>
      <c r="L6" s="41"/>
      <c r="M6" s="41"/>
      <c r="N6" s="41"/>
      <c r="O6" s="41"/>
    </row>
    <row r="7" spans="1:6" ht="12.75">
      <c r="A7" s="81">
        <v>34869</v>
      </c>
      <c r="B7" s="44">
        <v>10</v>
      </c>
      <c r="C7" s="44">
        <v>0</v>
      </c>
      <c r="D7" s="44">
        <v>10</v>
      </c>
      <c r="E7" s="49"/>
      <c r="F7" s="504">
        <v>82.2</v>
      </c>
    </row>
    <row r="8" spans="1:15" ht="12.75">
      <c r="A8" s="505">
        <v>1995</v>
      </c>
      <c r="B8" s="43">
        <v>118</v>
      </c>
      <c r="C8" s="44">
        <v>3</v>
      </c>
      <c r="D8" s="506">
        <v>121</v>
      </c>
      <c r="F8" s="507">
        <v>2382.4</v>
      </c>
      <c r="H8" s="41">
        <v>120</v>
      </c>
      <c r="J8" s="41">
        <v>3</v>
      </c>
      <c r="K8" s="41">
        <v>123</v>
      </c>
      <c r="M8" s="508">
        <v>71.178</v>
      </c>
      <c r="N8" s="508">
        <v>25.3</v>
      </c>
      <c r="O8" s="508">
        <v>96.478</v>
      </c>
    </row>
    <row r="9" spans="1:15" ht="12.75">
      <c r="A9" s="505">
        <v>1996</v>
      </c>
      <c r="B9" s="43">
        <v>235</v>
      </c>
      <c r="C9" s="44">
        <v>17</v>
      </c>
      <c r="D9" s="509">
        <v>252</v>
      </c>
      <c r="E9" s="505"/>
      <c r="F9" s="508">
        <v>5298.5</v>
      </c>
      <c r="H9" s="41">
        <v>131</v>
      </c>
      <c r="J9" s="41">
        <v>14</v>
      </c>
      <c r="K9" s="41">
        <v>145</v>
      </c>
      <c r="M9" s="45">
        <v>521.2701999999999</v>
      </c>
      <c r="N9" s="45">
        <v>302.3</v>
      </c>
      <c r="O9" s="508">
        <v>823.5701999999999</v>
      </c>
    </row>
    <row r="10" spans="1:15" s="43" customFormat="1" ht="12.75">
      <c r="A10" s="43">
        <v>1997</v>
      </c>
      <c r="B10" s="43">
        <v>286</v>
      </c>
      <c r="C10" s="44">
        <v>22</v>
      </c>
      <c r="D10" s="43">
        <v>308</v>
      </c>
      <c r="F10" s="33">
        <v>5655.1</v>
      </c>
      <c r="G10" s="41"/>
      <c r="H10" s="41">
        <v>100</v>
      </c>
      <c r="I10" s="41"/>
      <c r="J10" s="41">
        <v>7</v>
      </c>
      <c r="K10" s="41">
        <v>107</v>
      </c>
      <c r="L10" s="41"/>
      <c r="M10" s="45">
        <v>341.50469999999996</v>
      </c>
      <c r="N10" s="45">
        <v>350.2</v>
      </c>
      <c r="O10" s="508">
        <v>691.7047</v>
      </c>
    </row>
    <row r="11" spans="1:15" ht="12.75">
      <c r="A11" s="43">
        <v>1998</v>
      </c>
      <c r="B11" s="43">
        <v>291</v>
      </c>
      <c r="C11" s="44">
        <v>21</v>
      </c>
      <c r="D11" s="43">
        <v>312</v>
      </c>
      <c r="E11" s="43"/>
      <c r="F11" s="33">
        <v>4437.9</v>
      </c>
      <c r="H11" s="41">
        <v>68</v>
      </c>
      <c r="J11" s="41">
        <v>7</v>
      </c>
      <c r="K11" s="41">
        <v>75</v>
      </c>
      <c r="M11" s="45">
        <v>267.5</v>
      </c>
      <c r="N11" s="45">
        <v>317.74230000000006</v>
      </c>
      <c r="O11" s="508">
        <v>585.2423000000001</v>
      </c>
    </row>
    <row r="12" spans="1:15" ht="12.75">
      <c r="A12" s="43">
        <v>1999</v>
      </c>
      <c r="B12" s="43">
        <v>325</v>
      </c>
      <c r="C12" s="44">
        <v>22</v>
      </c>
      <c r="D12" s="43">
        <v>347</v>
      </c>
      <c r="E12" s="43"/>
      <c r="F12" s="33">
        <v>13468.5</v>
      </c>
      <c r="H12" s="41">
        <v>96</v>
      </c>
      <c r="J12" s="41">
        <v>6</v>
      </c>
      <c r="K12" s="41">
        <v>102</v>
      </c>
      <c r="M12" s="45">
        <v>333.7</v>
      </c>
      <c r="N12" s="45">
        <v>600.1691460399995</v>
      </c>
      <c r="O12" s="508">
        <v>933.8691460399996</v>
      </c>
    </row>
    <row r="13" spans="1:15" s="151" customFormat="1" ht="12.75">
      <c r="A13" s="43">
        <v>2000</v>
      </c>
      <c r="B13" s="43">
        <v>493</v>
      </c>
      <c r="C13" s="44">
        <v>31</v>
      </c>
      <c r="D13" s="43">
        <v>524</v>
      </c>
      <c r="E13" s="43"/>
      <c r="F13" s="33">
        <v>14935.2</v>
      </c>
      <c r="G13" s="41"/>
      <c r="H13" s="41">
        <v>265</v>
      </c>
      <c r="I13" s="41"/>
      <c r="J13" s="41">
        <v>12</v>
      </c>
      <c r="K13" s="41">
        <v>277</v>
      </c>
      <c r="L13" s="41"/>
      <c r="M13" s="45">
        <v>1754.1</v>
      </c>
      <c r="N13" s="45">
        <v>1338.3186990099991</v>
      </c>
      <c r="O13" s="508">
        <v>3092.418699009999</v>
      </c>
    </row>
    <row r="14" spans="1:15" s="151" customFormat="1" ht="12.75">
      <c r="A14" s="43">
        <v>2001</v>
      </c>
      <c r="B14" s="43">
        <v>587</v>
      </c>
      <c r="C14" s="44">
        <v>42</v>
      </c>
      <c r="D14" s="43">
        <v>629</v>
      </c>
      <c r="E14" s="43"/>
      <c r="F14" s="33">
        <v>11607.211261444367</v>
      </c>
      <c r="G14" s="43"/>
      <c r="H14" s="43">
        <v>162</v>
      </c>
      <c r="I14" s="43"/>
      <c r="J14" s="43">
        <v>15</v>
      </c>
      <c r="K14" s="43">
        <v>177</v>
      </c>
      <c r="L14" s="43"/>
      <c r="M14" s="45">
        <v>593.0776</v>
      </c>
      <c r="N14" s="45">
        <v>535.2795</v>
      </c>
      <c r="O14" s="508">
        <v>1128.3571</v>
      </c>
    </row>
    <row r="15" spans="1:15" s="151" customFormat="1" ht="12.75">
      <c r="A15" s="43">
        <v>2002</v>
      </c>
      <c r="B15" s="43">
        <v>654</v>
      </c>
      <c r="C15" s="44">
        <v>50</v>
      </c>
      <c r="D15" s="43">
        <v>704</v>
      </c>
      <c r="E15" s="43"/>
      <c r="F15" s="33">
        <v>10252.333467547647</v>
      </c>
      <c r="G15" s="43"/>
      <c r="H15" s="43">
        <v>147</v>
      </c>
      <c r="I15" s="43"/>
      <c r="J15" s="43">
        <v>13</v>
      </c>
      <c r="K15" s="43">
        <v>160</v>
      </c>
      <c r="L15" s="43"/>
      <c r="M15" s="45">
        <v>490.0556</v>
      </c>
      <c r="N15" s="45">
        <v>485.7593999999999</v>
      </c>
      <c r="O15" s="508">
        <v>975.815</v>
      </c>
    </row>
    <row r="16" spans="1:15" s="151" customFormat="1" ht="12.75">
      <c r="A16" s="43">
        <v>2003</v>
      </c>
      <c r="B16" s="43">
        <v>694</v>
      </c>
      <c r="C16" s="44">
        <v>60</v>
      </c>
      <c r="D16" s="43">
        <v>754</v>
      </c>
      <c r="E16" s="43"/>
      <c r="F16" s="33">
        <v>18358.47900466308</v>
      </c>
      <c r="G16" s="43"/>
      <c r="H16" s="43">
        <v>146</v>
      </c>
      <c r="I16" s="43"/>
      <c r="J16" s="43">
        <v>16</v>
      </c>
      <c r="K16" s="43">
        <v>162</v>
      </c>
      <c r="L16" s="43"/>
      <c r="M16" s="45">
        <v>1095.428</v>
      </c>
      <c r="N16" s="45">
        <v>999.7302999999999</v>
      </c>
      <c r="O16" s="508">
        <v>2095.1583</v>
      </c>
    </row>
    <row r="17" spans="1:15" s="151" customFormat="1" ht="12.75">
      <c r="A17" s="43">
        <v>2004</v>
      </c>
      <c r="B17" s="43">
        <v>905</v>
      </c>
      <c r="C17" s="43">
        <v>116</v>
      </c>
      <c r="D17" s="43">
        <v>1021</v>
      </c>
      <c r="E17" s="43"/>
      <c r="F17" s="33">
        <v>31753.4163744484</v>
      </c>
      <c r="G17" s="43"/>
      <c r="H17" s="43">
        <v>294</v>
      </c>
      <c r="J17" s="43">
        <v>61</v>
      </c>
      <c r="K17" s="43">
        <v>355</v>
      </c>
      <c r="L17" s="43"/>
      <c r="M17" s="45">
        <v>2775.8853999999997</v>
      </c>
      <c r="N17" s="45">
        <v>1880.2498850000002</v>
      </c>
      <c r="O17" s="508">
        <v>4656.135285</v>
      </c>
    </row>
    <row r="18" spans="1:15" s="151" customFormat="1" ht="12.75">
      <c r="A18" s="43">
        <v>2005</v>
      </c>
      <c r="B18" s="161">
        <v>1179</v>
      </c>
      <c r="C18" s="43">
        <v>220</v>
      </c>
      <c r="D18" s="161">
        <v>1399</v>
      </c>
      <c r="E18" s="43"/>
      <c r="F18" s="33">
        <v>56618.54715706172</v>
      </c>
      <c r="G18" s="43"/>
      <c r="H18" s="43">
        <v>399</v>
      </c>
      <c r="I18" s="33"/>
      <c r="J18" s="43">
        <v>120</v>
      </c>
      <c r="K18" s="43">
        <v>519</v>
      </c>
      <c r="L18" s="33"/>
      <c r="M18" s="45">
        <v>6461.230856</v>
      </c>
      <c r="N18" s="45">
        <v>2481.2084</v>
      </c>
      <c r="O18" s="508">
        <v>8942.439256</v>
      </c>
    </row>
    <row r="19" spans="1:15" s="151" customFormat="1" ht="12.75">
      <c r="A19" s="43">
        <v>2006</v>
      </c>
      <c r="B19" s="43">
        <v>1330</v>
      </c>
      <c r="C19" s="43">
        <v>304</v>
      </c>
      <c r="D19" s="161">
        <v>1634</v>
      </c>
      <c r="E19" s="43"/>
      <c r="F19" s="33">
        <v>90666.37</v>
      </c>
      <c r="G19" s="43"/>
      <c r="H19" s="43">
        <v>338</v>
      </c>
      <c r="I19" s="33"/>
      <c r="J19" s="43">
        <v>124</v>
      </c>
      <c r="K19" s="43">
        <v>462</v>
      </c>
      <c r="L19" s="33"/>
      <c r="M19" s="45">
        <v>9943.841521080001</v>
      </c>
      <c r="N19" s="45">
        <v>5734.2804</v>
      </c>
      <c r="O19" s="508">
        <v>15678.12192108</v>
      </c>
    </row>
    <row r="20" spans="1:15" s="151" customFormat="1" ht="12.75">
      <c r="A20" s="43">
        <v>2007</v>
      </c>
      <c r="B20" s="43">
        <v>1347</v>
      </c>
      <c r="C20" s="43">
        <v>347</v>
      </c>
      <c r="D20" s="161">
        <v>1694</v>
      </c>
      <c r="E20" s="43"/>
      <c r="F20" s="33">
        <v>97561</v>
      </c>
      <c r="G20" s="43"/>
      <c r="H20" s="43">
        <v>197</v>
      </c>
      <c r="I20" s="33"/>
      <c r="J20" s="43">
        <v>87</v>
      </c>
      <c r="K20" s="43">
        <v>284</v>
      </c>
      <c r="L20" s="33"/>
      <c r="M20" s="45">
        <v>6581.09697815</v>
      </c>
      <c r="N20" s="45">
        <v>9602.833500000002</v>
      </c>
      <c r="O20" s="508">
        <v>16183.930478150003</v>
      </c>
    </row>
    <row r="21" spans="1:15" s="151" customFormat="1" ht="12.75">
      <c r="A21" s="43">
        <v>2008</v>
      </c>
      <c r="B21" s="43">
        <v>1233</v>
      </c>
      <c r="C21" s="43">
        <v>317</v>
      </c>
      <c r="D21" s="161">
        <v>1550</v>
      </c>
      <c r="E21" s="43"/>
      <c r="F21" s="33">
        <v>37731.8939789052</v>
      </c>
      <c r="G21" s="43"/>
      <c r="H21" s="43">
        <v>87</v>
      </c>
      <c r="I21" s="33"/>
      <c r="J21" s="43">
        <v>27</v>
      </c>
      <c r="K21" s="43">
        <v>114</v>
      </c>
      <c r="L21" s="33"/>
      <c r="M21" s="45">
        <v>1107.8145000000002</v>
      </c>
      <c r="N21" s="45">
        <v>3214.495099999999</v>
      </c>
      <c r="O21" s="508">
        <v>4322.3096</v>
      </c>
    </row>
    <row r="22" spans="1:15" ht="12" customHeight="1">
      <c r="A22" s="43">
        <v>2009</v>
      </c>
      <c r="B22" s="43">
        <v>1052</v>
      </c>
      <c r="C22" s="43">
        <v>241</v>
      </c>
      <c r="D22" s="161">
        <v>1293</v>
      </c>
      <c r="E22" s="43"/>
      <c r="F22" s="33">
        <v>56631.989978714744</v>
      </c>
      <c r="G22" s="43"/>
      <c r="H22" s="43">
        <v>30</v>
      </c>
      <c r="I22" s="33"/>
      <c r="J22" s="43">
        <v>6</v>
      </c>
      <c r="K22" s="43">
        <v>36</v>
      </c>
      <c r="L22" s="33"/>
      <c r="M22" s="45">
        <v>740.4289000000001</v>
      </c>
      <c r="N22" s="45">
        <v>4861.124304799995</v>
      </c>
      <c r="O22" s="508">
        <v>5601.553204799995</v>
      </c>
    </row>
    <row r="23" spans="1:15" ht="12" customHeight="1">
      <c r="A23" s="43">
        <v>2010</v>
      </c>
      <c r="B23" s="161">
        <v>967</v>
      </c>
      <c r="C23" s="43">
        <v>228</v>
      </c>
      <c r="D23" s="161">
        <v>1195</v>
      </c>
      <c r="E23" s="43"/>
      <c r="F23" s="33">
        <v>79419.3466452383</v>
      </c>
      <c r="G23" s="43"/>
      <c r="H23" s="43">
        <v>76</v>
      </c>
      <c r="I23" s="33"/>
      <c r="J23" s="43">
        <v>26</v>
      </c>
      <c r="K23" s="43">
        <v>102</v>
      </c>
      <c r="L23" s="33"/>
      <c r="M23" s="45">
        <v>1219.4403563600001</v>
      </c>
      <c r="N23" s="45">
        <v>5738.1247</v>
      </c>
      <c r="O23" s="45">
        <v>6957.56505636</v>
      </c>
    </row>
    <row r="24" spans="1:15" ht="12" customHeight="1">
      <c r="A24" s="43">
        <v>2011</v>
      </c>
      <c r="B24" s="510">
        <v>918</v>
      </c>
      <c r="C24" s="511">
        <v>225</v>
      </c>
      <c r="D24" s="510">
        <v>1143</v>
      </c>
      <c r="E24" s="511"/>
      <c r="F24" s="512">
        <v>62212.70261962173</v>
      </c>
      <c r="G24" s="511"/>
      <c r="H24" s="511">
        <v>67</v>
      </c>
      <c r="I24" s="512"/>
      <c r="J24" s="511">
        <v>23</v>
      </c>
      <c r="K24" s="511">
        <v>90</v>
      </c>
      <c r="L24" s="512"/>
      <c r="M24" s="45">
        <v>608.8046999999999</v>
      </c>
      <c r="N24" s="45">
        <v>3660.2954716190006</v>
      </c>
      <c r="O24" s="45">
        <v>4269.100171619</v>
      </c>
    </row>
    <row r="25" spans="1:15" ht="12" customHeight="1">
      <c r="A25" s="43">
        <v>2012</v>
      </c>
      <c r="B25" s="161">
        <v>870</v>
      </c>
      <c r="C25" s="43">
        <v>226</v>
      </c>
      <c r="D25" s="161">
        <v>1096</v>
      </c>
      <c r="E25" s="43"/>
      <c r="F25" s="33">
        <v>61747.71609007218</v>
      </c>
      <c r="G25" s="43"/>
      <c r="H25" s="43">
        <v>47</v>
      </c>
      <c r="I25" s="33"/>
      <c r="J25" s="43">
        <v>24</v>
      </c>
      <c r="K25" s="43">
        <v>71</v>
      </c>
      <c r="L25" s="33"/>
      <c r="M25" s="45">
        <v>707.0572393299999</v>
      </c>
      <c r="N25" s="45">
        <v>2461.7604</v>
      </c>
      <c r="O25" s="45">
        <v>3168.81763933</v>
      </c>
    </row>
    <row r="26" spans="1:15" ht="12" customHeight="1">
      <c r="A26" s="46" t="s">
        <v>495</v>
      </c>
      <c r="B26" s="513">
        <v>866</v>
      </c>
      <c r="C26" s="151">
        <v>226</v>
      </c>
      <c r="D26" s="513">
        <v>1092</v>
      </c>
      <c r="F26" s="321">
        <v>63391.404903098075</v>
      </c>
      <c r="H26" s="151">
        <v>9</v>
      </c>
      <c r="I26" s="494"/>
      <c r="J26" s="151">
        <v>6</v>
      </c>
      <c r="K26" s="151">
        <v>15</v>
      </c>
      <c r="L26" s="494"/>
      <c r="M26" s="514">
        <v>126.38</v>
      </c>
      <c r="N26" s="514">
        <v>469.78</v>
      </c>
      <c r="O26" s="514">
        <v>596.2</v>
      </c>
    </row>
    <row r="27" ht="12.75">
      <c r="A27" s="46"/>
    </row>
    <row r="28" spans="1:15" ht="18" customHeight="1">
      <c r="A28" s="499" t="s">
        <v>1627</v>
      </c>
      <c r="H28" s="513">
        <v>2779</v>
      </c>
      <c r="I28" s="321"/>
      <c r="J28" s="513">
        <v>597</v>
      </c>
      <c r="K28" s="513">
        <v>3376</v>
      </c>
      <c r="L28" s="494"/>
      <c r="M28" s="321">
        <v>35739.8</v>
      </c>
      <c r="N28" s="321">
        <v>45059</v>
      </c>
      <c r="O28" s="321">
        <v>80798.8</v>
      </c>
    </row>
    <row r="29" spans="1:15" ht="12.75">
      <c r="A29" s="499"/>
      <c r="H29" s="494"/>
      <c r="I29" s="494"/>
      <c r="J29" s="495"/>
      <c r="K29" s="494"/>
      <c r="L29" s="494"/>
      <c r="M29" s="321"/>
      <c r="N29" s="321"/>
      <c r="O29" s="321"/>
    </row>
    <row r="30" spans="2:15" ht="12.75">
      <c r="B30" s="536" t="s">
        <v>1711</v>
      </c>
      <c r="C30" s="536"/>
      <c r="D30" s="536"/>
      <c r="E30" s="536"/>
      <c r="F30" s="536"/>
      <c r="G30" s="536"/>
      <c r="H30" s="536"/>
      <c r="J30" s="503" t="s">
        <v>1677</v>
      </c>
      <c r="K30" s="515"/>
      <c r="M30" s="537" t="s">
        <v>1683</v>
      </c>
      <c r="N30" s="537"/>
      <c r="O30" s="537"/>
    </row>
    <row r="31" spans="1:15" ht="12.75">
      <c r="A31" s="47">
        <v>2013</v>
      </c>
      <c r="B31" s="500" t="s">
        <v>1567</v>
      </c>
      <c r="C31" s="500" t="s">
        <v>1716</v>
      </c>
      <c r="D31" s="500" t="s">
        <v>1620</v>
      </c>
      <c r="F31" s="538" t="s">
        <v>1565</v>
      </c>
      <c r="G31" s="538"/>
      <c r="H31" s="538"/>
      <c r="I31" s="90"/>
      <c r="J31" s="90"/>
      <c r="K31" s="516" t="s">
        <v>1565</v>
      </c>
      <c r="M31" s="503" t="s">
        <v>1679</v>
      </c>
      <c r="N31" s="503" t="s">
        <v>1680</v>
      </c>
      <c r="O31" s="503" t="s">
        <v>1620</v>
      </c>
    </row>
    <row r="32" spans="1:14" ht="12.75">
      <c r="A32" s="106"/>
      <c r="B32" s="500"/>
      <c r="C32" s="500"/>
      <c r="D32" s="500"/>
      <c r="F32" s="422" t="s">
        <v>1675</v>
      </c>
      <c r="G32" s="422"/>
      <c r="H32" s="422" t="s">
        <v>1676</v>
      </c>
      <c r="I32" s="151"/>
      <c r="J32" s="151"/>
      <c r="K32" s="422" t="s">
        <v>1678</v>
      </c>
      <c r="M32" s="517"/>
      <c r="N32" s="517"/>
    </row>
    <row r="33" spans="1:14" ht="12.75">
      <c r="A33" s="106"/>
      <c r="B33" s="500"/>
      <c r="C33" s="500"/>
      <c r="D33" s="500"/>
      <c r="F33" s="422" t="s">
        <v>1771</v>
      </c>
      <c r="G33" s="422"/>
      <c r="H33" s="422"/>
      <c r="I33" s="151"/>
      <c r="J33" s="151"/>
      <c r="K33" s="422" t="s">
        <v>1772</v>
      </c>
      <c r="M33" s="517"/>
      <c r="N33" s="517"/>
    </row>
    <row r="34" spans="1:17" ht="12.75">
      <c r="A34" s="106"/>
      <c r="B34" s="500"/>
      <c r="C34" s="500"/>
      <c r="D34" s="500"/>
      <c r="M34" s="517"/>
      <c r="N34" s="517"/>
      <c r="Q34" s="90"/>
    </row>
    <row r="35" spans="1:18" ht="12.75">
      <c r="A35" s="43" t="s">
        <v>1580</v>
      </c>
      <c r="B35" s="41">
        <v>3</v>
      </c>
      <c r="C35" s="41">
        <v>2</v>
      </c>
      <c r="D35" s="41">
        <v>5</v>
      </c>
      <c r="E35" s="134"/>
      <c r="F35" s="41">
        <v>1</v>
      </c>
      <c r="G35" s="134"/>
      <c r="H35" s="41">
        <v>1</v>
      </c>
      <c r="I35" s="134"/>
      <c r="J35" s="43">
        <v>5</v>
      </c>
      <c r="K35" s="41">
        <v>0</v>
      </c>
      <c r="L35" s="134"/>
      <c r="M35" s="135">
        <v>1</v>
      </c>
      <c r="N35" s="135">
        <v>151.8834</v>
      </c>
      <c r="O35" s="136">
        <v>152.8834</v>
      </c>
      <c r="Q35" s="518"/>
      <c r="R35" s="135"/>
    </row>
    <row r="36" spans="1:18" ht="12.75">
      <c r="A36" s="43" t="s">
        <v>1581</v>
      </c>
      <c r="B36" s="41">
        <v>3</v>
      </c>
      <c r="C36" s="41">
        <v>1</v>
      </c>
      <c r="D36" s="41">
        <v>4</v>
      </c>
      <c r="E36" s="134"/>
      <c r="F36" s="41">
        <v>0</v>
      </c>
      <c r="G36" s="134"/>
      <c r="H36" s="41">
        <v>2</v>
      </c>
      <c r="J36" s="41">
        <v>6</v>
      </c>
      <c r="K36" s="41">
        <v>0</v>
      </c>
      <c r="M36" s="519">
        <v>72.804</v>
      </c>
      <c r="N36" s="519">
        <v>157.70649999999998</v>
      </c>
      <c r="O36" s="136">
        <v>230.51049999999998</v>
      </c>
      <c r="Q36" s="518"/>
      <c r="R36" s="519"/>
    </row>
    <row r="37" spans="1:18" ht="12.75">
      <c r="A37" s="43" t="s">
        <v>1582</v>
      </c>
      <c r="B37" s="41">
        <v>3</v>
      </c>
      <c r="C37" s="41">
        <v>3</v>
      </c>
      <c r="D37" s="41">
        <v>6</v>
      </c>
      <c r="F37" s="41">
        <v>0</v>
      </c>
      <c r="H37" s="41">
        <v>3</v>
      </c>
      <c r="J37" s="41">
        <v>7</v>
      </c>
      <c r="K37" s="41">
        <v>0</v>
      </c>
      <c r="M37" s="519">
        <v>52.58</v>
      </c>
      <c r="N37" s="519">
        <v>160.19</v>
      </c>
      <c r="O37" s="136">
        <v>212.8</v>
      </c>
      <c r="Q37" s="518"/>
      <c r="R37" s="519"/>
    </row>
    <row r="38" spans="1:17" ht="12.75">
      <c r="A38" s="43" t="s">
        <v>1583</v>
      </c>
      <c r="E38" s="134"/>
      <c r="G38" s="134"/>
      <c r="I38" s="134"/>
      <c r="J38" s="43"/>
      <c r="L38" s="134"/>
      <c r="M38" s="135"/>
      <c r="N38" s="135"/>
      <c r="O38" s="136"/>
      <c r="Q38" s="518"/>
    </row>
    <row r="39" spans="1:17" ht="12.75">
      <c r="A39" s="43" t="s">
        <v>1570</v>
      </c>
      <c r="E39" s="134"/>
      <c r="G39" s="134"/>
      <c r="I39" s="134"/>
      <c r="J39" s="43"/>
      <c r="L39" s="134"/>
      <c r="M39" s="135"/>
      <c r="N39" s="135"/>
      <c r="O39" s="136"/>
      <c r="P39" s="134"/>
      <c r="Q39" s="518"/>
    </row>
    <row r="40" spans="1:17" ht="12.75">
      <c r="A40" s="43" t="s">
        <v>1584</v>
      </c>
      <c r="E40" s="134"/>
      <c r="G40" s="134"/>
      <c r="I40" s="134"/>
      <c r="J40" s="43"/>
      <c r="L40" s="134"/>
      <c r="M40" s="135"/>
      <c r="N40" s="135"/>
      <c r="O40" s="136"/>
      <c r="Q40" s="90"/>
    </row>
    <row r="41" spans="1:16" ht="15" customHeight="1">
      <c r="A41" s="43" t="s">
        <v>1585</v>
      </c>
      <c r="M41" s="519"/>
      <c r="N41" s="520"/>
      <c r="O41" s="136"/>
      <c r="P41" s="48"/>
    </row>
    <row r="42" spans="1:16" ht="15">
      <c r="A42" s="43" t="s">
        <v>1586</v>
      </c>
      <c r="M42" s="519"/>
      <c r="N42" s="521"/>
      <c r="O42" s="136"/>
      <c r="P42" s="48"/>
    </row>
    <row r="43" spans="1:15" ht="12.75" customHeight="1">
      <c r="A43" s="43" t="s">
        <v>1587</v>
      </c>
      <c r="M43" s="519"/>
      <c r="N43" s="519"/>
      <c r="O43" s="136"/>
    </row>
    <row r="44" spans="1:15" ht="12.75">
      <c r="A44" s="43" t="s">
        <v>1588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522"/>
      <c r="N44" s="522"/>
      <c r="O44" s="136"/>
    </row>
    <row r="45" spans="1:15" ht="12.75">
      <c r="A45" s="43" t="s">
        <v>1589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522"/>
      <c r="N45" s="522"/>
      <c r="O45" s="136"/>
    </row>
    <row r="46" spans="1:15" ht="12.75">
      <c r="A46" s="43" t="s">
        <v>1590</v>
      </c>
      <c r="E46" s="134"/>
      <c r="G46" s="134"/>
      <c r="I46" s="134"/>
      <c r="J46" s="43"/>
      <c r="L46" s="134"/>
      <c r="M46" s="135"/>
      <c r="N46" s="135"/>
      <c r="O46" s="136"/>
    </row>
    <row r="47" ht="9" customHeight="1"/>
    <row r="48" spans="16:17" ht="67.5" customHeight="1">
      <c r="P48" s="500"/>
      <c r="Q48" s="500" t="s">
        <v>1569</v>
      </c>
    </row>
    <row r="49" spans="1:17" ht="40.5">
      <c r="A49" s="493" t="s">
        <v>1654</v>
      </c>
      <c r="B49" s="523"/>
      <c r="C49" s="498" t="s">
        <v>1574</v>
      </c>
      <c r="D49" s="524"/>
      <c r="E49" s="497"/>
      <c r="F49" s="498" t="s">
        <v>1575</v>
      </c>
      <c r="G49" s="497"/>
      <c r="H49" s="497"/>
      <c r="I49" s="498"/>
      <c r="J49" s="498" t="s">
        <v>1576</v>
      </c>
      <c r="K49" s="499"/>
      <c r="L49" s="501"/>
      <c r="M49" s="498" t="s">
        <v>1577</v>
      </c>
      <c r="N49" s="498" t="s">
        <v>1578</v>
      </c>
      <c r="O49" s="498" t="s">
        <v>1579</v>
      </c>
      <c r="P49" s="500"/>
      <c r="Q49" s="500"/>
    </row>
    <row r="50" spans="1:17" ht="12.75">
      <c r="A50" s="496"/>
      <c r="B50" s="500"/>
      <c r="C50" s="500"/>
      <c r="D50" s="500"/>
      <c r="E50" s="496"/>
      <c r="F50" s="500"/>
      <c r="G50" s="499"/>
      <c r="H50" s="499"/>
      <c r="I50" s="500"/>
      <c r="J50" s="500"/>
      <c r="K50" s="499"/>
      <c r="L50" s="501"/>
      <c r="M50" s="500"/>
      <c r="N50" s="500"/>
      <c r="O50" s="500"/>
      <c r="P50" s="500"/>
      <c r="Q50" s="500"/>
    </row>
    <row r="51" spans="1:17" ht="12.75">
      <c r="A51" s="505">
        <v>1995</v>
      </c>
      <c r="B51" s="43"/>
      <c r="C51" s="525">
        <v>270.165</v>
      </c>
      <c r="D51" s="506"/>
      <c r="F51" s="526">
        <v>29009</v>
      </c>
      <c r="I51" s="525"/>
      <c r="J51" s="525">
        <v>544.278</v>
      </c>
      <c r="L51" s="525"/>
      <c r="M51" s="48">
        <v>1.9720072992700732</v>
      </c>
      <c r="N51" s="34">
        <v>211.74452554744525</v>
      </c>
      <c r="O51" s="48">
        <v>3.972832116788321</v>
      </c>
      <c r="P51" s="48"/>
      <c r="Q51" s="34">
        <v>137</v>
      </c>
    </row>
    <row r="52" spans="1:17" ht="12.75">
      <c r="A52" s="505">
        <v>1996</v>
      </c>
      <c r="B52" s="43"/>
      <c r="C52" s="525">
        <v>1944.15</v>
      </c>
      <c r="D52" s="509"/>
      <c r="E52" s="505"/>
      <c r="F52" s="526">
        <v>187975</v>
      </c>
      <c r="I52" s="525"/>
      <c r="J52" s="525">
        <v>5529.124</v>
      </c>
      <c r="L52" s="525"/>
      <c r="M52" s="48">
        <v>7.714880952380953</v>
      </c>
      <c r="N52" s="34">
        <v>745.9325396825396</v>
      </c>
      <c r="O52" s="48">
        <v>21.940968253968254</v>
      </c>
      <c r="P52" s="48"/>
      <c r="Q52" s="34">
        <v>252</v>
      </c>
    </row>
    <row r="53" spans="1:17" ht="12.75">
      <c r="A53" s="43">
        <v>1997</v>
      </c>
      <c r="B53" s="43"/>
      <c r="C53" s="525">
        <v>2415.277</v>
      </c>
      <c r="D53" s="43"/>
      <c r="E53" s="43"/>
      <c r="F53" s="526">
        <v>217426</v>
      </c>
      <c r="I53" s="525"/>
      <c r="J53" s="525">
        <v>6443.015</v>
      </c>
      <c r="L53" s="525"/>
      <c r="M53" s="48">
        <v>9.58443253968254</v>
      </c>
      <c r="N53" s="34">
        <v>862.8015873015873</v>
      </c>
      <c r="O53" s="48">
        <v>25.567519841269842</v>
      </c>
      <c r="P53" s="48"/>
      <c r="Q53" s="34">
        <v>252</v>
      </c>
    </row>
    <row r="54" spans="1:17" ht="12.75">
      <c r="A54" s="43">
        <v>1998</v>
      </c>
      <c r="B54" s="43"/>
      <c r="C54" s="48">
        <v>1948.15</v>
      </c>
      <c r="D54" s="43"/>
      <c r="E54" s="43"/>
      <c r="F54" s="34">
        <v>225494</v>
      </c>
      <c r="G54" s="43"/>
      <c r="H54" s="43"/>
      <c r="I54" s="48"/>
      <c r="J54" s="48">
        <v>6921.384</v>
      </c>
      <c r="K54" s="43"/>
      <c r="L54" s="48"/>
      <c r="M54" s="48">
        <v>7.7307539682539685</v>
      </c>
      <c r="N54" s="34">
        <v>894.8174603174604</v>
      </c>
      <c r="O54" s="48">
        <v>27.465809523809522</v>
      </c>
      <c r="P54" s="48"/>
      <c r="Q54" s="34">
        <v>252</v>
      </c>
    </row>
    <row r="55" spans="1:17" ht="12.75">
      <c r="A55" s="43">
        <v>1999</v>
      </c>
      <c r="B55" s="43"/>
      <c r="C55" s="48">
        <v>5397.515799270001</v>
      </c>
      <c r="D55" s="43"/>
      <c r="E55" s="43"/>
      <c r="F55" s="34">
        <v>845556</v>
      </c>
      <c r="G55" s="43"/>
      <c r="I55" s="48"/>
      <c r="J55" s="48">
        <v>21258.520881</v>
      </c>
      <c r="L55" s="48"/>
      <c r="M55" s="48">
        <v>21.41871348916667</v>
      </c>
      <c r="N55" s="34">
        <v>3355.3809523809523</v>
      </c>
      <c r="O55" s="48">
        <v>84.3592098452381</v>
      </c>
      <c r="P55" s="48"/>
      <c r="Q55" s="34">
        <v>252</v>
      </c>
    </row>
    <row r="56" spans="1:17" ht="12.75">
      <c r="A56" s="43">
        <v>2000</v>
      </c>
      <c r="B56" s="43"/>
      <c r="C56" s="48">
        <v>13605.6</v>
      </c>
      <c r="D56" s="43"/>
      <c r="E56" s="43"/>
      <c r="F56" s="34">
        <v>2013584</v>
      </c>
      <c r="G56" s="43"/>
      <c r="I56" s="48"/>
      <c r="J56" s="48">
        <v>39510.3</v>
      </c>
      <c r="L56" s="48"/>
      <c r="M56" s="48">
        <v>53.990476190476194</v>
      </c>
      <c r="N56" s="34">
        <v>7990.412698412699</v>
      </c>
      <c r="O56" s="48">
        <v>156.78690476190476</v>
      </c>
      <c r="P56" s="48"/>
      <c r="Q56" s="42">
        <v>252</v>
      </c>
    </row>
    <row r="57" spans="1:17" ht="12.75">
      <c r="A57" s="43">
        <v>2001</v>
      </c>
      <c r="B57" s="43"/>
      <c r="C57" s="48">
        <v>4854.8039232</v>
      </c>
      <c r="D57" s="43"/>
      <c r="E57" s="43"/>
      <c r="F57" s="34">
        <v>706582</v>
      </c>
      <c r="G57" s="43"/>
      <c r="I57" s="48"/>
      <c r="J57" s="48">
        <v>28166.629283000002</v>
      </c>
      <c r="L57" s="48"/>
      <c r="M57" s="48">
        <v>19.18894831304348</v>
      </c>
      <c r="N57" s="34">
        <v>2792.814229249012</v>
      </c>
      <c r="O57" s="48">
        <v>111.3305505256917</v>
      </c>
      <c r="P57" s="48"/>
      <c r="Q57" s="42">
        <v>253</v>
      </c>
    </row>
    <row r="58" spans="1:17" ht="12.75">
      <c r="A58" s="43">
        <v>2002</v>
      </c>
      <c r="B58" s="43"/>
      <c r="C58" s="48">
        <v>3517.6290929</v>
      </c>
      <c r="D58" s="43"/>
      <c r="E58" s="43"/>
      <c r="F58" s="34">
        <v>449876</v>
      </c>
      <c r="G58" s="43"/>
      <c r="I58" s="48"/>
      <c r="J58" s="48">
        <v>24791.756314000002</v>
      </c>
      <c r="L58" s="48"/>
      <c r="M58" s="48">
        <v>13.958845606746033</v>
      </c>
      <c r="N58" s="34">
        <v>1785.2222222222222</v>
      </c>
      <c r="O58" s="48">
        <v>98.37998537301588</v>
      </c>
      <c r="P58" s="48"/>
      <c r="Q58" s="42">
        <v>252</v>
      </c>
    </row>
    <row r="59" spans="1:17" ht="12.75">
      <c r="A59" s="43">
        <v>2003</v>
      </c>
      <c r="B59" s="43"/>
      <c r="C59" s="48">
        <v>6615.82841662</v>
      </c>
      <c r="D59" s="43"/>
      <c r="E59" s="43"/>
      <c r="F59" s="34">
        <v>823948</v>
      </c>
      <c r="G59" s="43"/>
      <c r="I59" s="48"/>
      <c r="J59" s="48">
        <v>57662.280743</v>
      </c>
      <c r="L59" s="48"/>
      <c r="M59" s="48">
        <v>26.149519433280634</v>
      </c>
      <c r="N59" s="34">
        <v>3256.711462450593</v>
      </c>
      <c r="O59" s="48">
        <v>227.91415313438736</v>
      </c>
      <c r="P59" s="48"/>
      <c r="Q59" s="42">
        <v>253</v>
      </c>
    </row>
    <row r="60" spans="1:17" ht="12.75">
      <c r="A60" s="43">
        <v>2004</v>
      </c>
      <c r="B60" s="151"/>
      <c r="C60" s="48">
        <v>18125.90214923</v>
      </c>
      <c r="D60" s="43"/>
      <c r="E60" s="43"/>
      <c r="F60" s="34">
        <v>1675955</v>
      </c>
      <c r="G60" s="43"/>
      <c r="H60" s="43"/>
      <c r="I60" s="48"/>
      <c r="J60" s="48">
        <v>97325.922699</v>
      </c>
      <c r="K60" s="43"/>
      <c r="L60" s="234"/>
      <c r="M60" s="48">
        <v>71.36181948515748</v>
      </c>
      <c r="N60" s="34">
        <v>6598.248031496063</v>
      </c>
      <c r="O60" s="48">
        <v>383.172924011811</v>
      </c>
      <c r="P60" s="48"/>
      <c r="Q60" s="34">
        <v>254</v>
      </c>
    </row>
    <row r="61" spans="1:17" ht="12.75">
      <c r="A61" s="43">
        <v>2005</v>
      </c>
      <c r="B61" s="151"/>
      <c r="C61" s="48">
        <v>42158.17475804</v>
      </c>
      <c r="D61" s="43"/>
      <c r="E61" s="43"/>
      <c r="F61" s="34">
        <v>2241323</v>
      </c>
      <c r="G61" s="43"/>
      <c r="H61" s="43"/>
      <c r="I61" s="48"/>
      <c r="J61" s="48">
        <v>108265.50995400001</v>
      </c>
      <c r="K61" s="43"/>
      <c r="L61" s="234"/>
      <c r="M61" s="48">
        <v>167.2943442779365</v>
      </c>
      <c r="N61" s="34">
        <v>8894.138888888889</v>
      </c>
      <c r="O61" s="48">
        <v>429.6250395</v>
      </c>
      <c r="P61" s="48"/>
      <c r="Q61" s="34">
        <v>252</v>
      </c>
    </row>
    <row r="62" spans="1:17" ht="12.75">
      <c r="A62" s="43">
        <v>2006</v>
      </c>
      <c r="B62" s="151"/>
      <c r="C62" s="48">
        <v>58002.7843347</v>
      </c>
      <c r="D62" s="43"/>
      <c r="E62" s="43"/>
      <c r="F62" s="34">
        <v>3525356</v>
      </c>
      <c r="G62" s="43"/>
      <c r="H62" s="43"/>
      <c r="I62" s="48"/>
      <c r="J62" s="48">
        <v>138510.41478</v>
      </c>
      <c r="K62" s="43"/>
      <c r="L62" s="234"/>
      <c r="M62" s="48">
        <v>230.1697791059524</v>
      </c>
      <c r="N62" s="34">
        <v>13989.507936507936</v>
      </c>
      <c r="O62" s="48">
        <v>549.6445030952381</v>
      </c>
      <c r="P62" s="48"/>
      <c r="Q62" s="34">
        <v>252</v>
      </c>
    </row>
    <row r="63" spans="1:17" ht="12.75">
      <c r="A63" s="43">
        <v>2007</v>
      </c>
      <c r="B63" s="151"/>
      <c r="C63" s="48">
        <v>75031.50164724563</v>
      </c>
      <c r="D63" s="43"/>
      <c r="E63" s="43"/>
      <c r="F63" s="34">
        <v>4164422</v>
      </c>
      <c r="G63" s="43"/>
      <c r="H63" s="43"/>
      <c r="I63" s="48"/>
      <c r="J63" s="48">
        <v>153860.98019600002</v>
      </c>
      <c r="K63" s="43"/>
      <c r="L63" s="234"/>
      <c r="M63" s="48">
        <v>296.5672001867416</v>
      </c>
      <c r="N63" s="34">
        <v>16460.16600790514</v>
      </c>
      <c r="O63" s="48">
        <v>608.1461667826088</v>
      </c>
      <c r="P63" s="48"/>
      <c r="Q63" s="34">
        <v>253</v>
      </c>
    </row>
    <row r="64" spans="1:17" ht="12.75">
      <c r="A64" s="43">
        <v>2008</v>
      </c>
      <c r="B64" s="151"/>
      <c r="C64" s="48">
        <v>49246.243792589135</v>
      </c>
      <c r="D64" s="43"/>
      <c r="E64" s="43"/>
      <c r="F64" s="34">
        <v>3970481</v>
      </c>
      <c r="G64" s="43"/>
      <c r="H64" s="43"/>
      <c r="I64" s="48"/>
      <c r="J64" s="48">
        <v>134858.654051</v>
      </c>
      <c r="K64" s="43"/>
      <c r="L64" s="234"/>
      <c r="M64" s="48">
        <v>193.88284957712258</v>
      </c>
      <c r="N64" s="34">
        <v>15631.814960629921</v>
      </c>
      <c r="O64" s="48">
        <v>530.9395828779527</v>
      </c>
      <c r="P64" s="48"/>
      <c r="Q64" s="34">
        <v>254</v>
      </c>
    </row>
    <row r="65" spans="1:17" ht="12.75">
      <c r="A65" s="43">
        <v>2009</v>
      </c>
      <c r="B65" s="151"/>
      <c r="C65" s="48">
        <v>33670.64119419372</v>
      </c>
      <c r="D65" s="43"/>
      <c r="E65" s="43"/>
      <c r="F65" s="34">
        <v>3983579</v>
      </c>
      <c r="G65" s="43"/>
      <c r="H65" s="43"/>
      <c r="I65" s="48"/>
      <c r="J65" s="48">
        <v>205706.402947</v>
      </c>
      <c r="K65" s="43"/>
      <c r="L65" s="234"/>
      <c r="M65" s="48">
        <v>133.08553831697122</v>
      </c>
      <c r="N65" s="34">
        <v>15745.371541501976</v>
      </c>
      <c r="O65" s="48">
        <v>813.0687863517786</v>
      </c>
      <c r="P65" s="48"/>
      <c r="Q65" s="34">
        <v>253</v>
      </c>
    </row>
    <row r="66" spans="1:17" ht="12.75">
      <c r="A66" s="43">
        <v>2010</v>
      </c>
      <c r="B66" s="43"/>
      <c r="C66" s="48">
        <v>32716.684966506407</v>
      </c>
      <c r="D66" s="43"/>
      <c r="E66" s="43"/>
      <c r="F66" s="34">
        <v>4061949</v>
      </c>
      <c r="G66" s="43"/>
      <c r="H66" s="43"/>
      <c r="I66" s="48"/>
      <c r="J66" s="48">
        <v>146328.682056</v>
      </c>
      <c r="K66" s="43"/>
      <c r="L66" s="234"/>
      <c r="M66" s="48">
        <v>129.31496034192256</v>
      </c>
      <c r="N66" s="34">
        <v>16055.134387351778</v>
      </c>
      <c r="O66" s="48">
        <v>578.3742373754941</v>
      </c>
      <c r="P66" s="48"/>
      <c r="Q66" s="34">
        <v>253</v>
      </c>
    </row>
    <row r="67" spans="1:17" ht="12.75">
      <c r="A67" s="43">
        <v>2011</v>
      </c>
      <c r="B67" s="43"/>
      <c r="C67" s="48">
        <v>38606.87056354501</v>
      </c>
      <c r="D67" s="43"/>
      <c r="E67" s="43"/>
      <c r="F67" s="34">
        <v>5725675</v>
      </c>
      <c r="G67" s="43"/>
      <c r="H67" s="43"/>
      <c r="I67" s="48"/>
      <c r="J67" s="48">
        <v>176871.23429800002</v>
      </c>
      <c r="K67" s="43"/>
      <c r="L67" s="234"/>
      <c r="M67" s="48">
        <v>153.81223332089644</v>
      </c>
      <c r="N67" s="34">
        <v>22811.45418326693</v>
      </c>
      <c r="O67" s="48">
        <v>704.6662721035858</v>
      </c>
      <c r="P67" s="48"/>
      <c r="Q67" s="34">
        <v>251</v>
      </c>
    </row>
    <row r="68" spans="1:17" ht="12.75">
      <c r="A68" s="43">
        <v>2012</v>
      </c>
      <c r="B68" s="43"/>
      <c r="C68" s="48">
        <v>38059.92296450532</v>
      </c>
      <c r="D68" s="43"/>
      <c r="E68" s="43"/>
      <c r="F68" s="34">
        <v>5445905.5</v>
      </c>
      <c r="G68" s="43"/>
      <c r="H68" s="43"/>
      <c r="I68" s="48"/>
      <c r="J68" s="48">
        <v>208568.951625</v>
      </c>
      <c r="K68" s="43"/>
      <c r="L68" s="234"/>
      <c r="M68" s="48">
        <v>151.03144033533857</v>
      </c>
      <c r="N68" s="34">
        <v>21610.73611111111</v>
      </c>
      <c r="O68" s="48">
        <v>827.6545699404761</v>
      </c>
      <c r="P68" s="48"/>
      <c r="Q68" s="34">
        <v>252</v>
      </c>
    </row>
    <row r="69" spans="1:17" ht="12.75">
      <c r="A69" s="527" t="s">
        <v>495</v>
      </c>
      <c r="B69" s="151"/>
      <c r="C69" s="528">
        <v>7528.225499482817</v>
      </c>
      <c r="D69" s="151"/>
      <c r="E69" s="151"/>
      <c r="F69" s="83">
        <v>1214048</v>
      </c>
      <c r="G69" s="151"/>
      <c r="H69" s="151"/>
      <c r="I69" s="528"/>
      <c r="J69" s="528">
        <v>68280.376254</v>
      </c>
      <c r="K69" s="151"/>
      <c r="L69" s="529"/>
      <c r="M69" s="528">
        <v>121.4229919271422</v>
      </c>
      <c r="N69" s="83">
        <v>19581.41935483871</v>
      </c>
      <c r="O69" s="528">
        <v>1101.2963911935485</v>
      </c>
      <c r="P69" s="528"/>
      <c r="Q69" s="83">
        <v>62</v>
      </c>
    </row>
    <row r="70" spans="1:17" ht="12.75">
      <c r="A70" s="527"/>
      <c r="B70" s="151"/>
      <c r="C70" s="528"/>
      <c r="D70" s="151"/>
      <c r="E70" s="151"/>
      <c r="F70" s="83"/>
      <c r="G70" s="151"/>
      <c r="H70" s="151"/>
      <c r="I70" s="528"/>
      <c r="J70" s="528"/>
      <c r="K70" s="151"/>
      <c r="L70" s="529"/>
      <c r="M70" s="528"/>
      <c r="N70" s="83"/>
      <c r="O70" s="528"/>
      <c r="P70" s="528"/>
      <c r="Q70" s="83"/>
    </row>
    <row r="71" spans="1:17" ht="12.75">
      <c r="A71" s="499" t="s">
        <v>1627</v>
      </c>
      <c r="B71" s="499"/>
      <c r="C71" s="528">
        <v>433716.0711020281</v>
      </c>
      <c r="D71" s="151"/>
      <c r="E71" s="151"/>
      <c r="F71" s="83">
        <v>41508143.5</v>
      </c>
      <c r="G71" s="151"/>
      <c r="H71" s="151"/>
      <c r="I71" s="528"/>
      <c r="J71" s="528">
        <v>1629404.4170810003</v>
      </c>
      <c r="K71" s="151"/>
      <c r="L71" s="529"/>
      <c r="M71" s="528">
        <v>96.5744981300441</v>
      </c>
      <c r="N71" s="83">
        <v>9242.516922734358</v>
      </c>
      <c r="O71" s="528">
        <v>362.81550146537523</v>
      </c>
      <c r="P71" s="528"/>
      <c r="Q71" s="83">
        <v>4491</v>
      </c>
    </row>
    <row r="72" spans="1:17" ht="12.75">
      <c r="A72" s="499"/>
      <c r="B72" s="499"/>
      <c r="C72" s="528"/>
      <c r="D72" s="499"/>
      <c r="E72" s="499"/>
      <c r="F72" s="83"/>
      <c r="I72" s="528"/>
      <c r="J72" s="528"/>
      <c r="L72" s="528"/>
      <c r="M72" s="528"/>
      <c r="N72" s="83"/>
      <c r="O72" s="528"/>
      <c r="P72" s="528"/>
      <c r="Q72" s="528"/>
    </row>
    <row r="73" spans="1:15" ht="12.75">
      <c r="A73" s="47">
        <v>2013</v>
      </c>
      <c r="C73" s="498"/>
      <c r="D73" s="497"/>
      <c r="E73" s="497"/>
      <c r="F73" s="498"/>
      <c r="G73" s="497"/>
      <c r="H73" s="497"/>
      <c r="I73" s="498"/>
      <c r="J73" s="498"/>
      <c r="K73" s="499"/>
      <c r="L73" s="501"/>
      <c r="M73" s="498"/>
      <c r="N73" s="498"/>
      <c r="O73" s="498"/>
    </row>
    <row r="74" spans="1:17" ht="12.75">
      <c r="A74" s="43" t="s">
        <v>1580</v>
      </c>
      <c r="B74" s="48"/>
      <c r="C74" s="48">
        <v>2586.0570195830815</v>
      </c>
      <c r="D74" s="278"/>
      <c r="E74" s="278"/>
      <c r="F74" s="530">
        <v>418799.5</v>
      </c>
      <c r="G74" s="43"/>
      <c r="H74" s="43"/>
      <c r="I74" s="48"/>
      <c r="J74" s="48">
        <v>18436.429284</v>
      </c>
      <c r="K74" s="518"/>
      <c r="L74" s="234"/>
      <c r="M74" s="48">
        <v>117.54804634468552</v>
      </c>
      <c r="N74" s="34">
        <v>19036.340909090908</v>
      </c>
      <c r="O74" s="48">
        <v>838.019512909091</v>
      </c>
      <c r="P74" s="48"/>
      <c r="Q74" s="34">
        <v>22</v>
      </c>
    </row>
    <row r="75" spans="1:17" ht="12.75">
      <c r="A75" s="43" t="s">
        <v>1581</v>
      </c>
      <c r="B75" s="43"/>
      <c r="C75" s="48">
        <v>2284.255044993722</v>
      </c>
      <c r="D75" s="278"/>
      <c r="E75" s="278"/>
      <c r="F75" s="530">
        <v>372595.5</v>
      </c>
      <c r="G75" s="43"/>
      <c r="H75" s="43"/>
      <c r="I75" s="48"/>
      <c r="J75" s="48">
        <v>19192.69458</v>
      </c>
      <c r="K75" s="518"/>
      <c r="L75" s="234"/>
      <c r="M75" s="48">
        <v>114.2127522496861</v>
      </c>
      <c r="N75" s="34">
        <v>18629.775</v>
      </c>
      <c r="O75" s="48">
        <v>959.634729</v>
      </c>
      <c r="P75" s="48"/>
      <c r="Q75" s="34">
        <v>20</v>
      </c>
    </row>
    <row r="76" spans="1:17" ht="12.75">
      <c r="A76" s="43" t="s">
        <v>1582</v>
      </c>
      <c r="B76" s="43"/>
      <c r="C76" s="48">
        <v>2657.913434906014</v>
      </c>
      <c r="D76" s="278"/>
      <c r="E76" s="278"/>
      <c r="F76" s="530">
        <v>422653</v>
      </c>
      <c r="G76" s="43"/>
      <c r="H76" s="43"/>
      <c r="I76" s="48"/>
      <c r="J76" s="48">
        <v>30651.25239</v>
      </c>
      <c r="K76" s="518"/>
      <c r="L76" s="519"/>
      <c r="M76" s="48">
        <v>132.89567174530072</v>
      </c>
      <c r="N76" s="34">
        <v>21132.65</v>
      </c>
      <c r="O76" s="48">
        <v>1532.5626195</v>
      </c>
      <c r="P76" s="48"/>
      <c r="Q76" s="34">
        <v>20</v>
      </c>
    </row>
    <row r="77" spans="1:17" ht="12.75">
      <c r="A77" s="43" t="s">
        <v>1583</v>
      </c>
      <c r="B77" s="43"/>
      <c r="C77" s="48"/>
      <c r="D77" s="278"/>
      <c r="E77" s="278"/>
      <c r="F77" s="530"/>
      <c r="G77" s="43"/>
      <c r="H77" s="43"/>
      <c r="I77" s="48"/>
      <c r="J77" s="48"/>
      <c r="K77" s="518"/>
      <c r="L77" s="519"/>
      <c r="M77" s="48" t="s">
        <v>1789</v>
      </c>
      <c r="N77" s="34" t="s">
        <v>1789</v>
      </c>
      <c r="O77" s="48" t="s">
        <v>1789</v>
      </c>
      <c r="P77" s="48"/>
      <c r="Q77" s="34"/>
    </row>
    <row r="78" spans="1:17" ht="12.75">
      <c r="A78" s="43" t="s">
        <v>1570</v>
      </c>
      <c r="B78" s="43"/>
      <c r="C78" s="48"/>
      <c r="D78" s="278"/>
      <c r="E78" s="278"/>
      <c r="F78" s="530"/>
      <c r="G78" s="43"/>
      <c r="H78" s="43"/>
      <c r="I78" s="48"/>
      <c r="J78" s="48"/>
      <c r="K78" s="518"/>
      <c r="L78" s="519"/>
      <c r="M78" s="48" t="s">
        <v>1789</v>
      </c>
      <c r="N78" s="34" t="s">
        <v>1789</v>
      </c>
      <c r="O78" s="48" t="s">
        <v>1789</v>
      </c>
      <c r="P78" s="48"/>
      <c r="Q78" s="34"/>
    </row>
    <row r="79" spans="1:17" ht="12.75">
      <c r="A79" s="43" t="s">
        <v>1584</v>
      </c>
      <c r="B79" s="499"/>
      <c r="C79" s="48"/>
      <c r="D79" s="278"/>
      <c r="E79" s="278"/>
      <c r="F79" s="530"/>
      <c r="G79" s="43"/>
      <c r="H79" s="43"/>
      <c r="I79" s="48"/>
      <c r="J79" s="48"/>
      <c r="K79" s="518"/>
      <c r="L79" s="519"/>
      <c r="M79" s="48" t="s">
        <v>1789</v>
      </c>
      <c r="N79" s="34" t="s">
        <v>1789</v>
      </c>
      <c r="O79" s="48" t="s">
        <v>1789</v>
      </c>
      <c r="P79" s="48"/>
      <c r="Q79" s="34"/>
    </row>
    <row r="80" spans="1:17" ht="12.75">
      <c r="A80" s="43" t="s">
        <v>1585</v>
      </c>
      <c r="B80" s="499"/>
      <c r="C80" s="48"/>
      <c r="D80" s="278"/>
      <c r="E80" s="278"/>
      <c r="F80" s="530"/>
      <c r="G80" s="43"/>
      <c r="H80" s="43"/>
      <c r="I80" s="48"/>
      <c r="J80" s="48"/>
      <c r="K80" s="519"/>
      <c r="L80" s="519"/>
      <c r="M80" s="48" t="s">
        <v>1789</v>
      </c>
      <c r="N80" s="34" t="s">
        <v>1789</v>
      </c>
      <c r="O80" s="48" t="s">
        <v>1789</v>
      </c>
      <c r="P80" s="48"/>
      <c r="Q80" s="34"/>
    </row>
    <row r="81" spans="1:17" ht="12.75">
      <c r="A81" s="43" t="s">
        <v>1586</v>
      </c>
      <c r="B81" s="499"/>
      <c r="C81" s="48"/>
      <c r="D81" s="278"/>
      <c r="E81" s="278"/>
      <c r="F81" s="530"/>
      <c r="G81" s="43"/>
      <c r="H81" s="43"/>
      <c r="I81" s="48"/>
      <c r="J81" s="48"/>
      <c r="K81" s="519"/>
      <c r="L81" s="519"/>
      <c r="M81" s="48" t="s">
        <v>1789</v>
      </c>
      <c r="N81" s="34" t="s">
        <v>1789</v>
      </c>
      <c r="O81" s="48" t="s">
        <v>1789</v>
      </c>
      <c r="P81" s="48"/>
      <c r="Q81" s="34"/>
    </row>
    <row r="82" spans="1:17" ht="12.75">
      <c r="A82" s="43" t="s">
        <v>1587</v>
      </c>
      <c r="B82" s="499"/>
      <c r="C82" s="48"/>
      <c r="D82" s="278"/>
      <c r="E82" s="278"/>
      <c r="F82" s="530"/>
      <c r="G82" s="43"/>
      <c r="H82" s="43"/>
      <c r="I82" s="48"/>
      <c r="J82" s="48"/>
      <c r="K82" s="519"/>
      <c r="L82" s="519"/>
      <c r="M82" s="48" t="s">
        <v>1789</v>
      </c>
      <c r="N82" s="34" t="s">
        <v>1789</v>
      </c>
      <c r="O82" s="48" t="s">
        <v>1789</v>
      </c>
      <c r="P82" s="48"/>
      <c r="Q82" s="34"/>
    </row>
    <row r="83" spans="1:17" ht="12.75">
      <c r="A83" s="43" t="s">
        <v>1588</v>
      </c>
      <c r="B83" s="499"/>
      <c r="C83" s="48"/>
      <c r="D83" s="278"/>
      <c r="E83" s="278"/>
      <c r="F83" s="530"/>
      <c r="G83" s="43"/>
      <c r="H83" s="43"/>
      <c r="I83" s="48"/>
      <c r="J83" s="48"/>
      <c r="K83" s="519"/>
      <c r="L83" s="522"/>
      <c r="M83" s="48" t="s">
        <v>1789</v>
      </c>
      <c r="N83" s="34" t="s">
        <v>1789</v>
      </c>
      <c r="O83" s="48" t="s">
        <v>1789</v>
      </c>
      <c r="P83" s="48"/>
      <c r="Q83" s="34"/>
    </row>
    <row r="84" spans="1:17" ht="12.75">
      <c r="A84" s="43" t="s">
        <v>1589</v>
      </c>
      <c r="B84" s="499"/>
      <c r="C84" s="48"/>
      <c r="D84" s="278"/>
      <c r="E84" s="278"/>
      <c r="F84" s="530"/>
      <c r="G84" s="140"/>
      <c r="H84" s="140"/>
      <c r="I84" s="48"/>
      <c r="J84" s="48"/>
      <c r="K84" s="519"/>
      <c r="L84" s="522"/>
      <c r="M84" s="48" t="s">
        <v>1789</v>
      </c>
      <c r="N84" s="34" t="s">
        <v>1789</v>
      </c>
      <c r="O84" s="48" t="s">
        <v>1789</v>
      </c>
      <c r="P84" s="48"/>
      <c r="Q84" s="34"/>
    </row>
    <row r="85" spans="1:17" ht="12.75">
      <c r="A85" s="43" t="s">
        <v>1590</v>
      </c>
      <c r="B85" s="499"/>
      <c r="C85" s="48"/>
      <c r="D85" s="278"/>
      <c r="E85" s="278"/>
      <c r="F85" s="530"/>
      <c r="G85" s="140"/>
      <c r="H85" s="140"/>
      <c r="I85" s="48"/>
      <c r="J85" s="48"/>
      <c r="K85" s="519"/>
      <c r="L85" s="522"/>
      <c r="M85" s="48" t="s">
        <v>1789</v>
      </c>
      <c r="N85" s="34" t="s">
        <v>1789</v>
      </c>
      <c r="O85" s="48" t="s">
        <v>1789</v>
      </c>
      <c r="P85" s="48"/>
      <c r="Q85" s="34"/>
    </row>
    <row r="86" spans="3:11" ht="12.75">
      <c r="C86" s="531"/>
      <c r="F86" s="532"/>
      <c r="K86" s="519"/>
    </row>
  </sheetData>
  <sheetProtection/>
  <mergeCells count="7">
    <mergeCell ref="N1:O1"/>
    <mergeCell ref="B4:D4"/>
    <mergeCell ref="M4:O4"/>
    <mergeCell ref="H4:K4"/>
    <mergeCell ref="F31:H31"/>
    <mergeCell ref="M30:O30"/>
    <mergeCell ref="B30:H30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43" customWidth="1"/>
    <col min="2" max="2" width="13.28125" style="43" customWidth="1"/>
    <col min="3" max="3" width="24.57421875" style="43" customWidth="1"/>
    <col min="4" max="4" width="29.28125" style="43" customWidth="1"/>
    <col min="5" max="5" width="13.421875" style="379" bestFit="1" customWidth="1"/>
    <col min="6" max="6" width="7.7109375" style="43" customWidth="1"/>
    <col min="7" max="7" width="0.2890625" style="43" hidden="1" customWidth="1"/>
    <col min="8" max="8" width="11.57421875" style="379" bestFit="1" customWidth="1"/>
    <col min="9" max="9" width="27.140625" style="43" bestFit="1" customWidth="1"/>
    <col min="10" max="10" width="10.7109375" style="43" customWidth="1"/>
    <col min="11" max="16384" width="9.140625" style="43" customWidth="1"/>
  </cols>
  <sheetData>
    <row r="1" spans="4:9" ht="12.75">
      <c r="D1" s="471"/>
      <c r="E1" s="472"/>
      <c r="F1" s="11"/>
      <c r="G1" s="11"/>
      <c r="H1" s="473"/>
      <c r="I1" s="473"/>
    </row>
    <row r="2" spans="1:10" ht="47.25" customHeight="1">
      <c r="A2" s="462" t="s">
        <v>1628</v>
      </c>
      <c r="D2" s="474"/>
      <c r="E2" s="475"/>
      <c r="F2" s="474"/>
      <c r="G2" s="474"/>
      <c r="H2" s="476"/>
      <c r="I2" s="540">
        <v>41364</v>
      </c>
      <c r="J2" s="540"/>
    </row>
    <row r="3" spans="1:9" ht="12.75">
      <c r="A3" s="320"/>
      <c r="B3" s="320"/>
      <c r="C3" s="320"/>
      <c r="D3" s="478"/>
      <c r="E3" s="479"/>
      <c r="F3" s="478"/>
      <c r="G3" s="478"/>
      <c r="H3" s="480"/>
      <c r="I3" s="481"/>
    </row>
    <row r="4" spans="1:10" ht="18">
      <c r="A4" s="464" t="s">
        <v>1629</v>
      </c>
      <c r="B4" s="464" t="s">
        <v>1630</v>
      </c>
      <c r="C4" s="464"/>
      <c r="D4" s="464" t="s">
        <v>1631</v>
      </c>
      <c r="E4" s="482" t="s">
        <v>1621</v>
      </c>
      <c r="F4" s="471" t="s">
        <v>1632</v>
      </c>
      <c r="G4" s="471"/>
      <c r="H4" s="482" t="s">
        <v>1633</v>
      </c>
      <c r="I4" s="70"/>
      <c r="J4" s="477"/>
    </row>
    <row r="5" spans="1:9" ht="12.75">
      <c r="A5" s="464" t="s">
        <v>1634</v>
      </c>
      <c r="B5" s="464" t="s">
        <v>1635</v>
      </c>
      <c r="C5" s="464"/>
      <c r="D5" s="483" t="s">
        <v>1642</v>
      </c>
      <c r="E5" s="482" t="s">
        <v>1637</v>
      </c>
      <c r="F5" s="484" t="s">
        <v>1638</v>
      </c>
      <c r="G5" s="484"/>
      <c r="H5" s="482" t="s">
        <v>1639</v>
      </c>
      <c r="I5" s="483" t="s">
        <v>1553</v>
      </c>
    </row>
    <row r="6" spans="1:9" ht="12.75">
      <c r="A6" s="485" t="s">
        <v>1640</v>
      </c>
      <c r="B6" s="485" t="s">
        <v>1641</v>
      </c>
      <c r="C6" s="485"/>
      <c r="D6" s="485" t="s">
        <v>1636</v>
      </c>
      <c r="E6" s="486" t="s">
        <v>1643</v>
      </c>
      <c r="F6" s="487" t="s">
        <v>1644</v>
      </c>
      <c r="G6" s="487"/>
      <c r="H6" s="486" t="s">
        <v>1645</v>
      </c>
      <c r="I6" s="485" t="s">
        <v>1655</v>
      </c>
    </row>
    <row r="7" spans="1:9" ht="12.75" hidden="1">
      <c r="A7" s="483"/>
      <c r="B7" s="483"/>
      <c r="C7" s="483"/>
      <c r="E7" s="488"/>
      <c r="F7" s="484"/>
      <c r="G7" s="484"/>
      <c r="H7" s="488"/>
      <c r="I7" s="483"/>
    </row>
    <row r="8" spans="1:9" ht="12.75" hidden="1">
      <c r="A8" s="59"/>
      <c r="B8" s="1"/>
      <c r="C8" s="60"/>
      <c r="D8" s="1"/>
      <c r="E8" s="57"/>
      <c r="F8" s="138"/>
      <c r="G8" s="201"/>
      <c r="H8" s="6"/>
      <c r="I8" s="1"/>
    </row>
    <row r="9" spans="1:9" ht="11.25" customHeight="1">
      <c r="A9" s="59"/>
      <c r="B9" s="1"/>
      <c r="C9" s="60"/>
      <c r="D9" s="1"/>
      <c r="E9" s="57"/>
      <c r="F9" s="138"/>
      <c r="G9" s="201"/>
      <c r="H9" s="6"/>
      <c r="I9" s="1"/>
    </row>
    <row r="10" spans="1:9" ht="12.75">
      <c r="A10" s="59">
        <v>41353</v>
      </c>
      <c r="B10" s="7" t="s">
        <v>1073</v>
      </c>
      <c r="C10" s="60"/>
      <c r="D10" s="1" t="s">
        <v>248</v>
      </c>
      <c r="E10" s="57">
        <v>29.555</v>
      </c>
      <c r="F10" s="138">
        <v>20</v>
      </c>
      <c r="G10" s="201"/>
      <c r="H10" s="6">
        <v>1.525</v>
      </c>
      <c r="I10" s="1" t="s">
        <v>1789</v>
      </c>
    </row>
    <row r="11" spans="1:9" ht="12.75">
      <c r="A11" s="59"/>
      <c r="B11" s="1" t="s">
        <v>1945</v>
      </c>
      <c r="C11" s="60"/>
      <c r="D11" s="1" t="s">
        <v>448</v>
      </c>
      <c r="E11" s="57"/>
      <c r="F11" s="138"/>
      <c r="G11" s="201"/>
      <c r="H11" s="21" t="s">
        <v>1498</v>
      </c>
      <c r="I11" s="1" t="s">
        <v>449</v>
      </c>
    </row>
    <row r="12" spans="1:9" ht="12.75">
      <c r="A12" s="59"/>
      <c r="B12" s="1" t="s">
        <v>450</v>
      </c>
      <c r="C12" s="60"/>
      <c r="D12" s="1"/>
      <c r="E12" s="57"/>
      <c r="F12" s="138"/>
      <c r="G12" s="201"/>
      <c r="H12" s="6"/>
      <c r="I12" s="1"/>
    </row>
    <row r="13" spans="1:9" s="70" customFormat="1" ht="12.75">
      <c r="A13" s="59"/>
      <c r="B13" s="1"/>
      <c r="C13" s="60"/>
      <c r="D13" s="1"/>
      <c r="E13" s="57"/>
      <c r="F13" s="138"/>
      <c r="G13" s="201"/>
      <c r="H13" s="6"/>
      <c r="I13" s="43"/>
    </row>
    <row r="14" spans="1:9" ht="12.75">
      <c r="A14" s="59">
        <v>41351</v>
      </c>
      <c r="B14" s="7" t="s">
        <v>1119</v>
      </c>
      <c r="C14" s="60"/>
      <c r="D14" s="1" t="s">
        <v>248</v>
      </c>
      <c r="E14" s="57">
        <v>13.00140097</v>
      </c>
      <c r="F14" s="61">
        <v>1</v>
      </c>
      <c r="G14" s="201"/>
      <c r="H14" s="6">
        <v>1.7</v>
      </c>
      <c r="I14" s="1" t="s">
        <v>1789</v>
      </c>
    </row>
    <row r="15" spans="1:9" ht="12.75">
      <c r="A15" s="59"/>
      <c r="B15" s="1" t="s">
        <v>1120</v>
      </c>
      <c r="C15" s="60"/>
      <c r="D15" s="1" t="s">
        <v>451</v>
      </c>
      <c r="E15" s="57"/>
      <c r="F15" s="61"/>
      <c r="G15" s="201"/>
      <c r="H15" s="21" t="s">
        <v>1498</v>
      </c>
      <c r="I15" s="1" t="s">
        <v>452</v>
      </c>
    </row>
    <row r="16" spans="1:9" ht="12.75">
      <c r="A16" s="59"/>
      <c r="B16" s="1" t="s">
        <v>453</v>
      </c>
      <c r="C16" s="60"/>
      <c r="D16" s="1"/>
      <c r="E16" s="57"/>
      <c r="F16" s="61"/>
      <c r="G16" s="201"/>
      <c r="H16" s="6"/>
      <c r="I16" s="1"/>
    </row>
    <row r="17" spans="1:10" ht="12.75" customHeight="1">
      <c r="A17" s="59"/>
      <c r="B17" s="1"/>
      <c r="C17" s="60"/>
      <c r="D17" s="1"/>
      <c r="E17" s="57"/>
      <c r="F17" s="61"/>
      <c r="G17" s="201"/>
      <c r="H17" s="6"/>
      <c r="J17" s="489"/>
    </row>
    <row r="18" spans="1:9" ht="12.75">
      <c r="A18" s="59">
        <v>41361</v>
      </c>
      <c r="B18" s="7" t="s">
        <v>1200</v>
      </c>
      <c r="C18" s="60"/>
      <c r="D18" s="1" t="s">
        <v>248</v>
      </c>
      <c r="E18" s="57">
        <v>114.42710622</v>
      </c>
      <c r="F18" s="61">
        <v>14</v>
      </c>
      <c r="G18" s="201"/>
      <c r="H18" s="6">
        <v>16.8535</v>
      </c>
      <c r="I18" s="1" t="s">
        <v>1789</v>
      </c>
    </row>
    <row r="19" spans="1:9" ht="12.75">
      <c r="A19" s="59"/>
      <c r="B19" s="1" t="s">
        <v>1985</v>
      </c>
      <c r="C19" s="60"/>
      <c r="D19" s="1" t="s">
        <v>454</v>
      </c>
      <c r="E19" s="57"/>
      <c r="F19" s="61"/>
      <c r="G19" s="201"/>
      <c r="H19" s="21" t="s">
        <v>1498</v>
      </c>
      <c r="I19" s="1" t="s">
        <v>455</v>
      </c>
    </row>
    <row r="20" spans="1:9" ht="12.75">
      <c r="A20" s="59"/>
      <c r="B20" s="1" t="s">
        <v>456</v>
      </c>
      <c r="C20" s="60"/>
      <c r="E20" s="57"/>
      <c r="F20" s="61"/>
      <c r="G20" s="201"/>
      <c r="H20" s="6"/>
      <c r="I20" s="1"/>
    </row>
    <row r="21" spans="1:10" s="70" customFormat="1" ht="12" customHeight="1">
      <c r="A21" s="59"/>
      <c r="C21" s="60"/>
      <c r="D21" s="1"/>
      <c r="E21" s="57"/>
      <c r="F21" s="61"/>
      <c r="G21" s="201"/>
      <c r="H21" s="6"/>
      <c r="J21" s="464"/>
    </row>
    <row r="22" spans="1:9" ht="12.75">
      <c r="A22" s="59">
        <v>41359</v>
      </c>
      <c r="B22" s="7" t="s">
        <v>457</v>
      </c>
      <c r="C22" s="60"/>
      <c r="D22" s="1" t="s">
        <v>458</v>
      </c>
      <c r="E22" s="57">
        <v>36.9325</v>
      </c>
      <c r="F22" s="61">
        <v>140</v>
      </c>
      <c r="G22" s="201"/>
      <c r="H22" s="6">
        <v>32.5</v>
      </c>
      <c r="I22" s="1" t="s">
        <v>2882</v>
      </c>
    </row>
    <row r="23" spans="1:9" ht="12.75">
      <c r="A23" s="59"/>
      <c r="B23" s="1" t="s">
        <v>1937</v>
      </c>
      <c r="C23" s="60"/>
      <c r="D23" s="1" t="s">
        <v>460</v>
      </c>
      <c r="E23" s="57"/>
      <c r="F23" s="61"/>
      <c r="G23" s="201"/>
      <c r="H23" s="21" t="s">
        <v>1498</v>
      </c>
      <c r="I23" s="1" t="s">
        <v>459</v>
      </c>
    </row>
    <row r="24" spans="1:9" ht="12.75">
      <c r="A24" s="59"/>
      <c r="B24" s="1" t="s">
        <v>461</v>
      </c>
      <c r="C24" s="60"/>
      <c r="E24" s="57"/>
      <c r="F24" s="61"/>
      <c r="G24" s="201"/>
      <c r="H24" s="6"/>
      <c r="I24" s="1"/>
    </row>
    <row r="25" spans="1:10" s="70" customFormat="1" ht="12" customHeight="1">
      <c r="A25" s="59"/>
      <c r="B25" s="1"/>
      <c r="C25" s="60"/>
      <c r="D25" s="1"/>
      <c r="E25" s="57"/>
      <c r="F25" s="61"/>
      <c r="G25" s="201"/>
      <c r="H25" s="6"/>
      <c r="I25" s="43"/>
      <c r="J25" s="464"/>
    </row>
    <row r="26" spans="1:9" ht="12.75">
      <c r="A26" s="59">
        <v>41353</v>
      </c>
      <c r="B26" s="7" t="s">
        <v>2338</v>
      </c>
      <c r="C26" s="60"/>
      <c r="D26" s="1" t="s">
        <v>462</v>
      </c>
      <c r="E26" s="57">
        <v>38.29698726</v>
      </c>
      <c r="F26" s="61">
        <v>0</v>
      </c>
      <c r="G26" s="201"/>
      <c r="H26" s="6">
        <v>0</v>
      </c>
      <c r="I26" s="1" t="s">
        <v>463</v>
      </c>
    </row>
    <row r="27" spans="1:9" ht="12.75">
      <c r="A27" s="59"/>
      <c r="B27" s="1" t="s">
        <v>1022</v>
      </c>
      <c r="C27" s="60"/>
      <c r="D27" s="1" t="s">
        <v>464</v>
      </c>
      <c r="E27" s="57"/>
      <c r="F27" s="61"/>
      <c r="G27" s="201"/>
      <c r="H27" s="21" t="s">
        <v>1498</v>
      </c>
      <c r="I27" s="1" t="s">
        <v>463</v>
      </c>
    </row>
    <row r="28" spans="1:9" ht="12.75">
      <c r="A28" s="59"/>
      <c r="B28" s="1" t="s">
        <v>1567</v>
      </c>
      <c r="C28" s="60"/>
      <c r="E28" s="57"/>
      <c r="F28" s="61"/>
      <c r="G28" s="201"/>
      <c r="H28" s="6"/>
      <c r="I28" s="1"/>
    </row>
    <row r="29" spans="1:10" s="70" customFormat="1" ht="12" customHeight="1">
      <c r="A29" s="59"/>
      <c r="B29" s="1"/>
      <c r="C29" s="60"/>
      <c r="D29" s="1"/>
      <c r="E29" s="57"/>
      <c r="F29" s="61"/>
      <c r="G29" s="201"/>
      <c r="H29" s="6"/>
      <c r="I29" s="43"/>
      <c r="J29" s="464"/>
    </row>
    <row r="30" spans="1:9" ht="12.75">
      <c r="A30" s="59">
        <v>41334</v>
      </c>
      <c r="B30" s="7" t="s">
        <v>465</v>
      </c>
      <c r="C30" s="60"/>
      <c r="D30" s="1" t="s">
        <v>462</v>
      </c>
      <c r="E30" s="57">
        <v>8.88</v>
      </c>
      <c r="F30" s="61">
        <v>0</v>
      </c>
      <c r="G30" s="201"/>
      <c r="H30" s="6">
        <v>0</v>
      </c>
      <c r="I30" s="1" t="s">
        <v>466</v>
      </c>
    </row>
    <row r="31" spans="1:9" ht="12.75">
      <c r="A31" s="59"/>
      <c r="B31" s="1" t="s">
        <v>1937</v>
      </c>
      <c r="C31" s="60"/>
      <c r="D31" s="1" t="s">
        <v>467</v>
      </c>
      <c r="E31" s="57"/>
      <c r="F31" s="61"/>
      <c r="G31" s="201"/>
      <c r="H31" s="21" t="s">
        <v>1498</v>
      </c>
      <c r="I31" s="1" t="s">
        <v>466</v>
      </c>
    </row>
    <row r="32" spans="1:9" ht="12.75">
      <c r="A32" s="59"/>
      <c r="B32" s="1" t="s">
        <v>468</v>
      </c>
      <c r="C32" s="60"/>
      <c r="D32" s="1"/>
      <c r="E32" s="57"/>
      <c r="F32" s="61"/>
      <c r="G32" s="201"/>
      <c r="H32" s="6"/>
      <c r="I32" s="1"/>
    </row>
    <row r="33" spans="1:10" s="70" customFormat="1" ht="12">
      <c r="A33" s="59"/>
      <c r="C33" s="60"/>
      <c r="D33" s="1"/>
      <c r="E33" s="57"/>
      <c r="F33" s="61"/>
      <c r="G33" s="201"/>
      <c r="H33" s="6"/>
      <c r="J33" s="464"/>
    </row>
    <row r="34" spans="1:9" ht="12.75" hidden="1">
      <c r="A34" s="59">
        <v>41327</v>
      </c>
      <c r="B34" s="7" t="s">
        <v>1852</v>
      </c>
      <c r="C34" s="60"/>
      <c r="D34" s="1" t="s">
        <v>462</v>
      </c>
      <c r="E34" s="57">
        <v>0</v>
      </c>
      <c r="F34" s="61">
        <v>0</v>
      </c>
      <c r="G34" s="201"/>
      <c r="H34" s="6">
        <v>0</v>
      </c>
      <c r="I34" s="1" t="s">
        <v>469</v>
      </c>
    </row>
    <row r="35" spans="1:9" ht="12.75" hidden="1">
      <c r="A35" s="59"/>
      <c r="B35" s="1" t="s">
        <v>1997</v>
      </c>
      <c r="C35" s="60"/>
      <c r="D35" s="1" t="s">
        <v>470</v>
      </c>
      <c r="E35" s="57"/>
      <c r="F35" s="61"/>
      <c r="G35" s="201"/>
      <c r="H35" s="21" t="s">
        <v>1498</v>
      </c>
      <c r="I35" s="1" t="s">
        <v>471</v>
      </c>
    </row>
    <row r="36" spans="1:9" ht="12.75" hidden="1">
      <c r="A36" s="59"/>
      <c r="B36" s="1" t="s">
        <v>472</v>
      </c>
      <c r="C36" s="60"/>
      <c r="E36" s="57"/>
      <c r="F36" s="61"/>
      <c r="G36" s="201"/>
      <c r="H36" s="6"/>
      <c r="I36" s="1"/>
    </row>
    <row r="37" spans="1:9" ht="12.75" hidden="1">
      <c r="A37" s="59"/>
      <c r="B37" s="1"/>
      <c r="C37" s="60"/>
      <c r="D37" s="1"/>
      <c r="E37" s="57"/>
      <c r="F37" s="61"/>
      <c r="G37" s="201"/>
      <c r="H37" s="6"/>
      <c r="I37" s="1"/>
    </row>
    <row r="38" spans="1:9" ht="12.75" hidden="1">
      <c r="A38" s="59">
        <v>41319</v>
      </c>
      <c r="B38" s="7" t="s">
        <v>1133</v>
      </c>
      <c r="C38" s="60"/>
      <c r="D38" s="1" t="s">
        <v>248</v>
      </c>
      <c r="E38" s="57">
        <v>0</v>
      </c>
      <c r="F38" s="61">
        <v>159</v>
      </c>
      <c r="G38" s="201"/>
      <c r="H38" s="6">
        <v>0</v>
      </c>
      <c r="I38" s="1" t="s">
        <v>473</v>
      </c>
    </row>
    <row r="39" spans="1:9" ht="12.75" hidden="1">
      <c r="A39" s="59"/>
      <c r="B39" s="1" t="s">
        <v>1050</v>
      </c>
      <c r="C39" s="60"/>
      <c r="D39" s="1" t="s">
        <v>474</v>
      </c>
      <c r="E39" s="57"/>
      <c r="F39" s="61"/>
      <c r="G39" s="201"/>
      <c r="H39" s="21" t="s">
        <v>1498</v>
      </c>
      <c r="I39" s="1" t="s">
        <v>473</v>
      </c>
    </row>
    <row r="40" spans="1:9" ht="12.75" hidden="1">
      <c r="A40" s="59"/>
      <c r="B40" s="1" t="s">
        <v>475</v>
      </c>
      <c r="C40" s="60"/>
      <c r="D40" s="1"/>
      <c r="E40" s="57"/>
      <c r="F40" s="61"/>
      <c r="G40" s="201"/>
      <c r="H40" s="6"/>
      <c r="I40" s="1"/>
    </row>
    <row r="41" spans="1:8" ht="12.75" hidden="1">
      <c r="A41" s="59"/>
      <c r="B41" s="1"/>
      <c r="C41" s="60"/>
      <c r="D41" s="1"/>
      <c r="E41" s="57"/>
      <c r="F41" s="61"/>
      <c r="G41" s="201"/>
      <c r="H41" s="6"/>
    </row>
    <row r="42" spans="1:9" ht="12.75" hidden="1">
      <c r="A42" s="59">
        <v>41332</v>
      </c>
      <c r="B42" s="7" t="s">
        <v>51</v>
      </c>
      <c r="C42" s="60"/>
      <c r="D42" s="1" t="s">
        <v>248</v>
      </c>
      <c r="E42" s="57">
        <v>0</v>
      </c>
      <c r="F42" s="138">
        <v>20</v>
      </c>
      <c r="G42" s="201"/>
      <c r="H42" s="6">
        <v>0</v>
      </c>
      <c r="I42" s="1" t="s">
        <v>476</v>
      </c>
    </row>
    <row r="43" spans="1:9" ht="12.75" hidden="1">
      <c r="A43" s="59"/>
      <c r="B43" s="1" t="s">
        <v>1970</v>
      </c>
      <c r="C43" s="60"/>
      <c r="D43" s="1" t="s">
        <v>477</v>
      </c>
      <c r="E43" s="57"/>
      <c r="F43" s="138"/>
      <c r="G43" s="201"/>
      <c r="H43" s="21" t="s">
        <v>1498</v>
      </c>
      <c r="I43" s="1" t="s">
        <v>476</v>
      </c>
    </row>
    <row r="44" spans="1:9" ht="12.75" hidden="1">
      <c r="A44" s="59"/>
      <c r="B44" s="1" t="s">
        <v>478</v>
      </c>
      <c r="C44" s="60"/>
      <c r="D44" s="1"/>
      <c r="E44" s="57"/>
      <c r="F44" s="138"/>
      <c r="G44" s="201"/>
      <c r="H44" s="6"/>
      <c r="I44" s="1"/>
    </row>
    <row r="45" spans="1:9" ht="12.75" hidden="1">
      <c r="A45" s="59"/>
      <c r="B45" s="1"/>
      <c r="C45" s="60"/>
      <c r="D45" s="7"/>
      <c r="E45" s="57"/>
      <c r="F45" s="138"/>
      <c r="G45" s="201"/>
      <c r="H45" s="6"/>
      <c r="I45" s="1"/>
    </row>
    <row r="46" spans="1:9" ht="12.75" hidden="1">
      <c r="A46" s="59">
        <v>41319</v>
      </c>
      <c r="B46" s="7" t="s">
        <v>106</v>
      </c>
      <c r="C46" s="60"/>
      <c r="D46" s="1" t="s">
        <v>458</v>
      </c>
      <c r="E46" s="57">
        <v>0</v>
      </c>
      <c r="F46" s="138">
        <v>120</v>
      </c>
      <c r="G46" s="201"/>
      <c r="H46" s="6">
        <v>0</v>
      </c>
      <c r="I46" s="1" t="s">
        <v>479</v>
      </c>
    </row>
    <row r="47" spans="1:9" ht="12.75" hidden="1">
      <c r="A47" s="59"/>
      <c r="B47" s="1" t="s">
        <v>830</v>
      </c>
      <c r="C47" s="60"/>
      <c r="D47" s="1" t="s">
        <v>454</v>
      </c>
      <c r="E47" s="57"/>
      <c r="F47" s="61"/>
      <c r="G47" s="201"/>
      <c r="H47" s="21" t="s">
        <v>1498</v>
      </c>
      <c r="I47" s="1" t="s">
        <v>480</v>
      </c>
    </row>
    <row r="48" spans="1:9" ht="12.75" hidden="1">
      <c r="A48" s="59"/>
      <c r="B48" s="1" t="s">
        <v>481</v>
      </c>
      <c r="C48" s="60"/>
      <c r="D48" s="1"/>
      <c r="E48" s="57"/>
      <c r="F48" s="61"/>
      <c r="G48" s="201"/>
      <c r="H48" s="6"/>
      <c r="I48" s="1"/>
    </row>
    <row r="49" spans="1:9" ht="12.75" hidden="1">
      <c r="A49" s="59"/>
      <c r="B49" s="1"/>
      <c r="C49" s="60"/>
      <c r="D49" s="1"/>
      <c r="E49" s="57"/>
      <c r="F49" s="61"/>
      <c r="G49" s="201"/>
      <c r="H49" s="6"/>
      <c r="I49" s="1"/>
    </row>
    <row r="50" spans="1:9" ht="12.75" hidden="1">
      <c r="A50" s="59">
        <v>41282</v>
      </c>
      <c r="B50" s="7" t="s">
        <v>956</v>
      </c>
      <c r="C50" s="60"/>
      <c r="D50" s="1" t="s">
        <v>1701</v>
      </c>
      <c r="E50" s="57">
        <v>0</v>
      </c>
      <c r="F50" s="61">
        <v>0</v>
      </c>
      <c r="G50" s="201"/>
      <c r="H50" s="6">
        <v>0</v>
      </c>
      <c r="I50" s="1" t="s">
        <v>482</v>
      </c>
    </row>
    <row r="51" spans="1:9" ht="12.75" hidden="1">
      <c r="A51" s="59"/>
      <c r="B51" s="1" t="s">
        <v>1997</v>
      </c>
      <c r="C51" s="60"/>
      <c r="D51" s="1" t="s">
        <v>483</v>
      </c>
      <c r="E51" s="57"/>
      <c r="F51" s="61"/>
      <c r="G51" s="201"/>
      <c r="H51" s="21" t="s">
        <v>1498</v>
      </c>
      <c r="I51" s="1" t="s">
        <v>482</v>
      </c>
    </row>
    <row r="52" spans="1:9" ht="12.75" hidden="1">
      <c r="A52" s="59"/>
      <c r="B52" s="1" t="s">
        <v>484</v>
      </c>
      <c r="C52" s="60"/>
      <c r="D52" s="1"/>
      <c r="E52" s="57"/>
      <c r="F52" s="61"/>
      <c r="G52" s="201"/>
      <c r="H52" s="6"/>
      <c r="I52" s="1"/>
    </row>
    <row r="53" spans="1:9" ht="12.75" hidden="1">
      <c r="A53" s="59"/>
      <c r="B53" s="1"/>
      <c r="C53" s="60"/>
      <c r="D53" s="1"/>
      <c r="E53" s="57"/>
      <c r="F53" s="61"/>
      <c r="G53" s="201"/>
      <c r="H53" s="6"/>
      <c r="I53" s="1"/>
    </row>
    <row r="54" spans="1:9" ht="12.75" hidden="1">
      <c r="A54" s="59">
        <v>41288</v>
      </c>
      <c r="B54" s="7" t="s">
        <v>1107</v>
      </c>
      <c r="C54" s="60"/>
      <c r="D54" s="1" t="s">
        <v>1701</v>
      </c>
      <c r="E54" s="57">
        <v>0</v>
      </c>
      <c r="F54" s="61">
        <v>0</v>
      </c>
      <c r="G54" s="201"/>
      <c r="H54" s="6">
        <v>0</v>
      </c>
      <c r="I54" s="1" t="s">
        <v>485</v>
      </c>
    </row>
    <row r="55" spans="1:9" ht="12.75" hidden="1">
      <c r="A55" s="59"/>
      <c r="B55" s="1" t="s">
        <v>1957</v>
      </c>
      <c r="C55" s="60"/>
      <c r="D55" s="1" t="s">
        <v>486</v>
      </c>
      <c r="E55" s="57"/>
      <c r="F55" s="61"/>
      <c r="G55" s="201"/>
      <c r="H55" s="21" t="s">
        <v>1498</v>
      </c>
      <c r="I55" s="1" t="s">
        <v>485</v>
      </c>
    </row>
    <row r="56" spans="1:10" s="70" customFormat="1" ht="12" customHeight="1" hidden="1">
      <c r="A56" s="59"/>
      <c r="B56" s="1" t="s">
        <v>1567</v>
      </c>
      <c r="C56" s="60"/>
      <c r="D56" s="1"/>
      <c r="E56" s="57"/>
      <c r="F56" s="61"/>
      <c r="G56" s="201"/>
      <c r="H56" s="6"/>
      <c r="I56" s="1"/>
      <c r="J56" s="43"/>
    </row>
    <row r="57" spans="1:10" s="70" customFormat="1" ht="12" customHeight="1" hidden="1">
      <c r="A57" s="59"/>
      <c r="B57" s="1"/>
      <c r="C57" s="60"/>
      <c r="D57" s="1"/>
      <c r="E57" s="57"/>
      <c r="F57" s="61"/>
      <c r="G57" s="201"/>
      <c r="H57" s="6"/>
      <c r="I57" s="1"/>
      <c r="J57" s="43"/>
    </row>
    <row r="58" spans="1:9" ht="12.75" hidden="1">
      <c r="A58" s="59">
        <v>41288</v>
      </c>
      <c r="B58" s="7" t="s">
        <v>698</v>
      </c>
      <c r="C58" s="60"/>
      <c r="D58" s="1" t="s">
        <v>248</v>
      </c>
      <c r="E58" s="57">
        <v>0</v>
      </c>
      <c r="F58" s="61">
        <v>1</v>
      </c>
      <c r="G58" s="201"/>
      <c r="H58" s="6">
        <v>0</v>
      </c>
      <c r="I58" s="1" t="s">
        <v>487</v>
      </c>
    </row>
    <row r="59" spans="1:9" ht="12.75" hidden="1">
      <c r="A59" s="59"/>
      <c r="B59" s="1" t="s">
        <v>1970</v>
      </c>
      <c r="C59" s="60"/>
      <c r="D59" s="1" t="s">
        <v>454</v>
      </c>
      <c r="E59" s="57"/>
      <c r="F59" s="61"/>
      <c r="G59" s="201"/>
      <c r="H59" s="21" t="s">
        <v>1498</v>
      </c>
      <c r="I59" s="1" t="s">
        <v>487</v>
      </c>
    </row>
    <row r="60" spans="1:9" ht="12.75" hidden="1">
      <c r="A60" s="59"/>
      <c r="B60" s="1" t="s">
        <v>488</v>
      </c>
      <c r="C60" s="60"/>
      <c r="D60" s="1"/>
      <c r="E60" s="57"/>
      <c r="F60" s="61"/>
      <c r="G60" s="201"/>
      <c r="H60" s="6"/>
      <c r="I60" s="1"/>
    </row>
    <row r="61" spans="1:9" ht="12.75" hidden="1">
      <c r="A61" s="59"/>
      <c r="B61" s="1"/>
      <c r="C61" s="60"/>
      <c r="D61" s="1"/>
      <c r="E61" s="57"/>
      <c r="F61" s="61"/>
      <c r="G61" s="201"/>
      <c r="H61" s="6"/>
      <c r="I61" s="1"/>
    </row>
    <row r="62" spans="1:10" s="70" customFormat="1" ht="12" customHeight="1" hidden="1">
      <c r="A62" s="59">
        <v>41303</v>
      </c>
      <c r="B62" s="7" t="s">
        <v>2839</v>
      </c>
      <c r="C62" s="60"/>
      <c r="D62" s="1" t="s">
        <v>462</v>
      </c>
      <c r="E62" s="57">
        <v>0</v>
      </c>
      <c r="F62" s="61">
        <v>0</v>
      </c>
      <c r="G62" s="201"/>
      <c r="H62" s="6">
        <v>0</v>
      </c>
      <c r="I62" s="1" t="s">
        <v>489</v>
      </c>
      <c r="J62" s="43"/>
    </row>
    <row r="63" spans="1:9" ht="12.75" hidden="1">
      <c r="A63" s="59"/>
      <c r="B63" s="1" t="s">
        <v>2031</v>
      </c>
      <c r="C63" s="60"/>
      <c r="D63" s="1" t="s">
        <v>470</v>
      </c>
      <c r="E63" s="57"/>
      <c r="F63" s="61"/>
      <c r="G63" s="201"/>
      <c r="H63" s="21" t="s">
        <v>1498</v>
      </c>
      <c r="I63" s="1" t="s">
        <v>489</v>
      </c>
    </row>
    <row r="64" spans="1:9" ht="12.75" hidden="1">
      <c r="A64" s="59"/>
      <c r="B64" s="1" t="s">
        <v>468</v>
      </c>
      <c r="C64" s="60"/>
      <c r="D64" s="1"/>
      <c r="E64" s="57"/>
      <c r="F64" s="61"/>
      <c r="G64" s="201"/>
      <c r="H64" s="6"/>
      <c r="I64" s="1"/>
    </row>
    <row r="65" spans="1:9" ht="12.75" hidden="1">
      <c r="A65" s="59"/>
      <c r="B65" s="1"/>
      <c r="C65" s="60"/>
      <c r="D65" s="1"/>
      <c r="E65" s="57"/>
      <c r="F65" s="61"/>
      <c r="G65" s="201"/>
      <c r="H65" s="6"/>
      <c r="I65" s="1"/>
    </row>
    <row r="66" spans="1:9" ht="12.75" hidden="1">
      <c r="A66" s="59">
        <v>41291</v>
      </c>
      <c r="B66" s="7" t="s">
        <v>149</v>
      </c>
      <c r="C66" s="60"/>
      <c r="D66" s="1" t="s">
        <v>490</v>
      </c>
      <c r="E66" s="57">
        <v>0</v>
      </c>
      <c r="F66" s="61">
        <v>0</v>
      </c>
      <c r="G66" s="201"/>
      <c r="H66" s="6">
        <v>0</v>
      </c>
      <c r="I66" s="1" t="s">
        <v>491</v>
      </c>
    </row>
    <row r="67" spans="1:10" s="70" customFormat="1" ht="12" customHeight="1" hidden="1">
      <c r="A67" s="59"/>
      <c r="B67" s="1" t="s">
        <v>2003</v>
      </c>
      <c r="C67" s="60"/>
      <c r="D67" s="1" t="s">
        <v>492</v>
      </c>
      <c r="E67" s="57"/>
      <c r="F67" s="61"/>
      <c r="G67" s="201"/>
      <c r="H67" s="21" t="s">
        <v>1498</v>
      </c>
      <c r="I67" s="1" t="s">
        <v>491</v>
      </c>
      <c r="J67" s="43"/>
    </row>
    <row r="68" spans="1:9" ht="12.75" hidden="1">
      <c r="A68" s="59"/>
      <c r="B68" s="1" t="s">
        <v>493</v>
      </c>
      <c r="C68" s="60"/>
      <c r="D68" s="1"/>
      <c r="E68" s="57"/>
      <c r="F68" s="61"/>
      <c r="G68" s="201"/>
      <c r="H68" s="6"/>
      <c r="I68" s="1"/>
    </row>
    <row r="69" spans="1:9" ht="12.75" hidden="1">
      <c r="A69" s="59"/>
      <c r="B69" s="1"/>
      <c r="C69" s="60"/>
      <c r="D69" s="1"/>
      <c r="E69" s="57"/>
      <c r="F69" s="61"/>
      <c r="G69" s="201"/>
      <c r="H69" s="6"/>
      <c r="I69" s="1"/>
    </row>
    <row r="70" spans="1:9" ht="12.75" hidden="1">
      <c r="A70" s="59">
        <v>0</v>
      </c>
      <c r="B70" s="7">
        <v>0</v>
      </c>
      <c r="C70" s="60"/>
      <c r="D70" s="1">
        <v>0</v>
      </c>
      <c r="E70" s="57">
        <v>0</v>
      </c>
      <c r="F70" s="61">
        <v>0</v>
      </c>
      <c r="G70" s="201"/>
      <c r="H70" s="6">
        <v>0</v>
      </c>
      <c r="I70" s="1">
        <v>0</v>
      </c>
    </row>
    <row r="71" spans="1:9" ht="12.75" hidden="1">
      <c r="A71" s="59"/>
      <c r="B71" s="1">
        <v>0</v>
      </c>
      <c r="C71" s="60"/>
      <c r="D71" s="1" t="s">
        <v>494</v>
      </c>
      <c r="E71" s="57"/>
      <c r="F71" s="61"/>
      <c r="G71" s="201"/>
      <c r="H71" s="21" t="s">
        <v>1498</v>
      </c>
      <c r="I71" s="1">
        <v>0</v>
      </c>
    </row>
    <row r="72" spans="1:9" ht="12.75" hidden="1">
      <c r="A72" s="59"/>
      <c r="B72" s="1">
        <v>0</v>
      </c>
      <c r="C72" s="60"/>
      <c r="D72" s="1"/>
      <c r="E72" s="57"/>
      <c r="F72" s="61"/>
      <c r="G72" s="201"/>
      <c r="H72" s="6"/>
      <c r="I72" s="1"/>
    </row>
    <row r="73" spans="1:9" ht="12.75" hidden="1">
      <c r="A73" s="59"/>
      <c r="B73" s="1"/>
      <c r="C73" s="60"/>
      <c r="D73" s="1"/>
      <c r="E73" s="57"/>
      <c r="F73" s="61"/>
      <c r="G73" s="201"/>
      <c r="H73" s="6"/>
      <c r="I73" s="1"/>
    </row>
    <row r="74" spans="1:9" ht="12.75" hidden="1">
      <c r="A74" s="59">
        <v>0</v>
      </c>
      <c r="B74" s="7">
        <v>0</v>
      </c>
      <c r="C74" s="60"/>
      <c r="D74" s="1">
        <v>0</v>
      </c>
      <c r="E74" s="57">
        <v>0</v>
      </c>
      <c r="F74" s="61">
        <v>0</v>
      </c>
      <c r="G74" s="201"/>
      <c r="H74" s="6">
        <v>0</v>
      </c>
      <c r="I74" s="1">
        <v>0</v>
      </c>
    </row>
    <row r="75" spans="1:9" ht="12.75" hidden="1">
      <c r="A75" s="59"/>
      <c r="B75" s="1">
        <v>0</v>
      </c>
      <c r="C75" s="60"/>
      <c r="D75" s="1" t="s">
        <v>494</v>
      </c>
      <c r="E75" s="57"/>
      <c r="F75" s="61"/>
      <c r="G75" s="201"/>
      <c r="H75" s="21" t="s">
        <v>1498</v>
      </c>
      <c r="I75" s="1">
        <v>0</v>
      </c>
    </row>
    <row r="76" spans="1:9" ht="12.75" hidden="1">
      <c r="A76" s="59"/>
      <c r="B76" s="1">
        <v>0</v>
      </c>
      <c r="C76" s="60"/>
      <c r="D76" s="1"/>
      <c r="E76" s="57"/>
      <c r="F76" s="61"/>
      <c r="G76" s="201"/>
      <c r="H76" s="6"/>
      <c r="I76" s="1"/>
    </row>
    <row r="77" spans="1:9" ht="12.75" hidden="1">
      <c r="A77" s="59"/>
      <c r="B77" s="1"/>
      <c r="C77" s="60"/>
      <c r="D77" s="1"/>
      <c r="E77" s="57"/>
      <c r="F77" s="61"/>
      <c r="G77" s="201"/>
      <c r="H77" s="6"/>
      <c r="I77" s="1"/>
    </row>
    <row r="78" spans="1:9" ht="12.75" hidden="1">
      <c r="A78" s="59">
        <v>0</v>
      </c>
      <c r="B78" s="7">
        <v>0</v>
      </c>
      <c r="C78" s="60"/>
      <c r="D78" s="1">
        <v>0</v>
      </c>
      <c r="E78" s="57">
        <v>0</v>
      </c>
      <c r="F78" s="61">
        <v>0</v>
      </c>
      <c r="G78" s="201"/>
      <c r="H78" s="6">
        <v>0</v>
      </c>
      <c r="I78" s="1">
        <v>0</v>
      </c>
    </row>
    <row r="79" spans="1:9" ht="12.75" hidden="1">
      <c r="A79" s="59"/>
      <c r="B79" s="1">
        <v>0</v>
      </c>
      <c r="C79" s="60"/>
      <c r="D79" s="1" t="s">
        <v>494</v>
      </c>
      <c r="E79" s="57"/>
      <c r="F79" s="61"/>
      <c r="G79" s="201"/>
      <c r="H79" s="21" t="s">
        <v>1498</v>
      </c>
      <c r="I79" s="1">
        <v>0</v>
      </c>
    </row>
    <row r="80" spans="1:9" ht="12.75" hidden="1">
      <c r="A80" s="59"/>
      <c r="B80" s="1">
        <v>0</v>
      </c>
      <c r="C80" s="60"/>
      <c r="D80" s="1"/>
      <c r="E80" s="57"/>
      <c r="F80" s="61"/>
      <c r="G80" s="201"/>
      <c r="H80" s="6"/>
      <c r="I80" s="1"/>
    </row>
    <row r="81" spans="1:9" ht="12.75" hidden="1">
      <c r="A81" s="59"/>
      <c r="B81" s="1"/>
      <c r="C81" s="60"/>
      <c r="D81" s="1"/>
      <c r="E81" s="57"/>
      <c r="F81" s="61"/>
      <c r="G81" s="201"/>
      <c r="H81" s="6"/>
      <c r="I81" s="1"/>
    </row>
    <row r="82" spans="1:9" ht="12.75" hidden="1">
      <c r="A82" s="59">
        <v>0</v>
      </c>
      <c r="B82" s="7">
        <v>0</v>
      </c>
      <c r="C82" s="60"/>
      <c r="D82" s="1">
        <v>0</v>
      </c>
      <c r="E82" s="57">
        <v>0</v>
      </c>
      <c r="F82" s="61">
        <v>0</v>
      </c>
      <c r="G82" s="201"/>
      <c r="H82" s="6">
        <v>0</v>
      </c>
      <c r="I82" s="1">
        <v>0</v>
      </c>
    </row>
    <row r="83" spans="1:9" ht="12.75" hidden="1">
      <c r="A83" s="59"/>
      <c r="B83" s="1">
        <v>0</v>
      </c>
      <c r="C83" s="60"/>
      <c r="D83" s="1" t="s">
        <v>494</v>
      </c>
      <c r="E83" s="57"/>
      <c r="F83" s="61"/>
      <c r="G83" s="201"/>
      <c r="H83" s="21" t="s">
        <v>1498</v>
      </c>
      <c r="I83" s="1">
        <v>0</v>
      </c>
    </row>
    <row r="84" spans="1:9" ht="12.75" hidden="1">
      <c r="A84" s="59"/>
      <c r="B84" s="1">
        <v>0</v>
      </c>
      <c r="C84" s="60"/>
      <c r="D84" s="1"/>
      <c r="E84" s="57"/>
      <c r="F84" s="61"/>
      <c r="G84" s="201"/>
      <c r="H84" s="6"/>
      <c r="I84" s="1"/>
    </row>
    <row r="85" spans="1:9" ht="12.75" hidden="1">
      <c r="A85" s="59"/>
      <c r="B85" s="1"/>
      <c r="C85" s="60"/>
      <c r="D85" s="1"/>
      <c r="E85" s="57"/>
      <c r="F85" s="61"/>
      <c r="G85" s="201"/>
      <c r="H85" s="6"/>
      <c r="I85" s="1"/>
    </row>
    <row r="86" spans="1:9" ht="12.75" hidden="1">
      <c r="A86" s="59" t="e">
        <v>#REF!</v>
      </c>
      <c r="B86" s="7" t="e">
        <v>#REF!</v>
      </c>
      <c r="C86" s="60"/>
      <c r="D86" s="1" t="e">
        <v>#REF!</v>
      </c>
      <c r="E86" s="57">
        <v>0</v>
      </c>
      <c r="F86" s="61" t="e">
        <v>#REF!</v>
      </c>
      <c r="G86" s="201"/>
      <c r="H86" s="6">
        <v>0</v>
      </c>
      <c r="I86" s="1" t="e">
        <v>#REF!</v>
      </c>
    </row>
    <row r="87" spans="1:9" ht="12.75" hidden="1">
      <c r="A87" s="59"/>
      <c r="B87" s="1" t="e">
        <v>#REF!</v>
      </c>
      <c r="C87" s="60"/>
      <c r="D87" s="1" t="e">
        <v>#REF!</v>
      </c>
      <c r="E87" s="57"/>
      <c r="F87" s="61"/>
      <c r="G87" s="201"/>
      <c r="H87" s="21" t="s">
        <v>1498</v>
      </c>
      <c r="I87" s="1" t="e">
        <v>#REF!</v>
      </c>
    </row>
    <row r="88" spans="1:9" ht="12.75" hidden="1">
      <c r="A88" s="59"/>
      <c r="B88" s="1" t="e">
        <v>#REF!</v>
      </c>
      <c r="C88" s="60"/>
      <c r="D88" s="1"/>
      <c r="E88" s="57"/>
      <c r="F88" s="61"/>
      <c r="G88" s="201"/>
      <c r="H88" s="6"/>
      <c r="I88" s="1"/>
    </row>
    <row r="89" spans="1:9" ht="12.75" hidden="1">
      <c r="A89" s="59"/>
      <c r="B89" s="1"/>
      <c r="C89" s="60"/>
      <c r="D89" s="1"/>
      <c r="E89" s="57"/>
      <c r="F89" s="61"/>
      <c r="G89" s="201"/>
      <c r="H89" s="6"/>
      <c r="I89" s="1"/>
    </row>
    <row r="90" spans="1:9" ht="12.75" hidden="1">
      <c r="A90" s="59">
        <v>0</v>
      </c>
      <c r="B90" s="7">
        <v>0</v>
      </c>
      <c r="C90" s="60"/>
      <c r="D90" s="1">
        <v>0</v>
      </c>
      <c r="E90" s="57">
        <v>0</v>
      </c>
      <c r="F90" s="61">
        <v>0</v>
      </c>
      <c r="G90" s="201"/>
      <c r="H90" s="6">
        <v>0</v>
      </c>
      <c r="I90" s="1">
        <v>0</v>
      </c>
    </row>
    <row r="91" spans="1:9" ht="12.75" hidden="1">
      <c r="A91" s="59"/>
      <c r="B91" s="1">
        <v>0</v>
      </c>
      <c r="C91" s="60"/>
      <c r="D91" s="1" t="s">
        <v>494</v>
      </c>
      <c r="E91" s="57"/>
      <c r="F91" s="61"/>
      <c r="G91" s="201"/>
      <c r="H91" s="21" t="s">
        <v>1498</v>
      </c>
      <c r="I91" s="1">
        <v>0</v>
      </c>
    </row>
    <row r="92" spans="1:9" ht="12.75" hidden="1">
      <c r="A92" s="59"/>
      <c r="B92" s="1">
        <v>0</v>
      </c>
      <c r="C92" s="60"/>
      <c r="D92" s="1"/>
      <c r="E92" s="57"/>
      <c r="F92" s="61"/>
      <c r="G92" s="201"/>
      <c r="H92" s="6"/>
      <c r="I92" s="1"/>
    </row>
    <row r="93" spans="1:9" ht="12.75" hidden="1">
      <c r="A93" s="59"/>
      <c r="B93" s="1"/>
      <c r="C93" s="60"/>
      <c r="D93" s="1"/>
      <c r="E93" s="57"/>
      <c r="F93" s="61"/>
      <c r="G93" s="201"/>
      <c r="H93" s="6"/>
      <c r="I93" s="1"/>
    </row>
    <row r="94" spans="1:9" ht="12.75" hidden="1">
      <c r="A94" s="59">
        <v>0</v>
      </c>
      <c r="B94" s="7">
        <v>0</v>
      </c>
      <c r="C94" s="60"/>
      <c r="D94" s="1">
        <v>0</v>
      </c>
      <c r="E94" s="57">
        <v>0</v>
      </c>
      <c r="F94" s="61">
        <v>0</v>
      </c>
      <c r="G94" s="201"/>
      <c r="H94" s="6">
        <v>0</v>
      </c>
      <c r="I94" s="1">
        <v>0</v>
      </c>
    </row>
    <row r="95" spans="1:9" ht="12.75" hidden="1">
      <c r="A95" s="59"/>
      <c r="B95" s="1">
        <v>0</v>
      </c>
      <c r="C95" s="60"/>
      <c r="D95" s="1" t="s">
        <v>494</v>
      </c>
      <c r="E95" s="57"/>
      <c r="F95" s="61"/>
      <c r="G95" s="201"/>
      <c r="H95" s="21" t="s">
        <v>1498</v>
      </c>
      <c r="I95" s="1">
        <v>0</v>
      </c>
    </row>
    <row r="96" spans="1:9" ht="12.75" hidden="1">
      <c r="A96" s="59"/>
      <c r="B96" s="1">
        <v>0</v>
      </c>
      <c r="C96" s="60"/>
      <c r="D96" s="1"/>
      <c r="E96" s="57"/>
      <c r="F96" s="61"/>
      <c r="G96" s="201"/>
      <c r="H96" s="490"/>
      <c r="I96" s="1"/>
    </row>
    <row r="97" spans="1:9" ht="12.75" hidden="1">
      <c r="A97" s="59"/>
      <c r="B97" s="1"/>
      <c r="C97" s="60"/>
      <c r="D97" s="1"/>
      <c r="E97" s="57"/>
      <c r="F97" s="61"/>
      <c r="G97" s="201"/>
      <c r="H97" s="490"/>
      <c r="I97" s="1"/>
    </row>
    <row r="98" spans="1:9" ht="12.75" customHeight="1" hidden="1">
      <c r="A98" s="59">
        <v>0</v>
      </c>
      <c r="B98" s="7">
        <v>0</v>
      </c>
      <c r="C98" s="60"/>
      <c r="D98" s="1">
        <v>0</v>
      </c>
      <c r="E98" s="57">
        <v>0</v>
      </c>
      <c r="F98" s="61">
        <v>0</v>
      </c>
      <c r="G98" s="201"/>
      <c r="H98" s="6">
        <v>0</v>
      </c>
      <c r="I98" s="1">
        <v>0</v>
      </c>
    </row>
    <row r="99" spans="1:9" ht="12.75" customHeight="1" hidden="1">
      <c r="A99" s="59"/>
      <c r="B99" s="1">
        <v>0</v>
      </c>
      <c r="C99" s="60"/>
      <c r="D99" s="1" t="s">
        <v>494</v>
      </c>
      <c r="E99" s="57"/>
      <c r="F99" s="61"/>
      <c r="G99" s="201"/>
      <c r="H99" s="21" t="s">
        <v>1498</v>
      </c>
      <c r="I99" s="1">
        <v>0</v>
      </c>
    </row>
    <row r="100" spans="1:9" ht="12.75" customHeight="1" hidden="1">
      <c r="A100" s="59"/>
      <c r="B100" s="1">
        <v>0</v>
      </c>
      <c r="C100" s="60"/>
      <c r="D100" s="1"/>
      <c r="E100" s="57"/>
      <c r="F100" s="61"/>
      <c r="G100" s="201"/>
      <c r="H100" s="6"/>
      <c r="I100" s="1"/>
    </row>
    <row r="101" spans="1:9" ht="12.75" customHeight="1" hidden="1">
      <c r="A101" s="59"/>
      <c r="B101" s="1"/>
      <c r="C101" s="60"/>
      <c r="D101" s="1"/>
      <c r="E101" s="57"/>
      <c r="F101" s="61"/>
      <c r="G101" s="201"/>
      <c r="H101" s="6"/>
      <c r="I101" s="1"/>
    </row>
    <row r="102" spans="1:9" ht="12.75" customHeight="1" hidden="1">
      <c r="A102" s="59">
        <v>0</v>
      </c>
      <c r="B102" s="7">
        <v>0</v>
      </c>
      <c r="C102" s="60"/>
      <c r="D102" s="1">
        <v>0</v>
      </c>
      <c r="E102" s="57">
        <v>0</v>
      </c>
      <c r="F102" s="61">
        <v>0</v>
      </c>
      <c r="G102" s="201"/>
      <c r="H102" s="6">
        <v>0</v>
      </c>
      <c r="I102" s="1">
        <v>0</v>
      </c>
    </row>
    <row r="103" spans="1:9" ht="12.75" customHeight="1" hidden="1">
      <c r="A103" s="59"/>
      <c r="B103" s="1">
        <v>0</v>
      </c>
      <c r="C103" s="60"/>
      <c r="D103" s="1" t="s">
        <v>494</v>
      </c>
      <c r="E103" s="57"/>
      <c r="F103" s="61"/>
      <c r="G103" s="201"/>
      <c r="H103" s="21" t="s">
        <v>1498</v>
      </c>
      <c r="I103" s="1">
        <v>0</v>
      </c>
    </row>
    <row r="104" spans="1:9" ht="12.75" customHeight="1" hidden="1">
      <c r="A104" s="59"/>
      <c r="B104" s="1">
        <v>0</v>
      </c>
      <c r="C104" s="60"/>
      <c r="D104" s="1"/>
      <c r="E104" s="57"/>
      <c r="F104" s="61"/>
      <c r="G104" s="201"/>
      <c r="H104" s="6"/>
      <c r="I104" s="1"/>
    </row>
    <row r="105" spans="1:9" ht="12.75" customHeight="1" hidden="1">
      <c r="A105" s="59"/>
      <c r="B105" s="1"/>
      <c r="C105" s="60"/>
      <c r="D105" s="1"/>
      <c r="E105" s="57"/>
      <c r="F105" s="61"/>
      <c r="G105" s="201"/>
      <c r="H105" s="6"/>
      <c r="I105" s="1"/>
    </row>
    <row r="106" spans="1:9" ht="12.75" customHeight="1" hidden="1">
      <c r="A106" s="59">
        <v>0</v>
      </c>
      <c r="B106" s="7">
        <v>0</v>
      </c>
      <c r="C106" s="60"/>
      <c r="D106" s="1">
        <v>0</v>
      </c>
      <c r="E106" s="57">
        <v>0</v>
      </c>
      <c r="F106" s="61">
        <v>0</v>
      </c>
      <c r="G106" s="201"/>
      <c r="H106" s="6">
        <v>0</v>
      </c>
      <c r="I106" s="1">
        <v>0</v>
      </c>
    </row>
    <row r="107" spans="1:9" ht="12.75" customHeight="1" hidden="1">
      <c r="A107" s="59"/>
      <c r="B107" s="1">
        <v>0</v>
      </c>
      <c r="C107" s="60"/>
      <c r="D107" s="1" t="s">
        <v>494</v>
      </c>
      <c r="E107" s="57"/>
      <c r="F107" s="61"/>
      <c r="G107" s="201"/>
      <c r="H107" s="21" t="s">
        <v>1498</v>
      </c>
      <c r="I107" s="1">
        <v>0</v>
      </c>
    </row>
    <row r="108" spans="1:9" ht="12.75" customHeight="1" hidden="1">
      <c r="A108" s="59"/>
      <c r="B108" s="1">
        <v>0</v>
      </c>
      <c r="C108" s="60"/>
      <c r="D108" s="1"/>
      <c r="E108" s="57"/>
      <c r="F108" s="61"/>
      <c r="G108" s="201"/>
      <c r="H108" s="6"/>
      <c r="I108" s="1"/>
    </row>
    <row r="109" spans="1:9" ht="12.75" customHeight="1" hidden="1">
      <c r="A109" s="59"/>
      <c r="B109" s="1"/>
      <c r="C109" s="60"/>
      <c r="D109" s="1"/>
      <c r="E109" s="57"/>
      <c r="F109" s="61"/>
      <c r="G109" s="201"/>
      <c r="H109" s="6"/>
      <c r="I109" s="1"/>
    </row>
    <row r="110" spans="1:9" ht="12.75" customHeight="1" hidden="1">
      <c r="A110" s="59">
        <v>0</v>
      </c>
      <c r="B110" s="7">
        <v>0</v>
      </c>
      <c r="C110" s="60"/>
      <c r="D110" s="1">
        <v>0</v>
      </c>
      <c r="E110" s="57">
        <v>0</v>
      </c>
      <c r="F110" s="61">
        <v>0</v>
      </c>
      <c r="G110" s="201"/>
      <c r="H110" s="6">
        <v>0</v>
      </c>
      <c r="I110" s="1">
        <v>0</v>
      </c>
    </row>
    <row r="111" spans="1:9" ht="12.75" customHeight="1" hidden="1">
      <c r="A111" s="59"/>
      <c r="B111" s="1">
        <v>0</v>
      </c>
      <c r="C111" s="60"/>
      <c r="D111" s="1" t="s">
        <v>494</v>
      </c>
      <c r="E111" s="57"/>
      <c r="F111" s="61"/>
      <c r="G111" s="201"/>
      <c r="H111" s="21" t="s">
        <v>1498</v>
      </c>
      <c r="I111" s="1">
        <v>0</v>
      </c>
    </row>
    <row r="112" spans="1:9" ht="12.75" customHeight="1" hidden="1">
      <c r="A112" s="59"/>
      <c r="B112" s="1">
        <v>0</v>
      </c>
      <c r="C112" s="60"/>
      <c r="D112" s="1"/>
      <c r="E112" s="57"/>
      <c r="F112" s="61"/>
      <c r="G112" s="201"/>
      <c r="H112" s="6"/>
      <c r="I112" s="1"/>
    </row>
    <row r="113" spans="1:9" ht="12.75" customHeight="1" hidden="1">
      <c r="A113" s="59"/>
      <c r="B113" s="1"/>
      <c r="C113" s="60"/>
      <c r="D113" s="1"/>
      <c r="E113" s="57"/>
      <c r="F113" s="61"/>
      <c r="G113" s="201"/>
      <c r="H113" s="6"/>
      <c r="I113" s="1"/>
    </row>
    <row r="114" spans="1:9" ht="12.75" customHeight="1" hidden="1">
      <c r="A114" s="59">
        <v>0</v>
      </c>
      <c r="B114" s="7">
        <v>0</v>
      </c>
      <c r="C114" s="60"/>
      <c r="D114" s="1">
        <v>0</v>
      </c>
      <c r="E114" s="57">
        <v>0</v>
      </c>
      <c r="F114" s="61">
        <v>0</v>
      </c>
      <c r="G114" s="201"/>
      <c r="H114" s="6">
        <v>0</v>
      </c>
      <c r="I114" s="1">
        <v>0</v>
      </c>
    </row>
    <row r="115" spans="1:9" ht="12.75" customHeight="1" hidden="1">
      <c r="A115" s="59"/>
      <c r="B115" s="1">
        <v>0</v>
      </c>
      <c r="C115" s="60"/>
      <c r="D115" s="1" t="s">
        <v>494</v>
      </c>
      <c r="E115" s="57"/>
      <c r="F115" s="61"/>
      <c r="G115" s="201"/>
      <c r="H115" s="21" t="s">
        <v>1498</v>
      </c>
      <c r="I115" s="1">
        <v>0</v>
      </c>
    </row>
    <row r="116" spans="1:9" ht="12.75" customHeight="1" hidden="1">
      <c r="A116" s="59"/>
      <c r="B116" s="1">
        <v>0</v>
      </c>
      <c r="C116" s="60"/>
      <c r="D116" s="1"/>
      <c r="E116" s="57"/>
      <c r="F116" s="61"/>
      <c r="G116" s="201"/>
      <c r="H116" s="6"/>
      <c r="I116" s="1"/>
    </row>
    <row r="117" spans="1:9" ht="12.75" customHeight="1" hidden="1">
      <c r="A117" s="59"/>
      <c r="B117" s="1"/>
      <c r="C117" s="60"/>
      <c r="D117" s="1"/>
      <c r="E117" s="57"/>
      <c r="F117" s="61"/>
      <c r="G117" s="201"/>
      <c r="H117" s="6"/>
      <c r="I117" s="1"/>
    </row>
    <row r="118" spans="1:9" ht="12.75" customHeight="1" hidden="1">
      <c r="A118" s="59">
        <v>0</v>
      </c>
      <c r="B118" s="7">
        <v>0</v>
      </c>
      <c r="C118" s="60"/>
      <c r="D118" s="1">
        <v>0</v>
      </c>
      <c r="E118" s="57">
        <v>0</v>
      </c>
      <c r="F118" s="61">
        <v>0</v>
      </c>
      <c r="G118" s="201"/>
      <c r="H118" s="6">
        <v>0</v>
      </c>
      <c r="I118" s="1">
        <v>0</v>
      </c>
    </row>
    <row r="119" spans="1:9" ht="12.75" customHeight="1" hidden="1">
      <c r="A119" s="59"/>
      <c r="B119" s="1">
        <v>0</v>
      </c>
      <c r="C119" s="60"/>
      <c r="D119" s="1" t="s">
        <v>494</v>
      </c>
      <c r="E119" s="57"/>
      <c r="F119" s="61"/>
      <c r="G119" s="201"/>
      <c r="H119" s="21" t="s">
        <v>1498</v>
      </c>
      <c r="I119" s="1">
        <v>0</v>
      </c>
    </row>
    <row r="120" spans="1:9" ht="12.75" customHeight="1" hidden="1">
      <c r="A120" s="59"/>
      <c r="B120" s="1">
        <v>0</v>
      </c>
      <c r="C120" s="60"/>
      <c r="D120" s="1"/>
      <c r="E120" s="57"/>
      <c r="F120" s="61"/>
      <c r="G120" s="201"/>
      <c r="H120" s="6"/>
      <c r="I120" s="1"/>
    </row>
    <row r="121" spans="1:9" ht="12.75" customHeight="1" hidden="1">
      <c r="A121" s="59"/>
      <c r="B121" s="1"/>
      <c r="C121" s="60"/>
      <c r="D121" s="1"/>
      <c r="E121" s="57"/>
      <c r="F121" s="61"/>
      <c r="G121" s="201"/>
      <c r="H121" s="6"/>
      <c r="I121" s="1"/>
    </row>
    <row r="122" spans="1:9" ht="12.75" customHeight="1" hidden="1">
      <c r="A122" s="59">
        <v>0</v>
      </c>
      <c r="B122" s="7">
        <v>0</v>
      </c>
      <c r="C122" s="60"/>
      <c r="D122" s="1">
        <v>0</v>
      </c>
      <c r="E122" s="57">
        <v>0</v>
      </c>
      <c r="F122" s="61">
        <v>0</v>
      </c>
      <c r="G122" s="201"/>
      <c r="H122" s="6">
        <v>0</v>
      </c>
      <c r="I122" s="1">
        <v>0</v>
      </c>
    </row>
    <row r="123" spans="1:9" ht="12.75" customHeight="1" hidden="1">
      <c r="A123" s="59"/>
      <c r="B123" s="1">
        <v>0</v>
      </c>
      <c r="C123" s="60"/>
      <c r="D123" s="1" t="s">
        <v>494</v>
      </c>
      <c r="E123" s="57"/>
      <c r="F123" s="61"/>
      <c r="G123" s="201"/>
      <c r="H123" s="21" t="s">
        <v>1498</v>
      </c>
      <c r="I123" s="1">
        <v>0</v>
      </c>
    </row>
    <row r="124" spans="1:9" ht="12.75" customHeight="1" hidden="1">
      <c r="A124" s="59"/>
      <c r="B124" s="1">
        <v>0</v>
      </c>
      <c r="C124" s="60"/>
      <c r="D124" s="1"/>
      <c r="E124" s="57"/>
      <c r="F124" s="61"/>
      <c r="G124" s="201"/>
      <c r="H124" s="6"/>
      <c r="I124" s="1"/>
    </row>
    <row r="125" spans="1:9" ht="12.75" customHeight="1" hidden="1">
      <c r="A125" s="59"/>
      <c r="B125" s="1"/>
      <c r="C125" s="60"/>
      <c r="D125" s="1"/>
      <c r="E125" s="57"/>
      <c r="F125" s="61"/>
      <c r="G125" s="201"/>
      <c r="H125" s="6"/>
      <c r="I125" s="1"/>
    </row>
    <row r="126" spans="1:9" ht="12.75" customHeight="1" hidden="1">
      <c r="A126" s="59" t="e">
        <v>#REF!</v>
      </c>
      <c r="B126" s="7" t="e">
        <v>#REF!</v>
      </c>
      <c r="C126" s="60"/>
      <c r="D126" s="1" t="e">
        <v>#REF!</v>
      </c>
      <c r="E126" s="57">
        <v>0</v>
      </c>
      <c r="F126" s="61" t="e">
        <v>#REF!</v>
      </c>
      <c r="G126" s="201"/>
      <c r="H126" s="6">
        <v>0</v>
      </c>
      <c r="I126" s="1" t="e">
        <v>#REF!</v>
      </c>
    </row>
    <row r="127" spans="1:9" ht="12.75" customHeight="1" hidden="1">
      <c r="A127" s="59"/>
      <c r="B127" s="1" t="e">
        <v>#REF!</v>
      </c>
      <c r="C127" s="60"/>
      <c r="D127" s="1" t="e">
        <v>#REF!</v>
      </c>
      <c r="E127" s="57"/>
      <c r="F127" s="61"/>
      <c r="G127" s="201"/>
      <c r="H127" s="21" t="s">
        <v>1498</v>
      </c>
      <c r="I127" s="1" t="e">
        <v>#REF!</v>
      </c>
    </row>
    <row r="128" spans="1:9" ht="12.75" customHeight="1" hidden="1">
      <c r="A128" s="59"/>
      <c r="B128" s="1" t="e">
        <v>#REF!</v>
      </c>
      <c r="C128" s="60"/>
      <c r="D128" s="1"/>
      <c r="E128" s="57"/>
      <c r="F128" s="61"/>
      <c r="G128" s="201"/>
      <c r="H128" s="6"/>
      <c r="I128" s="1"/>
    </row>
    <row r="129" spans="1:9" ht="12.75" customHeight="1" hidden="1">
      <c r="A129" s="59"/>
      <c r="B129" s="1"/>
      <c r="C129" s="60"/>
      <c r="D129" s="1"/>
      <c r="E129" s="57"/>
      <c r="F129" s="61"/>
      <c r="G129" s="201"/>
      <c r="H129" s="6"/>
      <c r="I129" s="1"/>
    </row>
    <row r="130" spans="1:9" ht="12.75" customHeight="1" hidden="1">
      <c r="A130" s="59">
        <v>0</v>
      </c>
      <c r="B130" s="7">
        <v>0</v>
      </c>
      <c r="C130" s="60"/>
      <c r="D130" s="1">
        <v>0</v>
      </c>
      <c r="E130" s="57">
        <v>0</v>
      </c>
      <c r="F130" s="61">
        <v>0</v>
      </c>
      <c r="G130" s="201"/>
      <c r="H130" s="6">
        <v>0</v>
      </c>
      <c r="I130" s="1">
        <v>0</v>
      </c>
    </row>
    <row r="131" spans="1:9" ht="12.75" customHeight="1" hidden="1">
      <c r="A131" s="59"/>
      <c r="B131" s="1">
        <v>0</v>
      </c>
      <c r="C131" s="60"/>
      <c r="D131" s="1" t="s">
        <v>494</v>
      </c>
      <c r="E131" s="57"/>
      <c r="F131" s="61"/>
      <c r="G131" s="201"/>
      <c r="H131" s="21" t="s">
        <v>1498</v>
      </c>
      <c r="I131" s="1">
        <v>0</v>
      </c>
    </row>
    <row r="132" spans="1:9" ht="12.75" customHeight="1" hidden="1">
      <c r="A132" s="59"/>
      <c r="B132" s="1">
        <v>0</v>
      </c>
      <c r="C132" s="60"/>
      <c r="D132" s="1"/>
      <c r="E132" s="57"/>
      <c r="F132" s="61"/>
      <c r="G132" s="201"/>
      <c r="H132" s="6"/>
      <c r="I132" s="1"/>
    </row>
    <row r="133" spans="1:9" ht="12.75" customHeight="1" hidden="1">
      <c r="A133" s="59"/>
      <c r="B133" s="1"/>
      <c r="C133" s="60"/>
      <c r="D133" s="1"/>
      <c r="E133" s="57"/>
      <c r="F133" s="61"/>
      <c r="G133" s="201"/>
      <c r="H133" s="6"/>
      <c r="I133" s="1"/>
    </row>
    <row r="134" spans="1:9" ht="12.75" customHeight="1" hidden="1">
      <c r="A134" s="59">
        <v>0</v>
      </c>
      <c r="B134" s="7">
        <v>0</v>
      </c>
      <c r="C134" s="60"/>
      <c r="D134" s="1">
        <v>0</v>
      </c>
      <c r="E134" s="57">
        <v>0</v>
      </c>
      <c r="F134" s="61">
        <v>0</v>
      </c>
      <c r="G134" s="201"/>
      <c r="H134" s="6">
        <v>0</v>
      </c>
      <c r="I134" s="1">
        <v>0</v>
      </c>
    </row>
    <row r="135" spans="1:9" ht="12.75" customHeight="1" hidden="1">
      <c r="A135" s="59"/>
      <c r="B135" s="1">
        <v>0</v>
      </c>
      <c r="C135" s="60"/>
      <c r="D135" s="1" t="s">
        <v>494</v>
      </c>
      <c r="E135" s="57"/>
      <c r="F135" s="61"/>
      <c r="G135" s="201"/>
      <c r="H135" s="21" t="s">
        <v>1498</v>
      </c>
      <c r="I135" s="1">
        <v>0</v>
      </c>
    </row>
    <row r="136" spans="1:9" ht="12.75" customHeight="1" hidden="1">
      <c r="A136" s="59"/>
      <c r="B136" s="1">
        <v>0</v>
      </c>
      <c r="C136" s="60"/>
      <c r="D136" s="1"/>
      <c r="E136" s="57"/>
      <c r="F136" s="61"/>
      <c r="G136" s="201"/>
      <c r="H136" s="6"/>
      <c r="I136" s="1"/>
    </row>
    <row r="137" spans="1:9" ht="12.75" customHeight="1" hidden="1">
      <c r="A137" s="59"/>
      <c r="B137" s="1"/>
      <c r="C137" s="60"/>
      <c r="D137" s="1"/>
      <c r="E137" s="57"/>
      <c r="F137" s="61"/>
      <c r="G137" s="201"/>
      <c r="H137" s="6"/>
      <c r="I137" s="1"/>
    </row>
    <row r="138" spans="1:9" ht="12.75" customHeight="1" hidden="1">
      <c r="A138" s="59">
        <v>0</v>
      </c>
      <c r="B138" s="7">
        <v>0</v>
      </c>
      <c r="C138" s="60"/>
      <c r="D138" s="1">
        <v>0</v>
      </c>
      <c r="E138" s="57">
        <v>0</v>
      </c>
      <c r="F138" s="61">
        <v>0</v>
      </c>
      <c r="G138" s="201"/>
      <c r="H138" s="6">
        <v>0</v>
      </c>
      <c r="I138" s="1">
        <v>0</v>
      </c>
    </row>
    <row r="139" spans="1:9" ht="12.75" customHeight="1" hidden="1">
      <c r="A139" s="59"/>
      <c r="B139" s="1">
        <v>0</v>
      </c>
      <c r="C139" s="60"/>
      <c r="D139" s="1" t="s">
        <v>494</v>
      </c>
      <c r="E139" s="57"/>
      <c r="F139" s="61"/>
      <c r="G139" s="201"/>
      <c r="H139" s="21" t="s">
        <v>1498</v>
      </c>
      <c r="I139" s="1">
        <v>0</v>
      </c>
    </row>
    <row r="140" spans="1:9" ht="12.75" customHeight="1" hidden="1">
      <c r="A140" s="59"/>
      <c r="B140" s="1">
        <v>0</v>
      </c>
      <c r="C140" s="60"/>
      <c r="D140" s="1"/>
      <c r="E140" s="57"/>
      <c r="F140" s="61"/>
      <c r="G140" s="201"/>
      <c r="H140" s="6"/>
      <c r="I140" s="1"/>
    </row>
    <row r="141" spans="1:9" ht="12.75" customHeight="1" hidden="1">
      <c r="A141" s="59"/>
      <c r="B141" s="1"/>
      <c r="C141" s="60"/>
      <c r="D141" s="1"/>
      <c r="E141" s="57"/>
      <c r="F141" s="61"/>
      <c r="G141" s="201"/>
      <c r="H141" s="6"/>
      <c r="I141" s="1"/>
    </row>
    <row r="142" spans="1:9" ht="12.75" customHeight="1" hidden="1">
      <c r="A142" s="59">
        <v>0</v>
      </c>
      <c r="B142" s="7">
        <v>0</v>
      </c>
      <c r="C142" s="60"/>
      <c r="D142" s="1">
        <v>0</v>
      </c>
      <c r="E142" s="57">
        <v>0</v>
      </c>
      <c r="F142" s="61">
        <v>0</v>
      </c>
      <c r="G142" s="201"/>
      <c r="H142" s="6">
        <v>0</v>
      </c>
      <c r="I142" s="1">
        <v>0</v>
      </c>
    </row>
    <row r="143" spans="1:10" s="49" customFormat="1" ht="12.75" customHeight="1" hidden="1">
      <c r="A143" s="59"/>
      <c r="B143" s="1">
        <v>0</v>
      </c>
      <c r="C143" s="60"/>
      <c r="D143" s="1" t="s">
        <v>494</v>
      </c>
      <c r="E143" s="57"/>
      <c r="F143" s="61"/>
      <c r="G143" s="201"/>
      <c r="H143" s="21" t="s">
        <v>1498</v>
      </c>
      <c r="I143" s="1">
        <v>0</v>
      </c>
      <c r="J143" s="43"/>
    </row>
    <row r="144" spans="1:10" s="49" customFormat="1" ht="12.75" customHeight="1" hidden="1">
      <c r="A144" s="59"/>
      <c r="B144" s="1">
        <v>0</v>
      </c>
      <c r="C144" s="60"/>
      <c r="D144" s="1"/>
      <c r="E144" s="57"/>
      <c r="F144" s="61"/>
      <c r="G144" s="201"/>
      <c r="H144" s="6"/>
      <c r="I144" s="1"/>
      <c r="J144" s="43"/>
    </row>
    <row r="145" spans="1:10" s="49" customFormat="1" ht="12.75" customHeight="1" hidden="1">
      <c r="A145" s="59"/>
      <c r="B145" s="1"/>
      <c r="C145" s="60"/>
      <c r="D145" s="1"/>
      <c r="E145" s="57"/>
      <c r="F145" s="61"/>
      <c r="G145" s="201"/>
      <c r="H145" s="6"/>
      <c r="I145" s="1"/>
      <c r="J145" s="43"/>
    </row>
    <row r="146" spans="1:9" ht="12.75" customHeight="1" hidden="1">
      <c r="A146" s="59">
        <v>0</v>
      </c>
      <c r="B146" s="7">
        <v>0</v>
      </c>
      <c r="C146" s="60"/>
      <c r="D146" s="1">
        <v>0</v>
      </c>
      <c r="E146" s="57">
        <v>0</v>
      </c>
      <c r="F146" s="61">
        <v>0</v>
      </c>
      <c r="G146" s="201"/>
      <c r="H146" s="6">
        <v>0</v>
      </c>
      <c r="I146" s="1">
        <v>0</v>
      </c>
    </row>
    <row r="147" spans="1:9" ht="12.75" customHeight="1" hidden="1">
      <c r="A147" s="59"/>
      <c r="B147" s="1">
        <v>0</v>
      </c>
      <c r="C147" s="60"/>
      <c r="D147" s="1" t="s">
        <v>494</v>
      </c>
      <c r="E147" s="57"/>
      <c r="F147" s="61"/>
      <c r="G147" s="201"/>
      <c r="H147" s="21" t="s">
        <v>1498</v>
      </c>
      <c r="I147" s="1">
        <v>0</v>
      </c>
    </row>
    <row r="148" spans="1:9" ht="12.75" customHeight="1" hidden="1">
      <c r="A148" s="59"/>
      <c r="B148" s="1">
        <v>0</v>
      </c>
      <c r="C148" s="60"/>
      <c r="D148" s="1"/>
      <c r="E148" s="57"/>
      <c r="F148" s="61"/>
      <c r="G148" s="201"/>
      <c r="H148" s="6"/>
      <c r="I148" s="1"/>
    </row>
    <row r="149" spans="1:9" ht="12.75" customHeight="1" hidden="1">
      <c r="A149" s="59"/>
      <c r="B149" s="1"/>
      <c r="C149" s="60"/>
      <c r="D149" s="1"/>
      <c r="E149" s="57"/>
      <c r="F149" s="61"/>
      <c r="G149" s="201"/>
      <c r="H149" s="6"/>
      <c r="I149" s="1"/>
    </row>
    <row r="150" spans="1:9" ht="12.75" customHeight="1" hidden="1">
      <c r="A150" s="59">
        <v>0</v>
      </c>
      <c r="B150" s="7">
        <v>0</v>
      </c>
      <c r="C150" s="60"/>
      <c r="D150" s="1">
        <v>0</v>
      </c>
      <c r="E150" s="57">
        <v>0</v>
      </c>
      <c r="F150" s="61">
        <v>0</v>
      </c>
      <c r="G150" s="201"/>
      <c r="H150" s="6">
        <v>0</v>
      </c>
      <c r="I150" s="1">
        <v>0</v>
      </c>
    </row>
    <row r="151" spans="1:9" ht="12.75" customHeight="1" hidden="1">
      <c r="A151" s="59"/>
      <c r="B151" s="1">
        <v>0</v>
      </c>
      <c r="C151" s="60"/>
      <c r="D151" s="1" t="s">
        <v>494</v>
      </c>
      <c r="E151" s="57"/>
      <c r="F151" s="61"/>
      <c r="G151" s="201"/>
      <c r="H151" s="21" t="s">
        <v>1498</v>
      </c>
      <c r="I151" s="1">
        <v>0</v>
      </c>
    </row>
    <row r="152" spans="1:9" ht="12.75" customHeight="1" hidden="1">
      <c r="A152" s="59"/>
      <c r="B152" s="1">
        <v>0</v>
      </c>
      <c r="C152" s="60"/>
      <c r="D152" s="1"/>
      <c r="E152" s="57"/>
      <c r="F152" s="61"/>
      <c r="G152" s="201"/>
      <c r="H152" s="6"/>
      <c r="I152" s="1"/>
    </row>
    <row r="153" spans="1:9" ht="12.75" customHeight="1" hidden="1">
      <c r="A153" s="59"/>
      <c r="B153" s="1"/>
      <c r="C153" s="60"/>
      <c r="D153" s="1"/>
      <c r="E153" s="57"/>
      <c r="F153" s="61"/>
      <c r="G153" s="201"/>
      <c r="H153" s="6"/>
      <c r="I153" s="1"/>
    </row>
    <row r="154" spans="1:10" s="49" customFormat="1" ht="12.75" customHeight="1" hidden="1">
      <c r="A154" s="59" t="e">
        <v>#REF!</v>
      </c>
      <c r="B154" s="7" t="e">
        <v>#REF!</v>
      </c>
      <c r="C154" s="60"/>
      <c r="D154" s="1" t="e">
        <v>#REF!</v>
      </c>
      <c r="E154" s="57">
        <v>0</v>
      </c>
      <c r="F154" s="61" t="e">
        <v>#REF!</v>
      </c>
      <c r="G154" s="201"/>
      <c r="H154" s="6">
        <v>0</v>
      </c>
      <c r="I154" s="1" t="e">
        <v>#REF!</v>
      </c>
      <c r="J154" s="43"/>
    </row>
    <row r="155" spans="1:10" s="49" customFormat="1" ht="12.75" customHeight="1" hidden="1">
      <c r="A155" s="59"/>
      <c r="B155" s="1" t="e">
        <v>#REF!</v>
      </c>
      <c r="C155" s="60"/>
      <c r="D155" s="1" t="e">
        <v>#REF!</v>
      </c>
      <c r="E155" s="57"/>
      <c r="F155" s="61"/>
      <c r="G155" s="201"/>
      <c r="H155" s="21" t="s">
        <v>1498</v>
      </c>
      <c r="I155" s="1" t="e">
        <v>#REF!</v>
      </c>
      <c r="J155" s="43"/>
    </row>
    <row r="156" spans="1:10" s="49" customFormat="1" ht="12.75" customHeight="1" hidden="1">
      <c r="A156" s="59"/>
      <c r="B156" s="1" t="e">
        <v>#REF!</v>
      </c>
      <c r="C156" s="60"/>
      <c r="D156" s="1"/>
      <c r="E156" s="57"/>
      <c r="F156" s="61"/>
      <c r="G156" s="201"/>
      <c r="H156" s="6"/>
      <c r="I156" s="1"/>
      <c r="J156" s="43"/>
    </row>
    <row r="157" spans="1:10" s="49" customFormat="1" ht="12.75" customHeight="1" hidden="1">
      <c r="A157" s="59"/>
      <c r="B157" s="1"/>
      <c r="C157" s="60"/>
      <c r="D157" s="1"/>
      <c r="E157" s="57"/>
      <c r="F157" s="61"/>
      <c r="G157" s="201"/>
      <c r="H157" s="6"/>
      <c r="I157" s="1"/>
      <c r="J157" s="43"/>
    </row>
    <row r="158" spans="1:10" s="49" customFormat="1" ht="12.75" customHeight="1" hidden="1">
      <c r="A158" s="59">
        <v>0</v>
      </c>
      <c r="B158" s="7">
        <v>0</v>
      </c>
      <c r="C158" s="60"/>
      <c r="D158" s="1">
        <v>0</v>
      </c>
      <c r="E158" s="57">
        <v>0</v>
      </c>
      <c r="F158" s="61">
        <v>0</v>
      </c>
      <c r="G158" s="201"/>
      <c r="H158" s="6">
        <v>0</v>
      </c>
      <c r="I158" s="1">
        <v>0</v>
      </c>
      <c r="J158" s="43"/>
    </row>
    <row r="159" spans="1:10" s="49" customFormat="1" ht="12.75" customHeight="1" hidden="1">
      <c r="A159" s="59"/>
      <c r="B159" s="1">
        <v>0</v>
      </c>
      <c r="C159" s="60"/>
      <c r="D159" s="1" t="s">
        <v>494</v>
      </c>
      <c r="E159" s="57"/>
      <c r="F159" s="61"/>
      <c r="G159" s="201"/>
      <c r="H159" s="21" t="s">
        <v>1498</v>
      </c>
      <c r="I159" s="1">
        <v>0</v>
      </c>
      <c r="J159" s="43"/>
    </row>
    <row r="160" spans="1:10" s="49" customFormat="1" ht="12.75" customHeight="1" hidden="1">
      <c r="A160" s="59"/>
      <c r="B160" s="1">
        <v>0</v>
      </c>
      <c r="C160" s="60"/>
      <c r="D160" s="1"/>
      <c r="E160" s="57"/>
      <c r="F160" s="61"/>
      <c r="G160" s="201"/>
      <c r="H160" s="6"/>
      <c r="I160" s="1"/>
      <c r="J160" s="43"/>
    </row>
    <row r="161" spans="1:10" s="49" customFormat="1" ht="12.75" customHeight="1" hidden="1">
      <c r="A161" s="59"/>
      <c r="B161" s="1"/>
      <c r="C161" s="60"/>
      <c r="D161" s="1"/>
      <c r="E161" s="57"/>
      <c r="F161" s="61"/>
      <c r="G161" s="201"/>
      <c r="H161" s="6"/>
      <c r="I161" s="1"/>
      <c r="J161" s="43"/>
    </row>
    <row r="162" spans="1:10" s="49" customFormat="1" ht="12.75" customHeight="1" hidden="1">
      <c r="A162" s="59">
        <v>0</v>
      </c>
      <c r="B162" s="7">
        <v>0</v>
      </c>
      <c r="C162" s="60"/>
      <c r="D162" s="1">
        <v>0</v>
      </c>
      <c r="E162" s="57">
        <v>0</v>
      </c>
      <c r="F162" s="61">
        <v>0</v>
      </c>
      <c r="G162" s="201"/>
      <c r="H162" s="6">
        <v>0</v>
      </c>
      <c r="I162" s="1">
        <v>0</v>
      </c>
      <c r="J162" s="43"/>
    </row>
    <row r="163" spans="1:10" s="49" customFormat="1" ht="12.75" customHeight="1" hidden="1">
      <c r="A163" s="59"/>
      <c r="B163" s="1">
        <v>0</v>
      </c>
      <c r="C163" s="60"/>
      <c r="D163" s="1" t="s">
        <v>494</v>
      </c>
      <c r="E163" s="57"/>
      <c r="F163" s="61"/>
      <c r="G163" s="201"/>
      <c r="H163" s="21" t="s">
        <v>1498</v>
      </c>
      <c r="I163" s="1">
        <v>0</v>
      </c>
      <c r="J163" s="43"/>
    </row>
    <row r="164" spans="1:10" s="49" customFormat="1" ht="12.75" customHeight="1" hidden="1">
      <c r="A164" s="59"/>
      <c r="B164" s="1">
        <v>0</v>
      </c>
      <c r="C164" s="60"/>
      <c r="D164" s="1"/>
      <c r="E164" s="57"/>
      <c r="F164" s="61"/>
      <c r="G164" s="201"/>
      <c r="H164" s="21"/>
      <c r="I164" s="1"/>
      <c r="J164" s="43"/>
    </row>
    <row r="165" spans="1:10" s="49" customFormat="1" ht="12.75" customHeight="1" hidden="1">
      <c r="A165" s="59"/>
      <c r="B165" s="1"/>
      <c r="C165" s="60"/>
      <c r="D165" s="1"/>
      <c r="E165" s="57"/>
      <c r="F165" s="61"/>
      <c r="G165" s="201"/>
      <c r="H165" s="6"/>
      <c r="I165" s="1"/>
      <c r="J165" s="43"/>
    </row>
    <row r="166" spans="1:10" s="49" customFormat="1" ht="12.75" customHeight="1" hidden="1">
      <c r="A166" s="59">
        <v>0</v>
      </c>
      <c r="B166" s="7">
        <v>0</v>
      </c>
      <c r="C166" s="60"/>
      <c r="D166" s="1">
        <v>0</v>
      </c>
      <c r="E166" s="57">
        <v>0</v>
      </c>
      <c r="F166" s="61">
        <v>0</v>
      </c>
      <c r="G166" s="201"/>
      <c r="H166" s="6">
        <v>0</v>
      </c>
      <c r="I166" s="1">
        <v>0</v>
      </c>
      <c r="J166" s="43"/>
    </row>
    <row r="167" spans="1:10" s="49" customFormat="1" ht="12.75" customHeight="1" hidden="1">
      <c r="A167" s="59"/>
      <c r="B167" s="1">
        <v>0</v>
      </c>
      <c r="C167" s="60"/>
      <c r="D167" s="1" t="s">
        <v>494</v>
      </c>
      <c r="E167" s="57"/>
      <c r="F167" s="61"/>
      <c r="G167" s="201"/>
      <c r="H167" s="21" t="s">
        <v>1498</v>
      </c>
      <c r="I167" s="1">
        <v>0</v>
      </c>
      <c r="J167" s="43"/>
    </row>
    <row r="168" spans="1:10" s="49" customFormat="1" ht="12.75" customHeight="1" hidden="1">
      <c r="A168" s="59"/>
      <c r="B168" s="1">
        <v>0</v>
      </c>
      <c r="C168" s="60"/>
      <c r="D168" s="1"/>
      <c r="E168" s="57"/>
      <c r="F168" s="61"/>
      <c r="G168" s="201"/>
      <c r="H168" s="6"/>
      <c r="I168" s="1"/>
      <c r="J168" s="43"/>
    </row>
    <row r="169" spans="1:10" s="49" customFormat="1" ht="12.75" customHeight="1" hidden="1">
      <c r="A169" s="59"/>
      <c r="B169" s="1"/>
      <c r="C169" s="60"/>
      <c r="D169" s="1"/>
      <c r="E169" s="57"/>
      <c r="F169" s="61"/>
      <c r="G169" s="201"/>
      <c r="H169" s="6"/>
      <c r="I169" s="1"/>
      <c r="J169" s="43"/>
    </row>
    <row r="170" spans="1:10" s="49" customFormat="1" ht="12.75" customHeight="1" hidden="1">
      <c r="A170" s="59">
        <v>0</v>
      </c>
      <c r="B170" s="7">
        <v>0</v>
      </c>
      <c r="C170" s="60"/>
      <c r="D170" s="1">
        <v>0</v>
      </c>
      <c r="E170" s="57">
        <v>0</v>
      </c>
      <c r="F170" s="61">
        <v>0</v>
      </c>
      <c r="G170" s="201"/>
      <c r="H170" s="6">
        <v>0</v>
      </c>
      <c r="I170" s="1">
        <v>0</v>
      </c>
      <c r="J170" s="43"/>
    </row>
    <row r="171" spans="1:10" s="49" customFormat="1" ht="12.75" customHeight="1" hidden="1">
      <c r="A171" s="59"/>
      <c r="B171" s="1">
        <v>0</v>
      </c>
      <c r="C171" s="60"/>
      <c r="D171" s="1" t="s">
        <v>494</v>
      </c>
      <c r="E171" s="57"/>
      <c r="F171" s="61"/>
      <c r="G171" s="201"/>
      <c r="H171" s="21" t="s">
        <v>1498</v>
      </c>
      <c r="I171" s="1">
        <v>0</v>
      </c>
      <c r="J171" s="43"/>
    </row>
    <row r="172" spans="1:10" s="49" customFormat="1" ht="12.75" customHeight="1" hidden="1">
      <c r="A172" s="59"/>
      <c r="B172" s="1">
        <v>0</v>
      </c>
      <c r="C172" s="60"/>
      <c r="D172" s="1"/>
      <c r="E172" s="57"/>
      <c r="F172" s="61"/>
      <c r="G172" s="201"/>
      <c r="H172" s="6"/>
      <c r="I172" s="1"/>
      <c r="J172" s="43"/>
    </row>
    <row r="173" spans="1:10" s="49" customFormat="1" ht="12.75" customHeight="1" hidden="1">
      <c r="A173" s="59"/>
      <c r="B173" s="1"/>
      <c r="C173" s="60"/>
      <c r="D173" s="1"/>
      <c r="E173" s="57"/>
      <c r="F173" s="61"/>
      <c r="G173" s="201"/>
      <c r="H173" s="6"/>
      <c r="I173" s="1"/>
      <c r="J173" s="43"/>
    </row>
    <row r="174" spans="1:10" s="49" customFormat="1" ht="12.75" customHeight="1" hidden="1">
      <c r="A174" s="59">
        <v>0</v>
      </c>
      <c r="B174" s="7">
        <v>0</v>
      </c>
      <c r="C174" s="60"/>
      <c r="D174" s="1">
        <v>0</v>
      </c>
      <c r="E174" s="57">
        <v>0</v>
      </c>
      <c r="F174" s="61">
        <v>0</v>
      </c>
      <c r="G174" s="201"/>
      <c r="H174" s="6">
        <v>0</v>
      </c>
      <c r="I174" s="1">
        <v>0</v>
      </c>
      <c r="J174" s="43"/>
    </row>
    <row r="175" spans="1:10" s="49" customFormat="1" ht="12.75" customHeight="1" hidden="1">
      <c r="A175" s="59"/>
      <c r="B175" s="1">
        <v>0</v>
      </c>
      <c r="C175" s="60"/>
      <c r="D175" s="1" t="s">
        <v>494</v>
      </c>
      <c r="E175" s="57"/>
      <c r="F175" s="61"/>
      <c r="G175" s="201"/>
      <c r="H175" s="21" t="s">
        <v>1498</v>
      </c>
      <c r="I175" s="1">
        <v>0</v>
      </c>
      <c r="J175" s="43"/>
    </row>
    <row r="176" spans="1:10" s="49" customFormat="1" ht="12.75" customHeight="1" hidden="1">
      <c r="A176" s="59"/>
      <c r="B176" s="1">
        <v>0</v>
      </c>
      <c r="C176" s="60"/>
      <c r="D176" s="1"/>
      <c r="E176" s="57"/>
      <c r="F176" s="61"/>
      <c r="G176" s="201"/>
      <c r="H176" s="6"/>
      <c r="I176" s="1"/>
      <c r="J176" s="43"/>
    </row>
    <row r="177" spans="1:10" s="49" customFormat="1" ht="12.75" customHeight="1" hidden="1">
      <c r="A177" s="59"/>
      <c r="B177" s="1"/>
      <c r="C177" s="60"/>
      <c r="D177" s="1"/>
      <c r="E177" s="57"/>
      <c r="F177" s="61"/>
      <c r="G177" s="201"/>
      <c r="H177" s="6"/>
      <c r="I177" s="1"/>
      <c r="J177" s="43"/>
    </row>
    <row r="178" spans="1:10" s="49" customFormat="1" ht="12.75" customHeight="1" hidden="1">
      <c r="A178" s="59">
        <v>0</v>
      </c>
      <c r="B178" s="7">
        <v>0</v>
      </c>
      <c r="C178" s="60"/>
      <c r="D178" s="1">
        <v>0</v>
      </c>
      <c r="E178" s="57">
        <v>0</v>
      </c>
      <c r="F178" s="61">
        <v>0</v>
      </c>
      <c r="G178" s="201"/>
      <c r="H178" s="6">
        <v>0</v>
      </c>
      <c r="I178" s="1">
        <v>0</v>
      </c>
      <c r="J178" s="43"/>
    </row>
    <row r="179" spans="1:10" s="49" customFormat="1" ht="12.75" customHeight="1" hidden="1">
      <c r="A179" s="59"/>
      <c r="B179" s="1">
        <v>0</v>
      </c>
      <c r="C179" s="60"/>
      <c r="D179" s="1" t="s">
        <v>494</v>
      </c>
      <c r="E179" s="57"/>
      <c r="F179" s="61"/>
      <c r="G179" s="201"/>
      <c r="H179" s="21" t="s">
        <v>1498</v>
      </c>
      <c r="I179" s="1">
        <v>0</v>
      </c>
      <c r="J179" s="43"/>
    </row>
    <row r="180" spans="1:10" s="49" customFormat="1" ht="12.75" customHeight="1" hidden="1">
      <c r="A180" s="59"/>
      <c r="B180" s="1">
        <v>0</v>
      </c>
      <c r="C180" s="60"/>
      <c r="D180" s="1"/>
      <c r="E180" s="57"/>
      <c r="F180" s="61"/>
      <c r="G180" s="201"/>
      <c r="H180" s="6"/>
      <c r="I180" s="1"/>
      <c r="J180" s="43"/>
    </row>
    <row r="181" spans="1:10" s="49" customFormat="1" ht="12.75" customHeight="1" hidden="1">
      <c r="A181" s="59"/>
      <c r="B181" s="1"/>
      <c r="C181" s="60"/>
      <c r="D181" s="1"/>
      <c r="E181" s="57"/>
      <c r="F181" s="61"/>
      <c r="G181" s="201"/>
      <c r="H181" s="6"/>
      <c r="I181" s="1"/>
      <c r="J181" s="43"/>
    </row>
    <row r="182" spans="1:10" s="49" customFormat="1" ht="12.75" customHeight="1" hidden="1">
      <c r="A182" s="59">
        <v>0</v>
      </c>
      <c r="B182" s="7">
        <v>0</v>
      </c>
      <c r="C182" s="60"/>
      <c r="D182" s="1">
        <v>0</v>
      </c>
      <c r="E182" s="57">
        <v>0</v>
      </c>
      <c r="F182" s="61">
        <v>0</v>
      </c>
      <c r="G182" s="201"/>
      <c r="H182" s="6">
        <v>0</v>
      </c>
      <c r="I182" s="1">
        <v>0</v>
      </c>
      <c r="J182" s="43"/>
    </row>
    <row r="183" spans="1:10" s="49" customFormat="1" ht="12.75" customHeight="1" hidden="1">
      <c r="A183" s="59"/>
      <c r="B183" s="1">
        <v>0</v>
      </c>
      <c r="C183" s="60"/>
      <c r="D183" s="1" t="s">
        <v>494</v>
      </c>
      <c r="E183" s="57"/>
      <c r="F183" s="61"/>
      <c r="G183" s="201"/>
      <c r="H183" s="21" t="s">
        <v>1498</v>
      </c>
      <c r="I183" s="1">
        <v>0</v>
      </c>
      <c r="J183" s="43"/>
    </row>
    <row r="184" spans="1:10" s="49" customFormat="1" ht="12.75" customHeight="1" hidden="1">
      <c r="A184" s="59"/>
      <c r="B184" s="1">
        <v>0</v>
      </c>
      <c r="C184" s="60"/>
      <c r="D184" s="1"/>
      <c r="E184" s="57"/>
      <c r="F184" s="61"/>
      <c r="G184" s="201"/>
      <c r="H184" s="6"/>
      <c r="I184" s="1"/>
      <c r="J184" s="43"/>
    </row>
    <row r="185" spans="1:10" s="49" customFormat="1" ht="12.75" customHeight="1" hidden="1">
      <c r="A185" s="59"/>
      <c r="B185" s="1"/>
      <c r="C185" s="60"/>
      <c r="D185" s="1"/>
      <c r="E185" s="57"/>
      <c r="F185" s="61"/>
      <c r="G185" s="201"/>
      <c r="H185" s="6"/>
      <c r="I185" s="1"/>
      <c r="J185" s="43"/>
    </row>
    <row r="186" spans="1:10" s="49" customFormat="1" ht="12.75" customHeight="1" hidden="1">
      <c r="A186" s="59">
        <v>0</v>
      </c>
      <c r="B186" s="7">
        <v>0</v>
      </c>
      <c r="C186" s="60"/>
      <c r="D186" s="1">
        <v>0</v>
      </c>
      <c r="E186" s="57">
        <v>0</v>
      </c>
      <c r="F186" s="61">
        <v>0</v>
      </c>
      <c r="G186" s="201"/>
      <c r="H186" s="6">
        <v>0</v>
      </c>
      <c r="I186" s="1">
        <v>0</v>
      </c>
      <c r="J186" s="43"/>
    </row>
    <row r="187" spans="1:10" s="49" customFormat="1" ht="12.75" customHeight="1" hidden="1">
      <c r="A187" s="59"/>
      <c r="B187" s="1">
        <v>0</v>
      </c>
      <c r="C187" s="60"/>
      <c r="D187" s="1" t="s">
        <v>494</v>
      </c>
      <c r="E187" s="57"/>
      <c r="F187" s="61"/>
      <c r="G187" s="201"/>
      <c r="H187" s="21" t="s">
        <v>1498</v>
      </c>
      <c r="I187" s="1">
        <v>0</v>
      </c>
      <c r="J187" s="43"/>
    </row>
    <row r="188" spans="1:10" s="49" customFormat="1" ht="12.75" customHeight="1" hidden="1">
      <c r="A188" s="59"/>
      <c r="B188" s="1">
        <v>0</v>
      </c>
      <c r="C188" s="60"/>
      <c r="D188" s="1"/>
      <c r="E188" s="57"/>
      <c r="F188" s="61"/>
      <c r="G188" s="201"/>
      <c r="H188" s="6"/>
      <c r="I188" s="1"/>
      <c r="J188" s="43"/>
    </row>
    <row r="189" spans="1:10" s="49" customFormat="1" ht="12.75" customHeight="1" hidden="1">
      <c r="A189" s="59"/>
      <c r="B189" s="1"/>
      <c r="C189" s="60"/>
      <c r="D189" s="1"/>
      <c r="E189" s="57"/>
      <c r="F189" s="61"/>
      <c r="G189" s="201"/>
      <c r="H189" s="6"/>
      <c r="I189" s="1"/>
      <c r="J189" s="43"/>
    </row>
    <row r="190" spans="1:10" s="49" customFormat="1" ht="12.75" customHeight="1" hidden="1">
      <c r="A190" s="59">
        <v>0</v>
      </c>
      <c r="B190" s="7">
        <v>0</v>
      </c>
      <c r="C190" s="60"/>
      <c r="D190" s="1">
        <v>0</v>
      </c>
      <c r="E190" s="57">
        <v>0</v>
      </c>
      <c r="F190" s="61">
        <v>0</v>
      </c>
      <c r="G190" s="201"/>
      <c r="H190" s="6">
        <v>0</v>
      </c>
      <c r="I190" s="1">
        <v>0</v>
      </c>
      <c r="J190" s="43"/>
    </row>
    <row r="191" spans="1:10" s="49" customFormat="1" ht="12.75" customHeight="1" hidden="1">
      <c r="A191" s="59"/>
      <c r="B191" s="1">
        <v>0</v>
      </c>
      <c r="C191" s="60"/>
      <c r="D191" s="1" t="s">
        <v>494</v>
      </c>
      <c r="E191" s="57"/>
      <c r="F191" s="61"/>
      <c r="G191" s="201"/>
      <c r="H191" s="21" t="s">
        <v>1498</v>
      </c>
      <c r="I191" s="1">
        <v>0</v>
      </c>
      <c r="J191" s="43"/>
    </row>
    <row r="192" spans="1:10" s="49" customFormat="1" ht="12.75" customHeight="1" hidden="1">
      <c r="A192" s="59"/>
      <c r="B192" s="1" t="e">
        <v>#REF!</v>
      </c>
      <c r="C192" s="60"/>
      <c r="D192" s="1"/>
      <c r="E192" s="57"/>
      <c r="F192" s="61"/>
      <c r="G192" s="201"/>
      <c r="H192" s="6"/>
      <c r="I192" s="1"/>
      <c r="J192" s="43"/>
    </row>
    <row r="193" spans="1:10" s="49" customFormat="1" ht="12.75" customHeight="1" hidden="1">
      <c r="A193" s="59"/>
      <c r="B193" s="1"/>
      <c r="C193" s="60"/>
      <c r="D193" s="1"/>
      <c r="E193" s="57"/>
      <c r="F193" s="61"/>
      <c r="G193" s="201"/>
      <c r="H193" s="6"/>
      <c r="I193" s="1"/>
      <c r="J193" s="43"/>
    </row>
    <row r="194" spans="1:10" s="49" customFormat="1" ht="12.75" customHeight="1" hidden="1">
      <c r="A194" s="59">
        <v>0</v>
      </c>
      <c r="B194" s="7">
        <v>0</v>
      </c>
      <c r="C194" s="60"/>
      <c r="D194" s="1">
        <v>0</v>
      </c>
      <c r="E194" s="57">
        <v>0</v>
      </c>
      <c r="F194" s="61">
        <v>0</v>
      </c>
      <c r="G194" s="201"/>
      <c r="H194" s="6">
        <v>0</v>
      </c>
      <c r="I194" s="1">
        <v>0</v>
      </c>
      <c r="J194" s="43"/>
    </row>
    <row r="195" spans="1:10" s="49" customFormat="1" ht="12.75" customHeight="1" hidden="1">
      <c r="A195" s="59"/>
      <c r="B195" s="1">
        <v>0</v>
      </c>
      <c r="C195" s="60"/>
      <c r="D195" s="1" t="s">
        <v>494</v>
      </c>
      <c r="E195" s="57"/>
      <c r="F195" s="61"/>
      <c r="G195" s="201"/>
      <c r="H195" s="21" t="s">
        <v>1498</v>
      </c>
      <c r="I195" s="1">
        <v>0</v>
      </c>
      <c r="J195" s="43"/>
    </row>
    <row r="196" spans="1:10" s="49" customFormat="1" ht="12.75" customHeight="1" hidden="1">
      <c r="A196" s="59"/>
      <c r="B196" s="1">
        <v>0</v>
      </c>
      <c r="C196" s="60"/>
      <c r="D196" s="1"/>
      <c r="E196" s="57"/>
      <c r="F196" s="61"/>
      <c r="G196" s="201"/>
      <c r="H196" s="6"/>
      <c r="I196" s="1"/>
      <c r="J196" s="43"/>
    </row>
    <row r="197" spans="1:10" s="49" customFormat="1" ht="12.75" customHeight="1" hidden="1">
      <c r="A197" s="59"/>
      <c r="B197" s="1"/>
      <c r="C197" s="60"/>
      <c r="D197" s="1"/>
      <c r="E197" s="57"/>
      <c r="F197" s="61"/>
      <c r="G197" s="201"/>
      <c r="H197" s="6"/>
      <c r="I197" s="1"/>
      <c r="J197" s="43"/>
    </row>
    <row r="198" spans="1:10" s="49" customFormat="1" ht="12.75" customHeight="1" hidden="1">
      <c r="A198" s="59">
        <v>0</v>
      </c>
      <c r="B198" s="7">
        <v>0</v>
      </c>
      <c r="C198" s="60"/>
      <c r="D198" s="1">
        <v>0</v>
      </c>
      <c r="E198" s="57">
        <v>0</v>
      </c>
      <c r="F198" s="61">
        <v>0</v>
      </c>
      <c r="G198" s="201"/>
      <c r="H198" s="6">
        <v>0</v>
      </c>
      <c r="I198" s="1">
        <v>0</v>
      </c>
      <c r="J198" s="43"/>
    </row>
    <row r="199" spans="1:10" s="49" customFormat="1" ht="12.75" customHeight="1" hidden="1">
      <c r="A199" s="59"/>
      <c r="B199" s="1">
        <v>0</v>
      </c>
      <c r="C199" s="60"/>
      <c r="D199" s="1" t="s">
        <v>494</v>
      </c>
      <c r="E199" s="57"/>
      <c r="F199" s="61"/>
      <c r="G199" s="201"/>
      <c r="H199" s="21" t="s">
        <v>1498</v>
      </c>
      <c r="I199" s="1">
        <v>0</v>
      </c>
      <c r="J199" s="43"/>
    </row>
    <row r="200" spans="1:10" s="49" customFormat="1" ht="12.75" customHeight="1" hidden="1">
      <c r="A200" s="59"/>
      <c r="B200" s="1">
        <v>0</v>
      </c>
      <c r="C200" s="60"/>
      <c r="D200" s="1"/>
      <c r="E200" s="57"/>
      <c r="F200" s="61"/>
      <c r="G200" s="201"/>
      <c r="H200" s="6"/>
      <c r="I200" s="1"/>
      <c r="J200" s="43"/>
    </row>
    <row r="201" spans="1:10" s="49" customFormat="1" ht="12.75" customHeight="1" hidden="1">
      <c r="A201" s="59"/>
      <c r="B201" s="1"/>
      <c r="C201" s="60"/>
      <c r="D201" s="1"/>
      <c r="E201" s="57"/>
      <c r="F201" s="61"/>
      <c r="G201" s="201"/>
      <c r="H201" s="6"/>
      <c r="I201" s="1"/>
      <c r="J201" s="43"/>
    </row>
    <row r="202" spans="1:10" s="49" customFormat="1" ht="12.75" customHeight="1" hidden="1">
      <c r="A202" s="59">
        <v>0</v>
      </c>
      <c r="B202" s="7">
        <v>0</v>
      </c>
      <c r="C202" s="60"/>
      <c r="D202" s="1">
        <v>0</v>
      </c>
      <c r="E202" s="57">
        <v>0</v>
      </c>
      <c r="F202" s="61">
        <v>0</v>
      </c>
      <c r="G202" s="201"/>
      <c r="H202" s="6">
        <v>0</v>
      </c>
      <c r="I202" s="1">
        <v>0</v>
      </c>
      <c r="J202" s="43"/>
    </row>
    <row r="203" spans="1:10" s="49" customFormat="1" ht="12.75" customHeight="1" hidden="1">
      <c r="A203" s="59"/>
      <c r="B203" s="1">
        <v>0</v>
      </c>
      <c r="C203" s="60"/>
      <c r="D203" s="1" t="s">
        <v>494</v>
      </c>
      <c r="E203" s="57"/>
      <c r="F203" s="61"/>
      <c r="G203" s="201"/>
      <c r="H203" s="21" t="s">
        <v>1498</v>
      </c>
      <c r="I203" s="1">
        <v>0</v>
      </c>
      <c r="J203" s="43"/>
    </row>
    <row r="204" spans="1:10" s="49" customFormat="1" ht="12.75" customHeight="1" hidden="1">
      <c r="A204" s="59"/>
      <c r="B204" s="1">
        <v>0</v>
      </c>
      <c r="C204" s="60"/>
      <c r="D204" s="1"/>
      <c r="E204" s="57"/>
      <c r="F204" s="61"/>
      <c r="G204" s="201"/>
      <c r="H204" s="6"/>
      <c r="I204" s="1"/>
      <c r="J204" s="43"/>
    </row>
    <row r="205" spans="1:10" s="49" customFormat="1" ht="12.75" customHeight="1" hidden="1">
      <c r="A205" s="59"/>
      <c r="B205" s="1"/>
      <c r="C205" s="60"/>
      <c r="D205" s="1"/>
      <c r="E205" s="57"/>
      <c r="F205" s="61"/>
      <c r="G205" s="201"/>
      <c r="H205" s="6"/>
      <c r="I205" s="1"/>
      <c r="J205" s="43"/>
    </row>
    <row r="206" spans="1:10" s="49" customFormat="1" ht="12.75" customHeight="1" hidden="1">
      <c r="A206" s="59">
        <v>0</v>
      </c>
      <c r="B206" s="7">
        <v>0</v>
      </c>
      <c r="C206" s="60"/>
      <c r="D206" s="1">
        <v>0</v>
      </c>
      <c r="E206" s="57">
        <v>0</v>
      </c>
      <c r="F206" s="61">
        <v>0</v>
      </c>
      <c r="G206" s="201"/>
      <c r="H206" s="6">
        <v>0</v>
      </c>
      <c r="I206" s="1">
        <v>0</v>
      </c>
      <c r="J206" s="43"/>
    </row>
    <row r="207" spans="1:10" s="49" customFormat="1" ht="12.75" customHeight="1" hidden="1">
      <c r="A207" s="59"/>
      <c r="B207" s="1">
        <v>0</v>
      </c>
      <c r="C207" s="60"/>
      <c r="D207" s="1" t="s">
        <v>494</v>
      </c>
      <c r="E207" s="57"/>
      <c r="F207" s="61"/>
      <c r="G207" s="201"/>
      <c r="H207" s="21" t="s">
        <v>1498</v>
      </c>
      <c r="I207" s="1">
        <v>0</v>
      </c>
      <c r="J207" s="43"/>
    </row>
    <row r="208" spans="1:10" s="49" customFormat="1" ht="12.75" customHeight="1" hidden="1">
      <c r="A208" s="59"/>
      <c r="B208" s="1">
        <v>0</v>
      </c>
      <c r="C208" s="60"/>
      <c r="D208" s="1"/>
      <c r="E208" s="57"/>
      <c r="F208" s="61"/>
      <c r="G208" s="201"/>
      <c r="H208" s="6"/>
      <c r="I208" s="1"/>
      <c r="J208" s="43"/>
    </row>
    <row r="209" spans="1:10" s="49" customFormat="1" ht="12.75" customHeight="1" hidden="1">
      <c r="A209" s="59"/>
      <c r="B209" s="1"/>
      <c r="C209" s="60"/>
      <c r="D209" s="1"/>
      <c r="E209" s="57"/>
      <c r="F209" s="61"/>
      <c r="G209" s="201"/>
      <c r="H209" s="6"/>
      <c r="I209" s="1"/>
      <c r="J209" s="43"/>
    </row>
    <row r="210" spans="1:10" s="49" customFormat="1" ht="12.75" customHeight="1" hidden="1">
      <c r="A210" s="59">
        <v>0</v>
      </c>
      <c r="B210" s="7">
        <v>0</v>
      </c>
      <c r="C210" s="60"/>
      <c r="D210" s="1">
        <v>0</v>
      </c>
      <c r="E210" s="57">
        <v>0</v>
      </c>
      <c r="F210" s="61">
        <v>0</v>
      </c>
      <c r="G210" s="201"/>
      <c r="H210" s="6">
        <v>0</v>
      </c>
      <c r="I210" s="1">
        <v>0</v>
      </c>
      <c r="J210" s="43"/>
    </row>
    <row r="211" spans="1:9" ht="12.75" customHeight="1" hidden="1">
      <c r="A211" s="59"/>
      <c r="B211" s="1">
        <v>0</v>
      </c>
      <c r="C211" s="60"/>
      <c r="D211" s="1" t="s">
        <v>494</v>
      </c>
      <c r="E211" s="57"/>
      <c r="F211" s="61"/>
      <c r="G211" s="201"/>
      <c r="H211" s="21" t="s">
        <v>1498</v>
      </c>
      <c r="I211" s="1">
        <v>0</v>
      </c>
    </row>
    <row r="212" spans="1:9" ht="12.75" customHeight="1" hidden="1">
      <c r="A212" s="59"/>
      <c r="B212" s="1">
        <v>0</v>
      </c>
      <c r="C212" s="60"/>
      <c r="D212" s="1"/>
      <c r="E212" s="57"/>
      <c r="F212" s="61"/>
      <c r="G212" s="201"/>
      <c r="H212" s="6"/>
      <c r="I212" s="1"/>
    </row>
    <row r="213" spans="1:9" ht="12.75" customHeight="1" hidden="1">
      <c r="A213" s="59"/>
      <c r="B213" s="1"/>
      <c r="C213" s="60"/>
      <c r="D213" s="1"/>
      <c r="E213" s="57"/>
      <c r="F213" s="61"/>
      <c r="G213" s="201"/>
      <c r="H213" s="6"/>
      <c r="I213" s="1"/>
    </row>
    <row r="214" spans="1:9" ht="12.75" customHeight="1" hidden="1">
      <c r="A214" s="59">
        <v>0</v>
      </c>
      <c r="B214" s="7">
        <v>0</v>
      </c>
      <c r="C214" s="60"/>
      <c r="D214" s="1">
        <v>0</v>
      </c>
      <c r="E214" s="57">
        <v>0</v>
      </c>
      <c r="F214" s="61">
        <v>0</v>
      </c>
      <c r="G214" s="201"/>
      <c r="H214" s="6">
        <v>0</v>
      </c>
      <c r="I214" s="1">
        <v>0</v>
      </c>
    </row>
    <row r="215" spans="1:9" ht="12.75" customHeight="1" hidden="1">
      <c r="A215" s="59"/>
      <c r="B215" s="1">
        <v>0</v>
      </c>
      <c r="C215" s="60"/>
      <c r="D215" s="1" t="s">
        <v>494</v>
      </c>
      <c r="E215" s="57"/>
      <c r="F215" s="61"/>
      <c r="G215" s="201"/>
      <c r="H215" s="21" t="s">
        <v>1498</v>
      </c>
      <c r="I215" s="1">
        <v>0</v>
      </c>
    </row>
    <row r="216" spans="1:9" ht="12.75" customHeight="1" hidden="1">
      <c r="A216" s="59"/>
      <c r="B216" s="1">
        <v>0</v>
      </c>
      <c r="C216" s="60"/>
      <c r="D216" s="1"/>
      <c r="E216" s="57"/>
      <c r="F216" s="61"/>
      <c r="G216" s="201"/>
      <c r="H216" s="6"/>
      <c r="I216" s="1"/>
    </row>
    <row r="217" spans="1:9" ht="12.75" customHeight="1" hidden="1">
      <c r="A217" s="59"/>
      <c r="B217" s="1"/>
      <c r="C217" s="60"/>
      <c r="D217" s="1"/>
      <c r="E217" s="57"/>
      <c r="F217" s="61"/>
      <c r="G217" s="201"/>
      <c r="H217" s="6"/>
      <c r="I217" s="1"/>
    </row>
    <row r="218" spans="1:9" ht="12.75" customHeight="1" hidden="1">
      <c r="A218" s="59">
        <v>0</v>
      </c>
      <c r="B218" s="7">
        <v>0</v>
      </c>
      <c r="C218" s="60"/>
      <c r="D218" s="1">
        <v>0</v>
      </c>
      <c r="E218" s="57">
        <v>0</v>
      </c>
      <c r="F218" s="61">
        <v>0</v>
      </c>
      <c r="G218" s="201"/>
      <c r="H218" s="6">
        <v>0</v>
      </c>
      <c r="I218" s="1">
        <v>0</v>
      </c>
    </row>
    <row r="219" spans="1:9" ht="12.75" customHeight="1" hidden="1">
      <c r="A219" s="59"/>
      <c r="B219" s="1">
        <v>0</v>
      </c>
      <c r="C219" s="60"/>
      <c r="D219" s="1" t="s">
        <v>494</v>
      </c>
      <c r="E219" s="57"/>
      <c r="F219" s="61"/>
      <c r="G219" s="201"/>
      <c r="H219" s="21" t="s">
        <v>1498</v>
      </c>
      <c r="I219" s="1">
        <v>0</v>
      </c>
    </row>
    <row r="220" spans="1:9" ht="12.75" customHeight="1" hidden="1">
      <c r="A220" s="59"/>
      <c r="B220" s="1">
        <v>0</v>
      </c>
      <c r="C220" s="60"/>
      <c r="D220" s="1"/>
      <c r="E220" s="57"/>
      <c r="F220" s="61"/>
      <c r="G220" s="201"/>
      <c r="H220" s="6"/>
      <c r="I220" s="1"/>
    </row>
    <row r="221" spans="1:9" ht="12.75" customHeight="1" hidden="1">
      <c r="A221" s="59"/>
      <c r="B221" s="1"/>
      <c r="C221" s="60"/>
      <c r="D221" s="1"/>
      <c r="E221" s="57"/>
      <c r="F221" s="61"/>
      <c r="G221" s="201"/>
      <c r="H221" s="6"/>
      <c r="I221" s="1"/>
    </row>
    <row r="222" spans="1:9" ht="12.75" customHeight="1" hidden="1">
      <c r="A222" s="59">
        <v>0</v>
      </c>
      <c r="B222" s="7">
        <v>0</v>
      </c>
      <c r="C222" s="60"/>
      <c r="D222" s="1">
        <v>0</v>
      </c>
      <c r="E222" s="57">
        <v>0</v>
      </c>
      <c r="F222" s="61">
        <v>0</v>
      </c>
      <c r="G222" s="201"/>
      <c r="H222" s="6">
        <v>0</v>
      </c>
      <c r="I222" s="1">
        <v>0</v>
      </c>
    </row>
    <row r="223" spans="1:9" ht="12.75" customHeight="1" hidden="1">
      <c r="A223" s="59"/>
      <c r="B223" s="1">
        <v>0</v>
      </c>
      <c r="C223" s="60"/>
      <c r="D223" s="1" t="s">
        <v>494</v>
      </c>
      <c r="E223" s="57"/>
      <c r="F223" s="61"/>
      <c r="G223" s="201"/>
      <c r="H223" s="21" t="s">
        <v>1498</v>
      </c>
      <c r="I223" s="1">
        <v>0</v>
      </c>
    </row>
    <row r="224" spans="1:9" ht="12.75" customHeight="1" hidden="1">
      <c r="A224" s="59"/>
      <c r="B224" s="1">
        <v>0</v>
      </c>
      <c r="C224" s="60"/>
      <c r="D224" s="1"/>
      <c r="E224" s="57"/>
      <c r="F224" s="61"/>
      <c r="G224" s="201"/>
      <c r="H224" s="490"/>
      <c r="I224" s="1"/>
    </row>
    <row r="225" spans="6:7" ht="12.75" customHeight="1" hidden="1">
      <c r="F225" s="379"/>
      <c r="G225" s="379">
        <v>0</v>
      </c>
    </row>
    <row r="226" spans="1:9" ht="12.75" customHeight="1" hidden="1">
      <c r="A226" s="59">
        <v>0</v>
      </c>
      <c r="B226" s="7">
        <v>0</v>
      </c>
      <c r="C226" s="60"/>
      <c r="D226" s="1">
        <v>0</v>
      </c>
      <c r="E226" s="57">
        <v>0</v>
      </c>
      <c r="F226" s="61">
        <v>0</v>
      </c>
      <c r="G226" s="201"/>
      <c r="H226" s="6">
        <v>0</v>
      </c>
      <c r="I226" s="1">
        <v>0</v>
      </c>
    </row>
    <row r="227" spans="1:9" ht="12.75" customHeight="1" hidden="1">
      <c r="A227" s="59"/>
      <c r="B227" s="1">
        <v>0</v>
      </c>
      <c r="C227" s="60"/>
      <c r="D227" s="1" t="s">
        <v>494</v>
      </c>
      <c r="E227" s="57"/>
      <c r="F227" s="61"/>
      <c r="G227" s="201"/>
      <c r="H227" s="21" t="s">
        <v>1498</v>
      </c>
      <c r="I227" s="1">
        <v>0</v>
      </c>
    </row>
    <row r="228" spans="1:9" ht="12.75" customHeight="1" hidden="1">
      <c r="A228" s="59"/>
      <c r="B228" s="1">
        <v>0</v>
      </c>
      <c r="C228" s="60"/>
      <c r="D228" s="1"/>
      <c r="E228" s="57"/>
      <c r="F228" s="61"/>
      <c r="G228" s="201"/>
      <c r="H228" s="490"/>
      <c r="I228" s="1"/>
    </row>
    <row r="229" spans="1:9" ht="12.75" customHeight="1" hidden="1">
      <c r="A229" s="59"/>
      <c r="B229" s="1"/>
      <c r="C229" s="60"/>
      <c r="D229" s="1"/>
      <c r="E229" s="57"/>
      <c r="F229" s="61"/>
      <c r="G229" s="201"/>
      <c r="H229" s="490"/>
      <c r="I229" s="1"/>
    </row>
    <row r="230" spans="1:9" ht="12.75" customHeight="1" hidden="1">
      <c r="A230" s="59">
        <v>0</v>
      </c>
      <c r="B230" s="7">
        <v>0</v>
      </c>
      <c r="C230" s="60"/>
      <c r="D230" s="1">
        <v>0</v>
      </c>
      <c r="E230" s="57">
        <v>0</v>
      </c>
      <c r="F230" s="61">
        <v>0</v>
      </c>
      <c r="G230" s="201"/>
      <c r="H230" s="6">
        <v>0</v>
      </c>
      <c r="I230" s="1">
        <v>0</v>
      </c>
    </row>
    <row r="231" spans="1:9" ht="12.75" customHeight="1" hidden="1">
      <c r="A231" s="59"/>
      <c r="B231" s="1">
        <v>0</v>
      </c>
      <c r="C231" s="60"/>
      <c r="D231" s="1" t="s">
        <v>494</v>
      </c>
      <c r="E231" s="57"/>
      <c r="F231" s="61"/>
      <c r="G231" s="201"/>
      <c r="H231" s="21" t="s">
        <v>1498</v>
      </c>
      <c r="I231" s="1">
        <v>0</v>
      </c>
    </row>
    <row r="232" spans="1:9" ht="12.75" customHeight="1" hidden="1">
      <c r="A232" s="59"/>
      <c r="B232" s="1">
        <v>0</v>
      </c>
      <c r="C232" s="60"/>
      <c r="D232" s="1"/>
      <c r="E232" s="57"/>
      <c r="F232" s="61"/>
      <c r="G232" s="201"/>
      <c r="H232" s="490"/>
      <c r="I232" s="1"/>
    </row>
    <row r="233" spans="1:9" ht="12.75" customHeight="1" hidden="1">
      <c r="A233" s="59"/>
      <c r="B233" s="1"/>
      <c r="C233" s="60"/>
      <c r="D233" s="1"/>
      <c r="E233" s="57"/>
      <c r="F233" s="61"/>
      <c r="G233" s="201"/>
      <c r="H233" s="490"/>
      <c r="I233" s="1"/>
    </row>
    <row r="234" spans="1:9" ht="12.75" customHeight="1" hidden="1">
      <c r="A234" s="59">
        <v>0</v>
      </c>
      <c r="B234" s="7">
        <v>0</v>
      </c>
      <c r="C234" s="60"/>
      <c r="D234" s="1">
        <v>0</v>
      </c>
      <c r="E234" s="57">
        <v>0</v>
      </c>
      <c r="F234" s="61">
        <v>0</v>
      </c>
      <c r="G234" s="201"/>
      <c r="H234" s="6">
        <v>124.6825</v>
      </c>
      <c r="I234" s="1">
        <v>0</v>
      </c>
    </row>
    <row r="235" spans="1:9" ht="12.75" customHeight="1" hidden="1">
      <c r="A235" s="59"/>
      <c r="B235" s="1">
        <v>0</v>
      </c>
      <c r="C235" s="60"/>
      <c r="D235" s="1" t="s">
        <v>494</v>
      </c>
      <c r="E235" s="57"/>
      <c r="F235" s="61"/>
      <c r="G235" s="201"/>
      <c r="H235" s="21">
        <v>124.6825</v>
      </c>
      <c r="I235" s="1">
        <v>0</v>
      </c>
    </row>
    <row r="236" spans="1:9" ht="12.75" customHeight="1" hidden="1">
      <c r="A236" s="59"/>
      <c r="B236" s="1">
        <v>0</v>
      </c>
      <c r="C236" s="60"/>
      <c r="D236" s="1"/>
      <c r="E236" s="57"/>
      <c r="F236" s="61"/>
      <c r="G236" s="201"/>
      <c r="H236" s="490"/>
      <c r="I236" s="1"/>
    </row>
    <row r="237" spans="1:9" ht="12.75" customHeight="1" hidden="1">
      <c r="A237" s="59"/>
      <c r="B237" s="1"/>
      <c r="C237" s="60"/>
      <c r="D237" s="1"/>
      <c r="E237" s="57"/>
      <c r="F237" s="61"/>
      <c r="G237" s="201"/>
      <c r="H237" s="490"/>
      <c r="I237" s="1"/>
    </row>
    <row r="238" spans="1:9" ht="12.75" customHeight="1" hidden="1">
      <c r="A238" s="59">
        <v>0</v>
      </c>
      <c r="B238" s="7">
        <v>0</v>
      </c>
      <c r="C238" s="60"/>
      <c r="D238" s="1">
        <v>0</v>
      </c>
      <c r="E238" s="57">
        <v>0</v>
      </c>
      <c r="F238" s="61">
        <v>0</v>
      </c>
      <c r="G238" s="201"/>
      <c r="H238" s="6">
        <v>124.6825</v>
      </c>
      <c r="I238" s="1">
        <v>0</v>
      </c>
    </row>
    <row r="239" spans="1:9" ht="12.75" customHeight="1" hidden="1">
      <c r="A239" s="59"/>
      <c r="B239" s="1">
        <v>0</v>
      </c>
      <c r="C239" s="60"/>
      <c r="D239" s="1" t="s">
        <v>494</v>
      </c>
      <c r="E239" s="57"/>
      <c r="F239" s="61"/>
      <c r="G239" s="201"/>
      <c r="H239" s="21">
        <v>124.6825</v>
      </c>
      <c r="I239" s="1">
        <v>0</v>
      </c>
    </row>
    <row r="240" spans="1:9" ht="12.75" customHeight="1" hidden="1">
      <c r="A240" s="59"/>
      <c r="B240" s="1">
        <v>0</v>
      </c>
      <c r="C240" s="60"/>
      <c r="D240" s="1"/>
      <c r="E240" s="57"/>
      <c r="F240" s="61"/>
      <c r="G240" s="201"/>
      <c r="H240" s="490"/>
      <c r="I240" s="1"/>
    </row>
    <row r="241" spans="1:9" ht="12.75" customHeight="1" hidden="1">
      <c r="A241" s="59"/>
      <c r="B241" s="1"/>
      <c r="C241" s="60"/>
      <c r="D241" s="1"/>
      <c r="E241" s="57"/>
      <c r="F241" s="61"/>
      <c r="G241" s="201"/>
      <c r="H241" s="490"/>
      <c r="I241" s="1"/>
    </row>
    <row r="242" spans="1:9" ht="12.75" customHeight="1" hidden="1">
      <c r="A242" s="59">
        <v>0</v>
      </c>
      <c r="B242" s="7">
        <v>0</v>
      </c>
      <c r="C242" s="60"/>
      <c r="D242" s="1">
        <v>0</v>
      </c>
      <c r="E242" s="57">
        <v>0</v>
      </c>
      <c r="F242" s="61">
        <v>0</v>
      </c>
      <c r="G242" s="201"/>
      <c r="H242" s="6">
        <v>0</v>
      </c>
      <c r="I242" s="1">
        <v>0</v>
      </c>
    </row>
    <row r="243" spans="1:9" ht="12.75" hidden="1">
      <c r="A243" s="59"/>
      <c r="B243" s="1">
        <v>0</v>
      </c>
      <c r="C243" s="60"/>
      <c r="D243" s="1" t="s">
        <v>494</v>
      </c>
      <c r="E243" s="57"/>
      <c r="F243" s="61"/>
      <c r="G243" s="201"/>
      <c r="H243" s="21" t="s">
        <v>1498</v>
      </c>
      <c r="I243" s="1">
        <v>0</v>
      </c>
    </row>
    <row r="244" spans="1:9" ht="12.75" hidden="1">
      <c r="A244" s="59"/>
      <c r="B244" s="1">
        <v>0</v>
      </c>
      <c r="C244" s="60"/>
      <c r="D244" s="1"/>
      <c r="E244" s="57"/>
      <c r="F244" s="61"/>
      <c r="G244" s="201"/>
      <c r="H244" s="490"/>
      <c r="I244" s="1"/>
    </row>
    <row r="245" spans="1:9" ht="12.75" hidden="1">
      <c r="A245" s="59"/>
      <c r="B245" s="1"/>
      <c r="C245" s="60"/>
      <c r="D245" s="1"/>
      <c r="E245" s="57"/>
      <c r="F245" s="61"/>
      <c r="G245" s="201"/>
      <c r="H245" s="490"/>
      <c r="I245" s="1"/>
    </row>
    <row r="246" spans="1:9" ht="12.75" hidden="1">
      <c r="A246" s="59">
        <v>0</v>
      </c>
      <c r="B246" s="7">
        <v>0</v>
      </c>
      <c r="C246" s="60"/>
      <c r="D246" s="1">
        <v>0</v>
      </c>
      <c r="E246" s="57">
        <v>0</v>
      </c>
      <c r="F246" s="61">
        <v>0</v>
      </c>
      <c r="G246" s="201"/>
      <c r="H246" s="6">
        <v>0</v>
      </c>
      <c r="I246" s="1">
        <v>0</v>
      </c>
    </row>
    <row r="247" spans="1:9" ht="12.75" hidden="1">
      <c r="A247" s="59"/>
      <c r="B247" s="1">
        <v>0</v>
      </c>
      <c r="C247" s="60"/>
      <c r="D247" s="1" t="s">
        <v>494</v>
      </c>
      <c r="E247" s="57"/>
      <c r="F247" s="61"/>
      <c r="G247" s="201"/>
      <c r="H247" s="21" t="s">
        <v>1498</v>
      </c>
      <c r="I247" s="1">
        <v>0</v>
      </c>
    </row>
    <row r="248" spans="1:9" ht="12.75" hidden="1">
      <c r="A248" s="59"/>
      <c r="B248" s="1">
        <v>0</v>
      </c>
      <c r="C248" s="60"/>
      <c r="D248" s="1"/>
      <c r="E248" s="57"/>
      <c r="F248" s="61"/>
      <c r="G248" s="201"/>
      <c r="H248" s="490"/>
      <c r="I248" s="1"/>
    </row>
    <row r="249" spans="1:9" ht="12.75" hidden="1">
      <c r="A249" s="59"/>
      <c r="B249" s="1"/>
      <c r="C249" s="60"/>
      <c r="D249" s="1"/>
      <c r="E249" s="57"/>
      <c r="F249" s="61"/>
      <c r="G249" s="201"/>
      <c r="H249" s="490"/>
      <c r="I249" s="1"/>
    </row>
    <row r="250" spans="1:9" ht="12.75" hidden="1">
      <c r="A250" s="59">
        <v>0</v>
      </c>
      <c r="B250" s="7">
        <v>0</v>
      </c>
      <c r="C250" s="60"/>
      <c r="D250" s="1">
        <v>0</v>
      </c>
      <c r="E250" s="57">
        <v>0</v>
      </c>
      <c r="F250" s="61">
        <v>0</v>
      </c>
      <c r="G250" s="201"/>
      <c r="H250" s="6">
        <v>124.6825</v>
      </c>
      <c r="I250" s="1">
        <v>0</v>
      </c>
    </row>
    <row r="251" spans="1:9" ht="12.75" hidden="1">
      <c r="A251" s="59"/>
      <c r="B251" s="1">
        <v>0</v>
      </c>
      <c r="C251" s="60"/>
      <c r="D251" s="1" t="s">
        <v>494</v>
      </c>
      <c r="E251" s="57"/>
      <c r="F251" s="61"/>
      <c r="G251" s="201"/>
      <c r="H251" s="21">
        <v>124.6825</v>
      </c>
      <c r="I251" s="1">
        <v>0</v>
      </c>
    </row>
    <row r="252" spans="1:9" ht="12.75" hidden="1">
      <c r="A252" s="59"/>
      <c r="B252" s="1">
        <v>0</v>
      </c>
      <c r="C252" s="60"/>
      <c r="D252" s="1"/>
      <c r="E252" s="57"/>
      <c r="F252" s="61"/>
      <c r="G252" s="201"/>
      <c r="H252" s="490"/>
      <c r="I252" s="1"/>
    </row>
    <row r="253" spans="1:9" ht="12.75" hidden="1">
      <c r="A253" s="59"/>
      <c r="B253" s="1"/>
      <c r="C253" s="60"/>
      <c r="D253" s="1"/>
      <c r="E253" s="57"/>
      <c r="F253" s="61"/>
      <c r="G253" s="201"/>
      <c r="H253" s="490"/>
      <c r="I253" s="1"/>
    </row>
    <row r="254" spans="1:9" ht="12.75" hidden="1">
      <c r="A254" s="59">
        <v>0</v>
      </c>
      <c r="B254" s="7">
        <v>0</v>
      </c>
      <c r="C254" s="60"/>
      <c r="D254" s="1">
        <v>0</v>
      </c>
      <c r="E254" s="57">
        <v>0</v>
      </c>
      <c r="F254" s="61">
        <v>0</v>
      </c>
      <c r="G254" s="201"/>
      <c r="H254" s="6">
        <v>124.6825</v>
      </c>
      <c r="I254" s="1">
        <v>0</v>
      </c>
    </row>
    <row r="255" spans="1:9" ht="12.75" hidden="1">
      <c r="A255" s="59"/>
      <c r="B255" s="1">
        <v>0</v>
      </c>
      <c r="C255" s="60"/>
      <c r="D255" s="1" t="s">
        <v>494</v>
      </c>
      <c r="E255" s="57"/>
      <c r="F255" s="61"/>
      <c r="G255" s="201"/>
      <c r="H255" s="21">
        <v>124.6825</v>
      </c>
      <c r="I255" s="1">
        <v>0</v>
      </c>
    </row>
    <row r="256" spans="1:9" ht="12.75" hidden="1">
      <c r="A256" s="59"/>
      <c r="B256" s="1">
        <v>0</v>
      </c>
      <c r="C256" s="60"/>
      <c r="D256" s="1"/>
      <c r="E256" s="57"/>
      <c r="F256" s="61"/>
      <c r="G256" s="201"/>
      <c r="H256" s="490"/>
      <c r="I256" s="1"/>
    </row>
    <row r="257" spans="1:9" ht="12.75" hidden="1">
      <c r="A257" s="59"/>
      <c r="B257" s="1"/>
      <c r="C257" s="60"/>
      <c r="D257" s="1"/>
      <c r="E257" s="57"/>
      <c r="F257" s="61"/>
      <c r="G257" s="201"/>
      <c r="H257" s="490"/>
      <c r="I257" s="1"/>
    </row>
    <row r="258" spans="1:9" ht="12.75" hidden="1">
      <c r="A258" s="59">
        <v>0</v>
      </c>
      <c r="B258" s="7">
        <v>0</v>
      </c>
      <c r="C258" s="60"/>
      <c r="D258" s="1">
        <v>0</v>
      </c>
      <c r="E258" s="57">
        <v>0</v>
      </c>
      <c r="F258" s="61">
        <v>0</v>
      </c>
      <c r="G258" s="201"/>
      <c r="H258" s="6">
        <v>0</v>
      </c>
      <c r="I258" s="1">
        <v>0</v>
      </c>
    </row>
    <row r="259" spans="1:9" ht="12.75" hidden="1">
      <c r="A259" s="59"/>
      <c r="B259" s="1">
        <v>0</v>
      </c>
      <c r="C259" s="60"/>
      <c r="D259" s="1" t="s">
        <v>494</v>
      </c>
      <c r="E259" s="57"/>
      <c r="F259" s="61"/>
      <c r="G259" s="201"/>
      <c r="H259" s="21" t="s">
        <v>1498</v>
      </c>
      <c r="I259" s="1">
        <v>0</v>
      </c>
    </row>
    <row r="260" spans="1:9" ht="11.25" customHeight="1" hidden="1">
      <c r="A260" s="59"/>
      <c r="B260" s="1">
        <v>0</v>
      </c>
      <c r="C260" s="60"/>
      <c r="D260" s="1"/>
      <c r="E260" s="57"/>
      <c r="F260" s="61"/>
      <c r="G260" s="201"/>
      <c r="H260" s="490"/>
      <c r="I260" s="1"/>
    </row>
    <row r="261" spans="1:9" s="320" customFormat="1" ht="12.75" customHeight="1" hidden="1">
      <c r="A261" s="59"/>
      <c r="B261" s="1"/>
      <c r="C261" s="60"/>
      <c r="D261" s="1"/>
      <c r="E261" s="57"/>
      <c r="F261" s="61"/>
      <c r="G261" s="201"/>
      <c r="H261" s="490"/>
      <c r="I261" s="1"/>
    </row>
    <row r="262" spans="1:9" s="320" customFormat="1" ht="12.75" customHeight="1" hidden="1">
      <c r="A262" s="59">
        <v>0</v>
      </c>
      <c r="B262" s="7">
        <v>0</v>
      </c>
      <c r="C262" s="60"/>
      <c r="D262" s="1">
        <v>0</v>
      </c>
      <c r="E262" s="57">
        <v>0</v>
      </c>
      <c r="F262" s="61">
        <v>0</v>
      </c>
      <c r="G262" s="201"/>
      <c r="H262" s="6">
        <v>124.6825</v>
      </c>
      <c r="I262" s="1">
        <v>0</v>
      </c>
    </row>
    <row r="263" spans="1:9" ht="12.75" customHeight="1" hidden="1">
      <c r="A263" s="59"/>
      <c r="B263" s="1">
        <v>0</v>
      </c>
      <c r="C263" s="60"/>
      <c r="D263" s="1" t="s">
        <v>494</v>
      </c>
      <c r="E263" s="57"/>
      <c r="F263" s="61"/>
      <c r="G263" s="201"/>
      <c r="H263" s="21">
        <v>124.6825</v>
      </c>
      <c r="I263" s="1">
        <v>0</v>
      </c>
    </row>
    <row r="264" spans="1:9" ht="12.75" customHeight="1" hidden="1">
      <c r="A264" s="59"/>
      <c r="B264" s="1">
        <v>0</v>
      </c>
      <c r="C264" s="60"/>
      <c r="D264" s="1"/>
      <c r="E264" s="57"/>
      <c r="F264" s="61"/>
      <c r="G264" s="201"/>
      <c r="H264" s="490"/>
      <c r="I264" s="1"/>
    </row>
    <row r="265" spans="1:9" s="491" customFormat="1" ht="12.75" customHeight="1">
      <c r="A265" s="59"/>
      <c r="B265" s="1"/>
      <c r="C265" s="60"/>
      <c r="D265" s="1"/>
      <c r="E265" s="57"/>
      <c r="F265" s="61"/>
      <c r="G265" s="201"/>
      <c r="H265" s="490"/>
      <c r="I265" s="1"/>
    </row>
    <row r="266" spans="1:9" s="320" customFormat="1" ht="12.75" customHeight="1">
      <c r="A266" s="59"/>
      <c r="B266" s="7"/>
      <c r="C266" s="60"/>
      <c r="D266" s="1"/>
      <c r="E266" s="57"/>
      <c r="F266" s="61"/>
      <c r="G266" s="201"/>
      <c r="H266" s="6"/>
      <c r="I266" s="1"/>
    </row>
    <row r="267" spans="1:9" s="491" customFormat="1" ht="12.75" customHeight="1">
      <c r="A267" s="59"/>
      <c r="B267" s="1"/>
      <c r="C267" s="60"/>
      <c r="D267" s="1"/>
      <c r="E267" s="57"/>
      <c r="F267" s="61"/>
      <c r="G267" s="201"/>
      <c r="H267" s="21"/>
      <c r="I267" s="1"/>
    </row>
    <row r="268" spans="1:9" s="7" customFormat="1" ht="12.75" customHeight="1">
      <c r="A268" s="59"/>
      <c r="B268" s="1"/>
      <c r="C268" s="60"/>
      <c r="D268" s="1"/>
      <c r="E268" s="57"/>
      <c r="F268" s="61"/>
      <c r="G268" s="201"/>
      <c r="H268" s="490"/>
      <c r="I268" s="1"/>
    </row>
    <row r="269" spans="1:8" s="1" customFormat="1" ht="12.75" customHeight="1">
      <c r="A269" s="59"/>
      <c r="C269" s="60"/>
      <c r="E269" s="57"/>
      <c r="F269" s="61"/>
      <c r="G269" s="201"/>
      <c r="H269" s="490"/>
    </row>
    <row r="270" spans="1:9" s="1" customFormat="1" ht="12.75" customHeight="1">
      <c r="A270" s="43"/>
      <c r="B270" s="43"/>
      <c r="C270" s="43"/>
      <c r="D270" s="43"/>
      <c r="E270" s="379"/>
      <c r="F270" s="43"/>
      <c r="G270" s="43"/>
      <c r="H270" s="379"/>
      <c r="I270" s="43"/>
    </row>
    <row r="271" spans="1:10" s="1" customFormat="1" ht="12.75" customHeight="1">
      <c r="A271" s="492"/>
      <c r="E271" s="8" t="s">
        <v>1621</v>
      </c>
      <c r="F271" s="8" t="s">
        <v>1633</v>
      </c>
      <c r="G271" s="11"/>
      <c r="I271" s="8" t="s">
        <v>1621</v>
      </c>
      <c r="J271" s="8" t="s">
        <v>1633</v>
      </c>
    </row>
    <row r="272" spans="1:10" s="7" customFormat="1" ht="12.75" customHeight="1">
      <c r="A272" s="43"/>
      <c r="B272" s="1"/>
      <c r="C272" s="1"/>
      <c r="D272" s="8" t="s">
        <v>1624</v>
      </c>
      <c r="E272" s="8" t="s">
        <v>1657</v>
      </c>
      <c r="F272" s="8" t="s">
        <v>1648</v>
      </c>
      <c r="G272" s="11"/>
      <c r="H272" s="8" t="s">
        <v>1624</v>
      </c>
      <c r="I272" s="8" t="s">
        <v>1657</v>
      </c>
      <c r="J272" s="8" t="s">
        <v>1648</v>
      </c>
    </row>
    <row r="273" spans="1:10" s="7" customFormat="1" ht="12.75" customHeight="1">
      <c r="A273" s="43"/>
      <c r="B273" s="10"/>
      <c r="C273" s="10"/>
      <c r="D273" s="35" t="s">
        <v>1623</v>
      </c>
      <c r="E273" s="35" t="s">
        <v>1625</v>
      </c>
      <c r="F273" s="35" t="s">
        <v>1625</v>
      </c>
      <c r="G273" s="11"/>
      <c r="H273" s="35" t="s">
        <v>1623</v>
      </c>
      <c r="I273" s="35" t="s">
        <v>1625</v>
      </c>
      <c r="J273" s="35" t="s">
        <v>1625</v>
      </c>
    </row>
    <row r="274" spans="1:9" s="1" customFormat="1" ht="12.75" customHeight="1">
      <c r="A274" s="7" t="s">
        <v>1656</v>
      </c>
      <c r="B274" s="10"/>
      <c r="C274" s="10"/>
      <c r="D274" s="11"/>
      <c r="E274" s="11"/>
      <c r="F274" s="11"/>
      <c r="G274" s="11"/>
      <c r="I274" s="11"/>
    </row>
    <row r="275" spans="4:10" s="1" customFormat="1" ht="12.75" customHeight="1">
      <c r="D275" s="539">
        <v>41364</v>
      </c>
      <c r="E275" s="539"/>
      <c r="F275" s="539"/>
      <c r="G275" s="20"/>
      <c r="H275" s="36" t="s">
        <v>1626</v>
      </c>
      <c r="I275" s="36"/>
      <c r="J275" s="37"/>
    </row>
    <row r="276" spans="4:7" s="1" customFormat="1" ht="12.75" customHeight="1">
      <c r="D276" s="8"/>
      <c r="E276" s="8"/>
      <c r="F276" s="8"/>
      <c r="G276" s="11"/>
    </row>
    <row r="277" spans="1:10" s="1" customFormat="1" ht="12.75" customHeight="1">
      <c r="A277" s="9"/>
      <c r="C277" s="7" t="s">
        <v>1658</v>
      </c>
      <c r="D277" s="1">
        <v>3</v>
      </c>
      <c r="E277" s="13">
        <v>156.98350719</v>
      </c>
      <c r="F277" s="13">
        <v>20.0785</v>
      </c>
      <c r="G277" s="18"/>
      <c r="H277" s="1">
        <v>8</v>
      </c>
      <c r="I277" s="13">
        <v>219.37396564000002</v>
      </c>
      <c r="J277" s="13">
        <v>36.8825</v>
      </c>
    </row>
    <row r="278" spans="1:10" s="1" customFormat="1" ht="12.75" customHeight="1">
      <c r="A278" s="9"/>
      <c r="B278" s="12"/>
      <c r="C278" s="1" t="s">
        <v>1722</v>
      </c>
      <c r="E278" s="13"/>
      <c r="F278" s="13">
        <v>0</v>
      </c>
      <c r="G278" s="18"/>
      <c r="I278" s="13"/>
      <c r="J278" s="13">
        <v>0</v>
      </c>
    </row>
    <row r="279" spans="1:10" s="7" customFormat="1" ht="9.75" customHeight="1">
      <c r="A279" s="1"/>
      <c r="B279" s="12"/>
      <c r="C279" s="1"/>
      <c r="D279" s="1"/>
      <c r="E279" s="13"/>
      <c r="F279" s="13"/>
      <c r="G279" s="18"/>
      <c r="H279" s="1"/>
      <c r="I279" s="13"/>
      <c r="J279" s="13"/>
    </row>
    <row r="280" spans="1:10" s="166" customFormat="1" ht="14.25">
      <c r="A280" s="12"/>
      <c r="B280" s="1"/>
      <c r="C280" s="7" t="s">
        <v>1659</v>
      </c>
      <c r="D280" s="1">
        <v>0</v>
      </c>
      <c r="E280" s="13">
        <v>0</v>
      </c>
      <c r="F280" s="13">
        <v>0</v>
      </c>
      <c r="G280" s="18"/>
      <c r="H280" s="1">
        <v>1</v>
      </c>
      <c r="I280" s="13">
        <v>0</v>
      </c>
      <c r="J280" s="13">
        <v>0</v>
      </c>
    </row>
    <row r="281" spans="1:10" s="320" customFormat="1" ht="12">
      <c r="A281" s="7"/>
      <c r="B281" s="1"/>
      <c r="C281" s="1" t="s">
        <v>1722</v>
      </c>
      <c r="D281" s="1"/>
      <c r="E281" s="13"/>
      <c r="F281" s="13">
        <v>0</v>
      </c>
      <c r="G281" s="18"/>
      <c r="H281" s="1"/>
      <c r="I281" s="13"/>
      <c r="J281" s="13">
        <v>0</v>
      </c>
    </row>
    <row r="282" spans="1:10" s="320" customFormat="1" ht="9.75" customHeight="1">
      <c r="A282" s="1"/>
      <c r="B282" s="1"/>
      <c r="C282" s="1"/>
      <c r="D282" s="1"/>
      <c r="E282" s="13"/>
      <c r="F282" s="13"/>
      <c r="G282" s="18"/>
      <c r="H282" s="1"/>
      <c r="I282" s="13"/>
      <c r="J282" s="13"/>
    </row>
    <row r="283" spans="1:10" s="320" customFormat="1" ht="12">
      <c r="A283" s="1"/>
      <c r="B283" s="1"/>
      <c r="C283" s="7" t="s">
        <v>1660</v>
      </c>
      <c r="D283" s="1">
        <v>3</v>
      </c>
      <c r="E283" s="13">
        <v>84.10948726</v>
      </c>
      <c r="F283" s="13">
        <v>32.5</v>
      </c>
      <c r="G283" s="18"/>
      <c r="H283" s="1">
        <v>6</v>
      </c>
      <c r="I283" s="13">
        <v>243.35766346000003</v>
      </c>
      <c r="J283" s="13">
        <v>89.5</v>
      </c>
    </row>
    <row r="284" spans="3:10" s="1" customFormat="1" ht="12">
      <c r="C284" s="1" t="s">
        <v>1722</v>
      </c>
      <c r="E284" s="13"/>
      <c r="F284" s="13">
        <v>0</v>
      </c>
      <c r="G284" s="18"/>
      <c r="I284" s="13"/>
      <c r="J284" s="13">
        <v>0</v>
      </c>
    </row>
    <row r="285" spans="1:10" s="1" customFormat="1" ht="12">
      <c r="A285" s="12"/>
      <c r="E285" s="13"/>
      <c r="F285" s="13"/>
      <c r="G285" s="18"/>
      <c r="I285" s="13"/>
      <c r="J285" s="13"/>
    </row>
    <row r="286" spans="1:10" s="1" customFormat="1" ht="12">
      <c r="A286" s="12"/>
      <c r="C286" s="7" t="s">
        <v>1646</v>
      </c>
      <c r="D286" s="38">
        <v>6</v>
      </c>
      <c r="E286" s="39">
        <v>241.09299445</v>
      </c>
      <c r="F286" s="39">
        <v>52.58</v>
      </c>
      <c r="G286" s="19"/>
      <c r="H286" s="38">
        <v>15</v>
      </c>
      <c r="I286" s="40">
        <v>462.7316291000001</v>
      </c>
      <c r="J286" s="39">
        <v>126.38</v>
      </c>
    </row>
    <row r="287" spans="3:10" s="1" customFormat="1" ht="12">
      <c r="C287" s="1" t="s">
        <v>1722</v>
      </c>
      <c r="E287" s="13"/>
      <c r="F287" s="13">
        <v>0</v>
      </c>
      <c r="G287" s="18"/>
      <c r="I287" s="13"/>
      <c r="J287" s="13">
        <v>0</v>
      </c>
    </row>
    <row r="288" spans="2:9" s="1" customFormat="1" ht="12">
      <c r="B288" s="7"/>
      <c r="C288" s="7"/>
      <c r="E288" s="62"/>
      <c r="F288" s="14"/>
      <c r="G288" s="19"/>
      <c r="H288" s="7"/>
      <c r="I288" s="62"/>
    </row>
    <row r="289" spans="4:10" s="1" customFormat="1" ht="12.75">
      <c r="D289" s="7"/>
      <c r="E289" s="379"/>
      <c r="F289" s="136"/>
      <c r="G289" s="10"/>
      <c r="J289" s="43"/>
    </row>
    <row r="290" spans="1:9" ht="12.75">
      <c r="A290" s="1"/>
      <c r="B290" s="17"/>
      <c r="C290" s="17"/>
      <c r="D290" s="10"/>
      <c r="E290" s="11"/>
      <c r="F290" s="11"/>
      <c r="G290" s="17"/>
      <c r="H290" s="17"/>
      <c r="I290" s="17"/>
    </row>
    <row r="291" spans="1:9" ht="12.75">
      <c r="A291" s="1"/>
      <c r="B291" s="10"/>
      <c r="C291" s="10"/>
      <c r="D291" s="10"/>
      <c r="E291" s="11"/>
      <c r="F291" s="11"/>
      <c r="G291" s="10"/>
      <c r="H291" s="10"/>
      <c r="I291" s="11"/>
    </row>
    <row r="292" spans="1:9" ht="12.75">
      <c r="A292" s="7"/>
      <c r="B292" s="10"/>
      <c r="C292" s="10"/>
      <c r="D292" s="16"/>
      <c r="E292" s="10"/>
      <c r="F292" s="18"/>
      <c r="G292" s="11"/>
      <c r="H292" s="11"/>
      <c r="I292" s="11"/>
    </row>
    <row r="293" spans="1:9" ht="12.75">
      <c r="A293" s="1"/>
      <c r="B293" s="10"/>
      <c r="C293" s="10"/>
      <c r="D293" s="17"/>
      <c r="E293" s="10"/>
      <c r="F293" s="18"/>
      <c r="G293" s="11"/>
      <c r="H293" s="11"/>
      <c r="I293" s="11"/>
    </row>
    <row r="294" spans="1:9" ht="18">
      <c r="A294" s="15"/>
      <c r="B294" s="10"/>
      <c r="C294" s="10"/>
      <c r="D294" s="10"/>
      <c r="E294" s="10"/>
      <c r="F294" s="10"/>
      <c r="G294" s="11"/>
      <c r="H294" s="11"/>
      <c r="I294" s="11"/>
    </row>
    <row r="295" spans="1:9" ht="12.75">
      <c r="A295" s="1"/>
      <c r="B295" s="10"/>
      <c r="C295" s="9"/>
      <c r="G295" s="11"/>
      <c r="H295" s="11"/>
      <c r="I295" s="10"/>
    </row>
    <row r="296" spans="1:9" ht="12.75">
      <c r="A296" s="1"/>
      <c r="B296" s="10"/>
      <c r="C296" s="10"/>
      <c r="G296" s="18"/>
      <c r="H296" s="10"/>
      <c r="I296" s="19"/>
    </row>
    <row r="297" spans="1:9" ht="12.75">
      <c r="A297" s="1"/>
      <c r="B297" s="10"/>
      <c r="C297" s="10"/>
      <c r="G297" s="18"/>
      <c r="H297" s="10"/>
      <c r="I297" s="19"/>
    </row>
    <row r="298" spans="1:9" ht="12.75">
      <c r="A298" s="1"/>
      <c r="B298" s="10"/>
      <c r="C298" s="10"/>
      <c r="G298" s="10"/>
      <c r="H298" s="10"/>
      <c r="I298" s="10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6"/>
  <sheetViews>
    <sheetView tabSelected="1" zoomScale="85" zoomScaleNormal="85" zoomScalePageLayoutView="0" workbookViewId="0" topLeftCell="A110">
      <selection activeCell="A1" sqref="A1"/>
    </sheetView>
  </sheetViews>
  <sheetFormatPr defaultColWidth="9.140625" defaultRowHeight="12.75"/>
  <cols>
    <col min="1" max="1" width="26.57421875" style="43" bestFit="1" customWidth="1"/>
    <col min="2" max="2" width="31.8515625" style="70" bestFit="1" customWidth="1"/>
    <col min="3" max="3" width="19.421875" style="70" bestFit="1" customWidth="1"/>
    <col min="4" max="4" width="17.00390625" style="43" bestFit="1" customWidth="1"/>
    <col min="5" max="5" width="8.57421875" style="379" bestFit="1" customWidth="1"/>
    <col min="6" max="6" width="8.7109375" style="43" bestFit="1" customWidth="1"/>
    <col min="7" max="7" width="8.00390625" style="379" bestFit="1" customWidth="1"/>
    <col min="8" max="8" width="0.42578125" style="43" customWidth="1"/>
    <col min="9" max="9" width="14.57421875" style="43" bestFit="1" customWidth="1"/>
    <col min="10" max="10" width="9.140625" style="43" customWidth="1"/>
    <col min="11" max="11" width="9.8515625" style="43" customWidth="1"/>
    <col min="12" max="16384" width="9.140625" style="43" customWidth="1"/>
  </cols>
  <sheetData>
    <row r="1" spans="1:9" ht="27.75">
      <c r="A1" s="462" t="s">
        <v>1647</v>
      </c>
      <c r="G1" s="535">
        <v>41364</v>
      </c>
      <c r="H1" s="535"/>
      <c r="I1" s="535"/>
    </row>
    <row r="2" spans="1:9" ht="12" customHeight="1">
      <c r="A2" s="463"/>
      <c r="B2" s="7"/>
      <c r="C2" s="7"/>
      <c r="D2" s="1"/>
      <c r="E2" s="57"/>
      <c r="F2" s="8" t="s">
        <v>1632</v>
      </c>
      <c r="G2" s="393" t="s">
        <v>1633</v>
      </c>
      <c r="H2" s="8"/>
      <c r="I2" s="1"/>
    </row>
    <row r="3" spans="1:36" s="70" customFormat="1" ht="12" customHeight="1">
      <c r="A3" s="1"/>
      <c r="B3" s="149"/>
      <c r="C3" s="149"/>
      <c r="D3" s="1"/>
      <c r="E3" s="57"/>
      <c r="F3" s="11" t="s">
        <v>1638</v>
      </c>
      <c r="G3" s="393" t="s">
        <v>1648</v>
      </c>
      <c r="H3" s="8"/>
      <c r="I3" s="8" t="s">
        <v>1649</v>
      </c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</row>
    <row r="4" spans="1:36" s="70" customFormat="1" ht="12" customHeight="1">
      <c r="A4" s="376" t="s">
        <v>1629</v>
      </c>
      <c r="B4" s="376" t="s">
        <v>1650</v>
      </c>
      <c r="C4" s="376" t="s">
        <v>1631</v>
      </c>
      <c r="D4" s="376" t="s">
        <v>1776</v>
      </c>
      <c r="E4" s="465" t="s">
        <v>1651</v>
      </c>
      <c r="F4" s="35" t="s">
        <v>1644</v>
      </c>
      <c r="G4" s="466" t="s">
        <v>1625</v>
      </c>
      <c r="H4" s="35"/>
      <c r="I4" s="35" t="s">
        <v>1652</v>
      </c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</row>
    <row r="5" spans="1:9" ht="15" customHeight="1">
      <c r="A5" s="467">
        <v>41338</v>
      </c>
      <c r="B5" s="82" t="s">
        <v>247</v>
      </c>
      <c r="C5" s="1" t="s">
        <v>248</v>
      </c>
      <c r="D5" s="1" t="s">
        <v>249</v>
      </c>
      <c r="E5" s="56" t="s">
        <v>250</v>
      </c>
      <c r="F5" s="61" t="s">
        <v>251</v>
      </c>
      <c r="G5" s="468">
        <v>15.4836</v>
      </c>
      <c r="H5" s="1"/>
      <c r="I5" s="164">
        <v>19354511</v>
      </c>
    </row>
    <row r="6" spans="1:9" ht="15" customHeight="1">
      <c r="A6" s="467">
        <v>41339</v>
      </c>
      <c r="B6" s="82" t="s">
        <v>252</v>
      </c>
      <c r="C6" s="1" t="s">
        <v>253</v>
      </c>
      <c r="D6" s="1" t="s">
        <v>254</v>
      </c>
      <c r="E6" s="56" t="s">
        <v>250</v>
      </c>
      <c r="F6" s="61" t="s">
        <v>255</v>
      </c>
      <c r="G6" s="468">
        <v>0</v>
      </c>
      <c r="H6" s="1"/>
      <c r="I6" s="164">
        <v>20000</v>
      </c>
    </row>
    <row r="7" spans="1:9" ht="15" customHeight="1">
      <c r="A7" s="467">
        <v>41355</v>
      </c>
      <c r="B7" s="82" t="s">
        <v>256</v>
      </c>
      <c r="C7" s="1" t="s">
        <v>248</v>
      </c>
      <c r="D7" s="1" t="s">
        <v>257</v>
      </c>
      <c r="E7" s="56" t="s">
        <v>250</v>
      </c>
      <c r="F7" s="61" t="s">
        <v>258</v>
      </c>
      <c r="G7" s="468">
        <v>0.5689</v>
      </c>
      <c r="H7" s="1"/>
      <c r="I7" s="164">
        <v>18964294</v>
      </c>
    </row>
    <row r="8" spans="1:9" ht="15" customHeight="1">
      <c r="A8" s="467">
        <v>41340</v>
      </c>
      <c r="B8" s="82" t="s">
        <v>259</v>
      </c>
      <c r="C8" s="1" t="s">
        <v>253</v>
      </c>
      <c r="D8" s="1" t="s">
        <v>260</v>
      </c>
      <c r="E8" s="56" t="s">
        <v>250</v>
      </c>
      <c r="F8" s="61" t="s">
        <v>255</v>
      </c>
      <c r="G8" s="468">
        <v>0</v>
      </c>
      <c r="H8" s="1"/>
      <c r="I8" s="164">
        <v>75000</v>
      </c>
    </row>
    <row r="9" spans="1:9" ht="15" customHeight="1">
      <c r="A9" s="467">
        <v>41338</v>
      </c>
      <c r="B9" s="82" t="s">
        <v>261</v>
      </c>
      <c r="C9" s="1" t="s">
        <v>262</v>
      </c>
      <c r="D9" s="1" t="s">
        <v>263</v>
      </c>
      <c r="E9" s="56" t="s">
        <v>250</v>
      </c>
      <c r="F9" s="61" t="s">
        <v>255</v>
      </c>
      <c r="G9" s="468">
        <v>0</v>
      </c>
      <c r="H9" s="1"/>
      <c r="I9" s="164">
        <v>73144</v>
      </c>
    </row>
    <row r="10" spans="1:9" ht="15" customHeight="1">
      <c r="A10" s="467">
        <v>41341</v>
      </c>
      <c r="B10" s="82" t="s">
        <v>264</v>
      </c>
      <c r="C10" s="1" t="s">
        <v>265</v>
      </c>
      <c r="D10" s="1" t="s">
        <v>266</v>
      </c>
      <c r="E10" s="56" t="s">
        <v>250</v>
      </c>
      <c r="F10" s="61" t="s">
        <v>255</v>
      </c>
      <c r="G10" s="468">
        <v>0</v>
      </c>
      <c r="H10" s="1"/>
      <c r="I10" s="164">
        <v>476190</v>
      </c>
    </row>
    <row r="11" spans="1:9" ht="15" customHeight="1">
      <c r="A11" s="467">
        <v>41337</v>
      </c>
      <c r="B11" s="82" t="s">
        <v>267</v>
      </c>
      <c r="C11" s="1" t="s">
        <v>253</v>
      </c>
      <c r="D11" s="1" t="s">
        <v>249</v>
      </c>
      <c r="E11" s="56" t="s">
        <v>250</v>
      </c>
      <c r="F11" s="61" t="s">
        <v>255</v>
      </c>
      <c r="G11" s="468">
        <v>0</v>
      </c>
      <c r="H11" s="1"/>
      <c r="I11" s="164">
        <v>15000</v>
      </c>
    </row>
    <row r="12" spans="1:9" ht="15" customHeight="1">
      <c r="A12" s="467">
        <v>41361</v>
      </c>
      <c r="B12" s="82" t="s">
        <v>267</v>
      </c>
      <c r="C12" s="1" t="s">
        <v>253</v>
      </c>
      <c r="D12" s="1" t="s">
        <v>249</v>
      </c>
      <c r="E12" s="56" t="s">
        <v>250</v>
      </c>
      <c r="F12" s="61" t="s">
        <v>255</v>
      </c>
      <c r="G12" s="468">
        <v>0</v>
      </c>
      <c r="H12" s="1"/>
      <c r="I12" s="164">
        <v>80000</v>
      </c>
    </row>
    <row r="13" spans="1:9" ht="15" customHeight="1">
      <c r="A13" s="467">
        <v>41347</v>
      </c>
      <c r="B13" s="82" t="s">
        <v>268</v>
      </c>
      <c r="C13" s="1" t="s">
        <v>269</v>
      </c>
      <c r="D13" s="1" t="s">
        <v>270</v>
      </c>
      <c r="E13" s="56" t="s">
        <v>250</v>
      </c>
      <c r="F13" s="61" t="s">
        <v>255</v>
      </c>
      <c r="G13" s="468">
        <v>0</v>
      </c>
      <c r="H13" s="1"/>
      <c r="I13" s="164">
        <v>60676666</v>
      </c>
    </row>
    <row r="14" spans="1:9" ht="15" customHeight="1">
      <c r="A14" s="467">
        <v>41352</v>
      </c>
      <c r="B14" s="82" t="s">
        <v>271</v>
      </c>
      <c r="C14" s="1" t="s">
        <v>248</v>
      </c>
      <c r="D14" s="1" t="s">
        <v>263</v>
      </c>
      <c r="E14" s="56" t="s">
        <v>250</v>
      </c>
      <c r="F14" s="61" t="s">
        <v>272</v>
      </c>
      <c r="G14" s="468">
        <v>3.865</v>
      </c>
      <c r="H14" s="1"/>
      <c r="I14" s="164">
        <v>22883295</v>
      </c>
    </row>
    <row r="15" spans="1:9" ht="15" customHeight="1">
      <c r="A15" s="467">
        <v>41339</v>
      </c>
      <c r="B15" s="82" t="s">
        <v>273</v>
      </c>
      <c r="C15" s="1" t="s">
        <v>274</v>
      </c>
      <c r="D15" s="1" t="s">
        <v>275</v>
      </c>
      <c r="E15" s="56" t="s">
        <v>250</v>
      </c>
      <c r="F15" s="61" t="s">
        <v>255</v>
      </c>
      <c r="G15" s="468">
        <v>0</v>
      </c>
      <c r="H15" s="1"/>
      <c r="I15" s="164">
        <v>2198279</v>
      </c>
    </row>
    <row r="16" spans="1:9" ht="15" customHeight="1">
      <c r="A16" s="467">
        <v>41353</v>
      </c>
      <c r="B16" s="82" t="s">
        <v>273</v>
      </c>
      <c r="C16" s="1" t="s">
        <v>274</v>
      </c>
      <c r="D16" s="1" t="s">
        <v>275</v>
      </c>
      <c r="E16" s="56" t="s">
        <v>250</v>
      </c>
      <c r="F16" s="61" t="s">
        <v>255</v>
      </c>
      <c r="G16" s="468">
        <v>0</v>
      </c>
      <c r="H16" s="1"/>
      <c r="I16" s="164">
        <v>1821017</v>
      </c>
    </row>
    <row r="17" spans="1:9" ht="15" customHeight="1">
      <c r="A17" s="467">
        <v>41338</v>
      </c>
      <c r="B17" s="82" t="s">
        <v>276</v>
      </c>
      <c r="C17" s="1" t="s">
        <v>274</v>
      </c>
      <c r="D17" s="1" t="s">
        <v>257</v>
      </c>
      <c r="E17" s="56" t="s">
        <v>250</v>
      </c>
      <c r="F17" s="61" t="s">
        <v>255</v>
      </c>
      <c r="G17" s="468">
        <v>0</v>
      </c>
      <c r="H17" s="1"/>
      <c r="I17" s="164">
        <v>46429980</v>
      </c>
    </row>
    <row r="18" spans="1:9" ht="15" customHeight="1">
      <c r="A18" s="467">
        <v>41359</v>
      </c>
      <c r="B18" s="82" t="s">
        <v>277</v>
      </c>
      <c r="C18" s="1" t="s">
        <v>253</v>
      </c>
      <c r="D18" s="1" t="s">
        <v>278</v>
      </c>
      <c r="E18" s="56" t="s">
        <v>250</v>
      </c>
      <c r="F18" s="61" t="s">
        <v>255</v>
      </c>
      <c r="G18" s="468">
        <v>0</v>
      </c>
      <c r="H18" s="1"/>
      <c r="I18" s="164">
        <v>90000</v>
      </c>
    </row>
    <row r="19" spans="1:9" ht="15" customHeight="1">
      <c r="A19" s="467">
        <v>41351</v>
      </c>
      <c r="B19" s="82" t="s">
        <v>279</v>
      </c>
      <c r="C19" s="1" t="s">
        <v>248</v>
      </c>
      <c r="D19" s="1" t="s">
        <v>260</v>
      </c>
      <c r="E19" s="56" t="s">
        <v>250</v>
      </c>
      <c r="F19" s="61" t="s">
        <v>258</v>
      </c>
      <c r="G19" s="468">
        <v>3.2634</v>
      </c>
      <c r="H19" s="1"/>
      <c r="I19" s="164">
        <v>108781226</v>
      </c>
    </row>
    <row r="20" spans="1:9" ht="15" customHeight="1">
      <c r="A20" s="467">
        <v>41348</v>
      </c>
      <c r="B20" s="82" t="s">
        <v>280</v>
      </c>
      <c r="C20" s="1" t="s">
        <v>248</v>
      </c>
      <c r="D20" s="1" t="s">
        <v>281</v>
      </c>
      <c r="E20" s="56" t="s">
        <v>250</v>
      </c>
      <c r="F20" s="61" t="s">
        <v>282</v>
      </c>
      <c r="G20" s="468">
        <v>1.88</v>
      </c>
      <c r="H20" s="1"/>
      <c r="I20" s="164">
        <v>470000000</v>
      </c>
    </row>
    <row r="21" spans="1:9" ht="15" customHeight="1">
      <c r="A21" s="467">
        <v>41341</v>
      </c>
      <c r="B21" s="82" t="s">
        <v>283</v>
      </c>
      <c r="C21" s="1" t="s">
        <v>274</v>
      </c>
      <c r="D21" s="1" t="s">
        <v>281</v>
      </c>
      <c r="E21" s="56" t="s">
        <v>250</v>
      </c>
      <c r="F21" s="61" t="s">
        <v>255</v>
      </c>
      <c r="G21" s="468">
        <v>0</v>
      </c>
      <c r="H21" s="1"/>
      <c r="I21" s="164">
        <v>3846154</v>
      </c>
    </row>
    <row r="22" spans="1:9" ht="15" customHeight="1">
      <c r="A22" s="467">
        <v>41344</v>
      </c>
      <c r="B22" s="82" t="s">
        <v>284</v>
      </c>
      <c r="C22" s="1" t="s">
        <v>265</v>
      </c>
      <c r="D22" s="1" t="s">
        <v>285</v>
      </c>
      <c r="E22" s="56" t="s">
        <v>250</v>
      </c>
      <c r="F22" s="61" t="s">
        <v>255</v>
      </c>
      <c r="G22" s="468">
        <v>0</v>
      </c>
      <c r="H22" s="1"/>
      <c r="I22" s="164">
        <v>180960</v>
      </c>
    </row>
    <row r="23" spans="1:9" ht="15" customHeight="1">
      <c r="A23" s="467">
        <v>41348</v>
      </c>
      <c r="B23" s="82" t="s">
        <v>286</v>
      </c>
      <c r="C23" s="1" t="s">
        <v>287</v>
      </c>
      <c r="D23" s="1" t="s">
        <v>288</v>
      </c>
      <c r="E23" s="56" t="s">
        <v>250</v>
      </c>
      <c r="F23" s="61" t="s">
        <v>255</v>
      </c>
      <c r="G23" s="468">
        <v>0</v>
      </c>
      <c r="H23" s="1"/>
      <c r="I23" s="164">
        <v>125387305</v>
      </c>
    </row>
    <row r="24" spans="1:9" ht="15" customHeight="1">
      <c r="A24" s="467">
        <v>41348</v>
      </c>
      <c r="B24" s="82" t="s">
        <v>289</v>
      </c>
      <c r="C24" s="1" t="s">
        <v>274</v>
      </c>
      <c r="D24" s="1" t="s">
        <v>249</v>
      </c>
      <c r="E24" s="56" t="s">
        <v>250</v>
      </c>
      <c r="F24" s="61" t="s">
        <v>255</v>
      </c>
      <c r="G24" s="468">
        <v>0</v>
      </c>
      <c r="H24" s="1"/>
      <c r="I24" s="164">
        <v>19532375</v>
      </c>
    </row>
    <row r="25" spans="1:9" ht="15" customHeight="1">
      <c r="A25" s="467">
        <v>41361</v>
      </c>
      <c r="B25" s="82" t="s">
        <v>290</v>
      </c>
      <c r="C25" s="1" t="s">
        <v>248</v>
      </c>
      <c r="D25" s="1" t="s">
        <v>257</v>
      </c>
      <c r="E25" s="56" t="s">
        <v>250</v>
      </c>
      <c r="F25" s="61" t="s">
        <v>291</v>
      </c>
      <c r="G25" s="468">
        <v>0.5732</v>
      </c>
      <c r="H25" s="1"/>
      <c r="I25" s="164">
        <v>20843000</v>
      </c>
    </row>
    <row r="26" spans="1:9" ht="15" customHeight="1">
      <c r="A26" s="467">
        <v>41353</v>
      </c>
      <c r="B26" s="82" t="s">
        <v>292</v>
      </c>
      <c r="C26" s="1" t="s">
        <v>248</v>
      </c>
      <c r="D26" s="1" t="s">
        <v>249</v>
      </c>
      <c r="E26" s="56" t="s">
        <v>250</v>
      </c>
      <c r="F26" s="61" t="s">
        <v>293</v>
      </c>
      <c r="G26" s="468">
        <v>4.05</v>
      </c>
      <c r="H26" s="1"/>
      <c r="I26" s="164">
        <v>27000004</v>
      </c>
    </row>
    <row r="27" spans="1:9" ht="15" customHeight="1">
      <c r="A27" s="467">
        <v>41339</v>
      </c>
      <c r="B27" s="82" t="s">
        <v>294</v>
      </c>
      <c r="C27" s="1" t="s">
        <v>274</v>
      </c>
      <c r="D27" s="1" t="s">
        <v>295</v>
      </c>
      <c r="E27" s="56" t="s">
        <v>250</v>
      </c>
      <c r="F27" s="61" t="s">
        <v>255</v>
      </c>
      <c r="G27" s="468">
        <v>0</v>
      </c>
      <c r="H27" s="1"/>
      <c r="I27" s="164">
        <v>44189458</v>
      </c>
    </row>
    <row r="28" spans="1:9" ht="15" customHeight="1">
      <c r="A28" s="467">
        <v>41353</v>
      </c>
      <c r="B28" s="82" t="s">
        <v>296</v>
      </c>
      <c r="C28" s="1" t="s">
        <v>253</v>
      </c>
      <c r="D28" s="1" t="s">
        <v>288</v>
      </c>
      <c r="E28" s="56" t="s">
        <v>250</v>
      </c>
      <c r="F28" s="61" t="s">
        <v>255</v>
      </c>
      <c r="G28" s="468">
        <v>0</v>
      </c>
      <c r="H28" s="1"/>
      <c r="I28" s="164">
        <v>2130</v>
      </c>
    </row>
    <row r="29" spans="1:9" ht="15" customHeight="1">
      <c r="A29" s="467">
        <v>41341</v>
      </c>
      <c r="B29" s="82" t="s">
        <v>297</v>
      </c>
      <c r="C29" s="1" t="s">
        <v>253</v>
      </c>
      <c r="D29" s="1" t="s">
        <v>298</v>
      </c>
      <c r="E29" s="56" t="s">
        <v>250</v>
      </c>
      <c r="F29" s="61" t="s">
        <v>255</v>
      </c>
      <c r="G29" s="468">
        <v>0</v>
      </c>
      <c r="H29" s="1"/>
      <c r="I29" s="164">
        <v>23300</v>
      </c>
    </row>
    <row r="30" spans="1:9" ht="15" customHeight="1">
      <c r="A30" s="467">
        <v>41348</v>
      </c>
      <c r="B30" s="82" t="s">
        <v>297</v>
      </c>
      <c r="C30" s="1" t="s">
        <v>269</v>
      </c>
      <c r="D30" s="1" t="s">
        <v>298</v>
      </c>
      <c r="E30" s="56" t="s">
        <v>250</v>
      </c>
      <c r="F30" s="61" t="s">
        <v>255</v>
      </c>
      <c r="G30" s="468">
        <v>0</v>
      </c>
      <c r="H30" s="1"/>
      <c r="I30" s="164">
        <v>2500000</v>
      </c>
    </row>
    <row r="31" spans="1:9" ht="15" customHeight="1">
      <c r="A31" s="467">
        <v>41360</v>
      </c>
      <c r="B31" s="82" t="s">
        <v>299</v>
      </c>
      <c r="C31" s="1" t="s">
        <v>253</v>
      </c>
      <c r="D31" s="1" t="s">
        <v>300</v>
      </c>
      <c r="E31" s="56" t="s">
        <v>250</v>
      </c>
      <c r="F31" s="61" t="s">
        <v>255</v>
      </c>
      <c r="G31" s="468">
        <v>0</v>
      </c>
      <c r="H31" s="1"/>
      <c r="I31" s="164">
        <v>530000</v>
      </c>
    </row>
    <row r="32" spans="1:9" ht="15" customHeight="1">
      <c r="A32" s="467">
        <v>41352</v>
      </c>
      <c r="B32" s="82" t="s">
        <v>301</v>
      </c>
      <c r="C32" s="1" t="s">
        <v>248</v>
      </c>
      <c r="D32" s="1" t="s">
        <v>302</v>
      </c>
      <c r="E32" s="56" t="s">
        <v>250</v>
      </c>
      <c r="F32" s="61" t="s">
        <v>303</v>
      </c>
      <c r="G32" s="468">
        <v>1.32</v>
      </c>
      <c r="H32" s="1"/>
      <c r="I32" s="164">
        <v>6600000</v>
      </c>
    </row>
    <row r="33" spans="1:9" ht="15" customHeight="1">
      <c r="A33" s="467">
        <v>41338</v>
      </c>
      <c r="B33" s="82" t="s">
        <v>304</v>
      </c>
      <c r="C33" s="1" t="s">
        <v>262</v>
      </c>
      <c r="D33" s="1" t="s">
        <v>300</v>
      </c>
      <c r="E33" s="56" t="s">
        <v>250</v>
      </c>
      <c r="F33" s="61" t="s">
        <v>255</v>
      </c>
      <c r="G33" s="468">
        <v>0</v>
      </c>
      <c r="H33" s="1"/>
      <c r="I33" s="164">
        <v>2500000</v>
      </c>
    </row>
    <row r="34" spans="1:9" ht="15" customHeight="1">
      <c r="A34" s="467">
        <v>41352</v>
      </c>
      <c r="B34" s="82" t="s">
        <v>305</v>
      </c>
      <c r="C34" s="1" t="s">
        <v>265</v>
      </c>
      <c r="D34" s="1" t="s">
        <v>306</v>
      </c>
      <c r="E34" s="56" t="s">
        <v>250</v>
      </c>
      <c r="F34" s="61" t="s">
        <v>255</v>
      </c>
      <c r="G34" s="468">
        <v>0</v>
      </c>
      <c r="H34" s="1"/>
      <c r="I34" s="164">
        <v>17391305</v>
      </c>
    </row>
    <row r="35" spans="1:9" ht="15" customHeight="1">
      <c r="A35" s="467">
        <v>41340</v>
      </c>
      <c r="B35" s="82" t="s">
        <v>307</v>
      </c>
      <c r="C35" s="1" t="s">
        <v>253</v>
      </c>
      <c r="D35" s="1" t="s">
        <v>266</v>
      </c>
      <c r="E35" s="56" t="s">
        <v>250</v>
      </c>
      <c r="F35" s="61" t="s">
        <v>255</v>
      </c>
      <c r="G35" s="468">
        <v>0</v>
      </c>
      <c r="H35" s="1"/>
      <c r="I35" s="164">
        <v>7500</v>
      </c>
    </row>
    <row r="36" spans="1:9" ht="15" customHeight="1">
      <c r="A36" s="467">
        <v>41341</v>
      </c>
      <c r="B36" s="82" t="s">
        <v>308</v>
      </c>
      <c r="C36" s="1" t="s">
        <v>269</v>
      </c>
      <c r="D36" s="1" t="s">
        <v>309</v>
      </c>
      <c r="E36" s="56" t="s">
        <v>250</v>
      </c>
      <c r="F36" s="61">
        <v>0</v>
      </c>
      <c r="G36" s="468">
        <v>0</v>
      </c>
      <c r="H36" s="1"/>
      <c r="I36" s="164">
        <v>5649717</v>
      </c>
    </row>
    <row r="37" spans="1:9" ht="15" customHeight="1">
      <c r="A37" s="467">
        <v>41337</v>
      </c>
      <c r="B37" s="82" t="s">
        <v>310</v>
      </c>
      <c r="C37" s="1" t="s">
        <v>274</v>
      </c>
      <c r="D37" s="1" t="s">
        <v>281</v>
      </c>
      <c r="E37" s="56" t="s">
        <v>250</v>
      </c>
      <c r="F37" s="61" t="s">
        <v>255</v>
      </c>
      <c r="G37" s="468">
        <v>0</v>
      </c>
      <c r="H37" s="1"/>
      <c r="I37" s="164">
        <v>3141</v>
      </c>
    </row>
    <row r="38" spans="1:9" ht="15" customHeight="1">
      <c r="A38" s="467">
        <v>41360</v>
      </c>
      <c r="B38" s="82" t="s">
        <v>310</v>
      </c>
      <c r="C38" s="1" t="s">
        <v>274</v>
      </c>
      <c r="D38" s="1" t="s">
        <v>281</v>
      </c>
      <c r="E38" s="56" t="s">
        <v>250</v>
      </c>
      <c r="F38" s="61" t="s">
        <v>255</v>
      </c>
      <c r="G38" s="468">
        <v>0</v>
      </c>
      <c r="H38" s="1"/>
      <c r="I38" s="164">
        <v>1652</v>
      </c>
    </row>
    <row r="39" spans="1:9" ht="15" customHeight="1">
      <c r="A39" s="467">
        <v>41334</v>
      </c>
      <c r="B39" s="82" t="s">
        <v>311</v>
      </c>
      <c r="C39" s="1" t="s">
        <v>312</v>
      </c>
      <c r="D39" s="1" t="s">
        <v>263</v>
      </c>
      <c r="E39" s="56" t="s">
        <v>250</v>
      </c>
      <c r="F39" s="61" t="s">
        <v>313</v>
      </c>
      <c r="G39" s="468">
        <v>38.48</v>
      </c>
      <c r="H39" s="1"/>
      <c r="I39" s="164">
        <v>120250000</v>
      </c>
    </row>
    <row r="40" spans="1:9" ht="15" customHeight="1">
      <c r="A40" s="467">
        <v>41355</v>
      </c>
      <c r="B40" s="82" t="s">
        <v>311</v>
      </c>
      <c r="C40" s="1" t="s">
        <v>253</v>
      </c>
      <c r="D40" s="1" t="s">
        <v>263</v>
      </c>
      <c r="E40" s="56" t="s">
        <v>250</v>
      </c>
      <c r="F40" s="61" t="s">
        <v>255</v>
      </c>
      <c r="G40" s="468">
        <v>0</v>
      </c>
      <c r="H40" s="1"/>
      <c r="I40" s="164">
        <v>356870</v>
      </c>
    </row>
    <row r="41" spans="1:9" ht="15" customHeight="1">
      <c r="A41" s="467">
        <v>41345</v>
      </c>
      <c r="B41" s="82" t="s">
        <v>314</v>
      </c>
      <c r="C41" s="1" t="s">
        <v>265</v>
      </c>
      <c r="D41" s="1" t="s">
        <v>295</v>
      </c>
      <c r="E41" s="56" t="s">
        <v>250</v>
      </c>
      <c r="F41" s="61" t="s">
        <v>255</v>
      </c>
      <c r="G41" s="468">
        <v>0</v>
      </c>
      <c r="H41" s="1"/>
      <c r="I41" s="164">
        <v>56847461</v>
      </c>
    </row>
    <row r="42" spans="1:9" ht="15" customHeight="1">
      <c r="A42" s="467">
        <v>41347</v>
      </c>
      <c r="B42" s="82" t="s">
        <v>315</v>
      </c>
      <c r="C42" s="1" t="s">
        <v>274</v>
      </c>
      <c r="D42" s="1" t="s">
        <v>316</v>
      </c>
      <c r="E42" s="56" t="s">
        <v>250</v>
      </c>
      <c r="F42" s="61" t="s">
        <v>255</v>
      </c>
      <c r="G42" s="468">
        <v>0</v>
      </c>
      <c r="H42" s="1"/>
      <c r="I42" s="164">
        <v>44000000</v>
      </c>
    </row>
    <row r="43" spans="1:9" ht="15" customHeight="1">
      <c r="A43" s="467">
        <v>41359</v>
      </c>
      <c r="B43" s="82" t="s">
        <v>317</v>
      </c>
      <c r="C43" s="1" t="s">
        <v>253</v>
      </c>
      <c r="D43" s="1" t="s">
        <v>249</v>
      </c>
      <c r="E43" s="56" t="s">
        <v>250</v>
      </c>
      <c r="F43" s="61" t="s">
        <v>255</v>
      </c>
      <c r="G43" s="468">
        <v>0</v>
      </c>
      <c r="H43" s="1"/>
      <c r="I43" s="164">
        <v>31399268</v>
      </c>
    </row>
    <row r="44" spans="1:9" ht="15" customHeight="1">
      <c r="A44" s="467">
        <v>41361</v>
      </c>
      <c r="B44" s="82" t="s">
        <v>317</v>
      </c>
      <c r="C44" s="1" t="s">
        <v>274</v>
      </c>
      <c r="D44" s="1" t="s">
        <v>249</v>
      </c>
      <c r="E44" s="56" t="s">
        <v>250</v>
      </c>
      <c r="F44" s="61" t="s">
        <v>255</v>
      </c>
      <c r="G44" s="468">
        <v>0</v>
      </c>
      <c r="H44" s="1"/>
      <c r="I44" s="164">
        <v>5454060</v>
      </c>
    </row>
    <row r="45" spans="1:9" ht="15" customHeight="1">
      <c r="A45" s="467">
        <v>41344</v>
      </c>
      <c r="B45" s="82" t="s">
        <v>318</v>
      </c>
      <c r="C45" s="1" t="s">
        <v>253</v>
      </c>
      <c r="D45" s="1" t="s">
        <v>249</v>
      </c>
      <c r="E45" s="56" t="s">
        <v>250</v>
      </c>
      <c r="F45" s="61" t="s">
        <v>255</v>
      </c>
      <c r="G45" s="468">
        <v>0</v>
      </c>
      <c r="H45" s="1"/>
      <c r="I45" s="164">
        <v>140000</v>
      </c>
    </row>
    <row r="46" spans="1:9" ht="15" customHeight="1">
      <c r="A46" s="467">
        <v>41344</v>
      </c>
      <c r="B46" s="82" t="s">
        <v>319</v>
      </c>
      <c r="C46" s="1" t="s">
        <v>248</v>
      </c>
      <c r="D46" s="1" t="s">
        <v>320</v>
      </c>
      <c r="E46" s="56" t="s">
        <v>250</v>
      </c>
      <c r="F46" s="61" t="s">
        <v>321</v>
      </c>
      <c r="G46" s="468">
        <v>0.5879</v>
      </c>
      <c r="H46" s="1"/>
      <c r="I46" s="164">
        <v>29250000</v>
      </c>
    </row>
    <row r="47" spans="1:9" ht="15" customHeight="1">
      <c r="A47" s="467">
        <v>41358</v>
      </c>
      <c r="B47" s="82" t="s">
        <v>319</v>
      </c>
      <c r="C47" s="1" t="s">
        <v>248</v>
      </c>
      <c r="D47" s="1" t="s">
        <v>320</v>
      </c>
      <c r="E47" s="56" t="s">
        <v>250</v>
      </c>
      <c r="F47" s="61" t="s">
        <v>322</v>
      </c>
      <c r="G47" s="468">
        <v>0</v>
      </c>
      <c r="H47" s="1"/>
      <c r="I47" s="164">
        <v>1000</v>
      </c>
    </row>
    <row r="48" spans="1:9" ht="15" customHeight="1">
      <c r="A48" s="467">
        <v>41358</v>
      </c>
      <c r="B48" s="82" t="s">
        <v>323</v>
      </c>
      <c r="C48" s="1" t="s">
        <v>253</v>
      </c>
      <c r="D48" s="1" t="s">
        <v>295</v>
      </c>
      <c r="E48" s="56" t="s">
        <v>250</v>
      </c>
      <c r="F48" s="61" t="s">
        <v>255</v>
      </c>
      <c r="G48" s="468">
        <v>0</v>
      </c>
      <c r="H48" s="1"/>
      <c r="I48" s="164">
        <v>10000</v>
      </c>
    </row>
    <row r="49" spans="1:9" ht="15" customHeight="1">
      <c r="A49" s="467">
        <v>41353</v>
      </c>
      <c r="B49" s="82" t="s">
        <v>324</v>
      </c>
      <c r="C49" s="1" t="s">
        <v>248</v>
      </c>
      <c r="D49" s="1" t="s">
        <v>325</v>
      </c>
      <c r="E49" s="56" t="s">
        <v>250</v>
      </c>
      <c r="F49" s="61" t="s">
        <v>326</v>
      </c>
      <c r="G49" s="468">
        <v>0.3381</v>
      </c>
      <c r="H49" s="1"/>
      <c r="I49" s="164">
        <v>153668173</v>
      </c>
    </row>
    <row r="50" spans="1:9" ht="15" customHeight="1">
      <c r="A50" s="467">
        <v>41355</v>
      </c>
      <c r="B50" s="82" t="s">
        <v>327</v>
      </c>
      <c r="C50" s="1" t="s">
        <v>253</v>
      </c>
      <c r="D50" s="1" t="s">
        <v>285</v>
      </c>
      <c r="E50" s="56" t="s">
        <v>250</v>
      </c>
      <c r="F50" s="61" t="s">
        <v>255</v>
      </c>
      <c r="G50" s="468">
        <v>0</v>
      </c>
      <c r="H50" s="1"/>
      <c r="I50" s="164">
        <v>351580</v>
      </c>
    </row>
    <row r="51" spans="1:9" ht="15" customHeight="1">
      <c r="A51" s="467">
        <v>41338</v>
      </c>
      <c r="B51" s="82" t="s">
        <v>329</v>
      </c>
      <c r="C51" s="1" t="s">
        <v>253</v>
      </c>
      <c r="D51" s="1" t="s">
        <v>281</v>
      </c>
      <c r="E51" s="56" t="s">
        <v>250</v>
      </c>
      <c r="F51" s="61" t="s">
        <v>255</v>
      </c>
      <c r="G51" s="468">
        <v>0</v>
      </c>
      <c r="H51" s="1"/>
      <c r="I51" s="164">
        <v>11505337</v>
      </c>
    </row>
    <row r="52" spans="1:9" ht="15" customHeight="1">
      <c r="A52" s="467">
        <v>41352</v>
      </c>
      <c r="B52" s="82" t="s">
        <v>330</v>
      </c>
      <c r="C52" s="1" t="s">
        <v>253</v>
      </c>
      <c r="D52" s="1" t="s">
        <v>331</v>
      </c>
      <c r="E52" s="56" t="s">
        <v>250</v>
      </c>
      <c r="F52" s="61" t="s">
        <v>255</v>
      </c>
      <c r="G52" s="468">
        <v>0</v>
      </c>
      <c r="H52" s="1"/>
      <c r="I52" s="164">
        <v>6193</v>
      </c>
    </row>
    <row r="53" spans="1:9" ht="15" customHeight="1">
      <c r="A53" s="467">
        <v>41338</v>
      </c>
      <c r="B53" s="82" t="s">
        <v>332</v>
      </c>
      <c r="C53" s="1" t="s">
        <v>253</v>
      </c>
      <c r="D53" s="1" t="s">
        <v>333</v>
      </c>
      <c r="E53" s="56" t="s">
        <v>250</v>
      </c>
      <c r="F53" s="61" t="s">
        <v>255</v>
      </c>
      <c r="G53" s="468">
        <v>0</v>
      </c>
      <c r="H53" s="1"/>
      <c r="I53" s="164">
        <v>1501900</v>
      </c>
    </row>
    <row r="54" spans="1:9" ht="15" customHeight="1">
      <c r="A54" s="467">
        <v>41340</v>
      </c>
      <c r="B54" s="82" t="s">
        <v>334</v>
      </c>
      <c r="C54" s="1" t="s">
        <v>312</v>
      </c>
      <c r="D54" s="1" t="s">
        <v>335</v>
      </c>
      <c r="E54" s="56" t="s">
        <v>250</v>
      </c>
      <c r="F54" s="61" t="s">
        <v>336</v>
      </c>
      <c r="G54" s="468">
        <v>5.9948</v>
      </c>
      <c r="H54" s="1"/>
      <c r="I54" s="164">
        <v>49956349</v>
      </c>
    </row>
    <row r="55" spans="1:9" ht="15" customHeight="1">
      <c r="A55" s="467">
        <v>41348</v>
      </c>
      <c r="B55" s="82" t="s">
        <v>337</v>
      </c>
      <c r="C55" s="1" t="s">
        <v>248</v>
      </c>
      <c r="D55" s="1" t="s">
        <v>260</v>
      </c>
      <c r="E55" s="56" t="s">
        <v>250</v>
      </c>
      <c r="F55" s="61" t="s">
        <v>338</v>
      </c>
      <c r="G55" s="468">
        <v>0.2569</v>
      </c>
      <c r="H55" s="1"/>
      <c r="I55" s="164">
        <v>26756120</v>
      </c>
    </row>
    <row r="56" spans="1:9" ht="15" customHeight="1">
      <c r="A56" s="467">
        <v>41351</v>
      </c>
      <c r="B56" s="82" t="s">
        <v>339</v>
      </c>
      <c r="C56" s="1" t="s">
        <v>253</v>
      </c>
      <c r="D56" s="1" t="s">
        <v>340</v>
      </c>
      <c r="E56" s="56" t="s">
        <v>250</v>
      </c>
      <c r="F56" s="61" t="s">
        <v>255</v>
      </c>
      <c r="G56" s="468">
        <v>0</v>
      </c>
      <c r="H56" s="1"/>
      <c r="I56" s="164">
        <v>9879</v>
      </c>
    </row>
    <row r="57" spans="1:9" ht="15" customHeight="1">
      <c r="A57" s="467">
        <v>41345</v>
      </c>
      <c r="B57" s="82" t="s">
        <v>341</v>
      </c>
      <c r="C57" s="1" t="s">
        <v>253</v>
      </c>
      <c r="D57" s="1" t="s">
        <v>342</v>
      </c>
      <c r="E57" s="56" t="s">
        <v>250</v>
      </c>
      <c r="F57" s="61" t="s">
        <v>255</v>
      </c>
      <c r="G57" s="468">
        <v>0</v>
      </c>
      <c r="H57" s="1"/>
      <c r="I57" s="164">
        <v>130000</v>
      </c>
    </row>
    <row r="58" spans="1:9" ht="15" customHeight="1">
      <c r="A58" s="467">
        <v>41359</v>
      </c>
      <c r="B58" s="82" t="s">
        <v>343</v>
      </c>
      <c r="C58" s="1" t="s">
        <v>253</v>
      </c>
      <c r="D58" s="1" t="s">
        <v>340</v>
      </c>
      <c r="E58" s="56" t="s">
        <v>250</v>
      </c>
      <c r="F58" s="61" t="s">
        <v>255</v>
      </c>
      <c r="G58" s="468">
        <v>0</v>
      </c>
      <c r="H58" s="1"/>
      <c r="I58" s="164">
        <v>31845</v>
      </c>
    </row>
    <row r="59" spans="1:9" ht="15" customHeight="1">
      <c r="A59" s="467">
        <v>41348</v>
      </c>
      <c r="B59" s="82" t="s">
        <v>344</v>
      </c>
      <c r="C59" s="1" t="s">
        <v>269</v>
      </c>
      <c r="D59" s="1" t="s">
        <v>249</v>
      </c>
      <c r="E59" s="56" t="s">
        <v>250</v>
      </c>
      <c r="F59" s="61" t="s">
        <v>255</v>
      </c>
      <c r="G59" s="468">
        <v>0</v>
      </c>
      <c r="H59" s="1"/>
      <c r="I59" s="164">
        <v>100000</v>
      </c>
    </row>
    <row r="60" spans="1:9" ht="15" customHeight="1">
      <c r="A60" s="467">
        <v>41334</v>
      </c>
      <c r="B60" s="82" t="s">
        <v>345</v>
      </c>
      <c r="C60" s="1" t="s">
        <v>253</v>
      </c>
      <c r="D60" s="1" t="s">
        <v>295</v>
      </c>
      <c r="E60" s="56" t="s">
        <v>250</v>
      </c>
      <c r="F60" s="61" t="s">
        <v>255</v>
      </c>
      <c r="G60" s="468">
        <v>0</v>
      </c>
      <c r="H60" s="1"/>
      <c r="I60" s="164">
        <v>32500</v>
      </c>
    </row>
    <row r="61" spans="1:9" ht="15" customHeight="1">
      <c r="A61" s="467">
        <v>41351</v>
      </c>
      <c r="B61" s="82" t="s">
        <v>345</v>
      </c>
      <c r="C61" s="1" t="s">
        <v>253</v>
      </c>
      <c r="D61" s="1" t="s">
        <v>295</v>
      </c>
      <c r="E61" s="56" t="s">
        <v>250</v>
      </c>
      <c r="F61" s="61" t="s">
        <v>255</v>
      </c>
      <c r="G61" s="468">
        <v>0</v>
      </c>
      <c r="H61" s="1"/>
      <c r="I61" s="164">
        <v>20000</v>
      </c>
    </row>
    <row r="62" spans="1:9" ht="15" customHeight="1">
      <c r="A62" s="467">
        <v>41355</v>
      </c>
      <c r="B62" s="82" t="s">
        <v>346</v>
      </c>
      <c r="C62" s="1" t="s">
        <v>248</v>
      </c>
      <c r="D62" s="1" t="s">
        <v>249</v>
      </c>
      <c r="E62" s="56" t="s">
        <v>250</v>
      </c>
      <c r="F62" s="61" t="s">
        <v>347</v>
      </c>
      <c r="G62" s="468">
        <v>2.7058</v>
      </c>
      <c r="H62" s="1"/>
      <c r="I62" s="164">
        <v>2848184</v>
      </c>
    </row>
    <row r="63" spans="1:9" ht="15" customHeight="1">
      <c r="A63" s="467">
        <v>41345</v>
      </c>
      <c r="B63" s="82" t="s">
        <v>348</v>
      </c>
      <c r="C63" s="1" t="s">
        <v>274</v>
      </c>
      <c r="D63" s="1" t="s">
        <v>281</v>
      </c>
      <c r="E63" s="56" t="s">
        <v>250</v>
      </c>
      <c r="F63" s="61" t="s">
        <v>255</v>
      </c>
      <c r="G63" s="468">
        <v>0</v>
      </c>
      <c r="H63" s="1"/>
      <c r="I63" s="164">
        <v>15000000</v>
      </c>
    </row>
    <row r="64" spans="1:9" ht="15" customHeight="1">
      <c r="A64" s="467">
        <v>41346</v>
      </c>
      <c r="B64" s="82" t="s">
        <v>349</v>
      </c>
      <c r="C64" s="1" t="s">
        <v>248</v>
      </c>
      <c r="D64" s="1" t="s">
        <v>260</v>
      </c>
      <c r="E64" s="56" t="s">
        <v>250</v>
      </c>
      <c r="F64" s="61" t="s">
        <v>350</v>
      </c>
      <c r="G64" s="468">
        <v>0.4404</v>
      </c>
      <c r="H64" s="1"/>
      <c r="I64" s="164">
        <v>44039360</v>
      </c>
    </row>
    <row r="65" spans="1:9" ht="15" customHeight="1">
      <c r="A65" s="467">
        <v>41353</v>
      </c>
      <c r="B65" s="82" t="s">
        <v>351</v>
      </c>
      <c r="C65" s="1" t="s">
        <v>274</v>
      </c>
      <c r="D65" s="1" t="s">
        <v>260</v>
      </c>
      <c r="E65" s="56" t="s">
        <v>250</v>
      </c>
      <c r="F65" s="61" t="s">
        <v>255</v>
      </c>
      <c r="G65" s="468">
        <v>0</v>
      </c>
      <c r="H65" s="1"/>
      <c r="I65" s="164">
        <v>16700000</v>
      </c>
    </row>
    <row r="66" spans="1:9" ht="15" customHeight="1">
      <c r="A66" s="467">
        <v>41360</v>
      </c>
      <c r="B66" s="82" t="s">
        <v>352</v>
      </c>
      <c r="C66" s="1" t="s">
        <v>269</v>
      </c>
      <c r="D66" s="1" t="s">
        <v>353</v>
      </c>
      <c r="E66" s="56" t="s">
        <v>250</v>
      </c>
      <c r="F66" s="61" t="s">
        <v>255</v>
      </c>
      <c r="G66" s="468">
        <v>0</v>
      </c>
      <c r="H66" s="1"/>
      <c r="I66" s="164">
        <v>75494024</v>
      </c>
    </row>
    <row r="67" spans="1:9" ht="15" customHeight="1">
      <c r="A67" s="467">
        <v>41355</v>
      </c>
      <c r="B67" s="82" t="s">
        <v>354</v>
      </c>
      <c r="C67" s="1" t="s">
        <v>248</v>
      </c>
      <c r="D67" s="1" t="s">
        <v>355</v>
      </c>
      <c r="E67" s="56" t="s">
        <v>250</v>
      </c>
      <c r="F67" s="61" t="s">
        <v>328</v>
      </c>
      <c r="G67" s="468">
        <v>14.056</v>
      </c>
      <c r="H67" s="1"/>
      <c r="I67" s="164">
        <v>10040000</v>
      </c>
    </row>
    <row r="68" spans="1:9" ht="15" customHeight="1">
      <c r="A68" s="467">
        <v>41347</v>
      </c>
      <c r="B68" s="82" t="s">
        <v>356</v>
      </c>
      <c r="C68" s="1" t="s">
        <v>253</v>
      </c>
      <c r="D68" s="1" t="s">
        <v>249</v>
      </c>
      <c r="E68" s="56" t="s">
        <v>250</v>
      </c>
      <c r="F68" s="61" t="s">
        <v>255</v>
      </c>
      <c r="G68" s="468">
        <v>0</v>
      </c>
      <c r="H68" s="1"/>
      <c r="I68" s="164">
        <v>300000</v>
      </c>
    </row>
    <row r="69" spans="1:9" ht="15" customHeight="1">
      <c r="A69" s="467">
        <v>41358</v>
      </c>
      <c r="B69" s="82" t="s">
        <v>357</v>
      </c>
      <c r="C69" s="1" t="s">
        <v>253</v>
      </c>
      <c r="D69" s="1" t="s">
        <v>358</v>
      </c>
      <c r="E69" s="56" t="s">
        <v>250</v>
      </c>
      <c r="F69" s="61" t="s">
        <v>255</v>
      </c>
      <c r="G69" s="468">
        <v>0</v>
      </c>
      <c r="H69" s="1"/>
      <c r="I69" s="164">
        <v>53000</v>
      </c>
    </row>
    <row r="70" spans="1:9" ht="15" customHeight="1">
      <c r="A70" s="467">
        <v>41346</v>
      </c>
      <c r="B70" s="82" t="s">
        <v>359</v>
      </c>
      <c r="C70" s="1" t="s">
        <v>274</v>
      </c>
      <c r="D70" s="1" t="s">
        <v>281</v>
      </c>
      <c r="E70" s="56" t="s">
        <v>250</v>
      </c>
      <c r="F70" s="61" t="s">
        <v>255</v>
      </c>
      <c r="G70" s="468">
        <v>0</v>
      </c>
      <c r="H70" s="1"/>
      <c r="I70" s="164">
        <v>13386337</v>
      </c>
    </row>
    <row r="71" spans="1:9" ht="15" customHeight="1">
      <c r="A71" s="467">
        <v>41334</v>
      </c>
      <c r="B71" s="82" t="s">
        <v>360</v>
      </c>
      <c r="C71" s="1" t="s">
        <v>248</v>
      </c>
      <c r="D71" s="1" t="s">
        <v>342</v>
      </c>
      <c r="E71" s="56" t="s">
        <v>250</v>
      </c>
      <c r="F71" s="61" t="s">
        <v>361</v>
      </c>
      <c r="G71" s="468">
        <v>0.114</v>
      </c>
      <c r="H71" s="1"/>
      <c r="I71" s="164">
        <v>114000000</v>
      </c>
    </row>
    <row r="72" spans="1:9" ht="15" customHeight="1">
      <c r="A72" s="467">
        <v>41358</v>
      </c>
      <c r="B72" s="82" t="s">
        <v>362</v>
      </c>
      <c r="C72" s="1" t="s">
        <v>248</v>
      </c>
      <c r="D72" s="1" t="s">
        <v>302</v>
      </c>
      <c r="E72" s="56" t="s">
        <v>250</v>
      </c>
      <c r="F72" s="61" t="s">
        <v>350</v>
      </c>
      <c r="G72" s="468">
        <v>0.1025</v>
      </c>
      <c r="H72" s="1"/>
      <c r="I72" s="164">
        <v>10250000</v>
      </c>
    </row>
    <row r="73" spans="1:9" ht="15" customHeight="1">
      <c r="A73" s="467">
        <v>41361</v>
      </c>
      <c r="B73" s="82" t="s">
        <v>363</v>
      </c>
      <c r="C73" s="1" t="s">
        <v>265</v>
      </c>
      <c r="D73" s="1" t="s">
        <v>302</v>
      </c>
      <c r="E73" s="56" t="s">
        <v>250</v>
      </c>
      <c r="F73" s="61" t="s">
        <v>255</v>
      </c>
      <c r="G73" s="468">
        <v>0</v>
      </c>
      <c r="H73" s="1"/>
      <c r="I73" s="164">
        <v>1750000</v>
      </c>
    </row>
    <row r="74" spans="1:9" ht="15" customHeight="1">
      <c r="A74" s="467">
        <v>41358</v>
      </c>
      <c r="B74" s="82" t="s">
        <v>364</v>
      </c>
      <c r="C74" s="1" t="s">
        <v>262</v>
      </c>
      <c r="D74" s="1" t="s">
        <v>365</v>
      </c>
      <c r="E74" s="56" t="s">
        <v>250</v>
      </c>
      <c r="F74" s="61" t="s">
        <v>255</v>
      </c>
      <c r="G74" s="468">
        <v>0</v>
      </c>
      <c r="H74" s="1"/>
      <c r="I74" s="164">
        <v>4048583</v>
      </c>
    </row>
    <row r="75" spans="1:9" ht="15" customHeight="1">
      <c r="A75" s="467">
        <v>41361</v>
      </c>
      <c r="B75" s="82" t="s">
        <v>364</v>
      </c>
      <c r="C75" s="1" t="s">
        <v>269</v>
      </c>
      <c r="D75" s="1" t="s">
        <v>365</v>
      </c>
      <c r="E75" s="56" t="s">
        <v>250</v>
      </c>
      <c r="F75" s="61" t="s">
        <v>255</v>
      </c>
      <c r="G75" s="468">
        <v>0</v>
      </c>
      <c r="H75" s="1"/>
      <c r="I75" s="164">
        <v>38057143</v>
      </c>
    </row>
    <row r="76" spans="1:9" ht="15" customHeight="1">
      <c r="A76" s="467">
        <v>41334</v>
      </c>
      <c r="B76" s="82" t="s">
        <v>366</v>
      </c>
      <c r="C76" s="1" t="s">
        <v>312</v>
      </c>
      <c r="D76" s="1" t="s">
        <v>367</v>
      </c>
      <c r="E76" s="56" t="s">
        <v>250</v>
      </c>
      <c r="F76" s="61" t="s">
        <v>368</v>
      </c>
      <c r="G76" s="468">
        <v>0.79</v>
      </c>
      <c r="H76" s="1"/>
      <c r="I76" s="164">
        <v>1580050</v>
      </c>
    </row>
    <row r="77" spans="1:9" ht="15" customHeight="1">
      <c r="A77" s="467">
        <v>41337</v>
      </c>
      <c r="B77" s="82" t="s">
        <v>366</v>
      </c>
      <c r="C77" s="1" t="s">
        <v>248</v>
      </c>
      <c r="D77" s="1" t="s">
        <v>367</v>
      </c>
      <c r="E77" s="56" t="s">
        <v>250</v>
      </c>
      <c r="F77" s="61" t="s">
        <v>368</v>
      </c>
      <c r="G77" s="468">
        <v>9.21</v>
      </c>
      <c r="H77" s="1"/>
      <c r="I77" s="164">
        <v>18419950</v>
      </c>
    </row>
    <row r="78" spans="1:9" ht="15" customHeight="1">
      <c r="A78" s="467">
        <v>41345</v>
      </c>
      <c r="B78" s="82" t="s">
        <v>369</v>
      </c>
      <c r="C78" s="1" t="s">
        <v>269</v>
      </c>
      <c r="D78" s="1" t="s">
        <v>370</v>
      </c>
      <c r="E78" s="56" t="s">
        <v>250</v>
      </c>
      <c r="F78" s="61" t="s">
        <v>255</v>
      </c>
      <c r="G78" s="468">
        <v>0</v>
      </c>
      <c r="H78" s="1"/>
      <c r="I78" s="164">
        <v>296101</v>
      </c>
    </row>
    <row r="79" spans="1:9" ht="15" customHeight="1">
      <c r="A79" s="467">
        <v>41340</v>
      </c>
      <c r="B79" s="82" t="s">
        <v>371</v>
      </c>
      <c r="C79" s="1" t="s">
        <v>248</v>
      </c>
      <c r="D79" s="1" t="s">
        <v>302</v>
      </c>
      <c r="E79" s="56" t="s">
        <v>250</v>
      </c>
      <c r="F79" s="61" t="s">
        <v>372</v>
      </c>
      <c r="G79" s="468">
        <v>0.25</v>
      </c>
      <c r="H79" s="1"/>
      <c r="I79" s="164">
        <v>1666666666</v>
      </c>
    </row>
    <row r="80" spans="1:9" ht="15" customHeight="1">
      <c r="A80" s="467">
        <v>41345</v>
      </c>
      <c r="B80" s="82" t="s">
        <v>371</v>
      </c>
      <c r="C80" s="1" t="s">
        <v>274</v>
      </c>
      <c r="D80" s="1" t="s">
        <v>302</v>
      </c>
      <c r="E80" s="56" t="s">
        <v>250</v>
      </c>
      <c r="F80" s="61" t="s">
        <v>255</v>
      </c>
      <c r="G80" s="468">
        <v>0</v>
      </c>
      <c r="H80" s="1"/>
      <c r="I80" s="164">
        <v>138473684</v>
      </c>
    </row>
    <row r="81" spans="1:9" ht="15" customHeight="1">
      <c r="A81" s="467">
        <v>41354</v>
      </c>
      <c r="B81" s="82" t="s">
        <v>371</v>
      </c>
      <c r="C81" s="1" t="s">
        <v>248</v>
      </c>
      <c r="D81" s="1" t="s">
        <v>302</v>
      </c>
      <c r="E81" s="56" t="s">
        <v>250</v>
      </c>
      <c r="F81" s="61" t="s">
        <v>372</v>
      </c>
      <c r="G81" s="468">
        <v>0.375</v>
      </c>
      <c r="H81" s="1"/>
      <c r="I81" s="164">
        <v>2500000000</v>
      </c>
    </row>
    <row r="82" spans="1:9" ht="15" customHeight="1">
      <c r="A82" s="467">
        <v>41361</v>
      </c>
      <c r="B82" s="82" t="s">
        <v>371</v>
      </c>
      <c r="C82" s="1" t="s">
        <v>262</v>
      </c>
      <c r="D82" s="1" t="s">
        <v>302</v>
      </c>
      <c r="E82" s="56" t="s">
        <v>250</v>
      </c>
      <c r="F82" s="61" t="s">
        <v>255</v>
      </c>
      <c r="G82" s="468">
        <v>0</v>
      </c>
      <c r="H82" s="1"/>
      <c r="I82" s="164">
        <v>83333333</v>
      </c>
    </row>
    <row r="83" spans="1:9" ht="15" customHeight="1">
      <c r="A83" s="467">
        <v>41334</v>
      </c>
      <c r="B83" s="82" t="s">
        <v>373</v>
      </c>
      <c r="C83" s="1" t="s">
        <v>253</v>
      </c>
      <c r="D83" s="1" t="s">
        <v>374</v>
      </c>
      <c r="E83" s="56" t="s">
        <v>250</v>
      </c>
      <c r="F83" s="61" t="s">
        <v>255</v>
      </c>
      <c r="G83" s="468">
        <v>0</v>
      </c>
      <c r="H83" s="1"/>
      <c r="I83" s="164">
        <v>17000</v>
      </c>
    </row>
    <row r="84" spans="1:9" ht="15" customHeight="1">
      <c r="A84" s="467">
        <v>41337</v>
      </c>
      <c r="B84" s="82" t="s">
        <v>373</v>
      </c>
      <c r="C84" s="1" t="s">
        <v>253</v>
      </c>
      <c r="D84" s="1" t="s">
        <v>374</v>
      </c>
      <c r="E84" s="56" t="s">
        <v>250</v>
      </c>
      <c r="F84" s="61" t="s">
        <v>255</v>
      </c>
      <c r="G84" s="468">
        <v>0</v>
      </c>
      <c r="H84" s="1"/>
      <c r="I84" s="164">
        <v>10000</v>
      </c>
    </row>
    <row r="85" spans="1:9" ht="15" customHeight="1">
      <c r="A85" s="467">
        <v>41338</v>
      </c>
      <c r="B85" s="82" t="s">
        <v>373</v>
      </c>
      <c r="C85" s="1" t="s">
        <v>253</v>
      </c>
      <c r="D85" s="1" t="s">
        <v>374</v>
      </c>
      <c r="E85" s="56" t="s">
        <v>250</v>
      </c>
      <c r="F85" s="61" t="s">
        <v>255</v>
      </c>
      <c r="G85" s="468">
        <v>0</v>
      </c>
      <c r="H85" s="1"/>
      <c r="I85" s="164">
        <v>24000</v>
      </c>
    </row>
    <row r="86" spans="1:9" ht="15" customHeight="1">
      <c r="A86" s="467">
        <v>41339</v>
      </c>
      <c r="B86" s="82" t="s">
        <v>373</v>
      </c>
      <c r="C86" s="1" t="s">
        <v>253</v>
      </c>
      <c r="D86" s="1" t="s">
        <v>374</v>
      </c>
      <c r="E86" s="56" t="s">
        <v>250</v>
      </c>
      <c r="F86" s="61" t="s">
        <v>255</v>
      </c>
      <c r="G86" s="468">
        <v>0</v>
      </c>
      <c r="H86" s="1"/>
      <c r="I86" s="164">
        <v>5000</v>
      </c>
    </row>
    <row r="87" spans="1:9" ht="15" customHeight="1">
      <c r="A87" s="467">
        <v>41347</v>
      </c>
      <c r="B87" s="82" t="s">
        <v>373</v>
      </c>
      <c r="C87" s="1" t="s">
        <v>253</v>
      </c>
      <c r="D87" s="1" t="s">
        <v>374</v>
      </c>
      <c r="E87" s="56" t="s">
        <v>250</v>
      </c>
      <c r="F87" s="61" t="s">
        <v>255</v>
      </c>
      <c r="G87" s="468">
        <v>0</v>
      </c>
      <c r="H87" s="1"/>
      <c r="I87" s="164">
        <v>10000</v>
      </c>
    </row>
    <row r="88" spans="1:9" ht="15" customHeight="1">
      <c r="A88" s="467">
        <v>41341</v>
      </c>
      <c r="B88" s="82" t="s">
        <v>375</v>
      </c>
      <c r="C88" s="1" t="s">
        <v>274</v>
      </c>
      <c r="D88" s="1" t="s">
        <v>249</v>
      </c>
      <c r="E88" s="56" t="s">
        <v>250</v>
      </c>
      <c r="F88" s="61" t="s">
        <v>255</v>
      </c>
      <c r="G88" s="468">
        <v>0</v>
      </c>
      <c r="H88" s="1"/>
      <c r="I88" s="164">
        <v>1500000</v>
      </c>
    </row>
    <row r="89" spans="1:9" ht="15" customHeight="1">
      <c r="A89" s="467">
        <v>41348</v>
      </c>
      <c r="B89" s="82" t="s">
        <v>376</v>
      </c>
      <c r="C89" s="1" t="s">
        <v>274</v>
      </c>
      <c r="D89" s="1" t="s">
        <v>281</v>
      </c>
      <c r="E89" s="56" t="s">
        <v>250</v>
      </c>
      <c r="F89" s="61" t="s">
        <v>255</v>
      </c>
      <c r="G89" s="468">
        <v>0</v>
      </c>
      <c r="H89" s="1"/>
      <c r="I89" s="164">
        <v>23508138</v>
      </c>
    </row>
    <row r="90" spans="1:9" ht="15" customHeight="1">
      <c r="A90" s="467">
        <v>41353</v>
      </c>
      <c r="B90" s="82" t="s">
        <v>377</v>
      </c>
      <c r="C90" s="1" t="s">
        <v>274</v>
      </c>
      <c r="D90" s="1" t="s">
        <v>260</v>
      </c>
      <c r="E90" s="56" t="s">
        <v>250</v>
      </c>
      <c r="F90" s="61" t="s">
        <v>255</v>
      </c>
      <c r="G90" s="468">
        <v>0</v>
      </c>
      <c r="H90" s="1"/>
      <c r="I90" s="164">
        <v>38000000</v>
      </c>
    </row>
    <row r="91" spans="1:9" ht="15" customHeight="1">
      <c r="A91" s="467">
        <v>41338</v>
      </c>
      <c r="B91" s="82" t="s">
        <v>378</v>
      </c>
      <c r="C91" s="1" t="s">
        <v>265</v>
      </c>
      <c r="D91" s="1" t="s">
        <v>379</v>
      </c>
      <c r="E91" s="56" t="s">
        <v>250</v>
      </c>
      <c r="F91" s="61" t="s">
        <v>255</v>
      </c>
      <c r="G91" s="468">
        <v>0</v>
      </c>
      <c r="H91" s="1"/>
      <c r="I91" s="164">
        <v>5585793</v>
      </c>
    </row>
    <row r="92" spans="1:9" ht="15" customHeight="1">
      <c r="A92" s="467">
        <v>41360</v>
      </c>
      <c r="B92" s="82" t="s">
        <v>378</v>
      </c>
      <c r="C92" s="1" t="s">
        <v>274</v>
      </c>
      <c r="D92" s="1" t="s">
        <v>379</v>
      </c>
      <c r="E92" s="56" t="s">
        <v>250</v>
      </c>
      <c r="F92" s="61" t="s">
        <v>255</v>
      </c>
      <c r="G92" s="468">
        <v>0</v>
      </c>
      <c r="H92" s="1"/>
      <c r="I92" s="164">
        <v>1893207</v>
      </c>
    </row>
    <row r="93" spans="1:9" ht="15" customHeight="1">
      <c r="A93" s="467">
        <v>41344</v>
      </c>
      <c r="B93" s="82" t="s">
        <v>380</v>
      </c>
      <c r="C93" s="1" t="s">
        <v>265</v>
      </c>
      <c r="D93" s="1" t="s">
        <v>381</v>
      </c>
      <c r="E93" s="56" t="s">
        <v>250</v>
      </c>
      <c r="F93" s="61" t="s">
        <v>255</v>
      </c>
      <c r="G93" s="468">
        <v>0</v>
      </c>
      <c r="H93" s="1"/>
      <c r="I93" s="164">
        <v>480345</v>
      </c>
    </row>
    <row r="94" spans="1:9" ht="15" customHeight="1">
      <c r="A94" s="467">
        <v>41353</v>
      </c>
      <c r="B94" s="82" t="s">
        <v>382</v>
      </c>
      <c r="C94" s="1" t="s">
        <v>248</v>
      </c>
      <c r="D94" s="1" t="s">
        <v>266</v>
      </c>
      <c r="E94" s="56" t="s">
        <v>250</v>
      </c>
      <c r="F94" s="61" t="s">
        <v>258</v>
      </c>
      <c r="G94" s="468">
        <v>5</v>
      </c>
      <c r="H94" s="1"/>
      <c r="I94" s="164">
        <v>166666667</v>
      </c>
    </row>
    <row r="95" spans="1:9" ht="15" customHeight="1">
      <c r="A95" s="467">
        <v>41361</v>
      </c>
      <c r="B95" s="82" t="s">
        <v>383</v>
      </c>
      <c r="C95" s="1" t="s">
        <v>248</v>
      </c>
      <c r="D95" s="1" t="s">
        <v>384</v>
      </c>
      <c r="E95" s="56" t="s">
        <v>250</v>
      </c>
      <c r="F95" s="61" t="s">
        <v>385</v>
      </c>
      <c r="G95" s="468">
        <v>0.8842</v>
      </c>
      <c r="H95" s="1"/>
      <c r="I95" s="164">
        <v>4500000</v>
      </c>
    </row>
    <row r="96" spans="1:9" ht="15" customHeight="1">
      <c r="A96" s="467">
        <v>41348</v>
      </c>
      <c r="B96" s="82" t="s">
        <v>386</v>
      </c>
      <c r="C96" s="1" t="s">
        <v>253</v>
      </c>
      <c r="D96" s="1" t="s">
        <v>281</v>
      </c>
      <c r="E96" s="56" t="s">
        <v>250</v>
      </c>
      <c r="F96" s="61" t="s">
        <v>255</v>
      </c>
      <c r="G96" s="468">
        <v>0</v>
      </c>
      <c r="H96" s="1"/>
      <c r="I96" s="164">
        <v>1744908</v>
      </c>
    </row>
    <row r="97" spans="1:9" ht="15" customHeight="1">
      <c r="A97" s="467">
        <v>41340</v>
      </c>
      <c r="B97" s="82" t="s">
        <v>387</v>
      </c>
      <c r="C97" s="1" t="s">
        <v>248</v>
      </c>
      <c r="D97" s="1" t="s">
        <v>257</v>
      </c>
      <c r="E97" s="56" t="s">
        <v>250</v>
      </c>
      <c r="F97" s="61" t="s">
        <v>293</v>
      </c>
      <c r="G97" s="468">
        <v>6.1795</v>
      </c>
      <c r="H97" s="1"/>
      <c r="I97" s="164">
        <v>41196687</v>
      </c>
    </row>
    <row r="98" spans="1:9" ht="15" customHeight="1">
      <c r="A98" s="467">
        <v>41345</v>
      </c>
      <c r="B98" s="82" t="s">
        <v>387</v>
      </c>
      <c r="C98" s="1" t="s">
        <v>253</v>
      </c>
      <c r="D98" s="1" t="s">
        <v>257</v>
      </c>
      <c r="E98" s="56" t="s">
        <v>250</v>
      </c>
      <c r="F98" s="61" t="s">
        <v>255</v>
      </c>
      <c r="G98" s="468">
        <v>0</v>
      </c>
      <c r="H98" s="1"/>
      <c r="I98" s="164">
        <v>500000</v>
      </c>
    </row>
    <row r="99" spans="1:9" ht="15" customHeight="1">
      <c r="A99" s="467">
        <v>41352</v>
      </c>
      <c r="B99" s="82" t="s">
        <v>388</v>
      </c>
      <c r="C99" s="1" t="s">
        <v>248</v>
      </c>
      <c r="D99" s="1" t="s">
        <v>342</v>
      </c>
      <c r="E99" s="56" t="s">
        <v>250</v>
      </c>
      <c r="F99" s="61" t="s">
        <v>389</v>
      </c>
      <c r="G99" s="468">
        <v>4.5</v>
      </c>
      <c r="H99" s="1"/>
      <c r="I99" s="164">
        <v>45000000</v>
      </c>
    </row>
    <row r="100" spans="1:9" ht="15" customHeight="1">
      <c r="A100" s="467">
        <v>41345</v>
      </c>
      <c r="B100" s="82" t="s">
        <v>390</v>
      </c>
      <c r="C100" s="1" t="s">
        <v>253</v>
      </c>
      <c r="D100" s="1" t="s">
        <v>325</v>
      </c>
      <c r="E100" s="56" t="s">
        <v>250</v>
      </c>
      <c r="F100" s="61" t="s">
        <v>255</v>
      </c>
      <c r="G100" s="468">
        <v>0</v>
      </c>
      <c r="H100" s="1"/>
      <c r="I100" s="164">
        <v>40000</v>
      </c>
    </row>
    <row r="101" spans="1:9" ht="15" customHeight="1">
      <c r="A101" s="467">
        <v>41339</v>
      </c>
      <c r="B101" s="82" t="s">
        <v>391</v>
      </c>
      <c r="C101" s="1" t="s">
        <v>253</v>
      </c>
      <c r="D101" s="1" t="s">
        <v>392</v>
      </c>
      <c r="E101" s="56" t="s">
        <v>250</v>
      </c>
      <c r="F101" s="61" t="s">
        <v>255</v>
      </c>
      <c r="G101" s="468">
        <v>0</v>
      </c>
      <c r="H101" s="1"/>
      <c r="I101" s="164">
        <v>16211</v>
      </c>
    </row>
    <row r="102" spans="1:9" ht="15" customHeight="1">
      <c r="A102" s="467">
        <v>41355</v>
      </c>
      <c r="B102" s="82" t="s">
        <v>393</v>
      </c>
      <c r="C102" s="1" t="s">
        <v>274</v>
      </c>
      <c r="D102" s="1" t="s">
        <v>394</v>
      </c>
      <c r="E102" s="56" t="s">
        <v>250</v>
      </c>
      <c r="F102" s="61" t="s">
        <v>255</v>
      </c>
      <c r="G102" s="468">
        <v>0</v>
      </c>
      <c r="H102" s="1"/>
      <c r="I102" s="164">
        <v>300000</v>
      </c>
    </row>
    <row r="103" spans="1:9" ht="15" customHeight="1">
      <c r="A103" s="467">
        <v>41358</v>
      </c>
      <c r="B103" s="82" t="s">
        <v>395</v>
      </c>
      <c r="C103" s="1" t="s">
        <v>262</v>
      </c>
      <c r="D103" s="1" t="s">
        <v>298</v>
      </c>
      <c r="E103" s="56" t="s">
        <v>250</v>
      </c>
      <c r="F103" s="61" t="s">
        <v>255</v>
      </c>
      <c r="G103" s="468">
        <v>0</v>
      </c>
      <c r="H103" s="1"/>
      <c r="I103" s="164">
        <v>4048583</v>
      </c>
    </row>
    <row r="104" spans="1:9" ht="15" customHeight="1">
      <c r="A104" s="467">
        <v>41361</v>
      </c>
      <c r="B104" s="82" t="s">
        <v>395</v>
      </c>
      <c r="C104" s="1" t="s">
        <v>269</v>
      </c>
      <c r="D104" s="1" t="s">
        <v>298</v>
      </c>
      <c r="E104" s="56" t="s">
        <v>250</v>
      </c>
      <c r="F104" s="61" t="s">
        <v>255</v>
      </c>
      <c r="G104" s="468">
        <v>0</v>
      </c>
      <c r="H104" s="1"/>
      <c r="I104" s="164">
        <v>38057143</v>
      </c>
    </row>
    <row r="105" spans="1:9" ht="15" customHeight="1">
      <c r="A105" s="467">
        <v>41351</v>
      </c>
      <c r="B105" s="82" t="s">
        <v>396</v>
      </c>
      <c r="C105" s="1" t="s">
        <v>274</v>
      </c>
      <c r="D105" s="1" t="s">
        <v>281</v>
      </c>
      <c r="E105" s="56" t="s">
        <v>250</v>
      </c>
      <c r="F105" s="61" t="s">
        <v>255</v>
      </c>
      <c r="G105" s="468">
        <v>0</v>
      </c>
      <c r="H105" s="1"/>
      <c r="I105" s="164">
        <v>62439223</v>
      </c>
    </row>
    <row r="106" spans="1:9" ht="15" customHeight="1">
      <c r="A106" s="467">
        <v>41347</v>
      </c>
      <c r="B106" s="82" t="s">
        <v>397</v>
      </c>
      <c r="C106" s="1" t="s">
        <v>248</v>
      </c>
      <c r="D106" s="1" t="s">
        <v>275</v>
      </c>
      <c r="E106" s="56" t="s">
        <v>250</v>
      </c>
      <c r="F106" s="61" t="s">
        <v>398</v>
      </c>
      <c r="G106" s="468">
        <v>0.4</v>
      </c>
      <c r="H106" s="1"/>
      <c r="I106" s="164">
        <v>666666667</v>
      </c>
    </row>
    <row r="107" spans="1:9" ht="15" customHeight="1">
      <c r="A107" s="467">
        <v>41348</v>
      </c>
      <c r="B107" s="82" t="s">
        <v>399</v>
      </c>
      <c r="C107" s="1" t="s">
        <v>248</v>
      </c>
      <c r="D107" s="1" t="s">
        <v>260</v>
      </c>
      <c r="E107" s="56" t="s">
        <v>250</v>
      </c>
      <c r="F107" s="61" t="s">
        <v>400</v>
      </c>
      <c r="G107" s="468">
        <v>0.25</v>
      </c>
      <c r="H107" s="1"/>
      <c r="I107" s="164">
        <v>26388009</v>
      </c>
    </row>
    <row r="108" spans="1:9" ht="15" customHeight="1">
      <c r="A108" s="467">
        <v>41341</v>
      </c>
      <c r="B108" s="82" t="s">
        <v>401</v>
      </c>
      <c r="C108" s="1" t="s">
        <v>274</v>
      </c>
      <c r="D108" s="1" t="s">
        <v>298</v>
      </c>
      <c r="E108" s="56" t="s">
        <v>250</v>
      </c>
      <c r="F108" s="61" t="s">
        <v>255</v>
      </c>
      <c r="G108" s="468">
        <v>0</v>
      </c>
      <c r="H108" s="1"/>
      <c r="I108" s="164">
        <v>6</v>
      </c>
    </row>
    <row r="109" spans="1:9" ht="15" customHeight="1">
      <c r="A109" s="467">
        <v>41353</v>
      </c>
      <c r="B109" s="82" t="s">
        <v>402</v>
      </c>
      <c r="C109" s="1" t="s">
        <v>253</v>
      </c>
      <c r="D109" s="1" t="s">
        <v>374</v>
      </c>
      <c r="E109" s="56" t="s">
        <v>250</v>
      </c>
      <c r="F109" s="61" t="s">
        <v>255</v>
      </c>
      <c r="G109" s="468">
        <v>0</v>
      </c>
      <c r="H109" s="1"/>
      <c r="I109" s="164">
        <v>1007563</v>
      </c>
    </row>
    <row r="110" spans="1:9" ht="15" customHeight="1">
      <c r="A110" s="467">
        <v>41354</v>
      </c>
      <c r="B110" s="82" t="s">
        <v>403</v>
      </c>
      <c r="C110" s="1" t="s">
        <v>248</v>
      </c>
      <c r="D110" s="1" t="s">
        <v>374</v>
      </c>
      <c r="E110" s="56" t="s">
        <v>250</v>
      </c>
      <c r="F110" s="61" t="s">
        <v>404</v>
      </c>
      <c r="G110" s="468">
        <v>3.3671</v>
      </c>
      <c r="H110" s="1"/>
      <c r="I110" s="164">
        <v>3033404</v>
      </c>
    </row>
    <row r="111" spans="1:9" ht="15" customHeight="1">
      <c r="A111" s="467">
        <v>41359</v>
      </c>
      <c r="B111" s="82" t="s">
        <v>403</v>
      </c>
      <c r="C111" s="1" t="s">
        <v>253</v>
      </c>
      <c r="D111" s="1" t="s">
        <v>374</v>
      </c>
      <c r="E111" s="56" t="s">
        <v>250</v>
      </c>
      <c r="F111" s="61" t="s">
        <v>255</v>
      </c>
      <c r="G111" s="468">
        <v>0</v>
      </c>
      <c r="H111" s="1"/>
      <c r="I111" s="164">
        <v>34000</v>
      </c>
    </row>
    <row r="112" spans="1:9" ht="15" customHeight="1">
      <c r="A112" s="467">
        <v>41345</v>
      </c>
      <c r="B112" s="82" t="s">
        <v>405</v>
      </c>
      <c r="C112" s="1" t="s">
        <v>248</v>
      </c>
      <c r="D112" s="1" t="s">
        <v>281</v>
      </c>
      <c r="E112" s="56" t="s">
        <v>250</v>
      </c>
      <c r="F112" s="61" t="s">
        <v>406</v>
      </c>
      <c r="G112" s="468">
        <v>0.65</v>
      </c>
      <c r="H112" s="1"/>
      <c r="I112" s="164">
        <v>108333333</v>
      </c>
    </row>
    <row r="113" spans="1:9" ht="15" customHeight="1">
      <c r="A113" s="467">
        <v>41334</v>
      </c>
      <c r="B113" s="82" t="s">
        <v>407</v>
      </c>
      <c r="C113" s="1" t="s">
        <v>265</v>
      </c>
      <c r="D113" s="1" t="s">
        <v>340</v>
      </c>
      <c r="E113" s="56" t="s">
        <v>250</v>
      </c>
      <c r="F113" s="61" t="s">
        <v>255</v>
      </c>
      <c r="G113" s="468">
        <v>0</v>
      </c>
      <c r="H113" s="1"/>
      <c r="I113" s="164">
        <v>46259547</v>
      </c>
    </row>
    <row r="114" spans="1:9" ht="15" customHeight="1">
      <c r="A114" s="467">
        <v>41347</v>
      </c>
      <c r="B114" s="82" t="s">
        <v>408</v>
      </c>
      <c r="C114" s="1" t="s">
        <v>262</v>
      </c>
      <c r="D114" s="1" t="s">
        <v>263</v>
      </c>
      <c r="E114" s="56" t="s">
        <v>250</v>
      </c>
      <c r="F114" s="61" t="s">
        <v>255</v>
      </c>
      <c r="G114" s="468">
        <v>0</v>
      </c>
      <c r="H114" s="1"/>
      <c r="I114" s="164">
        <v>1750000</v>
      </c>
    </row>
    <row r="115" spans="1:9" ht="15" customHeight="1">
      <c r="A115" s="467">
        <v>41355</v>
      </c>
      <c r="B115" s="82" t="s">
        <v>409</v>
      </c>
      <c r="C115" s="1" t="s">
        <v>253</v>
      </c>
      <c r="D115" s="1" t="s">
        <v>254</v>
      </c>
      <c r="E115" s="56" t="s">
        <v>250</v>
      </c>
      <c r="F115" s="61" t="s">
        <v>255</v>
      </c>
      <c r="G115" s="468">
        <v>0</v>
      </c>
      <c r="H115" s="1"/>
      <c r="I115" s="164">
        <v>120603</v>
      </c>
    </row>
    <row r="116" spans="1:9" ht="15" customHeight="1">
      <c r="A116" s="467">
        <v>41344</v>
      </c>
      <c r="B116" s="82" t="s">
        <v>410</v>
      </c>
      <c r="C116" s="1" t="s">
        <v>248</v>
      </c>
      <c r="D116" s="1" t="s">
        <v>281</v>
      </c>
      <c r="E116" s="56" t="s">
        <v>250</v>
      </c>
      <c r="F116" s="61" t="s">
        <v>411</v>
      </c>
      <c r="G116" s="468">
        <v>1</v>
      </c>
      <c r="H116" s="1"/>
      <c r="I116" s="164">
        <v>200000000</v>
      </c>
    </row>
    <row r="117" spans="1:9" ht="15" customHeight="1">
      <c r="A117" s="467">
        <v>41348</v>
      </c>
      <c r="B117" s="82" t="s">
        <v>410</v>
      </c>
      <c r="C117" s="1" t="s">
        <v>312</v>
      </c>
      <c r="D117" s="1" t="s">
        <v>281</v>
      </c>
      <c r="E117" s="56" t="s">
        <v>250</v>
      </c>
      <c r="F117" s="61" t="s">
        <v>411</v>
      </c>
      <c r="G117" s="468">
        <v>1</v>
      </c>
      <c r="H117" s="1"/>
      <c r="I117" s="164">
        <v>200000000</v>
      </c>
    </row>
    <row r="118" spans="1:9" ht="15" customHeight="1">
      <c r="A118" s="467">
        <v>41360</v>
      </c>
      <c r="B118" s="82" t="s">
        <v>412</v>
      </c>
      <c r="C118" s="1" t="s">
        <v>248</v>
      </c>
      <c r="D118" s="1" t="s">
        <v>394</v>
      </c>
      <c r="E118" s="56" t="s">
        <v>250</v>
      </c>
      <c r="F118" s="61" t="s">
        <v>413</v>
      </c>
      <c r="G118" s="468">
        <v>0.2392</v>
      </c>
      <c r="H118" s="1"/>
      <c r="I118" s="164">
        <v>3417143</v>
      </c>
    </row>
    <row r="119" spans="1:9" ht="15" customHeight="1">
      <c r="A119" s="467">
        <v>41358</v>
      </c>
      <c r="B119" s="82" t="s">
        <v>414</v>
      </c>
      <c r="C119" s="1" t="s">
        <v>312</v>
      </c>
      <c r="D119" s="1" t="s">
        <v>281</v>
      </c>
      <c r="E119" s="56" t="s">
        <v>250</v>
      </c>
      <c r="F119" s="61" t="s">
        <v>415</v>
      </c>
      <c r="G119" s="468">
        <v>0.0489</v>
      </c>
      <c r="H119" s="1"/>
      <c r="I119" s="164">
        <v>605662</v>
      </c>
    </row>
    <row r="120" spans="1:9" ht="15" customHeight="1">
      <c r="A120" s="467">
        <v>41338</v>
      </c>
      <c r="B120" s="82" t="s">
        <v>416</v>
      </c>
      <c r="C120" s="1" t="s">
        <v>248</v>
      </c>
      <c r="D120" s="1" t="s">
        <v>365</v>
      </c>
      <c r="E120" s="56" t="s">
        <v>250</v>
      </c>
      <c r="F120" s="61" t="s">
        <v>417</v>
      </c>
      <c r="G120" s="468">
        <v>10.7809</v>
      </c>
      <c r="H120" s="1"/>
      <c r="I120" s="164">
        <v>14568842</v>
      </c>
    </row>
    <row r="121" spans="1:9" ht="15" customHeight="1">
      <c r="A121" s="467">
        <v>41334</v>
      </c>
      <c r="B121" s="82" t="s">
        <v>418</v>
      </c>
      <c r="C121" s="1" t="s">
        <v>269</v>
      </c>
      <c r="D121" s="1" t="s">
        <v>260</v>
      </c>
      <c r="E121" s="56" t="s">
        <v>250</v>
      </c>
      <c r="F121" s="61" t="s">
        <v>255</v>
      </c>
      <c r="G121" s="468">
        <v>0</v>
      </c>
      <c r="H121" s="1"/>
      <c r="I121" s="164">
        <v>216000</v>
      </c>
    </row>
    <row r="122" spans="1:9" ht="15" customHeight="1">
      <c r="A122" s="467">
        <v>41345</v>
      </c>
      <c r="B122" s="82" t="s">
        <v>418</v>
      </c>
      <c r="C122" s="1" t="s">
        <v>262</v>
      </c>
      <c r="D122" s="1" t="s">
        <v>260</v>
      </c>
      <c r="E122" s="56" t="s">
        <v>250</v>
      </c>
      <c r="F122" s="61" t="s">
        <v>255</v>
      </c>
      <c r="G122" s="468">
        <v>0</v>
      </c>
      <c r="H122" s="1"/>
      <c r="I122" s="164">
        <v>102500</v>
      </c>
    </row>
    <row r="123" spans="1:9" ht="15" customHeight="1">
      <c r="A123" s="467">
        <v>41337</v>
      </c>
      <c r="B123" s="82" t="s">
        <v>419</v>
      </c>
      <c r="C123" s="1" t="s">
        <v>312</v>
      </c>
      <c r="D123" s="1" t="s">
        <v>420</v>
      </c>
      <c r="E123" s="56" t="s">
        <v>250</v>
      </c>
      <c r="F123" s="61" t="s">
        <v>421</v>
      </c>
      <c r="G123" s="468">
        <v>0.2475</v>
      </c>
      <c r="H123" s="1"/>
      <c r="I123" s="164">
        <v>3093902</v>
      </c>
    </row>
    <row r="124" spans="1:9" ht="15" customHeight="1">
      <c r="A124" s="467">
        <v>41358</v>
      </c>
      <c r="B124" s="82" t="s">
        <v>422</v>
      </c>
      <c r="C124" s="1" t="s">
        <v>248</v>
      </c>
      <c r="D124" s="1" t="s">
        <v>423</v>
      </c>
      <c r="E124" s="56" t="s">
        <v>250</v>
      </c>
      <c r="F124" s="61" t="s">
        <v>303</v>
      </c>
      <c r="G124" s="468">
        <v>1.4496</v>
      </c>
      <c r="H124" s="1"/>
      <c r="I124" s="164">
        <v>7247826</v>
      </c>
    </row>
    <row r="125" spans="1:9" ht="15" customHeight="1">
      <c r="A125" s="467">
        <v>41360</v>
      </c>
      <c r="B125" s="82" t="s">
        <v>424</v>
      </c>
      <c r="C125" s="1" t="s">
        <v>274</v>
      </c>
      <c r="D125" s="1" t="s">
        <v>425</v>
      </c>
      <c r="E125" s="56" t="s">
        <v>250</v>
      </c>
      <c r="F125" s="61" t="s">
        <v>255</v>
      </c>
      <c r="G125" s="468">
        <v>0</v>
      </c>
      <c r="H125" s="1"/>
      <c r="I125" s="164">
        <v>215268</v>
      </c>
    </row>
    <row r="126" spans="1:9" ht="15" customHeight="1">
      <c r="A126" s="467">
        <v>41351</v>
      </c>
      <c r="B126" s="82" t="s">
        <v>426</v>
      </c>
      <c r="C126" s="1" t="s">
        <v>262</v>
      </c>
      <c r="D126" s="1" t="s">
        <v>295</v>
      </c>
      <c r="E126" s="56" t="s">
        <v>250</v>
      </c>
      <c r="F126" s="61" t="s">
        <v>255</v>
      </c>
      <c r="G126" s="468">
        <v>0</v>
      </c>
      <c r="H126" s="1"/>
      <c r="I126" s="164">
        <v>630000000</v>
      </c>
    </row>
    <row r="127" spans="1:9" ht="15" customHeight="1">
      <c r="A127" s="467">
        <v>41358</v>
      </c>
      <c r="B127" s="82" t="s">
        <v>426</v>
      </c>
      <c r="C127" s="1" t="s">
        <v>248</v>
      </c>
      <c r="D127" s="1" t="s">
        <v>295</v>
      </c>
      <c r="E127" s="56" t="s">
        <v>250</v>
      </c>
      <c r="F127" s="61" t="s">
        <v>427</v>
      </c>
      <c r="G127" s="468">
        <v>0.1998</v>
      </c>
      <c r="H127" s="1"/>
      <c r="I127" s="164">
        <v>1479999999</v>
      </c>
    </row>
    <row r="128" spans="1:9" ht="15" customHeight="1">
      <c r="A128" s="467">
        <v>41344</v>
      </c>
      <c r="B128" s="82" t="s">
        <v>428</v>
      </c>
      <c r="C128" s="1" t="s">
        <v>274</v>
      </c>
      <c r="D128" s="1" t="s">
        <v>260</v>
      </c>
      <c r="E128" s="56" t="s">
        <v>250</v>
      </c>
      <c r="F128" s="61" t="s">
        <v>255</v>
      </c>
      <c r="G128" s="468">
        <v>0</v>
      </c>
      <c r="H128" s="1"/>
      <c r="I128" s="164">
        <v>1950000</v>
      </c>
    </row>
    <row r="129" spans="1:9" ht="15" customHeight="1">
      <c r="A129" s="467">
        <v>41347</v>
      </c>
      <c r="B129" s="82" t="s">
        <v>428</v>
      </c>
      <c r="C129" s="1" t="s">
        <v>253</v>
      </c>
      <c r="D129" s="1" t="s">
        <v>260</v>
      </c>
      <c r="E129" s="56" t="s">
        <v>250</v>
      </c>
      <c r="F129" s="61" t="s">
        <v>255</v>
      </c>
      <c r="G129" s="468">
        <v>0</v>
      </c>
      <c r="H129" s="1"/>
      <c r="I129" s="164">
        <v>200000</v>
      </c>
    </row>
    <row r="130" spans="1:9" ht="15" customHeight="1">
      <c r="A130" s="467">
        <v>41354</v>
      </c>
      <c r="B130" s="82" t="s">
        <v>428</v>
      </c>
      <c r="C130" s="1" t="s">
        <v>253</v>
      </c>
      <c r="D130" s="1" t="s">
        <v>260</v>
      </c>
      <c r="E130" s="56" t="s">
        <v>250</v>
      </c>
      <c r="F130" s="61" t="s">
        <v>255</v>
      </c>
      <c r="G130" s="468">
        <v>0</v>
      </c>
      <c r="H130" s="1"/>
      <c r="I130" s="164">
        <v>300000</v>
      </c>
    </row>
    <row r="131" spans="1:9" ht="15" customHeight="1">
      <c r="A131" s="467">
        <v>41346</v>
      </c>
      <c r="B131" s="82" t="s">
        <v>429</v>
      </c>
      <c r="C131" s="1" t="s">
        <v>248</v>
      </c>
      <c r="D131" s="1" t="s">
        <v>430</v>
      </c>
      <c r="E131" s="56" t="s">
        <v>250</v>
      </c>
      <c r="F131" s="61" t="s">
        <v>431</v>
      </c>
      <c r="G131" s="468">
        <v>0.7429</v>
      </c>
      <c r="H131" s="1"/>
      <c r="I131" s="164">
        <v>750398</v>
      </c>
    </row>
    <row r="132" spans="1:9" ht="15" customHeight="1">
      <c r="A132" s="467">
        <v>41345</v>
      </c>
      <c r="B132" s="82" t="s">
        <v>432</v>
      </c>
      <c r="C132" s="1" t="s">
        <v>248</v>
      </c>
      <c r="D132" s="1" t="s">
        <v>281</v>
      </c>
      <c r="E132" s="56" t="s">
        <v>250</v>
      </c>
      <c r="F132" s="61" t="s">
        <v>433</v>
      </c>
      <c r="G132" s="468">
        <v>1.7809</v>
      </c>
      <c r="H132" s="1"/>
      <c r="I132" s="164">
        <v>148406526</v>
      </c>
    </row>
    <row r="133" spans="1:9" ht="15" customHeight="1">
      <c r="A133" s="467">
        <v>41340</v>
      </c>
      <c r="B133" s="82" t="s">
        <v>434</v>
      </c>
      <c r="C133" s="1" t="s">
        <v>274</v>
      </c>
      <c r="D133" s="1" t="s">
        <v>342</v>
      </c>
      <c r="E133" s="56" t="s">
        <v>250</v>
      </c>
      <c r="F133" s="61" t="s">
        <v>255</v>
      </c>
      <c r="G133" s="468">
        <v>0</v>
      </c>
      <c r="H133" s="1"/>
      <c r="I133" s="164">
        <v>17605000</v>
      </c>
    </row>
    <row r="134" spans="1:9" ht="15" customHeight="1">
      <c r="A134" s="467">
        <v>41338</v>
      </c>
      <c r="B134" s="82" t="s">
        <v>435</v>
      </c>
      <c r="C134" s="1" t="s">
        <v>253</v>
      </c>
      <c r="D134" s="1" t="s">
        <v>249</v>
      </c>
      <c r="E134" s="56" t="s">
        <v>250</v>
      </c>
      <c r="F134" s="61" t="s">
        <v>255</v>
      </c>
      <c r="G134" s="468">
        <v>0</v>
      </c>
      <c r="H134" s="1"/>
      <c r="I134" s="164">
        <v>9000</v>
      </c>
    </row>
    <row r="135" spans="1:9" ht="15" customHeight="1">
      <c r="A135" s="467">
        <v>41352</v>
      </c>
      <c r="B135" s="82" t="s">
        <v>435</v>
      </c>
      <c r="C135" s="1" t="s">
        <v>253</v>
      </c>
      <c r="D135" s="1" t="s">
        <v>249</v>
      </c>
      <c r="E135" s="56" t="s">
        <v>250</v>
      </c>
      <c r="F135" s="61" t="s">
        <v>255</v>
      </c>
      <c r="G135" s="468">
        <v>0</v>
      </c>
      <c r="H135" s="1"/>
      <c r="I135" s="164">
        <v>9000</v>
      </c>
    </row>
    <row r="136" spans="1:9" ht="15" customHeight="1">
      <c r="A136" s="467">
        <v>41361</v>
      </c>
      <c r="B136" s="82" t="s">
        <v>435</v>
      </c>
      <c r="C136" s="1" t="s">
        <v>253</v>
      </c>
      <c r="D136" s="1" t="s">
        <v>249</v>
      </c>
      <c r="E136" s="56" t="s">
        <v>250</v>
      </c>
      <c r="F136" s="61" t="s">
        <v>255</v>
      </c>
      <c r="G136" s="468">
        <v>0</v>
      </c>
      <c r="H136" s="1"/>
      <c r="I136" s="164">
        <v>10000</v>
      </c>
    </row>
    <row r="137" spans="1:9" ht="15" customHeight="1">
      <c r="A137" s="467">
        <v>41361</v>
      </c>
      <c r="B137" s="82" t="s">
        <v>436</v>
      </c>
      <c r="C137" s="1" t="s">
        <v>274</v>
      </c>
      <c r="D137" s="1" t="s">
        <v>437</v>
      </c>
      <c r="E137" s="56" t="s">
        <v>250</v>
      </c>
      <c r="F137" s="61" t="s">
        <v>255</v>
      </c>
      <c r="G137" s="468">
        <v>0</v>
      </c>
      <c r="H137" s="1"/>
      <c r="I137" s="164">
        <v>1300000</v>
      </c>
    </row>
    <row r="138" spans="1:9" ht="15" customHeight="1">
      <c r="A138" s="467">
        <v>41352</v>
      </c>
      <c r="B138" s="82" t="s">
        <v>438</v>
      </c>
      <c r="C138" s="1" t="s">
        <v>265</v>
      </c>
      <c r="D138" s="1" t="s">
        <v>281</v>
      </c>
      <c r="E138" s="56" t="s">
        <v>250</v>
      </c>
      <c r="F138" s="61" t="s">
        <v>255</v>
      </c>
      <c r="G138" s="468">
        <v>0</v>
      </c>
      <c r="H138" s="1"/>
      <c r="I138" s="164">
        <v>66000000</v>
      </c>
    </row>
    <row r="139" spans="1:9" ht="15" customHeight="1">
      <c r="A139" s="467">
        <v>41346</v>
      </c>
      <c r="B139" s="82" t="s">
        <v>439</v>
      </c>
      <c r="C139" s="1" t="s">
        <v>253</v>
      </c>
      <c r="D139" s="1" t="s">
        <v>295</v>
      </c>
      <c r="E139" s="56" t="s">
        <v>250</v>
      </c>
      <c r="F139" s="61" t="s">
        <v>255</v>
      </c>
      <c r="G139" s="468">
        <v>0</v>
      </c>
      <c r="H139" s="1"/>
      <c r="I139" s="164">
        <v>10000</v>
      </c>
    </row>
    <row r="140" spans="1:9" ht="15" customHeight="1">
      <c r="A140" s="467">
        <v>41337</v>
      </c>
      <c r="B140" s="82" t="s">
        <v>440</v>
      </c>
      <c r="C140" s="1" t="s">
        <v>248</v>
      </c>
      <c r="D140" s="1" t="s">
        <v>281</v>
      </c>
      <c r="E140" s="56" t="s">
        <v>250</v>
      </c>
      <c r="F140" s="61" t="s">
        <v>441</v>
      </c>
      <c r="G140" s="468">
        <v>15.2853</v>
      </c>
      <c r="H140" s="1"/>
      <c r="I140" s="164">
        <v>955329020</v>
      </c>
    </row>
    <row r="141" spans="1:9" ht="15" customHeight="1">
      <c r="A141" s="467">
        <v>41334</v>
      </c>
      <c r="B141" s="82" t="s">
        <v>442</v>
      </c>
      <c r="C141" s="1" t="s">
        <v>274</v>
      </c>
      <c r="D141" s="1" t="s">
        <v>254</v>
      </c>
      <c r="E141" s="56" t="s">
        <v>250</v>
      </c>
      <c r="F141" s="61" t="s">
        <v>255</v>
      </c>
      <c r="G141" s="468">
        <v>0</v>
      </c>
      <c r="H141" s="1"/>
      <c r="I141" s="164">
        <v>781969</v>
      </c>
    </row>
    <row r="142" spans="1:9" ht="15" customHeight="1">
      <c r="A142" s="467">
        <v>41338</v>
      </c>
      <c r="B142" s="82" t="s">
        <v>443</v>
      </c>
      <c r="C142" s="1" t="s">
        <v>253</v>
      </c>
      <c r="D142" s="1" t="s">
        <v>430</v>
      </c>
      <c r="E142" s="56" t="s">
        <v>250</v>
      </c>
      <c r="F142" s="61" t="s">
        <v>255</v>
      </c>
      <c r="G142" s="468">
        <v>0</v>
      </c>
      <c r="H142" s="1"/>
      <c r="I142" s="164">
        <v>8042</v>
      </c>
    </row>
    <row r="143" spans="1:9" ht="15" customHeight="1">
      <c r="A143" s="467">
        <v>41337</v>
      </c>
      <c r="B143" s="82" t="s">
        <v>444</v>
      </c>
      <c r="C143" s="1" t="s">
        <v>248</v>
      </c>
      <c r="D143" s="1" t="s">
        <v>374</v>
      </c>
      <c r="E143" s="56" t="s">
        <v>250</v>
      </c>
      <c r="F143" s="61" t="s">
        <v>445</v>
      </c>
      <c r="G143" s="468">
        <v>1.475</v>
      </c>
      <c r="H143" s="1"/>
      <c r="I143" s="164">
        <v>4916667</v>
      </c>
    </row>
    <row r="144" spans="1:9" ht="15" customHeight="1">
      <c r="A144" s="467">
        <v>41353</v>
      </c>
      <c r="B144" s="82" t="s">
        <v>446</v>
      </c>
      <c r="C144" s="1" t="s">
        <v>265</v>
      </c>
      <c r="D144" s="1" t="s">
        <v>447</v>
      </c>
      <c r="E144" s="56" t="s">
        <v>250</v>
      </c>
      <c r="F144" s="61" t="s">
        <v>255</v>
      </c>
      <c r="G144" s="468">
        <v>0</v>
      </c>
      <c r="H144" s="1"/>
      <c r="I144" s="164">
        <v>44473684</v>
      </c>
    </row>
    <row r="145" spans="1:9" ht="12.75">
      <c r="A145" s="467"/>
      <c r="B145" s="82"/>
      <c r="C145" s="1"/>
      <c r="E145" s="56"/>
      <c r="F145" s="469"/>
      <c r="G145" s="468"/>
      <c r="H145" s="1"/>
      <c r="I145" s="164"/>
    </row>
    <row r="147" spans="2:9" ht="12.75">
      <c r="B147" s="7" t="s">
        <v>1656</v>
      </c>
      <c r="C147" s="43"/>
      <c r="E147" s="43"/>
      <c r="G147" s="468"/>
      <c r="H147" s="470"/>
      <c r="I147" s="164"/>
    </row>
    <row r="148" spans="2:9" ht="12.75">
      <c r="B148" s="1"/>
      <c r="C148" s="1"/>
      <c r="D148" s="1"/>
      <c r="E148" s="1"/>
      <c r="F148" s="8" t="s">
        <v>1661</v>
      </c>
      <c r="G148" s="8" t="s">
        <v>1620</v>
      </c>
      <c r="H148" s="470"/>
      <c r="I148" s="164"/>
    </row>
    <row r="149" spans="3:9" ht="12.75">
      <c r="C149" s="8" t="s">
        <v>1624</v>
      </c>
      <c r="D149" s="8" t="s">
        <v>1662</v>
      </c>
      <c r="E149" s="8" t="s">
        <v>1624</v>
      </c>
      <c r="F149" s="8" t="s">
        <v>1633</v>
      </c>
      <c r="G149" s="8" t="s">
        <v>1633</v>
      </c>
      <c r="H149" s="470"/>
      <c r="I149" s="164"/>
    </row>
    <row r="150" spans="3:9" ht="12.75">
      <c r="C150" s="11" t="s">
        <v>1663</v>
      </c>
      <c r="D150" s="8" t="s">
        <v>1648</v>
      </c>
      <c r="E150" s="11" t="s">
        <v>1664</v>
      </c>
      <c r="F150" s="8" t="s">
        <v>1648</v>
      </c>
      <c r="G150" s="8" t="s">
        <v>1648</v>
      </c>
      <c r="H150" s="470"/>
      <c r="I150" s="164"/>
    </row>
    <row r="151" spans="3:9" ht="13.5">
      <c r="C151" s="35" t="s">
        <v>1561</v>
      </c>
      <c r="D151" s="35" t="s">
        <v>1625</v>
      </c>
      <c r="E151" s="35" t="s">
        <v>1665</v>
      </c>
      <c r="F151" s="35" t="s">
        <v>1625</v>
      </c>
      <c r="G151" s="35" t="s">
        <v>1625</v>
      </c>
      <c r="H151" s="470"/>
      <c r="I151" s="164"/>
    </row>
    <row r="152" spans="3:9" ht="12.75">
      <c r="C152" s="8"/>
      <c r="D152" s="8"/>
      <c r="E152" s="8"/>
      <c r="F152" s="8"/>
      <c r="G152" s="1"/>
      <c r="H152" s="470"/>
      <c r="I152" s="164"/>
    </row>
    <row r="153" spans="2:9" ht="12.75">
      <c r="B153" s="22">
        <v>41364</v>
      </c>
      <c r="C153" s="1">
        <v>0</v>
      </c>
      <c r="D153" s="13">
        <v>0</v>
      </c>
      <c r="E153" s="1">
        <v>140</v>
      </c>
      <c r="F153" s="13">
        <v>160.1863</v>
      </c>
      <c r="G153" s="14">
        <v>160.1863</v>
      </c>
      <c r="H153" s="470"/>
      <c r="I153" s="14"/>
    </row>
    <row r="154" spans="2:9" ht="12.75">
      <c r="B154" s="8" t="s">
        <v>1626</v>
      </c>
      <c r="C154" s="1">
        <v>2</v>
      </c>
      <c r="D154" s="13">
        <v>0</v>
      </c>
      <c r="E154" s="1">
        <v>432</v>
      </c>
      <c r="F154" s="13">
        <v>469.77567572</v>
      </c>
      <c r="G154" s="14">
        <v>469.77567572</v>
      </c>
      <c r="H154" s="470"/>
      <c r="I154" s="164"/>
    </row>
    <row r="155" spans="2:9" ht="12.75">
      <c r="B155" s="1"/>
      <c r="C155" s="1"/>
      <c r="D155" s="1"/>
      <c r="E155" s="1"/>
      <c r="F155" s="13"/>
      <c r="G155" s="1"/>
      <c r="H155" s="470"/>
      <c r="I155" s="164"/>
    </row>
    <row r="156" spans="2:9" ht="12.75">
      <c r="B156" s="23" t="s">
        <v>1666</v>
      </c>
      <c r="C156" s="1"/>
      <c r="D156" s="1"/>
      <c r="E156" s="1"/>
      <c r="F156" s="13"/>
      <c r="G156" s="1"/>
      <c r="H156" s="470"/>
      <c r="I156" s="16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0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  <rowBreaks count="1" manualBreakCount="1">
    <brk id="1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6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140625" style="49" customWidth="1"/>
    <col min="2" max="2" width="44.421875" style="91" customWidth="1"/>
    <col min="3" max="3" width="45.57421875" style="251" customWidth="1"/>
    <col min="4" max="4" width="14.140625" style="444" customWidth="1"/>
    <col min="5" max="5" width="7.7109375" style="49" customWidth="1"/>
    <col min="6" max="6" width="9.8515625" style="444" bestFit="1" customWidth="1"/>
    <col min="7" max="7" width="0.85546875" style="49" customWidth="1"/>
    <col min="8" max="8" width="12.421875" style="49" customWidth="1"/>
    <col min="9" max="16384" width="9.140625" style="49" customWidth="1"/>
  </cols>
  <sheetData>
    <row r="1" spans="2:8" ht="13.5" customHeight="1">
      <c r="B1" s="84"/>
      <c r="D1" s="433"/>
      <c r="E1" s="434"/>
      <c r="F1" s="435"/>
      <c r="H1" s="246"/>
    </row>
    <row r="2" spans="1:8" ht="27.75">
      <c r="A2" s="102" t="s">
        <v>1653</v>
      </c>
      <c r="B2" s="85"/>
      <c r="D2" s="541">
        <v>41364</v>
      </c>
      <c r="E2" s="541"/>
      <c r="F2" s="435"/>
      <c r="H2" s="436"/>
    </row>
    <row r="3" spans="1:8" s="10" customFormat="1" ht="25.5">
      <c r="A3" s="86"/>
      <c r="B3" s="85"/>
      <c r="C3" s="251"/>
      <c r="D3" s="437"/>
      <c r="E3" s="71"/>
      <c r="F3" s="438"/>
      <c r="G3" s="439"/>
      <c r="H3" s="440"/>
    </row>
    <row r="4" spans="1:8" s="17" customFormat="1" ht="12.75" customHeight="1">
      <c r="A4" s="80" t="s">
        <v>1629</v>
      </c>
      <c r="B4" s="106" t="s">
        <v>1630</v>
      </c>
      <c r="C4" s="106" t="s">
        <v>1696</v>
      </c>
      <c r="D4" s="437"/>
      <c r="F4" s="441"/>
      <c r="G4" s="11"/>
      <c r="H4" s="442"/>
    </row>
    <row r="5" spans="1:8" s="10" customFormat="1" ht="12.75">
      <c r="A5" s="80"/>
      <c r="C5" s="106"/>
      <c r="D5" s="17"/>
      <c r="E5" s="43"/>
      <c r="F5" s="49"/>
      <c r="G5" s="49"/>
      <c r="H5" s="49"/>
    </row>
    <row r="6" spans="1:8" s="10" customFormat="1" ht="12.75">
      <c r="A6" s="141">
        <v>41364</v>
      </c>
      <c r="B6" s="142" t="s">
        <v>2094</v>
      </c>
      <c r="C6" s="143" t="s">
        <v>245</v>
      </c>
      <c r="G6" s="49"/>
      <c r="H6" s="49"/>
    </row>
    <row r="7" spans="7:8" s="10" customFormat="1" ht="12.75">
      <c r="G7" s="49"/>
      <c r="H7" s="49"/>
    </row>
    <row r="8" spans="1:8" s="10" customFormat="1" ht="12.75">
      <c r="A8" s="141">
        <v>41360</v>
      </c>
      <c r="B8" s="142" t="s">
        <v>2641</v>
      </c>
      <c r="C8" s="143" t="s">
        <v>246</v>
      </c>
      <c r="G8" s="49"/>
      <c r="H8" s="49"/>
    </row>
    <row r="9" spans="7:8" s="10" customFormat="1" ht="12.75">
      <c r="G9" s="49"/>
      <c r="H9" s="49"/>
    </row>
    <row r="10" spans="1:8" s="10" customFormat="1" ht="12.75">
      <c r="A10" s="141">
        <v>41364</v>
      </c>
      <c r="B10" s="142" t="s">
        <v>2642</v>
      </c>
      <c r="C10" s="143" t="s">
        <v>245</v>
      </c>
      <c r="G10" s="49"/>
      <c r="H10" s="49"/>
    </row>
    <row r="11" spans="7:8" s="10" customFormat="1" ht="12.75">
      <c r="G11" s="49"/>
      <c r="H11" s="49"/>
    </row>
    <row r="12" spans="1:8" s="10" customFormat="1" ht="12.75">
      <c r="A12" s="141">
        <v>41364</v>
      </c>
      <c r="B12" s="142" t="s">
        <v>2881</v>
      </c>
      <c r="C12" s="143" t="s">
        <v>245</v>
      </c>
      <c r="G12" s="49"/>
      <c r="H12" s="49"/>
    </row>
    <row r="13" spans="7:8" s="10" customFormat="1" ht="12.75">
      <c r="G13" s="49"/>
      <c r="H13" s="49"/>
    </row>
    <row r="14" spans="1:8" s="10" customFormat="1" ht="12.75">
      <c r="A14" s="141">
        <v>41360</v>
      </c>
      <c r="B14" s="142" t="s">
        <v>2543</v>
      </c>
      <c r="C14" s="143" t="s">
        <v>246</v>
      </c>
      <c r="G14" s="49"/>
      <c r="H14" s="49"/>
    </row>
    <row r="15" spans="7:8" s="10" customFormat="1" ht="12.75">
      <c r="G15" s="49"/>
      <c r="H15" s="49"/>
    </row>
    <row r="16" spans="1:8" s="10" customFormat="1" ht="12.75">
      <c r="A16" s="141">
        <v>41358</v>
      </c>
      <c r="B16" s="142" t="s">
        <v>2643</v>
      </c>
      <c r="C16" s="143" t="s">
        <v>246</v>
      </c>
      <c r="G16" s="49"/>
      <c r="H16" s="49"/>
    </row>
    <row r="17" spans="7:8" s="10" customFormat="1" ht="12.75">
      <c r="G17" s="49"/>
      <c r="H17" s="49"/>
    </row>
    <row r="18" spans="1:8" s="10" customFormat="1" ht="12.75">
      <c r="A18" s="141">
        <v>41341</v>
      </c>
      <c r="B18" s="142" t="s">
        <v>2556</v>
      </c>
      <c r="C18" s="143" t="s">
        <v>246</v>
      </c>
      <c r="G18" s="49"/>
      <c r="H18" s="49"/>
    </row>
    <row r="19" spans="1:8" s="10" customFormat="1" ht="12.75">
      <c r="A19" s="141"/>
      <c r="B19" s="142"/>
      <c r="C19" s="143"/>
      <c r="G19" s="49"/>
      <c r="H19" s="49"/>
    </row>
    <row r="20" spans="1:8" s="10" customFormat="1" ht="12.75">
      <c r="A20" s="141">
        <v>41348</v>
      </c>
      <c r="B20" s="142" t="s">
        <v>2759</v>
      </c>
      <c r="C20" s="143" t="s">
        <v>246</v>
      </c>
      <c r="G20" s="49"/>
      <c r="H20" s="49"/>
    </row>
    <row r="21" spans="1:8" s="10" customFormat="1" ht="12.75">
      <c r="A21" s="141"/>
      <c r="C21" s="143"/>
      <c r="G21" s="49"/>
      <c r="H21" s="49"/>
    </row>
    <row r="22" spans="1:8" s="10" customFormat="1" ht="12.75">
      <c r="A22" s="141"/>
      <c r="C22" s="143"/>
      <c r="D22" s="10" t="s">
        <v>1789</v>
      </c>
      <c r="G22" s="49"/>
      <c r="H22" s="49"/>
    </row>
    <row r="23" spans="7:8" s="10" customFormat="1" ht="12.75">
      <c r="G23" s="49"/>
      <c r="H23" s="49"/>
    </row>
    <row r="24" spans="1:8" s="10" customFormat="1" ht="12.75">
      <c r="A24" s="141"/>
      <c r="C24" s="143"/>
      <c r="G24" s="49"/>
      <c r="H24" s="49"/>
    </row>
    <row r="25" spans="1:8" s="10" customFormat="1" ht="12.75">
      <c r="A25" s="141"/>
      <c r="C25" s="143"/>
      <c r="G25" s="49"/>
      <c r="H25" s="49"/>
    </row>
    <row r="26" spans="1:8" s="10" customFormat="1" ht="12.75">
      <c r="A26" s="141"/>
      <c r="C26" s="143"/>
      <c r="G26" s="49"/>
      <c r="H26" s="49"/>
    </row>
    <row r="27" spans="4:8" s="10" customFormat="1" ht="12.75">
      <c r="D27" s="49"/>
      <c r="E27" s="49"/>
      <c r="F27" s="87"/>
      <c r="G27" s="49"/>
      <c r="H27" s="49"/>
    </row>
    <row r="28" spans="4:8" s="10" customFormat="1" ht="12.75">
      <c r="D28" s="49" t="s">
        <v>1789</v>
      </c>
      <c r="E28" s="49"/>
      <c r="F28" s="87"/>
      <c r="G28" s="49"/>
      <c r="H28" s="49"/>
    </row>
    <row r="29" spans="4:8" s="10" customFormat="1" ht="12.75">
      <c r="D29" s="49"/>
      <c r="E29" s="49"/>
      <c r="F29" s="87"/>
      <c r="G29" s="49"/>
      <c r="H29" s="49"/>
    </row>
    <row r="30" spans="4:8" s="10" customFormat="1" ht="12.75">
      <c r="D30" s="49"/>
      <c r="E30" s="49"/>
      <c r="G30" s="49"/>
      <c r="H30" s="49"/>
    </row>
    <row r="31" spans="4:5" s="10" customFormat="1" ht="12.75">
      <c r="D31" s="49"/>
      <c r="E31" s="49"/>
    </row>
    <row r="32" spans="4:5" s="10" customFormat="1" ht="12.75">
      <c r="D32" s="49"/>
      <c r="E32" s="49"/>
    </row>
    <row r="33" spans="2:5" s="10" customFormat="1" ht="12.75">
      <c r="B33" s="49"/>
      <c r="D33" s="49"/>
      <c r="E33" s="49"/>
    </row>
    <row r="34" spans="1:5" s="10" customFormat="1" ht="12.75">
      <c r="A34" s="49"/>
      <c r="B34" s="49"/>
      <c r="D34" s="49"/>
      <c r="E34" s="49"/>
    </row>
    <row r="35" spans="1:5" s="10" customFormat="1" ht="12.75">
      <c r="A35" s="49"/>
      <c r="B35" s="49"/>
      <c r="D35" s="49"/>
      <c r="E35" s="49"/>
    </row>
    <row r="36" spans="1:5" s="10" customFormat="1" ht="12.75">
      <c r="A36" s="49"/>
      <c r="B36" s="49"/>
      <c r="D36" s="49"/>
      <c r="E36" s="49"/>
    </row>
    <row r="37" spans="1:5" s="10" customFormat="1" ht="12.75">
      <c r="A37" s="49"/>
      <c r="B37" s="49"/>
      <c r="C37" s="49"/>
      <c r="D37" s="49"/>
      <c r="E37" s="49"/>
    </row>
    <row r="38" spans="1:5" s="10" customFormat="1" ht="12.75">
      <c r="A38" s="49"/>
      <c r="B38" s="49"/>
      <c r="C38" s="49"/>
      <c r="D38" s="49"/>
      <c r="E38" s="49"/>
    </row>
    <row r="39" spans="1:6" s="10" customFormat="1" ht="12.75">
      <c r="A39" s="49"/>
      <c r="B39" s="49"/>
      <c r="C39" s="49"/>
      <c r="D39" s="49"/>
      <c r="E39" s="49"/>
      <c r="F39" s="443"/>
    </row>
    <row r="40" spans="1:6" s="10" customFormat="1" ht="12.75">
      <c r="A40" s="49"/>
      <c r="B40" s="49"/>
      <c r="C40" s="49"/>
      <c r="D40" s="49"/>
      <c r="E40" s="49"/>
      <c r="F40" s="443"/>
    </row>
    <row r="41" spans="1:6" s="10" customFormat="1" ht="12.75">
      <c r="A41" s="49"/>
      <c r="B41" s="49"/>
      <c r="C41" s="49"/>
      <c r="D41" s="49"/>
      <c r="E41" s="49"/>
      <c r="F41" s="443"/>
    </row>
    <row r="42" spans="1:6" s="10" customFormat="1" ht="12.75">
      <c r="A42" s="49"/>
      <c r="B42" s="49"/>
      <c r="C42" s="49"/>
      <c r="D42" s="49"/>
      <c r="E42" s="49"/>
      <c r="F42" s="443"/>
    </row>
    <row r="43" spans="1:6" s="10" customFormat="1" ht="12.75">
      <c r="A43" s="49"/>
      <c r="B43" s="49"/>
      <c r="C43" s="49"/>
      <c r="D43" s="49"/>
      <c r="E43" s="49"/>
      <c r="F43" s="443"/>
    </row>
    <row r="44" spans="1:6" s="10" customFormat="1" ht="12.75">
      <c r="A44" s="49"/>
      <c r="B44" s="49"/>
      <c r="C44" s="49"/>
      <c r="D44" s="49"/>
      <c r="E44" s="49"/>
      <c r="F44" s="443"/>
    </row>
    <row r="45" spans="1:6" s="10" customFormat="1" ht="12.75">
      <c r="A45" s="49"/>
      <c r="B45" s="49"/>
      <c r="C45" s="49"/>
      <c r="D45" s="49"/>
      <c r="E45" s="49"/>
      <c r="F45" s="443"/>
    </row>
    <row r="46" spans="1:6" s="10" customFormat="1" ht="12.75">
      <c r="A46" s="49"/>
      <c r="B46" s="49"/>
      <c r="C46" s="49"/>
      <c r="D46" s="49"/>
      <c r="E46" s="49"/>
      <c r="F46" s="443"/>
    </row>
    <row r="47" spans="1:6" s="10" customFormat="1" ht="12.75">
      <c r="A47" s="49"/>
      <c r="B47" s="49"/>
      <c r="C47" s="49"/>
      <c r="D47" s="49"/>
      <c r="E47" s="49"/>
      <c r="F47" s="443"/>
    </row>
    <row r="48" spans="1:6" s="10" customFormat="1" ht="12.75">
      <c r="A48" s="49"/>
      <c r="B48" s="49"/>
      <c r="C48" s="49"/>
      <c r="D48" s="49"/>
      <c r="E48" s="49"/>
      <c r="F48" s="443"/>
    </row>
    <row r="49" spans="1:6" s="10" customFormat="1" ht="12.75">
      <c r="A49" s="49"/>
      <c r="B49" s="49"/>
      <c r="C49" s="49"/>
      <c r="D49" s="49"/>
      <c r="E49" s="49"/>
      <c r="F49" s="443"/>
    </row>
    <row r="50" spans="1:6" s="10" customFormat="1" ht="12.75">
      <c r="A50" s="49"/>
      <c r="B50" s="49"/>
      <c r="C50" s="49"/>
      <c r="D50" s="49"/>
      <c r="E50" s="49"/>
      <c r="F50" s="443"/>
    </row>
    <row r="51" spans="1:6" s="10" customFormat="1" ht="12.75">
      <c r="A51" s="49"/>
      <c r="B51" s="49"/>
      <c r="C51" s="49"/>
      <c r="D51" s="49"/>
      <c r="E51" s="49"/>
      <c r="F51" s="443"/>
    </row>
    <row r="52" spans="1:6" s="10" customFormat="1" ht="12.75">
      <c r="A52" s="49"/>
      <c r="B52" s="49"/>
      <c r="C52" s="49"/>
      <c r="D52" s="49"/>
      <c r="E52" s="49"/>
      <c r="F52" s="443"/>
    </row>
    <row r="53" spans="1:6" s="10" customFormat="1" ht="12.75">
      <c r="A53" s="49"/>
      <c r="B53" s="49"/>
      <c r="C53" s="49"/>
      <c r="D53" s="49"/>
      <c r="E53" s="49"/>
      <c r="F53" s="443"/>
    </row>
    <row r="54" spans="1:6" s="10" customFormat="1" ht="12.75">
      <c r="A54" s="49"/>
      <c r="B54" s="49"/>
      <c r="C54" s="49"/>
      <c r="D54" s="49"/>
      <c r="E54" s="49"/>
      <c r="F54" s="443"/>
    </row>
    <row r="55" spans="1:6" s="10" customFormat="1" ht="12.75">
      <c r="A55" s="49"/>
      <c r="B55" s="49"/>
      <c r="C55" s="49"/>
      <c r="D55" s="49"/>
      <c r="E55" s="49"/>
      <c r="F55" s="443"/>
    </row>
    <row r="56" spans="1:6" s="10" customFormat="1" ht="12.75">
      <c r="A56" s="49"/>
      <c r="B56" s="49"/>
      <c r="C56" s="49"/>
      <c r="D56" s="49"/>
      <c r="E56" s="49"/>
      <c r="F56" s="443"/>
    </row>
    <row r="57" spans="1:6" s="10" customFormat="1" ht="12.75">
      <c r="A57" s="49"/>
      <c r="B57" s="49"/>
      <c r="C57" s="49"/>
      <c r="D57" s="49"/>
      <c r="E57" s="49"/>
      <c r="F57" s="444"/>
    </row>
    <row r="58" spans="2:4" ht="12.75">
      <c r="B58" s="49"/>
      <c r="C58" s="49"/>
      <c r="D58" s="49"/>
    </row>
    <row r="59" spans="2:6" ht="12.75">
      <c r="B59" s="49"/>
      <c r="C59" s="49"/>
      <c r="D59" s="17"/>
      <c r="E59" s="17"/>
      <c r="F59" s="17"/>
    </row>
    <row r="60" spans="2:6" ht="12.75">
      <c r="B60" s="49"/>
      <c r="C60" s="49"/>
      <c r="D60" s="10"/>
      <c r="E60" s="10"/>
      <c r="F60" s="10"/>
    </row>
    <row r="61" spans="2:6" ht="12.75">
      <c r="B61" s="49"/>
      <c r="C61" s="49"/>
      <c r="D61" s="10"/>
      <c r="E61" s="10"/>
      <c r="F61" s="10"/>
    </row>
    <row r="62" spans="2:6" ht="12.75">
      <c r="B62" s="49"/>
      <c r="C62" s="49"/>
      <c r="D62" s="10"/>
      <c r="E62" s="10"/>
      <c r="F62" s="10"/>
    </row>
    <row r="63" spans="2:6" ht="12.75">
      <c r="B63" s="49"/>
      <c r="C63" s="49"/>
      <c r="D63" s="10"/>
      <c r="E63" s="10"/>
      <c r="F63" s="10"/>
    </row>
    <row r="64" spans="2:6" ht="12.75">
      <c r="B64" s="49"/>
      <c r="C64" s="49"/>
      <c r="D64" s="10"/>
      <c r="E64" s="10"/>
      <c r="F64" s="10"/>
    </row>
    <row r="65" spans="2:6" ht="12.75">
      <c r="B65" s="60"/>
      <c r="C65" s="49"/>
      <c r="D65" s="10"/>
      <c r="E65" s="10"/>
      <c r="F65" s="10"/>
    </row>
    <row r="66" spans="1:6" ht="12.75">
      <c r="A66" s="442"/>
      <c r="B66" s="10"/>
      <c r="C66" s="49"/>
      <c r="D66" s="10"/>
      <c r="E66" s="10"/>
      <c r="F66" s="10"/>
    </row>
    <row r="67" spans="2:6" ht="12.75">
      <c r="B67" s="10"/>
      <c r="C67" s="49"/>
      <c r="D67" s="10"/>
      <c r="E67" s="10"/>
      <c r="F67" s="10"/>
    </row>
    <row r="68" spans="2:6" ht="12.75">
      <c r="B68" s="10"/>
      <c r="C68" s="49"/>
      <c r="D68" s="10"/>
      <c r="E68" s="10"/>
      <c r="F68" s="10"/>
    </row>
    <row r="69" spans="2:6" ht="12.75">
      <c r="B69" s="10"/>
      <c r="C69" s="17"/>
      <c r="D69" s="10"/>
      <c r="E69" s="10"/>
      <c r="F69" s="10"/>
    </row>
    <row r="70" spans="2:6" ht="12.75">
      <c r="B70" s="10"/>
      <c r="C70" s="10"/>
      <c r="D70" s="10"/>
      <c r="E70" s="10"/>
      <c r="F70" s="10"/>
    </row>
    <row r="71" spans="2:6" ht="12.75">
      <c r="B71" s="10"/>
      <c r="C71" s="10"/>
      <c r="D71" s="10"/>
      <c r="E71" s="10"/>
      <c r="F71" s="10"/>
    </row>
    <row r="72" spans="2:6" ht="12.75">
      <c r="B72" s="10"/>
      <c r="C72" s="10"/>
      <c r="D72" s="10"/>
      <c r="E72" s="10"/>
      <c r="F72" s="10"/>
    </row>
    <row r="73" spans="2:6" ht="12.75">
      <c r="B73" s="10"/>
      <c r="C73" s="10"/>
      <c r="D73" s="10"/>
      <c r="E73" s="10"/>
      <c r="F73" s="10"/>
    </row>
    <row r="74" spans="2:6" ht="12.75">
      <c r="B74" s="10"/>
      <c r="C74" s="10"/>
      <c r="D74" s="10"/>
      <c r="E74" s="10"/>
      <c r="F74" s="10"/>
    </row>
    <row r="75" spans="2:6" ht="12.75">
      <c r="B75" s="10"/>
      <c r="C75" s="10"/>
      <c r="D75" s="10"/>
      <c r="E75" s="10"/>
      <c r="F75" s="10"/>
    </row>
    <row r="76" spans="2:6" ht="12.75">
      <c r="B76" s="10"/>
      <c r="C76" s="10"/>
      <c r="D76" s="10"/>
      <c r="E76" s="10"/>
      <c r="F76" s="10"/>
    </row>
    <row r="77" spans="2:6" ht="12.75">
      <c r="B77" s="10"/>
      <c r="C77" s="10"/>
      <c r="D77" s="10"/>
      <c r="E77" s="10"/>
      <c r="F77" s="10"/>
    </row>
    <row r="78" spans="2:6" ht="12.75">
      <c r="B78" s="10"/>
      <c r="C78" s="10"/>
      <c r="D78" s="10"/>
      <c r="E78" s="10"/>
      <c r="F78" s="10"/>
    </row>
    <row r="79" spans="2:6" ht="12.75">
      <c r="B79" s="10"/>
      <c r="C79" s="10"/>
      <c r="D79" s="10"/>
      <c r="E79" s="10"/>
      <c r="F79" s="10"/>
    </row>
    <row r="80" spans="2:6" ht="12.75">
      <c r="B80" s="10"/>
      <c r="C80" s="10"/>
      <c r="D80" s="10"/>
      <c r="E80" s="10"/>
      <c r="F80" s="10"/>
    </row>
    <row r="81" spans="2:6" ht="12.75">
      <c r="B81" s="10"/>
      <c r="C81" s="10"/>
      <c r="D81" s="10"/>
      <c r="E81" s="10"/>
      <c r="F81" s="10"/>
    </row>
    <row r="82" spans="2:6" ht="12.75">
      <c r="B82" s="10"/>
      <c r="C82" s="10"/>
      <c r="D82" s="10"/>
      <c r="E82" s="10"/>
      <c r="F82" s="10"/>
    </row>
    <row r="83" spans="2:6" ht="12.75">
      <c r="B83" s="10"/>
      <c r="C83" s="10"/>
      <c r="D83" s="10"/>
      <c r="E83" s="10"/>
      <c r="F83" s="10"/>
    </row>
    <row r="84" spans="2:6" ht="12.75">
      <c r="B84" s="10"/>
      <c r="C84" s="10"/>
      <c r="D84" s="10"/>
      <c r="E84" s="10"/>
      <c r="F84" s="10"/>
    </row>
    <row r="85" spans="2:6" ht="12.75">
      <c r="B85" s="10"/>
      <c r="C85" s="10"/>
      <c r="D85" s="10"/>
      <c r="E85" s="10"/>
      <c r="F85" s="10"/>
    </row>
    <row r="86" spans="2:6" ht="12.75">
      <c r="B86" s="10"/>
      <c r="C86" s="10"/>
      <c r="D86" s="10"/>
      <c r="E86" s="10"/>
      <c r="F86" s="10"/>
    </row>
    <row r="87" spans="2:6" ht="12.75">
      <c r="B87" s="10"/>
      <c r="C87" s="10"/>
      <c r="D87" s="10"/>
      <c r="E87" s="10"/>
      <c r="F87" s="10"/>
    </row>
    <row r="88" spans="2:6" ht="12.75">
      <c r="B88" s="10"/>
      <c r="C88" s="10"/>
      <c r="D88" s="10"/>
      <c r="E88" s="10"/>
      <c r="F88" s="10"/>
    </row>
    <row r="89" spans="2:6" ht="12.75">
      <c r="B89" s="10"/>
      <c r="C89" s="10"/>
      <c r="D89" s="10"/>
      <c r="E89" s="10"/>
      <c r="F89" s="10"/>
    </row>
    <row r="90" spans="2:6" ht="12.75">
      <c r="B90" s="10"/>
      <c r="C90" s="10"/>
      <c r="D90" s="10"/>
      <c r="E90" s="10"/>
      <c r="F90" s="10"/>
    </row>
    <row r="91" spans="2:6" ht="12.75">
      <c r="B91" s="10"/>
      <c r="C91" s="10"/>
      <c r="D91" s="10"/>
      <c r="E91" s="10"/>
      <c r="F91" s="10"/>
    </row>
    <row r="92" spans="2:6" ht="12.75">
      <c r="B92" s="10"/>
      <c r="C92" s="10"/>
      <c r="D92" s="10"/>
      <c r="E92" s="10"/>
      <c r="F92" s="10"/>
    </row>
    <row r="93" spans="2:6" ht="12.75">
      <c r="B93" s="10"/>
      <c r="C93" s="10"/>
      <c r="D93" s="10"/>
      <c r="E93" s="10"/>
      <c r="F93" s="10"/>
    </row>
    <row r="94" spans="2:6" ht="12.75">
      <c r="B94" s="10"/>
      <c r="C94" s="10"/>
      <c r="D94" s="10"/>
      <c r="E94" s="10"/>
      <c r="F94" s="10"/>
    </row>
    <row r="95" spans="2:6" ht="12.75">
      <c r="B95" s="10"/>
      <c r="C95" s="10"/>
      <c r="D95" s="10"/>
      <c r="E95" s="10"/>
      <c r="F95" s="10"/>
    </row>
    <row r="96" spans="2:6" ht="12.75">
      <c r="B96" s="10"/>
      <c r="C96" s="10"/>
      <c r="D96" s="10"/>
      <c r="E96" s="10"/>
      <c r="F96" s="10"/>
    </row>
    <row r="97" spans="2:6" ht="12.75">
      <c r="B97" s="10"/>
      <c r="C97" s="10"/>
      <c r="D97" s="10"/>
      <c r="E97" s="10"/>
      <c r="F97" s="10"/>
    </row>
    <row r="98" spans="2:6" ht="12.75">
      <c r="B98" s="10"/>
      <c r="C98" s="10"/>
      <c r="D98" s="10"/>
      <c r="E98" s="10"/>
      <c r="F98" s="10"/>
    </row>
    <row r="99" spans="2:6" ht="12.75">
      <c r="B99" s="10"/>
      <c r="C99" s="10"/>
      <c r="D99" s="10"/>
      <c r="E99" s="10"/>
      <c r="F99" s="10"/>
    </row>
    <row r="100" spans="2:6" ht="12.75">
      <c r="B100" s="10"/>
      <c r="C100" s="10"/>
      <c r="D100" s="10"/>
      <c r="E100" s="10"/>
      <c r="F100" s="10"/>
    </row>
    <row r="101" spans="2:6" ht="12.75">
      <c r="B101" s="10"/>
      <c r="C101" s="10"/>
      <c r="D101" s="10"/>
      <c r="E101" s="10"/>
      <c r="F101" s="10"/>
    </row>
    <row r="102" spans="2:6" ht="12.75">
      <c r="B102" s="10"/>
      <c r="C102" s="10"/>
      <c r="D102" s="10"/>
      <c r="E102" s="10"/>
      <c r="F102" s="10"/>
    </row>
    <row r="103" spans="2:6" ht="12.75">
      <c r="B103" s="10"/>
      <c r="C103" s="10"/>
      <c r="D103" s="10"/>
      <c r="E103" s="10"/>
      <c r="F103" s="10"/>
    </row>
    <row r="104" spans="2:6" ht="12.75">
      <c r="B104" s="10"/>
      <c r="C104" s="10"/>
      <c r="D104" s="10"/>
      <c r="E104" s="10"/>
      <c r="F104" s="10"/>
    </row>
    <row r="105" spans="2:6" ht="12.75">
      <c r="B105" s="10"/>
      <c r="C105" s="10"/>
      <c r="D105" s="10"/>
      <c r="E105" s="10"/>
      <c r="F105" s="10"/>
    </row>
    <row r="106" spans="2:6" ht="12.75">
      <c r="B106" s="10"/>
      <c r="C106" s="10"/>
      <c r="D106" s="10"/>
      <c r="E106" s="10"/>
      <c r="F106" s="10"/>
    </row>
    <row r="107" spans="2:6" ht="12.75">
      <c r="B107" s="10"/>
      <c r="C107" s="10"/>
      <c r="D107" s="10"/>
      <c r="E107" s="10"/>
      <c r="F107" s="10"/>
    </row>
    <row r="108" spans="2:6" ht="12.75">
      <c r="B108" s="10"/>
      <c r="C108" s="10"/>
      <c r="D108" s="10"/>
      <c r="E108" s="10"/>
      <c r="F108" s="10"/>
    </row>
    <row r="109" spans="2:6" ht="12.75">
      <c r="B109" s="10"/>
      <c r="C109" s="10"/>
      <c r="D109" s="10"/>
      <c r="E109" s="10"/>
      <c r="F109" s="10"/>
    </row>
    <row r="110" spans="2:6" ht="12.75">
      <c r="B110" s="10"/>
      <c r="C110" s="10"/>
      <c r="D110" s="10"/>
      <c r="E110" s="10"/>
      <c r="F110" s="10"/>
    </row>
    <row r="111" spans="2:6" ht="12.75">
      <c r="B111" s="10"/>
      <c r="C111" s="10"/>
      <c r="D111" s="10"/>
      <c r="E111" s="10"/>
      <c r="F111" s="10"/>
    </row>
    <row r="112" spans="2:6" ht="12.75">
      <c r="B112" s="10"/>
      <c r="C112" s="10"/>
      <c r="D112" s="10"/>
      <c r="E112" s="41"/>
      <c r="F112" s="90"/>
    </row>
    <row r="113" spans="2:6" ht="12.75">
      <c r="B113" s="10"/>
      <c r="C113" s="10"/>
      <c r="D113" s="10"/>
      <c r="E113" s="41"/>
      <c r="F113" s="90"/>
    </row>
    <row r="114" spans="2:6" ht="12.75">
      <c r="B114" s="10"/>
      <c r="C114" s="10"/>
      <c r="D114" s="10"/>
      <c r="E114" s="41"/>
      <c r="F114" s="90"/>
    </row>
    <row r="115" spans="2:6" ht="12.75">
      <c r="B115" s="10"/>
      <c r="C115" s="10"/>
      <c r="D115" s="10"/>
      <c r="E115" s="41"/>
      <c r="F115" s="90"/>
    </row>
    <row r="116" spans="2:6" ht="12.75">
      <c r="B116" s="10"/>
      <c r="C116" s="10"/>
      <c r="D116" s="10"/>
      <c r="E116" s="41"/>
      <c r="F116" s="90"/>
    </row>
    <row r="117" spans="2:6" ht="12.75">
      <c r="B117" s="10"/>
      <c r="C117" s="10"/>
      <c r="D117" s="10"/>
      <c r="E117" s="41"/>
      <c r="F117" s="90"/>
    </row>
    <row r="118" spans="2:6" ht="12.75">
      <c r="B118" s="10"/>
      <c r="C118" s="10"/>
      <c r="D118" s="10"/>
      <c r="E118" s="41"/>
      <c r="F118" s="90"/>
    </row>
    <row r="119" spans="1:6" ht="12.75">
      <c r="A119" s="10"/>
      <c r="B119" s="10"/>
      <c r="C119" s="10"/>
      <c r="D119" s="10"/>
      <c r="E119" s="41"/>
      <c r="F119" s="90"/>
    </row>
    <row r="120" spans="1:6" ht="12.75">
      <c r="A120" s="10"/>
      <c r="B120" s="10"/>
      <c r="C120" s="10"/>
      <c r="D120" s="10"/>
      <c r="E120" s="41"/>
      <c r="F120" s="90"/>
    </row>
    <row r="121" spans="1:6" ht="12.75">
      <c r="A121" s="10"/>
      <c r="B121" s="10"/>
      <c r="C121" s="10"/>
      <c r="D121" s="10"/>
      <c r="E121" s="41"/>
      <c r="F121" s="87"/>
    </row>
    <row r="122" spans="1:6" ht="12.75">
      <c r="A122" s="10"/>
      <c r="B122" s="10"/>
      <c r="C122" s="41"/>
      <c r="D122" s="10"/>
      <c r="E122" s="41"/>
      <c r="F122" s="87"/>
    </row>
    <row r="123" spans="1:6" ht="12.75">
      <c r="A123" s="10"/>
      <c r="B123" s="10"/>
      <c r="C123" s="41"/>
      <c r="D123" s="10"/>
      <c r="E123" s="41"/>
      <c r="F123" s="87"/>
    </row>
    <row r="124" spans="1:6" ht="12.75">
      <c r="A124" s="10"/>
      <c r="B124" s="10"/>
      <c r="C124" s="41"/>
      <c r="D124" s="10"/>
      <c r="E124" s="41"/>
      <c r="F124" s="87"/>
    </row>
    <row r="125" spans="1:6" ht="12.75">
      <c r="A125" s="10"/>
      <c r="B125" s="10"/>
      <c r="C125" s="41"/>
      <c r="D125" s="10"/>
      <c r="E125" s="41"/>
      <c r="F125" s="87"/>
    </row>
    <row r="126" spans="1:6" ht="12.75">
      <c r="A126" s="10"/>
      <c r="B126" s="10"/>
      <c r="C126" s="41"/>
      <c r="D126" s="10"/>
      <c r="E126" s="41"/>
      <c r="F126" s="87"/>
    </row>
    <row r="127" spans="1:6" ht="12.75">
      <c r="A127" s="10"/>
      <c r="B127" s="10"/>
      <c r="C127" s="41"/>
      <c r="D127" s="445"/>
      <c r="E127" s="41"/>
      <c r="F127" s="87"/>
    </row>
    <row r="128" spans="1:6" ht="12.75">
      <c r="A128" s="10"/>
      <c r="B128" s="10"/>
      <c r="C128" s="41"/>
      <c r="D128" s="445"/>
      <c r="E128" s="41"/>
      <c r="F128" s="87"/>
    </row>
    <row r="129" spans="1:6" ht="12.75">
      <c r="A129" s="10"/>
      <c r="B129" s="10"/>
      <c r="C129" s="41"/>
      <c r="D129" s="445"/>
      <c r="E129" s="41"/>
      <c r="F129" s="90"/>
    </row>
    <row r="130" spans="1:6" ht="12.75">
      <c r="A130" s="10"/>
      <c r="B130" s="10"/>
      <c r="C130" s="41"/>
      <c r="D130" s="445"/>
      <c r="E130" s="41"/>
      <c r="F130" s="90"/>
    </row>
    <row r="131" spans="1:6" ht="12.75">
      <c r="A131" s="10"/>
      <c r="B131" s="10"/>
      <c r="C131" s="41"/>
      <c r="D131" s="445"/>
      <c r="E131" s="41"/>
      <c r="F131" s="90"/>
    </row>
    <row r="132" spans="1:6" ht="12.75">
      <c r="A132" s="10"/>
      <c r="B132" s="10"/>
      <c r="C132" s="41"/>
      <c r="D132" s="445"/>
      <c r="E132" s="41"/>
      <c r="F132" s="90"/>
    </row>
    <row r="133" spans="1:6" ht="12.75">
      <c r="A133" s="10"/>
      <c r="B133" s="10"/>
      <c r="C133" s="41"/>
      <c r="D133" s="445"/>
      <c r="E133" s="41"/>
      <c r="F133" s="90"/>
    </row>
    <row r="134" spans="1:6" ht="12.75">
      <c r="A134" s="10"/>
      <c r="B134" s="10"/>
      <c r="C134" s="41"/>
      <c r="D134" s="445"/>
      <c r="E134" s="41"/>
      <c r="F134" s="90"/>
    </row>
    <row r="135" spans="1:6" ht="12.75">
      <c r="A135" s="10"/>
      <c r="B135" s="10"/>
      <c r="C135" s="41"/>
      <c r="D135" s="445"/>
      <c r="E135" s="41"/>
      <c r="F135" s="94"/>
    </row>
    <row r="136" spans="1:6" ht="12.75">
      <c r="A136" s="10"/>
      <c r="B136" s="10"/>
      <c r="C136" s="41"/>
      <c r="D136" s="445"/>
      <c r="E136" s="41"/>
      <c r="F136" s="94"/>
    </row>
    <row r="137" spans="1:6" ht="12.75">
      <c r="A137" s="10"/>
      <c r="B137" s="10"/>
      <c r="C137" s="41"/>
      <c r="D137" s="445"/>
      <c r="E137" s="41"/>
      <c r="F137" s="94"/>
    </row>
    <row r="138" spans="1:6" ht="12.75">
      <c r="A138" s="10"/>
      <c r="B138" s="10"/>
      <c r="C138" s="41"/>
      <c r="D138" s="445"/>
      <c r="E138" s="41"/>
      <c r="F138" s="87"/>
    </row>
    <row r="139" spans="1:6" ht="12.75">
      <c r="A139" s="10"/>
      <c r="B139" s="10"/>
      <c r="C139" s="41"/>
      <c r="D139" s="49"/>
      <c r="F139" s="49"/>
    </row>
    <row r="140" spans="1:6" ht="12.75">
      <c r="A140" s="10"/>
      <c r="B140" s="10"/>
      <c r="C140" s="41"/>
      <c r="D140" s="49"/>
      <c r="F140" s="49"/>
    </row>
    <row r="141" spans="1:6" ht="12.75">
      <c r="A141" s="10"/>
      <c r="B141" s="10"/>
      <c r="C141" s="41"/>
      <c r="D141" s="49"/>
      <c r="F141" s="49"/>
    </row>
    <row r="142" spans="1:6" ht="12.75">
      <c r="A142" s="10"/>
      <c r="B142" s="10"/>
      <c r="C142" s="41"/>
      <c r="D142" s="49"/>
      <c r="F142" s="49"/>
    </row>
    <row r="143" spans="1:6" ht="12.75">
      <c r="A143" s="10"/>
      <c r="B143" s="10"/>
      <c r="C143" s="41"/>
      <c r="D143" s="49"/>
      <c r="F143" s="49"/>
    </row>
    <row r="144" spans="1:6" ht="12.75">
      <c r="A144" s="10"/>
      <c r="B144" s="10"/>
      <c r="C144" s="41"/>
      <c r="D144" s="49"/>
      <c r="F144" s="49"/>
    </row>
    <row r="145" spans="1:6" ht="12.75">
      <c r="A145" s="10"/>
      <c r="B145" s="49"/>
      <c r="C145" s="41"/>
      <c r="D145" s="49"/>
      <c r="F145" s="49"/>
    </row>
    <row r="146" spans="2:6" ht="12.75">
      <c r="B146" s="49"/>
      <c r="C146" s="41"/>
      <c r="D146" s="49"/>
      <c r="F146" s="49"/>
    </row>
    <row r="147" spans="2:6" ht="12.75">
      <c r="B147" s="49"/>
      <c r="C147" s="41"/>
      <c r="D147" s="49"/>
      <c r="F147" s="49"/>
    </row>
    <row r="148" spans="2:6" ht="12.75">
      <c r="B148" s="49"/>
      <c r="C148" s="41"/>
      <c r="D148" s="49"/>
      <c r="F148" s="49"/>
    </row>
    <row r="149" spans="2:6" ht="12.75">
      <c r="B149" s="49"/>
      <c r="C149" s="49"/>
      <c r="D149" s="49"/>
      <c r="F149" s="49"/>
    </row>
    <row r="150" spans="2:6" ht="12.75">
      <c r="B150" s="49"/>
      <c r="C150" s="49"/>
      <c r="D150" s="49"/>
      <c r="F150" s="49"/>
    </row>
    <row r="151" spans="2:6" ht="12.75">
      <c r="B151" s="49"/>
      <c r="C151" s="49"/>
      <c r="D151" s="49"/>
      <c r="F151" s="49"/>
    </row>
    <row r="152" spans="2:6" ht="12.75">
      <c r="B152" s="49"/>
      <c r="C152" s="49"/>
      <c r="D152" s="49"/>
      <c r="F152" s="49"/>
    </row>
    <row r="153" spans="2:6" ht="12.75">
      <c r="B153" s="49"/>
      <c r="C153" s="49"/>
      <c r="D153" s="49"/>
      <c r="F153" s="49"/>
    </row>
    <row r="154" spans="2:6" ht="12.75">
      <c r="B154" s="49"/>
      <c r="C154" s="49"/>
      <c r="D154" s="49"/>
      <c r="F154" s="49"/>
    </row>
    <row r="155" spans="2:6" ht="12.75">
      <c r="B155" s="49"/>
      <c r="C155" s="49"/>
      <c r="D155" s="49"/>
      <c r="F155" s="49"/>
    </row>
    <row r="156" spans="2:6" ht="12.75">
      <c r="B156" s="49"/>
      <c r="C156" s="49"/>
      <c r="D156" s="49"/>
      <c r="F156" s="49"/>
    </row>
    <row r="157" spans="2:6" ht="12.75">
      <c r="B157" s="49"/>
      <c r="C157" s="49"/>
      <c r="D157" s="49"/>
      <c r="F157" s="49"/>
    </row>
    <row r="158" spans="2:6" ht="12.75">
      <c r="B158" s="49"/>
      <c r="C158" s="49"/>
      <c r="D158" s="49"/>
      <c r="F158" s="49"/>
    </row>
    <row r="159" spans="2:6" ht="12.75">
      <c r="B159" s="49"/>
      <c r="C159" s="49"/>
      <c r="D159" s="49"/>
      <c r="F159" s="49"/>
    </row>
    <row r="160" spans="2:6" ht="12.75">
      <c r="B160" s="49"/>
      <c r="C160" s="49"/>
      <c r="D160" s="49"/>
      <c r="F160" s="49"/>
    </row>
    <row r="161" spans="2:6" ht="12.75">
      <c r="B161" s="49"/>
      <c r="C161" s="49"/>
      <c r="D161" s="49"/>
      <c r="F161" s="49"/>
    </row>
    <row r="162" spans="2:6" ht="12.75">
      <c r="B162" s="49"/>
      <c r="C162" s="49"/>
      <c r="D162" s="49"/>
      <c r="F162" s="49"/>
    </row>
    <row r="163" spans="2:6" ht="12.75">
      <c r="B163" s="49"/>
      <c r="C163" s="49"/>
      <c r="D163" s="49"/>
      <c r="F163" s="49"/>
    </row>
    <row r="164" spans="2:6" ht="12.75">
      <c r="B164" s="49"/>
      <c r="C164" s="49"/>
      <c r="D164" s="49"/>
      <c r="F164" s="49"/>
    </row>
    <row r="165" spans="2:6" ht="12.75">
      <c r="B165" s="49"/>
      <c r="C165" s="49"/>
      <c r="D165" s="49"/>
      <c r="F165" s="49"/>
    </row>
    <row r="166" spans="2:6" ht="12.75">
      <c r="B166" s="49"/>
      <c r="C166" s="49"/>
      <c r="D166" s="49"/>
      <c r="F166" s="49"/>
    </row>
    <row r="167" spans="2:6" ht="12.75">
      <c r="B167" s="49"/>
      <c r="C167" s="49"/>
      <c r="D167" s="49"/>
      <c r="F167" s="49"/>
    </row>
    <row r="168" spans="2:6" ht="12.75">
      <c r="B168" s="49"/>
      <c r="C168" s="49"/>
      <c r="D168" s="49"/>
      <c r="F168" s="49"/>
    </row>
    <row r="169" spans="2:6" ht="12.75">
      <c r="B169" s="49"/>
      <c r="C169" s="49"/>
      <c r="D169" s="49"/>
      <c r="F169" s="49"/>
    </row>
    <row r="170" spans="2:6" ht="12.75">
      <c r="B170" s="49"/>
      <c r="C170" s="49"/>
      <c r="D170" s="49"/>
      <c r="F170" s="49"/>
    </row>
    <row r="171" spans="2:6" ht="12.75">
      <c r="B171" s="49"/>
      <c r="C171" s="49"/>
      <c r="D171" s="49"/>
      <c r="F171" s="49"/>
    </row>
    <row r="172" spans="2:6" ht="12.75">
      <c r="B172" s="49"/>
      <c r="C172" s="49"/>
      <c r="D172" s="49"/>
      <c r="F172" s="49"/>
    </row>
    <row r="173" spans="2:6" ht="12.75">
      <c r="B173" s="49"/>
      <c r="C173" s="49"/>
      <c r="D173" s="49"/>
      <c r="F173" s="49"/>
    </row>
    <row r="174" spans="2:6" ht="12.75">
      <c r="B174" s="49"/>
      <c r="C174" s="49"/>
      <c r="D174" s="49"/>
      <c r="F174" s="49"/>
    </row>
    <row r="175" spans="2:6" ht="12.75">
      <c r="B175" s="49"/>
      <c r="C175" s="49"/>
      <c r="D175" s="49"/>
      <c r="F175" s="49"/>
    </row>
    <row r="176" spans="2:6" ht="12.75">
      <c r="B176" s="49"/>
      <c r="C176" s="49"/>
      <c r="D176" s="49"/>
      <c r="F176" s="49"/>
    </row>
    <row r="177" spans="2:6" ht="12.75">
      <c r="B177" s="49"/>
      <c r="C177" s="49"/>
      <c r="D177" s="49"/>
      <c r="F177" s="49"/>
    </row>
    <row r="178" spans="2:6" ht="12.75">
      <c r="B178" s="49"/>
      <c r="C178" s="49"/>
      <c r="D178" s="49"/>
      <c r="F178" s="49"/>
    </row>
    <row r="179" spans="2:6" ht="12.75">
      <c r="B179" s="49"/>
      <c r="C179" s="49"/>
      <c r="D179" s="49"/>
      <c r="F179" s="49"/>
    </row>
    <row r="180" spans="2:6" ht="12.75">
      <c r="B180" s="49"/>
      <c r="C180" s="49"/>
      <c r="D180" s="49"/>
      <c r="F180" s="49"/>
    </row>
    <row r="181" spans="2:6" ht="12.75">
      <c r="B181" s="49"/>
      <c r="C181" s="49"/>
      <c r="D181" s="49"/>
      <c r="F181" s="49"/>
    </row>
    <row r="182" spans="2:6" ht="12.75">
      <c r="B182" s="49"/>
      <c r="C182" s="49"/>
      <c r="D182" s="49"/>
      <c r="F182" s="49"/>
    </row>
    <row r="183" spans="2:6" ht="12.75">
      <c r="B183" s="49"/>
      <c r="C183" s="49"/>
      <c r="D183" s="49"/>
      <c r="F183" s="49"/>
    </row>
    <row r="184" spans="2:6" ht="12.75">
      <c r="B184" s="49"/>
      <c r="C184" s="49"/>
      <c r="D184" s="49"/>
      <c r="F184" s="49"/>
    </row>
    <row r="185" spans="2:6" ht="12.75">
      <c r="B185" s="49"/>
      <c r="C185" s="49"/>
      <c r="D185" s="49"/>
      <c r="F185" s="49"/>
    </row>
    <row r="186" spans="2:6" ht="12.75">
      <c r="B186" s="49"/>
      <c r="C186" s="49" t="s">
        <v>1789</v>
      </c>
      <c r="D186" s="49"/>
      <c r="F186" s="49"/>
    </row>
    <row r="187" spans="2:6" ht="12.75">
      <c r="B187" s="49"/>
      <c r="C187" s="49"/>
      <c r="D187" s="49"/>
      <c r="F187" s="49"/>
    </row>
    <row r="188" spans="2:6" ht="12.75">
      <c r="B188" s="49"/>
      <c r="C188" s="49"/>
      <c r="D188" s="49"/>
      <c r="F188" s="49"/>
    </row>
    <row r="189" spans="2:6" ht="12.75">
      <c r="B189" s="49"/>
      <c r="C189" s="49"/>
      <c r="D189" s="49"/>
      <c r="F189" s="49"/>
    </row>
    <row r="190" spans="2:6" ht="12.75">
      <c r="B190" s="49"/>
      <c r="C190" s="49"/>
      <c r="D190" s="49"/>
      <c r="F190" s="49"/>
    </row>
    <row r="191" spans="2:6" ht="12.75">
      <c r="B191" s="49"/>
      <c r="C191" s="49"/>
      <c r="D191" s="49"/>
      <c r="F191" s="49"/>
    </row>
    <row r="192" spans="2:6" ht="12.75">
      <c r="B192" s="49"/>
      <c r="C192" s="49"/>
      <c r="D192" s="49"/>
      <c r="F192" s="49"/>
    </row>
    <row r="193" spans="2:6" ht="12.75">
      <c r="B193" s="49"/>
      <c r="C193" s="49"/>
      <c r="D193" s="49"/>
      <c r="F193" s="49"/>
    </row>
    <row r="194" spans="2:6" ht="12.75">
      <c r="B194" s="49"/>
      <c r="C194" s="49"/>
      <c r="D194" s="49"/>
      <c r="F194" s="49"/>
    </row>
    <row r="195" spans="2:6" ht="12.75">
      <c r="B195" s="49"/>
      <c r="C195" s="49"/>
      <c r="D195" s="49"/>
      <c r="F195" s="49"/>
    </row>
    <row r="196" spans="2:3" ht="12.75">
      <c r="B196" s="49"/>
      <c r="C196" s="49"/>
    </row>
    <row r="197" spans="2:3" ht="12.75">
      <c r="B197" s="49"/>
      <c r="C197" s="49"/>
    </row>
    <row r="198" spans="2:3" ht="12.75">
      <c r="B198" s="49"/>
      <c r="C198" s="49"/>
    </row>
    <row r="199" spans="2:3" ht="12.75">
      <c r="B199" s="49"/>
      <c r="C199" s="49"/>
    </row>
    <row r="200" spans="2:3" ht="12.75">
      <c r="B200" s="49"/>
      <c r="C200" s="49"/>
    </row>
    <row r="201" spans="2:3" ht="12.75">
      <c r="B201" s="49"/>
      <c r="C201" s="49"/>
    </row>
    <row r="202" spans="2:3" ht="12.75">
      <c r="B202" s="446"/>
      <c r="C202" s="49"/>
    </row>
    <row r="203" spans="1:3" ht="12.75">
      <c r="A203" s="251"/>
      <c r="B203" s="446"/>
      <c r="C203" s="49"/>
    </row>
    <row r="204" spans="1:3" ht="12.75">
      <c r="A204" s="251"/>
      <c r="B204" s="446"/>
      <c r="C204" s="49"/>
    </row>
    <row r="205" spans="1:3" ht="12.75">
      <c r="A205" s="251"/>
      <c r="B205" s="447"/>
      <c r="C205" s="49"/>
    </row>
    <row r="206" spans="1:3" ht="12.75">
      <c r="A206" s="109"/>
      <c r="B206" s="447"/>
      <c r="C206" s="447"/>
    </row>
    <row r="207" spans="1:3" ht="12.75">
      <c r="A207" s="251"/>
      <c r="B207" s="447"/>
      <c r="C207" s="447"/>
    </row>
    <row r="208" spans="1:3" ht="12.75">
      <c r="A208" s="109"/>
      <c r="B208" s="447"/>
      <c r="C208" s="447"/>
    </row>
    <row r="209" spans="1:3" ht="12.75">
      <c r="A209" s="251"/>
      <c r="B209" s="447"/>
      <c r="C209" s="447"/>
    </row>
    <row r="210" spans="1:3" ht="12.75">
      <c r="A210" s="109"/>
      <c r="B210" s="447"/>
      <c r="C210" s="447"/>
    </row>
    <row r="211" spans="1:3" ht="12.75">
      <c r="A211" s="251"/>
      <c r="B211" s="447"/>
      <c r="C211" s="447"/>
    </row>
    <row r="212" spans="1:3" ht="12.75">
      <c r="A212" s="109"/>
      <c r="B212" s="447"/>
      <c r="C212" s="447"/>
    </row>
    <row r="213" spans="1:3" ht="12.75">
      <c r="A213" s="251"/>
      <c r="B213" s="447"/>
      <c r="C213" s="447"/>
    </row>
    <row r="214" spans="1:3" ht="12.75">
      <c r="A214" s="251"/>
      <c r="B214" s="447"/>
      <c r="C214" s="447"/>
    </row>
    <row r="215" spans="1:3" ht="12.75">
      <c r="A215" s="251"/>
      <c r="B215" s="447"/>
      <c r="C215" s="447"/>
    </row>
    <row r="216" spans="1:3" ht="12.75">
      <c r="A216" s="251"/>
      <c r="B216" s="447"/>
      <c r="C216" s="447"/>
    </row>
    <row r="217" spans="1:3" ht="12.75">
      <c r="A217" s="251"/>
      <c r="B217" s="447"/>
      <c r="C217" s="447"/>
    </row>
    <row r="218" spans="1:3" ht="12.75">
      <c r="A218" s="109"/>
      <c r="B218" s="447"/>
      <c r="C218" s="447"/>
    </row>
    <row r="219" spans="1:3" ht="12.75">
      <c r="A219" s="109"/>
      <c r="B219" s="49"/>
      <c r="C219" s="447"/>
    </row>
    <row r="220" spans="1:3" ht="12.75">
      <c r="A220" s="251"/>
      <c r="B220" s="49"/>
      <c r="C220" s="447"/>
    </row>
    <row r="221" spans="1:3" ht="12.75">
      <c r="A221" s="251"/>
      <c r="B221" s="49"/>
      <c r="C221" s="448"/>
    </row>
    <row r="222" spans="1:3" ht="12.75">
      <c r="A222" s="251"/>
      <c r="B222" s="49"/>
      <c r="C222" s="447"/>
    </row>
    <row r="223" spans="1:3" ht="12.75">
      <c r="A223" s="251"/>
      <c r="B223" s="49"/>
      <c r="C223" s="447"/>
    </row>
    <row r="224" spans="1:3" ht="12.75">
      <c r="A224" s="109"/>
      <c r="B224" s="49"/>
      <c r="C224" s="447"/>
    </row>
    <row r="225" spans="1:3" ht="12.75">
      <c r="A225" s="251"/>
      <c r="B225" s="49"/>
      <c r="C225" s="447"/>
    </row>
    <row r="226" spans="1:3" ht="12.75">
      <c r="A226" s="251"/>
      <c r="B226" s="49"/>
      <c r="C226" s="447"/>
    </row>
    <row r="227" spans="1:3" ht="12.75">
      <c r="A227" s="251"/>
      <c r="B227" s="49"/>
      <c r="C227" s="447"/>
    </row>
    <row r="228" spans="1:3" ht="12.75">
      <c r="A228" s="109"/>
      <c r="B228" s="49"/>
      <c r="C228" s="447"/>
    </row>
    <row r="229" spans="1:3" ht="12.75">
      <c r="A229" s="251"/>
      <c r="B229" s="49"/>
      <c r="C229" s="447"/>
    </row>
    <row r="230" spans="1:3" ht="12.75">
      <c r="A230" s="109"/>
      <c r="B230" s="49"/>
      <c r="C230" s="447"/>
    </row>
    <row r="231" spans="1:3" ht="12.75">
      <c r="A231" s="251"/>
      <c r="B231" s="49"/>
      <c r="C231" s="447"/>
    </row>
    <row r="232" spans="1:3" ht="12.75">
      <c r="A232" s="251"/>
      <c r="B232" s="49"/>
      <c r="C232" s="447"/>
    </row>
    <row r="233" spans="1:3" ht="12.75">
      <c r="A233" s="251"/>
      <c r="B233" s="49"/>
      <c r="C233" s="447"/>
    </row>
    <row r="234" spans="1:3" ht="12.75">
      <c r="A234" s="109"/>
      <c r="B234" s="49"/>
      <c r="C234" s="447"/>
    </row>
    <row r="235" spans="1:3" ht="12.75">
      <c r="A235" s="251"/>
      <c r="B235" s="49"/>
      <c r="C235" s="447"/>
    </row>
    <row r="236" spans="1:3" ht="12.75">
      <c r="A236" s="251"/>
      <c r="B236" s="49"/>
      <c r="C236" s="447"/>
    </row>
    <row r="237" spans="1:3" ht="12.75">
      <c r="A237" s="251"/>
      <c r="B237" s="49"/>
      <c r="C237" s="447"/>
    </row>
    <row r="238" spans="1:3" ht="12.75">
      <c r="A238" s="251"/>
      <c r="B238" s="49"/>
      <c r="C238" s="447"/>
    </row>
    <row r="239" spans="1:3" ht="12.75">
      <c r="A239" s="109"/>
      <c r="B239" s="49"/>
      <c r="C239" s="447"/>
    </row>
    <row r="240" spans="1:3" ht="12.75">
      <c r="A240" s="109"/>
      <c r="B240" s="49"/>
      <c r="C240" s="447"/>
    </row>
    <row r="241" spans="1:3" ht="12.75">
      <c r="A241" s="251"/>
      <c r="B241" s="49"/>
      <c r="C241" s="447"/>
    </row>
    <row r="242" spans="1:3" ht="12.75">
      <c r="A242" s="251"/>
      <c r="B242" s="49"/>
      <c r="C242" s="447"/>
    </row>
    <row r="243" spans="1:3" ht="12.75">
      <c r="A243" s="251"/>
      <c r="B243" s="49"/>
      <c r="C243" s="447"/>
    </row>
    <row r="244" spans="1:3" ht="12.75">
      <c r="A244" s="251"/>
      <c r="B244" s="49"/>
      <c r="C244" s="447"/>
    </row>
    <row r="245" spans="1:3" ht="12.75">
      <c r="A245" s="109"/>
      <c r="B245" s="49"/>
      <c r="C245" s="447"/>
    </row>
    <row r="246" spans="1:3" ht="12.75">
      <c r="A246" s="251"/>
      <c r="B246" s="49"/>
      <c r="C246" s="447"/>
    </row>
    <row r="247" spans="1:3" ht="12.75">
      <c r="A247" s="251"/>
      <c r="B247" s="49"/>
      <c r="C247" s="447"/>
    </row>
    <row r="248" spans="1:3" ht="12.75">
      <c r="A248" s="251"/>
      <c r="B248" s="49"/>
      <c r="C248" s="447"/>
    </row>
    <row r="249" spans="1:3" ht="12.75">
      <c r="A249" s="251"/>
      <c r="B249" s="49"/>
      <c r="C249" s="447"/>
    </row>
    <row r="250" spans="1:3" ht="12.75">
      <c r="A250" s="251"/>
      <c r="B250" s="49"/>
      <c r="C250" s="447"/>
    </row>
    <row r="251" spans="1:3" ht="12.75">
      <c r="A251" s="109"/>
      <c r="B251" s="49"/>
      <c r="C251" s="447"/>
    </row>
    <row r="252" spans="1:3" ht="12.75">
      <c r="A252" s="251"/>
      <c r="B252" s="49"/>
      <c r="C252" s="447"/>
    </row>
    <row r="253" spans="1:3" ht="12.75">
      <c r="A253" s="109"/>
      <c r="B253" s="49"/>
      <c r="C253" s="449"/>
    </row>
    <row r="254" spans="1:3" ht="12.75">
      <c r="A254" s="109"/>
      <c r="B254" s="49"/>
      <c r="C254" s="447"/>
    </row>
    <row r="255" spans="1:3" ht="12.75">
      <c r="A255" s="109"/>
      <c r="B255" s="49"/>
      <c r="C255" s="447"/>
    </row>
    <row r="256" spans="1:3" ht="12.75">
      <c r="A256" s="251"/>
      <c r="B256" s="49"/>
      <c r="C256" s="447"/>
    </row>
    <row r="257" spans="1:3" ht="12.75">
      <c r="A257" s="109"/>
      <c r="B257" s="49"/>
      <c r="C257" s="447"/>
    </row>
    <row r="258" spans="1:3" ht="12.75">
      <c r="A258" s="251"/>
      <c r="B258" s="49"/>
      <c r="C258" s="447"/>
    </row>
    <row r="259" spans="1:3" ht="12.75">
      <c r="A259" s="251"/>
      <c r="B259" s="49"/>
      <c r="C259" s="447"/>
    </row>
    <row r="260" spans="1:3" ht="12.75">
      <c r="A260" s="87"/>
      <c r="B260" s="49"/>
      <c r="C260" s="447"/>
    </row>
    <row r="261" spans="1:3" ht="12.75">
      <c r="A261" s="109"/>
      <c r="B261" s="49"/>
      <c r="C261" s="449"/>
    </row>
    <row r="262" spans="1:3" ht="12.75">
      <c r="A262" s="108"/>
      <c r="B262" s="49"/>
      <c r="C262" s="449"/>
    </row>
    <row r="263" spans="1:3" ht="12.75">
      <c r="A263" s="251"/>
      <c r="B263" s="49"/>
      <c r="C263" s="449"/>
    </row>
    <row r="264" spans="1:3" ht="12.75">
      <c r="A264" s="251"/>
      <c r="B264" s="49"/>
      <c r="C264" s="449"/>
    </row>
    <row r="265" spans="1:3" ht="12.75">
      <c r="A265" s="109"/>
      <c r="B265" s="49"/>
      <c r="C265" s="447"/>
    </row>
    <row r="266" spans="1:3" ht="12.75">
      <c r="A266" s="251"/>
      <c r="B266" s="49"/>
      <c r="C266" s="447"/>
    </row>
    <row r="267" spans="1:3" ht="12.75">
      <c r="A267" s="251"/>
      <c r="B267" s="49"/>
      <c r="C267" s="447"/>
    </row>
    <row r="268" spans="1:3" ht="12.75">
      <c r="A268" s="251"/>
      <c r="B268" s="49"/>
      <c r="C268" s="447"/>
    </row>
    <row r="269" spans="1:3" ht="12.75">
      <c r="A269" s="109"/>
      <c r="B269" s="49"/>
      <c r="C269" s="447"/>
    </row>
    <row r="270" spans="1:3" ht="12.75">
      <c r="A270" s="251"/>
      <c r="B270" s="49"/>
      <c r="C270" s="447"/>
    </row>
    <row r="271" spans="1:3" ht="12.75">
      <c r="A271" s="251"/>
      <c r="B271" s="49"/>
      <c r="C271" s="447"/>
    </row>
    <row r="272" spans="1:3" ht="12.75">
      <c r="A272" s="251"/>
      <c r="B272" s="49"/>
      <c r="C272" s="447"/>
    </row>
    <row r="273" spans="1:3" ht="12.75">
      <c r="A273" s="109"/>
      <c r="B273" s="49"/>
      <c r="C273" s="447"/>
    </row>
    <row r="274" spans="1:3" ht="12.75">
      <c r="A274" s="251"/>
      <c r="B274" s="49"/>
      <c r="C274" s="447"/>
    </row>
    <row r="275" spans="1:3" ht="12.75">
      <c r="A275" s="251"/>
      <c r="B275" s="49"/>
      <c r="C275" s="449"/>
    </row>
    <row r="276" spans="1:3" ht="12.75">
      <c r="A276" s="251"/>
      <c r="B276" s="49"/>
      <c r="C276" s="450"/>
    </row>
    <row r="277" spans="1:3" ht="12.75">
      <c r="A277" s="109"/>
      <c r="B277" s="49"/>
      <c r="C277" s="450"/>
    </row>
    <row r="278" spans="1:3" ht="12.75">
      <c r="A278" s="251"/>
      <c r="B278" s="49"/>
      <c r="C278" s="450"/>
    </row>
    <row r="279" spans="1:3" ht="12.75">
      <c r="A279" s="251"/>
      <c r="B279" s="49"/>
      <c r="C279" s="450"/>
    </row>
    <row r="280" spans="1:3" ht="12.75">
      <c r="A280" s="108"/>
      <c r="B280" s="49"/>
      <c r="C280" s="450"/>
    </row>
    <row r="281" spans="1:3" ht="12.75">
      <c r="A281" s="109"/>
      <c r="B281" s="49"/>
      <c r="C281" s="450"/>
    </row>
    <row r="282" spans="1:3" ht="12.75">
      <c r="A282" s="251"/>
      <c r="B282" s="49"/>
      <c r="C282" s="450"/>
    </row>
    <row r="283" spans="1:3" ht="12.75">
      <c r="A283" s="251"/>
      <c r="B283" s="49"/>
      <c r="C283" s="451"/>
    </row>
    <row r="284" spans="1:3" ht="12.75">
      <c r="A284" s="251"/>
      <c r="B284" s="49"/>
      <c r="C284" s="450"/>
    </row>
    <row r="285" spans="1:3" ht="12.75">
      <c r="A285" s="109"/>
      <c r="B285" s="49"/>
      <c r="C285" s="450"/>
    </row>
    <row r="286" spans="1:3" ht="12.75">
      <c r="A286" s="251"/>
      <c r="B286" s="49"/>
      <c r="C286" s="450"/>
    </row>
    <row r="287" spans="1:3" ht="12.75">
      <c r="A287" s="251"/>
      <c r="B287" s="49"/>
      <c r="C287" s="451"/>
    </row>
    <row r="288" spans="1:3" ht="12.75">
      <c r="A288" s="108"/>
      <c r="B288" s="49"/>
      <c r="C288" s="450"/>
    </row>
    <row r="289" spans="1:3" ht="12.75">
      <c r="A289" s="251"/>
      <c r="B289" s="49"/>
      <c r="C289" s="451"/>
    </row>
    <row r="290" spans="1:3" ht="12.75">
      <c r="A290" s="108"/>
      <c r="B290" s="49"/>
      <c r="C290" s="450"/>
    </row>
    <row r="291" spans="1:3" ht="12.75">
      <c r="A291" s="251"/>
      <c r="B291" s="49"/>
      <c r="C291" s="451"/>
    </row>
    <row r="292" spans="1:3" ht="12.75">
      <c r="A292" s="108"/>
      <c r="B292" s="49"/>
      <c r="C292" s="450"/>
    </row>
    <row r="293" spans="1:3" ht="12.75">
      <c r="A293" s="108"/>
      <c r="B293" s="49"/>
      <c r="C293" s="450"/>
    </row>
    <row r="294" spans="1:3" ht="12.75">
      <c r="A294" s="108"/>
      <c r="B294" s="49"/>
      <c r="C294" s="450"/>
    </row>
    <row r="295" spans="1:3" ht="12.75">
      <c r="A295" s="108"/>
      <c r="B295" s="49"/>
      <c r="C295" s="450"/>
    </row>
    <row r="296" spans="1:3" ht="12.75">
      <c r="A296" s="108"/>
      <c r="B296" s="49"/>
      <c r="C296" s="450"/>
    </row>
    <row r="297" spans="1:3" ht="12.75">
      <c r="A297" s="251"/>
      <c r="B297" s="49"/>
      <c r="C297" s="450"/>
    </row>
    <row r="298" spans="1:3" ht="12.75">
      <c r="A298" s="108"/>
      <c r="B298" s="49"/>
      <c r="C298" s="450"/>
    </row>
    <row r="299" spans="1:3" ht="12.75">
      <c r="A299" s="251"/>
      <c r="B299" s="49"/>
      <c r="C299" s="450"/>
    </row>
    <row r="300" spans="1:3" ht="12.75">
      <c r="A300" s="108"/>
      <c r="B300" s="49"/>
      <c r="C300" s="450"/>
    </row>
    <row r="301" spans="1:3" ht="12.75">
      <c r="A301" s="251"/>
      <c r="B301" s="49"/>
      <c r="C301" s="450"/>
    </row>
    <row r="302" spans="1:3" ht="12.75">
      <c r="A302" s="108"/>
      <c r="B302" s="49"/>
      <c r="C302" s="450"/>
    </row>
    <row r="303" spans="1:3" ht="12.75">
      <c r="A303" s="108"/>
      <c r="B303" s="49"/>
      <c r="C303" s="450"/>
    </row>
    <row r="304" spans="1:3" ht="12.75">
      <c r="A304" s="108"/>
      <c r="B304" s="49"/>
      <c r="C304" s="450"/>
    </row>
    <row r="305" spans="1:3" ht="12.75">
      <c r="A305" s="87"/>
      <c r="B305" s="49"/>
      <c r="C305" s="450"/>
    </row>
    <row r="306" spans="1:3" ht="12.75">
      <c r="A306" s="108"/>
      <c r="B306" s="49"/>
      <c r="C306" s="105"/>
    </row>
    <row r="307" spans="1:3" ht="12.75">
      <c r="A307" s="108"/>
      <c r="B307" s="49"/>
      <c r="C307" s="452"/>
    </row>
    <row r="308" spans="1:3" ht="12.75">
      <c r="A308" s="108"/>
      <c r="B308" s="49"/>
      <c r="C308" s="450"/>
    </row>
    <row r="309" spans="1:3" ht="12.75">
      <c r="A309" s="251"/>
      <c r="B309" s="49"/>
      <c r="C309" s="451"/>
    </row>
    <row r="310" spans="1:3" ht="12.75">
      <c r="A310" s="108"/>
      <c r="B310" s="49"/>
      <c r="C310" s="450"/>
    </row>
    <row r="311" spans="1:3" ht="12.75">
      <c r="A311" s="108"/>
      <c r="B311" s="49"/>
      <c r="C311" s="450"/>
    </row>
    <row r="312" spans="1:3" ht="12.75">
      <c r="A312" s="108"/>
      <c r="B312" s="49"/>
      <c r="C312" s="450"/>
    </row>
    <row r="313" spans="1:3" ht="12.75">
      <c r="A313" s="108"/>
      <c r="B313" s="49"/>
      <c r="C313" s="450"/>
    </row>
    <row r="314" spans="1:3" ht="12.75">
      <c r="A314" s="108"/>
      <c r="B314" s="49"/>
      <c r="C314" s="450"/>
    </row>
    <row r="315" spans="1:3" ht="12.75">
      <c r="A315" s="251"/>
      <c r="B315" s="49"/>
      <c r="C315" s="450"/>
    </row>
    <row r="316" spans="1:3" ht="12.75">
      <c r="A316" s="108"/>
      <c r="B316" s="49"/>
      <c r="C316" s="450"/>
    </row>
    <row r="317" spans="1:3" ht="12.75">
      <c r="A317" s="108"/>
      <c r="B317" s="49"/>
      <c r="C317" s="450"/>
    </row>
    <row r="318" spans="1:3" ht="12.75">
      <c r="A318" s="107"/>
      <c r="B318" s="49"/>
      <c r="C318" s="450"/>
    </row>
    <row r="319" spans="1:3" ht="12.75">
      <c r="A319" s="107"/>
      <c r="B319" s="49"/>
      <c r="C319" s="450"/>
    </row>
    <row r="320" spans="1:3" ht="12.75">
      <c r="A320" s="107"/>
      <c r="B320" s="49"/>
      <c r="C320" s="450"/>
    </row>
    <row r="321" spans="1:3" ht="12.75">
      <c r="A321" s="107"/>
      <c r="B321" s="49"/>
      <c r="C321" s="450"/>
    </row>
    <row r="322" spans="1:3" ht="12.75">
      <c r="A322" s="107"/>
      <c r="B322" s="49"/>
      <c r="C322" s="450"/>
    </row>
    <row r="323" spans="1:3" ht="12.75">
      <c r="A323" s="107"/>
      <c r="B323" s="49"/>
      <c r="C323" s="450"/>
    </row>
    <row r="324" spans="1:3" ht="12.75">
      <c r="A324" s="107"/>
      <c r="B324" s="49"/>
      <c r="C324" s="450"/>
    </row>
    <row r="325" spans="1:3" ht="12.75">
      <c r="A325" s="107"/>
      <c r="B325" s="49"/>
      <c r="C325" s="450"/>
    </row>
    <row r="326" spans="1:3" ht="12.75">
      <c r="A326" s="446"/>
      <c r="B326" s="49"/>
      <c r="C326" s="450"/>
    </row>
    <row r="327" spans="1:3" ht="12.75">
      <c r="A327" s="453"/>
      <c r="B327" s="49"/>
      <c r="C327" s="450"/>
    </row>
    <row r="328" spans="1:3" ht="12.75">
      <c r="A328" s="446"/>
      <c r="B328" s="49"/>
      <c r="C328" s="450"/>
    </row>
    <row r="329" spans="1:3" ht="12.75">
      <c r="A329" s="446"/>
      <c r="B329" s="49"/>
      <c r="C329" s="450"/>
    </row>
    <row r="330" spans="1:3" ht="12.75">
      <c r="A330" s="446"/>
      <c r="B330" s="49"/>
      <c r="C330" s="450"/>
    </row>
    <row r="331" spans="1:3" ht="12.75">
      <c r="A331" s="446"/>
      <c r="B331" s="49"/>
      <c r="C331" s="450"/>
    </row>
    <row r="332" spans="1:3" ht="12.75">
      <c r="A332" s="446"/>
      <c r="B332" s="49"/>
      <c r="C332" s="450"/>
    </row>
    <row r="333" spans="1:3" ht="12.75">
      <c r="A333" s="446"/>
      <c r="B333" s="49"/>
      <c r="C333" s="450"/>
    </row>
    <row r="334" spans="1:3" ht="12.75">
      <c r="A334" s="446"/>
      <c r="B334" s="49"/>
      <c r="C334" s="450"/>
    </row>
    <row r="335" spans="1:3" ht="12.75">
      <c r="A335" s="446"/>
      <c r="B335" s="49"/>
      <c r="C335" s="451"/>
    </row>
    <row r="336" spans="1:3" ht="12.75">
      <c r="A336" s="446"/>
      <c r="B336" s="49"/>
      <c r="C336" s="454"/>
    </row>
    <row r="337" spans="1:2" ht="12.75">
      <c r="A337" s="453"/>
      <c r="B337" s="49"/>
    </row>
    <row r="338" spans="1:3" ht="12.75">
      <c r="A338" s="447"/>
      <c r="B338" s="49"/>
      <c r="C338" s="104"/>
    </row>
    <row r="339" spans="1:3" ht="12.75">
      <c r="A339" s="447"/>
      <c r="B339" s="49"/>
      <c r="C339" s="104"/>
    </row>
    <row r="340" spans="1:3" ht="12.75">
      <c r="A340" s="447"/>
      <c r="B340" s="49"/>
      <c r="C340" s="104"/>
    </row>
    <row r="341" spans="1:3" ht="12.75">
      <c r="A341" s="447"/>
      <c r="B341" s="49"/>
      <c r="C341" s="104"/>
    </row>
    <row r="342" spans="1:3" ht="12.75">
      <c r="A342" s="447"/>
      <c r="B342" s="49"/>
      <c r="C342" s="104"/>
    </row>
    <row r="343" spans="1:3" ht="12.75">
      <c r="A343" s="447"/>
      <c r="B343" s="49"/>
      <c r="C343" s="104"/>
    </row>
    <row r="344" spans="1:3" ht="12.75">
      <c r="A344" s="447"/>
      <c r="B344" s="49"/>
      <c r="C344" s="104"/>
    </row>
    <row r="345" spans="1:3" ht="12.75">
      <c r="A345" s="447"/>
      <c r="B345" s="49"/>
      <c r="C345" s="104"/>
    </row>
    <row r="346" spans="1:2" ht="12.75">
      <c r="A346" s="447"/>
      <c r="B346" s="49"/>
    </row>
    <row r="347" spans="1:2" ht="12.75">
      <c r="A347" s="447"/>
      <c r="B347" s="49"/>
    </row>
    <row r="348" spans="1:3" ht="12.75">
      <c r="A348" s="447"/>
      <c r="B348" s="49"/>
      <c r="C348" s="104"/>
    </row>
    <row r="349" spans="1:3" ht="12.75">
      <c r="A349" s="447"/>
      <c r="B349" s="49"/>
      <c r="C349" s="104"/>
    </row>
    <row r="350" spans="1:2" ht="12.75">
      <c r="A350" s="447"/>
      <c r="B350" s="49"/>
    </row>
    <row r="351" spans="1:2" ht="12.75">
      <c r="A351" s="447"/>
      <c r="B351" s="49"/>
    </row>
    <row r="352" spans="1:3" ht="12.75">
      <c r="A352" s="447"/>
      <c r="B352" s="49"/>
      <c r="C352" s="104"/>
    </row>
    <row r="353" spans="1:3" ht="12.75">
      <c r="A353" s="448"/>
      <c r="B353" s="49"/>
      <c r="C353" s="454"/>
    </row>
    <row r="354" spans="1:2" ht="12.75">
      <c r="A354" s="447"/>
      <c r="B354" s="49"/>
    </row>
    <row r="355" spans="1:3" ht="12.75">
      <c r="A355" s="447"/>
      <c r="B355" s="49"/>
      <c r="C355" s="454"/>
    </row>
    <row r="356" spans="1:3" ht="12.75">
      <c r="A356" s="447"/>
      <c r="B356" s="49"/>
      <c r="C356" s="454"/>
    </row>
    <row r="357" spans="1:3" ht="12.75">
      <c r="A357" s="447"/>
      <c r="B357" s="49"/>
      <c r="C357" s="454"/>
    </row>
    <row r="358" spans="1:3" ht="12.75">
      <c r="A358" s="447"/>
      <c r="B358" s="49"/>
      <c r="C358" s="454"/>
    </row>
    <row r="359" spans="1:3" ht="12.75">
      <c r="A359" s="447"/>
      <c r="B359" s="49"/>
      <c r="C359" s="454"/>
    </row>
    <row r="360" spans="1:2" ht="12.75">
      <c r="A360" s="447"/>
      <c r="B360" s="49"/>
    </row>
    <row r="361" spans="1:3" ht="12.75">
      <c r="A361" s="447"/>
      <c r="B361" s="49"/>
      <c r="C361" s="454"/>
    </row>
    <row r="362" spans="1:3" ht="12.75">
      <c r="A362" s="447"/>
      <c r="B362" s="49"/>
      <c r="C362" s="87"/>
    </row>
    <row r="363" spans="1:3" ht="12.75">
      <c r="A363" s="447"/>
      <c r="B363" s="49"/>
      <c r="C363" s="454"/>
    </row>
    <row r="364" spans="1:3" ht="12.75">
      <c r="A364" s="447"/>
      <c r="B364" s="49"/>
      <c r="C364" s="454"/>
    </row>
    <row r="365" spans="1:3" ht="12.75">
      <c r="A365" s="447"/>
      <c r="B365" s="49"/>
      <c r="C365" s="454"/>
    </row>
    <row r="366" spans="1:2" ht="12.75">
      <c r="A366" s="447"/>
      <c r="B366" s="49"/>
    </row>
    <row r="367" spans="1:3" ht="12.75">
      <c r="A367" s="447"/>
      <c r="B367" s="49"/>
      <c r="C367" s="454"/>
    </row>
    <row r="368" spans="1:2" ht="12.75">
      <c r="A368" s="447"/>
      <c r="B368" s="49"/>
    </row>
    <row r="369" spans="1:3" ht="12.75">
      <c r="A369" s="447"/>
      <c r="B369" s="49"/>
      <c r="C369" s="454"/>
    </row>
    <row r="370" spans="1:3" ht="12.75">
      <c r="A370" s="447"/>
      <c r="B370" s="49"/>
      <c r="C370" s="454"/>
    </row>
    <row r="371" spans="1:3" ht="12.75">
      <c r="A371" s="447"/>
      <c r="B371" s="49"/>
      <c r="C371" s="454"/>
    </row>
    <row r="372" spans="1:3" ht="12.75">
      <c r="A372" s="447"/>
      <c r="B372" s="49"/>
      <c r="C372" s="454"/>
    </row>
    <row r="373" spans="1:3" ht="12.75">
      <c r="A373" s="447"/>
      <c r="B373" s="49"/>
      <c r="C373" s="454"/>
    </row>
    <row r="374" spans="1:3" ht="12.75">
      <c r="A374" s="447"/>
      <c r="B374" s="49"/>
      <c r="C374" s="454"/>
    </row>
    <row r="375" spans="1:3" ht="12.75">
      <c r="A375" s="447"/>
      <c r="B375" s="49"/>
      <c r="C375" s="454"/>
    </row>
    <row r="376" spans="1:3" ht="12.75">
      <c r="A376" s="447"/>
      <c r="B376" s="49"/>
      <c r="C376" s="454"/>
    </row>
    <row r="377" spans="1:3" ht="12.75">
      <c r="A377" s="447"/>
      <c r="B377" s="49"/>
      <c r="C377" s="454"/>
    </row>
    <row r="378" spans="1:3" ht="12.75">
      <c r="A378" s="447"/>
      <c r="B378" s="49"/>
      <c r="C378" s="454"/>
    </row>
    <row r="379" spans="1:3" ht="12.75">
      <c r="A379" s="447"/>
      <c r="B379" s="49"/>
      <c r="C379" s="454"/>
    </row>
    <row r="380" spans="1:3" ht="12.75">
      <c r="A380" s="447"/>
      <c r="B380" s="49"/>
      <c r="C380" s="87"/>
    </row>
    <row r="381" spans="1:3" ht="12.75">
      <c r="A381" s="447"/>
      <c r="B381" s="49"/>
      <c r="C381" s="87"/>
    </row>
    <row r="382" spans="1:3" ht="12.75">
      <c r="A382" s="447"/>
      <c r="B382" s="49"/>
      <c r="C382" s="87"/>
    </row>
    <row r="383" spans="1:3" ht="12.75">
      <c r="A383" s="99"/>
      <c r="B383" s="49"/>
      <c r="C383" s="87"/>
    </row>
    <row r="384" spans="1:3" ht="12.75">
      <c r="A384" s="99"/>
      <c r="B384" s="455"/>
      <c r="C384" s="87"/>
    </row>
    <row r="385" spans="1:3" ht="12.75">
      <c r="A385" s="99"/>
      <c r="B385" s="455"/>
      <c r="C385" s="87"/>
    </row>
    <row r="386" spans="1:3" ht="12.75">
      <c r="A386" s="99"/>
      <c r="B386" s="455"/>
      <c r="C386" s="87"/>
    </row>
    <row r="387" spans="1:3" ht="12.75">
      <c r="A387" s="99"/>
      <c r="B387" s="455"/>
      <c r="C387" s="87"/>
    </row>
    <row r="388" spans="1:3" ht="12.75">
      <c r="A388" s="99"/>
      <c r="B388" s="455"/>
      <c r="C388" s="87"/>
    </row>
    <row r="389" spans="1:3" ht="12.75">
      <c r="A389" s="99"/>
      <c r="B389" s="455"/>
      <c r="C389" s="87"/>
    </row>
    <row r="390" spans="1:3" ht="12.75">
      <c r="A390" s="99"/>
      <c r="B390" s="455"/>
      <c r="C390" s="87"/>
    </row>
    <row r="391" spans="1:3" ht="12.75">
      <c r="A391" s="99"/>
      <c r="B391" s="455"/>
      <c r="C391" s="87"/>
    </row>
    <row r="392" spans="1:3" ht="12.75">
      <c r="A392" s="99"/>
      <c r="B392" s="455"/>
      <c r="C392" s="87"/>
    </row>
    <row r="393" spans="1:3" ht="12.75">
      <c r="A393" s="99"/>
      <c r="B393" s="455"/>
      <c r="C393" s="87"/>
    </row>
    <row r="394" spans="1:3" ht="12.75">
      <c r="A394" s="99"/>
      <c r="B394" s="455"/>
      <c r="C394" s="87"/>
    </row>
    <row r="395" spans="1:3" ht="12.75">
      <c r="A395" s="99"/>
      <c r="B395" s="455"/>
      <c r="C395" s="87"/>
    </row>
    <row r="396" spans="1:3" ht="12.75">
      <c r="A396" s="99"/>
      <c r="B396" s="456"/>
      <c r="C396" s="87"/>
    </row>
    <row r="397" spans="1:3" ht="12.75">
      <c r="A397" s="457"/>
      <c r="B397" s="456"/>
      <c r="C397" s="87"/>
    </row>
    <row r="398" spans="1:3" ht="12.75">
      <c r="A398" s="457"/>
      <c r="B398" s="455"/>
      <c r="C398" s="87"/>
    </row>
    <row r="399" spans="1:3" ht="12.75">
      <c r="A399" s="99"/>
      <c r="B399" s="101"/>
      <c r="C399" s="87"/>
    </row>
    <row r="400" spans="1:3" ht="12.75">
      <c r="A400" s="100"/>
      <c r="B400" s="97"/>
      <c r="C400" s="101"/>
    </row>
    <row r="401" spans="1:3" ht="12.75">
      <c r="A401" s="98"/>
      <c r="B401" s="97"/>
      <c r="C401" s="97"/>
    </row>
    <row r="402" spans="1:3" ht="12.75">
      <c r="A402" s="98"/>
      <c r="B402" s="97"/>
      <c r="C402" s="97"/>
    </row>
    <row r="403" spans="1:3" ht="12.75">
      <c r="A403" s="98"/>
      <c r="B403" s="97"/>
      <c r="C403" s="97"/>
    </row>
    <row r="404" spans="1:3" ht="12.75">
      <c r="A404" s="98"/>
      <c r="B404" s="97"/>
      <c r="C404" s="97"/>
    </row>
    <row r="405" spans="1:3" ht="12.75">
      <c r="A405" s="98"/>
      <c r="B405" s="97"/>
      <c r="C405" s="97"/>
    </row>
    <row r="406" spans="1:3" ht="12.75">
      <c r="A406" s="98"/>
      <c r="B406" s="97"/>
      <c r="C406" s="97"/>
    </row>
    <row r="407" spans="1:3" ht="12.75">
      <c r="A407" s="98"/>
      <c r="B407" s="97"/>
      <c r="C407" s="97"/>
    </row>
    <row r="408" spans="1:3" ht="12.75">
      <c r="A408" s="98"/>
      <c r="B408" s="97"/>
      <c r="C408" s="97"/>
    </row>
    <row r="409" spans="1:3" ht="12.75">
      <c r="A409" s="98"/>
      <c r="B409" s="97"/>
      <c r="C409" s="97"/>
    </row>
    <row r="410" spans="1:3" ht="12.75">
      <c r="A410" s="98"/>
      <c r="B410" s="97"/>
      <c r="C410" s="97"/>
    </row>
    <row r="411" spans="1:3" ht="12.75">
      <c r="A411" s="98"/>
      <c r="B411" s="101"/>
      <c r="C411" s="97"/>
    </row>
    <row r="412" spans="1:3" ht="12.75">
      <c r="A412" s="100"/>
      <c r="B412" s="101"/>
      <c r="C412" s="101"/>
    </row>
    <row r="413" spans="1:3" ht="12.75">
      <c r="A413" s="100"/>
      <c r="B413" s="97"/>
      <c r="C413" s="101"/>
    </row>
    <row r="414" spans="1:3" ht="12.75">
      <c r="A414" s="98"/>
      <c r="B414" s="97"/>
      <c r="C414" s="97"/>
    </row>
    <row r="415" spans="1:3" ht="12.75">
      <c r="A415" s="98"/>
      <c r="B415" s="97"/>
      <c r="C415" s="97"/>
    </row>
    <row r="416" spans="1:3" ht="12.75">
      <c r="A416" s="98"/>
      <c r="B416" s="97"/>
      <c r="C416" s="97"/>
    </row>
    <row r="417" spans="1:3" ht="12.75">
      <c r="A417" s="98"/>
      <c r="B417" s="97"/>
      <c r="C417" s="97"/>
    </row>
    <row r="418" spans="1:3" ht="12.75">
      <c r="A418" s="98"/>
      <c r="B418" s="97"/>
      <c r="C418" s="97"/>
    </row>
    <row r="419" spans="1:3" ht="12.75">
      <c r="A419" s="98"/>
      <c r="B419" s="97"/>
      <c r="C419" s="97"/>
    </row>
    <row r="420" spans="1:3" ht="12.75">
      <c r="A420" s="98"/>
      <c r="B420" s="97"/>
      <c r="C420" s="97"/>
    </row>
    <row r="421" spans="1:2" ht="12.75">
      <c r="A421" s="98"/>
      <c r="B421" s="97"/>
    </row>
    <row r="422" spans="1:3" ht="12.75">
      <c r="A422" s="98"/>
      <c r="B422" s="97"/>
      <c r="C422" s="97"/>
    </row>
    <row r="423" spans="1:3" ht="12.75">
      <c r="A423" s="98"/>
      <c r="B423" s="97"/>
      <c r="C423" s="97"/>
    </row>
    <row r="424" spans="1:3" ht="12.75">
      <c r="A424" s="98"/>
      <c r="B424" s="97"/>
      <c r="C424" s="97"/>
    </row>
    <row r="425" spans="1:3" ht="12.75">
      <c r="A425" s="98"/>
      <c r="B425" s="97"/>
      <c r="C425" s="97"/>
    </row>
    <row r="426" spans="1:3" ht="12.75">
      <c r="A426" s="98"/>
      <c r="B426" s="97"/>
      <c r="C426" s="97"/>
    </row>
    <row r="427" spans="1:2" ht="12.75">
      <c r="A427" s="98"/>
      <c r="B427" s="97"/>
    </row>
    <row r="428" spans="1:3" ht="12.75">
      <c r="A428" s="98"/>
      <c r="B428" s="97"/>
      <c r="C428" s="97"/>
    </row>
    <row r="429" spans="1:2" ht="12.75">
      <c r="A429" s="98"/>
      <c r="B429" s="97"/>
    </row>
    <row r="430" spans="1:3" ht="12.75">
      <c r="A430" s="98"/>
      <c r="B430" s="97"/>
      <c r="C430" s="97"/>
    </row>
    <row r="431" spans="1:3" ht="12.75">
      <c r="A431" s="98"/>
      <c r="B431" s="97"/>
      <c r="C431" s="97"/>
    </row>
    <row r="432" spans="1:3" ht="12.75">
      <c r="A432" s="98"/>
      <c r="B432" s="97"/>
      <c r="C432" s="97"/>
    </row>
    <row r="433" spans="1:3" ht="12.75">
      <c r="A433" s="98"/>
      <c r="B433" s="97"/>
      <c r="C433" s="97"/>
    </row>
    <row r="434" spans="1:3" ht="12.75">
      <c r="A434" s="98"/>
      <c r="B434" s="97"/>
      <c r="C434" s="97"/>
    </row>
    <row r="435" spans="1:3" ht="12.75">
      <c r="A435" s="98"/>
      <c r="B435" s="251"/>
      <c r="C435" s="97"/>
    </row>
    <row r="436" spans="1:2" ht="12.75">
      <c r="A436" s="99"/>
      <c r="B436" s="251"/>
    </row>
    <row r="437" spans="1:2" ht="12.75">
      <c r="A437" s="99"/>
      <c r="B437" s="251"/>
    </row>
    <row r="438" spans="1:2" ht="12.75">
      <c r="A438" s="99"/>
      <c r="B438" s="251"/>
    </row>
    <row r="439" spans="1:2" ht="12.75">
      <c r="A439" s="99"/>
      <c r="B439" s="251"/>
    </row>
    <row r="440" spans="1:2" ht="12.75">
      <c r="A440" s="99"/>
      <c r="B440" s="87"/>
    </row>
    <row r="441" spans="1:3" ht="12.75">
      <c r="A441" s="87"/>
      <c r="B441" s="87"/>
      <c r="C441" s="87"/>
    </row>
    <row r="442" spans="1:3" ht="12.75">
      <c r="A442" s="87"/>
      <c r="B442" s="87"/>
      <c r="C442" s="87"/>
    </row>
    <row r="443" spans="1:3" ht="12.75">
      <c r="A443" s="87"/>
      <c r="B443" s="87"/>
      <c r="C443" s="87"/>
    </row>
    <row r="444" spans="1:3" ht="12.75">
      <c r="A444" s="87"/>
      <c r="B444" s="87"/>
      <c r="C444" s="87"/>
    </row>
    <row r="445" spans="1:3" ht="12.75">
      <c r="A445" s="87"/>
      <c r="B445" s="87"/>
      <c r="C445" s="87"/>
    </row>
    <row r="446" spans="1:3" ht="12.75">
      <c r="A446" s="87"/>
      <c r="B446" s="87"/>
      <c r="C446" s="87"/>
    </row>
    <row r="447" spans="1:3" ht="12.75">
      <c r="A447" s="87"/>
      <c r="B447" s="87"/>
      <c r="C447" s="87"/>
    </row>
    <row r="448" spans="1:3" ht="12.75">
      <c r="A448" s="87"/>
      <c r="B448" s="87"/>
      <c r="C448" s="87"/>
    </row>
    <row r="449" spans="1:3" ht="12.75">
      <c r="A449" s="87"/>
      <c r="B449" s="87"/>
      <c r="C449" s="87"/>
    </row>
    <row r="450" spans="1:3" ht="12.75">
      <c r="A450" s="87"/>
      <c r="B450" s="87"/>
      <c r="C450" s="87"/>
    </row>
    <row r="451" spans="1:3" ht="12.75">
      <c r="A451" s="87"/>
      <c r="B451" s="87"/>
      <c r="C451" s="87"/>
    </row>
    <row r="452" spans="1:3" ht="12.75">
      <c r="A452" s="87"/>
      <c r="B452" s="87"/>
      <c r="C452" s="87"/>
    </row>
    <row r="453" spans="1:3" ht="12.75">
      <c r="A453" s="87"/>
      <c r="B453" s="87"/>
      <c r="C453" s="87"/>
    </row>
    <row r="454" spans="1:3" ht="12.75">
      <c r="A454" s="87"/>
      <c r="B454" s="87"/>
      <c r="C454" s="87"/>
    </row>
    <row r="455" spans="1:3" ht="12.75">
      <c r="A455" s="87"/>
      <c r="B455" s="87"/>
      <c r="C455" s="87"/>
    </row>
    <row r="456" spans="1:3" ht="12.75">
      <c r="A456" s="87"/>
      <c r="B456" s="87"/>
      <c r="C456" s="87"/>
    </row>
    <row r="457" spans="1:3" ht="12.75">
      <c r="A457" s="87"/>
      <c r="B457" s="87"/>
      <c r="C457" s="87"/>
    </row>
    <row r="458" spans="1:3" ht="12.75">
      <c r="A458" s="87"/>
      <c r="B458" s="87"/>
      <c r="C458" s="87"/>
    </row>
    <row r="459" spans="1:3" ht="12.75">
      <c r="A459" s="87"/>
      <c r="B459" s="87"/>
      <c r="C459" s="87"/>
    </row>
    <row r="460" spans="1:3" ht="12.75">
      <c r="A460" s="87"/>
      <c r="B460" s="87"/>
      <c r="C460" s="87"/>
    </row>
    <row r="461" spans="1:3" ht="12.75">
      <c r="A461" s="87"/>
      <c r="B461" s="87"/>
      <c r="C461" s="87"/>
    </row>
    <row r="462" spans="1:3" ht="12.75">
      <c r="A462" s="87"/>
      <c r="B462" s="87"/>
      <c r="C462" s="87"/>
    </row>
    <row r="463" spans="1:3" ht="12.75">
      <c r="A463" s="87"/>
      <c r="B463" s="87"/>
      <c r="C463" s="87"/>
    </row>
    <row r="464" spans="1:3" ht="12.75">
      <c r="A464" s="87"/>
      <c r="B464" s="87"/>
      <c r="C464" s="87"/>
    </row>
    <row r="465" spans="1:3" ht="12.75">
      <c r="A465" s="87"/>
      <c r="B465" s="87"/>
      <c r="C465" s="87"/>
    </row>
    <row r="466" spans="1:3" ht="12.75">
      <c r="A466" s="87"/>
      <c r="B466" s="87"/>
      <c r="C466" s="87"/>
    </row>
    <row r="467" spans="1:3" ht="12.75">
      <c r="A467" s="87"/>
      <c r="B467" s="87"/>
      <c r="C467" s="87"/>
    </row>
    <row r="468" spans="1:3" ht="12.75">
      <c r="A468" s="87"/>
      <c r="B468" s="87"/>
      <c r="C468" s="87"/>
    </row>
    <row r="469" spans="1:3" ht="12.75">
      <c r="A469" s="87"/>
      <c r="B469" s="87"/>
      <c r="C469" s="87"/>
    </row>
    <row r="470" spans="1:3" ht="12.75">
      <c r="A470" s="87"/>
      <c r="B470" s="87"/>
      <c r="C470" s="87"/>
    </row>
    <row r="471" spans="1:3" ht="12.75">
      <c r="A471" s="87"/>
      <c r="B471" s="87"/>
      <c r="C471" s="87"/>
    </row>
    <row r="472" spans="1:3" ht="12.75">
      <c r="A472" s="87"/>
      <c r="B472" s="87"/>
      <c r="C472" s="87"/>
    </row>
    <row r="473" spans="1:3" ht="12.75">
      <c r="A473" s="87"/>
      <c r="B473" s="87"/>
      <c r="C473" s="87"/>
    </row>
    <row r="474" spans="1:3" ht="12.75">
      <c r="A474" s="87"/>
      <c r="B474" s="87"/>
      <c r="C474" s="87"/>
    </row>
    <row r="475" spans="1:3" ht="12.75">
      <c r="A475" s="87"/>
      <c r="B475" s="87"/>
      <c r="C475" s="87"/>
    </row>
    <row r="476" spans="1:3" ht="12.75">
      <c r="A476" s="87"/>
      <c r="B476" s="87"/>
      <c r="C476" s="87"/>
    </row>
    <row r="477" spans="1:3" ht="12.75">
      <c r="A477" s="87"/>
      <c r="B477" s="87"/>
      <c r="C477" s="87"/>
    </row>
    <row r="478" spans="1:3" ht="12.75">
      <c r="A478" s="87"/>
      <c r="B478" s="87"/>
      <c r="C478" s="87"/>
    </row>
    <row r="479" spans="1:3" ht="12.75">
      <c r="A479" s="87"/>
      <c r="B479" s="87"/>
      <c r="C479" s="87"/>
    </row>
    <row r="480" spans="1:3" ht="12.75">
      <c r="A480" s="87"/>
      <c r="B480" s="97"/>
      <c r="C480" s="87"/>
    </row>
    <row r="481" spans="1:3" ht="12.75">
      <c r="A481" s="98"/>
      <c r="B481" s="97"/>
      <c r="C481" s="97"/>
    </row>
    <row r="482" spans="1:3" ht="12.75">
      <c r="A482" s="98"/>
      <c r="B482" s="97"/>
      <c r="C482" s="97"/>
    </row>
    <row r="483" spans="1:3" ht="12.75">
      <c r="A483" s="98"/>
      <c r="B483" s="97"/>
      <c r="C483" s="97"/>
    </row>
    <row r="484" spans="1:3" ht="12.75">
      <c r="A484" s="98"/>
      <c r="B484" s="97"/>
      <c r="C484" s="97"/>
    </row>
    <row r="485" spans="1:3" ht="12.75">
      <c r="A485" s="98"/>
      <c r="B485" s="97"/>
      <c r="C485" s="97"/>
    </row>
    <row r="486" spans="1:3" ht="12.75">
      <c r="A486" s="98"/>
      <c r="B486" s="97"/>
      <c r="C486" s="97"/>
    </row>
    <row r="487" spans="1:3" ht="12.75">
      <c r="A487" s="98"/>
      <c r="B487" s="97"/>
      <c r="C487" s="97"/>
    </row>
    <row r="488" spans="1:3" ht="12.75">
      <c r="A488" s="98"/>
      <c r="B488" s="97"/>
      <c r="C488" s="97"/>
    </row>
    <row r="489" spans="1:3" ht="12.75">
      <c r="A489" s="98"/>
      <c r="B489" s="97"/>
      <c r="C489" s="97"/>
    </row>
    <row r="490" spans="1:3" ht="12.75">
      <c r="A490" s="98"/>
      <c r="B490" s="97"/>
      <c r="C490" s="97"/>
    </row>
    <row r="491" spans="1:3" ht="12.75">
      <c r="A491" s="98"/>
      <c r="B491" s="97"/>
      <c r="C491" s="97"/>
    </row>
    <row r="492" spans="1:3" ht="12.75">
      <c r="A492" s="98"/>
      <c r="B492" s="97"/>
      <c r="C492" s="97"/>
    </row>
    <row r="493" spans="1:3" ht="12.75">
      <c r="A493" s="98"/>
      <c r="B493" s="97"/>
      <c r="C493" s="97"/>
    </row>
    <row r="494" spans="1:3" ht="12.75">
      <c r="A494" s="98"/>
      <c r="B494" s="97"/>
      <c r="C494" s="97"/>
    </row>
    <row r="495" spans="1:3" ht="12.75">
      <c r="A495" s="98"/>
      <c r="B495" s="97"/>
      <c r="C495" s="97"/>
    </row>
    <row r="496" spans="1:3" ht="12.75">
      <c r="A496" s="98"/>
      <c r="B496" s="97"/>
      <c r="C496" s="97"/>
    </row>
    <row r="497" spans="1:3" ht="12.75">
      <c r="A497" s="98"/>
      <c r="B497" s="97"/>
      <c r="C497" s="97"/>
    </row>
    <row r="498" spans="1:3" ht="12.75">
      <c r="A498" s="98"/>
      <c r="B498" s="97"/>
      <c r="C498" s="97"/>
    </row>
    <row r="499" spans="1:3" ht="12.75">
      <c r="A499" s="98"/>
      <c r="B499" s="97"/>
      <c r="C499" s="97"/>
    </row>
    <row r="500" spans="1:3" ht="12.75">
      <c r="A500" s="98"/>
      <c r="B500" s="97"/>
      <c r="C500" s="97"/>
    </row>
    <row r="501" spans="1:3" ht="12.75">
      <c r="A501" s="98"/>
      <c r="B501" s="97"/>
      <c r="C501" s="97"/>
    </row>
    <row r="502" spans="1:3" ht="12.75">
      <c r="A502" s="98"/>
      <c r="B502" s="97"/>
      <c r="C502" s="97"/>
    </row>
    <row r="503" spans="1:3" ht="12.75">
      <c r="A503" s="98"/>
      <c r="B503" s="97"/>
      <c r="C503" s="97"/>
    </row>
    <row r="504" spans="1:3" ht="12.75">
      <c r="A504" s="98"/>
      <c r="B504" s="97"/>
      <c r="C504" s="97"/>
    </row>
    <row r="505" spans="1:3" ht="12.75">
      <c r="A505" s="98"/>
      <c r="B505" s="97"/>
      <c r="C505" s="97"/>
    </row>
    <row r="506" spans="1:3" ht="12.75">
      <c r="A506" s="98"/>
      <c r="B506" s="97"/>
      <c r="C506" s="97"/>
    </row>
    <row r="507" spans="1:3" ht="12.75">
      <c r="A507" s="98"/>
      <c r="B507" s="97"/>
      <c r="C507" s="97"/>
    </row>
    <row r="508" spans="1:3" ht="12.75">
      <c r="A508" s="98"/>
      <c r="B508" s="97"/>
      <c r="C508" s="97"/>
    </row>
    <row r="509" spans="1:3" ht="12.75">
      <c r="A509" s="98"/>
      <c r="B509" s="97"/>
      <c r="C509" s="97"/>
    </row>
    <row r="510" spans="1:3" ht="12.75">
      <c r="A510" s="98"/>
      <c r="B510" s="97"/>
      <c r="C510" s="97"/>
    </row>
    <row r="511" spans="1:3" ht="12.75">
      <c r="A511" s="98"/>
      <c r="B511" s="97"/>
      <c r="C511" s="97"/>
    </row>
    <row r="512" spans="1:3" ht="12.75">
      <c r="A512" s="98"/>
      <c r="B512" s="97"/>
      <c r="C512" s="97"/>
    </row>
    <row r="513" spans="1:2" ht="12.75">
      <c r="A513" s="98"/>
      <c r="B513" s="97"/>
    </row>
    <row r="514" spans="1:3" ht="12.75">
      <c r="A514" s="98"/>
      <c r="B514" s="97"/>
      <c r="C514" s="97"/>
    </row>
    <row r="515" spans="1:2" ht="12.75">
      <c r="A515" s="98"/>
      <c r="B515" s="10"/>
    </row>
    <row r="516" spans="1:2" ht="12.75">
      <c r="A516" s="10"/>
      <c r="B516" s="97"/>
    </row>
    <row r="517" spans="1:2" ht="12.75">
      <c r="A517" s="98"/>
      <c r="B517" s="10"/>
    </row>
    <row r="518" spans="1:2" ht="12.75">
      <c r="A518" s="10"/>
      <c r="B518" s="97"/>
    </row>
    <row r="519" spans="1:2" ht="12.75">
      <c r="A519" s="98"/>
      <c r="B519" s="10"/>
    </row>
    <row r="520" spans="1:2" ht="12.75">
      <c r="A520" s="10"/>
      <c r="B520" s="97"/>
    </row>
    <row r="521" spans="1:2" ht="12.75">
      <c r="A521" s="98"/>
      <c r="B521" s="10"/>
    </row>
    <row r="522" spans="1:3" ht="12.75">
      <c r="A522" s="10"/>
      <c r="B522" s="97"/>
      <c r="C522" s="10"/>
    </row>
    <row r="523" spans="1:2" ht="12.75">
      <c r="A523" s="98"/>
      <c r="B523" s="10"/>
    </row>
    <row r="524" spans="1:3" ht="12.75">
      <c r="A524" s="10"/>
      <c r="B524" s="97"/>
      <c r="C524" s="10"/>
    </row>
    <row r="525" spans="1:2" ht="12.75">
      <c r="A525" s="98"/>
      <c r="B525" s="10"/>
    </row>
    <row r="526" spans="1:3" ht="12.75">
      <c r="A526" s="10"/>
      <c r="B526" s="97"/>
      <c r="C526" s="10"/>
    </row>
    <row r="527" spans="1:2" ht="12.75">
      <c r="A527" s="98"/>
      <c r="B527" s="10"/>
    </row>
    <row r="528" spans="1:3" ht="12.75">
      <c r="A528" s="10"/>
      <c r="B528" s="97"/>
      <c r="C528" s="10"/>
    </row>
    <row r="529" spans="1:2" ht="12.75">
      <c r="A529" s="98"/>
      <c r="B529" s="10"/>
    </row>
    <row r="530" spans="1:3" ht="12.75">
      <c r="A530" s="97"/>
      <c r="B530" s="97"/>
      <c r="C530" s="10"/>
    </row>
    <row r="531" spans="1:2" ht="12.75">
      <c r="A531" s="98"/>
      <c r="B531" s="10"/>
    </row>
    <row r="532" spans="1:3" ht="12.75">
      <c r="A532" s="97"/>
      <c r="B532" s="97"/>
      <c r="C532" s="10"/>
    </row>
    <row r="533" spans="1:2" ht="12.75">
      <c r="A533" s="98"/>
      <c r="B533" s="10"/>
    </row>
    <row r="534" spans="1:3" ht="12.75">
      <c r="A534" s="10"/>
      <c r="B534" s="10"/>
      <c r="C534" s="10"/>
    </row>
    <row r="535" spans="1:3" ht="12.75">
      <c r="A535" s="10"/>
      <c r="B535" s="10"/>
      <c r="C535" s="10"/>
    </row>
    <row r="536" spans="1:3" ht="12.75">
      <c r="A536" s="97"/>
      <c r="B536" s="10"/>
      <c r="C536" s="10"/>
    </row>
    <row r="537" spans="1:3" ht="12.75">
      <c r="A537" s="97"/>
      <c r="B537" s="10"/>
      <c r="C537" s="10"/>
    </row>
    <row r="538" spans="1:3" ht="12.75">
      <c r="A538" s="97"/>
      <c r="B538" s="10"/>
      <c r="C538" s="10"/>
    </row>
    <row r="539" spans="1:3" ht="12.75">
      <c r="A539" s="97"/>
      <c r="B539" s="10"/>
      <c r="C539" s="10"/>
    </row>
    <row r="540" spans="1:3" ht="12.75">
      <c r="A540" s="97"/>
      <c r="B540" s="10"/>
      <c r="C540" s="10"/>
    </row>
    <row r="541" spans="1:3" ht="12.75">
      <c r="A541" s="97"/>
      <c r="B541" s="10"/>
      <c r="C541" s="10"/>
    </row>
    <row r="542" spans="1:3" ht="12.75">
      <c r="A542" s="97"/>
      <c r="B542" s="10"/>
      <c r="C542" s="10"/>
    </row>
    <row r="543" spans="1:3" ht="12.75">
      <c r="A543" s="97"/>
      <c r="B543" s="10"/>
      <c r="C543" s="10"/>
    </row>
    <row r="544" spans="1:3" ht="12.75">
      <c r="A544" s="97"/>
      <c r="B544" s="10"/>
      <c r="C544" s="10"/>
    </row>
    <row r="545" spans="1:3" ht="12.75">
      <c r="A545" s="458"/>
      <c r="B545" s="10"/>
      <c r="C545" s="10"/>
    </row>
    <row r="546" spans="1:3" ht="12.75">
      <c r="A546" s="458"/>
      <c r="B546" s="10"/>
      <c r="C546" s="10"/>
    </row>
    <row r="547" spans="1:3" ht="12.75">
      <c r="A547" s="458"/>
      <c r="B547" s="10"/>
      <c r="C547" s="10"/>
    </row>
    <row r="548" spans="1:3" ht="12.75">
      <c r="A548" s="458"/>
      <c r="B548" s="10"/>
      <c r="C548" s="10"/>
    </row>
    <row r="549" spans="1:3" ht="12.75">
      <c r="A549" s="458"/>
      <c r="B549" s="10"/>
      <c r="C549" s="10"/>
    </row>
    <row r="550" spans="1:3" ht="12.75">
      <c r="A550" s="458"/>
      <c r="B550" s="10"/>
      <c r="C550" s="10"/>
    </row>
    <row r="551" spans="1:3" ht="12.75">
      <c r="A551" s="458"/>
      <c r="B551" s="10"/>
      <c r="C551" s="10"/>
    </row>
    <row r="552" spans="1:3" ht="12.75">
      <c r="A552" s="458"/>
      <c r="B552" s="10"/>
      <c r="C552" s="10"/>
    </row>
    <row r="553" spans="1:3" ht="12.75">
      <c r="A553" s="458"/>
      <c r="B553" s="87"/>
      <c r="C553" s="10"/>
    </row>
    <row r="554" spans="1:3" ht="12.75">
      <c r="A554" s="41"/>
      <c r="B554" s="87"/>
      <c r="C554" s="10"/>
    </row>
    <row r="555" spans="1:3" ht="12.75">
      <c r="A555" s="41"/>
      <c r="B555" s="459"/>
      <c r="C555" s="10"/>
    </row>
    <row r="556" spans="1:3" ht="12.75">
      <c r="A556" s="460"/>
      <c r="B556" s="459"/>
      <c r="C556" s="460"/>
    </row>
    <row r="557" spans="1:3" ht="12.75">
      <c r="A557" s="460"/>
      <c r="B557" s="87"/>
      <c r="C557" s="460"/>
    </row>
    <row r="558" spans="1:3" ht="12.75">
      <c r="A558" s="10"/>
      <c r="B558" s="87"/>
      <c r="C558" s="10"/>
    </row>
    <row r="559" spans="1:3" ht="12.75">
      <c r="A559" s="10"/>
      <c r="B559" s="87"/>
      <c r="C559" s="10"/>
    </row>
    <row r="560" spans="1:3" ht="12.75">
      <c r="A560" s="10"/>
      <c r="B560" s="87"/>
      <c r="C560" s="10"/>
    </row>
    <row r="561" spans="1:3" ht="12.75">
      <c r="A561" s="10"/>
      <c r="B561" s="87"/>
      <c r="C561" s="10"/>
    </row>
    <row r="562" spans="1:3" ht="12.75">
      <c r="A562" s="10"/>
      <c r="B562" s="93"/>
      <c r="C562" s="10"/>
    </row>
    <row r="563" spans="1:3" ht="12.75">
      <c r="A563" s="461"/>
      <c r="B563" s="93"/>
      <c r="C563" s="87"/>
    </row>
    <row r="564" spans="1:3" ht="12.75">
      <c r="A564" s="461"/>
      <c r="B564" s="93"/>
      <c r="C564" s="87"/>
    </row>
    <row r="565" spans="1:3" ht="12.75">
      <c r="A565" s="461"/>
      <c r="B565" s="93"/>
      <c r="C565" s="87"/>
    </row>
    <row r="566" spans="1:3" ht="12.75">
      <c r="A566" s="461"/>
      <c r="B566" s="93"/>
      <c r="C566" s="87"/>
    </row>
    <row r="567" spans="1:3" ht="12.75">
      <c r="A567" s="461"/>
      <c r="B567" s="93"/>
      <c r="C567" s="87"/>
    </row>
    <row r="568" spans="1:3" ht="12.75">
      <c r="A568" s="461"/>
      <c r="B568" s="93"/>
      <c r="C568" s="87"/>
    </row>
    <row r="569" spans="1:3" ht="12.75">
      <c r="A569" s="461"/>
      <c r="B569" s="93"/>
      <c r="C569" s="87"/>
    </row>
    <row r="570" spans="1:3" ht="12.75">
      <c r="A570" s="461"/>
      <c r="B570" s="93"/>
      <c r="C570" s="87"/>
    </row>
    <row r="571" spans="1:3" ht="12.75">
      <c r="A571" s="461"/>
      <c r="B571" s="93"/>
      <c r="C571" s="87"/>
    </row>
    <row r="572" spans="1:3" ht="12.75">
      <c r="A572" s="461"/>
      <c r="B572" s="93"/>
      <c r="C572" s="87"/>
    </row>
    <row r="573" spans="1:3" ht="12.75">
      <c r="A573" s="461"/>
      <c r="B573" s="93"/>
      <c r="C573" s="87"/>
    </row>
    <row r="574" spans="1:3" ht="12.75">
      <c r="A574" s="461"/>
      <c r="B574" s="93"/>
      <c r="C574" s="87"/>
    </row>
    <row r="575" spans="1:3" ht="12.75">
      <c r="A575" s="461"/>
      <c r="B575" s="93"/>
      <c r="C575" s="87"/>
    </row>
    <row r="576" spans="1:3" ht="12.75">
      <c r="A576" s="461"/>
      <c r="B576" s="93"/>
      <c r="C576" s="87"/>
    </row>
    <row r="577" spans="1:3" ht="12.75">
      <c r="A577" s="461"/>
      <c r="B577" s="93"/>
      <c r="C577" s="87"/>
    </row>
    <row r="578" spans="1:3" ht="12.75">
      <c r="A578" s="461"/>
      <c r="B578" s="93"/>
      <c r="C578" s="87"/>
    </row>
    <row r="579" spans="1:3" ht="12.75">
      <c r="A579" s="461"/>
      <c r="B579" s="93"/>
      <c r="C579" s="87"/>
    </row>
    <row r="580" spans="1:3" ht="12.75">
      <c r="A580" s="461"/>
      <c r="B580" s="93"/>
      <c r="C580" s="87"/>
    </row>
    <row r="581" spans="1:3" ht="12.75">
      <c r="A581" s="461"/>
      <c r="B581" s="93"/>
      <c r="C581" s="87"/>
    </row>
    <row r="582" spans="1:3" ht="12.75">
      <c r="A582" s="461"/>
      <c r="B582" s="93"/>
      <c r="C582" s="87"/>
    </row>
    <row r="583" spans="1:3" ht="12.75">
      <c r="A583" s="461"/>
      <c r="B583" s="93"/>
      <c r="C583" s="87"/>
    </row>
    <row r="584" spans="1:3" ht="12.75">
      <c r="A584" s="461"/>
      <c r="B584" s="93"/>
      <c r="C584" s="87"/>
    </row>
    <row r="585" spans="1:3" ht="12.75">
      <c r="A585" s="461"/>
      <c r="B585" s="93"/>
      <c r="C585" s="87"/>
    </row>
    <row r="586" spans="1:3" ht="12.75">
      <c r="A586" s="461"/>
      <c r="B586" s="93"/>
      <c r="C586" s="87"/>
    </row>
    <row r="587" spans="1:3" ht="12.75">
      <c r="A587" s="461"/>
      <c r="B587" s="93"/>
      <c r="C587" s="87"/>
    </row>
    <row r="588" spans="1:3" ht="12.75">
      <c r="A588" s="461"/>
      <c r="B588" s="93"/>
      <c r="C588" s="87"/>
    </row>
    <row r="589" spans="1:3" ht="12.75">
      <c r="A589" s="461"/>
      <c r="B589" s="93"/>
      <c r="C589" s="87"/>
    </row>
    <row r="590" spans="1:3" ht="12.75">
      <c r="A590" s="461"/>
      <c r="B590" s="93"/>
      <c r="C590" s="87"/>
    </row>
    <row r="591" spans="1:3" ht="12.75">
      <c r="A591" s="461"/>
      <c r="B591" s="93"/>
      <c r="C591" s="87"/>
    </row>
    <row r="592" spans="1:3" ht="12.75">
      <c r="A592" s="461"/>
      <c r="B592" s="93"/>
      <c r="C592" s="87"/>
    </row>
    <row r="593" spans="1:3" ht="12.75">
      <c r="A593" s="461"/>
      <c r="B593" s="93"/>
      <c r="C593" s="87"/>
    </row>
    <row r="594" spans="1:3" ht="12.75">
      <c r="A594" s="461"/>
      <c r="B594" s="93"/>
      <c r="C594" s="87"/>
    </row>
    <row r="595" spans="1:3" ht="12.75">
      <c r="A595" s="461"/>
      <c r="B595" s="93"/>
      <c r="C595" s="87"/>
    </row>
    <row r="596" spans="1:3" ht="12.75">
      <c r="A596" s="461"/>
      <c r="B596" s="93"/>
      <c r="C596" s="87"/>
    </row>
    <row r="597" spans="1:3" ht="12.75">
      <c r="A597" s="461"/>
      <c r="B597" s="93"/>
      <c r="C597" s="87"/>
    </row>
    <row r="598" spans="1:3" ht="12.75">
      <c r="A598" s="461"/>
      <c r="B598" s="90"/>
      <c r="C598" s="87"/>
    </row>
    <row r="599" spans="1:3" ht="12.75">
      <c r="A599" s="81"/>
      <c r="B599" s="90"/>
      <c r="C599" s="90"/>
    </row>
    <row r="600" spans="1:3" ht="12.75">
      <c r="A600" s="81"/>
      <c r="B600" s="90"/>
      <c r="C600" s="90"/>
    </row>
    <row r="601" spans="1:3" ht="12.75">
      <c r="A601" s="81"/>
      <c r="B601" s="90"/>
      <c r="C601" s="90"/>
    </row>
    <row r="602" spans="1:3" ht="12.75">
      <c r="A602" s="81"/>
      <c r="B602" s="89"/>
      <c r="C602" s="90"/>
    </row>
    <row r="603" spans="1:3" ht="12.75">
      <c r="A603" s="81"/>
      <c r="B603" s="89"/>
      <c r="C603" s="87"/>
    </row>
    <row r="604" spans="1:3" ht="12.75">
      <c r="A604" s="88"/>
      <c r="B604" s="89"/>
      <c r="C604" s="87"/>
    </row>
    <row r="605" spans="1:3" ht="12.75">
      <c r="A605" s="88"/>
      <c r="B605" s="89"/>
      <c r="C605" s="87"/>
    </row>
    <row r="606" spans="1:3" ht="12.75">
      <c r="A606" s="88"/>
      <c r="B606" s="89"/>
      <c r="C606" s="87"/>
    </row>
    <row r="607" spans="1:3" ht="12.75">
      <c r="A607" s="88"/>
      <c r="B607" s="89"/>
      <c r="C607" s="87"/>
    </row>
    <row r="608" spans="1:3" ht="12.75">
      <c r="A608" s="88"/>
      <c r="B608" s="89"/>
      <c r="C608" s="87"/>
    </row>
    <row r="609" spans="1:3" ht="12.75">
      <c r="A609" s="88"/>
      <c r="B609" s="89"/>
      <c r="C609" s="87"/>
    </row>
    <row r="610" spans="1:3" ht="12.75">
      <c r="A610" s="88"/>
      <c r="B610" s="89"/>
      <c r="C610" s="87"/>
    </row>
    <row r="611" spans="1:3" ht="12.75">
      <c r="A611" s="88"/>
      <c r="B611" s="89"/>
      <c r="C611" s="87"/>
    </row>
    <row r="612" spans="1:3" ht="12.75">
      <c r="A612" s="88"/>
      <c r="B612" s="89"/>
      <c r="C612" s="87"/>
    </row>
    <row r="613" spans="1:3" ht="12.75">
      <c r="A613" s="88"/>
      <c r="B613" s="89"/>
      <c r="C613" s="87"/>
    </row>
    <row r="614" spans="1:3" ht="12.75">
      <c r="A614" s="88"/>
      <c r="B614" s="89"/>
      <c r="C614" s="87"/>
    </row>
    <row r="615" spans="1:3" ht="12.75">
      <c r="A615" s="88"/>
      <c r="B615" s="89"/>
      <c r="C615" s="87"/>
    </row>
    <row r="616" spans="1:3" ht="12.75">
      <c r="A616" s="88"/>
      <c r="B616" s="89"/>
      <c r="C616" s="87"/>
    </row>
    <row r="617" spans="1:3" ht="12.75">
      <c r="A617" s="88"/>
      <c r="B617" s="89"/>
      <c r="C617" s="87"/>
    </row>
    <row r="618" spans="1:3" ht="12.75">
      <c r="A618" s="88"/>
      <c r="B618" s="89"/>
      <c r="C618" s="87"/>
    </row>
    <row r="619" spans="1:3" ht="12.75">
      <c r="A619" s="88"/>
      <c r="B619" s="89"/>
      <c r="C619" s="87"/>
    </row>
    <row r="620" spans="1:3" ht="12.75">
      <c r="A620" s="88"/>
      <c r="B620" s="89"/>
      <c r="C620" s="87"/>
    </row>
    <row r="621" spans="1:3" ht="12.75">
      <c r="A621" s="88"/>
      <c r="B621" s="89"/>
      <c r="C621" s="87"/>
    </row>
    <row r="622" spans="1:3" ht="12.75">
      <c r="A622" s="88"/>
      <c r="B622" s="89"/>
      <c r="C622" s="87"/>
    </row>
    <row r="623" spans="1:3" ht="12.75">
      <c r="A623" s="88"/>
      <c r="B623" s="89"/>
      <c r="C623" s="87"/>
    </row>
    <row r="624" spans="1:3" ht="12.75">
      <c r="A624" s="88"/>
      <c r="B624" s="89"/>
      <c r="C624" s="87"/>
    </row>
    <row r="625" spans="1:3" ht="12.75">
      <c r="A625" s="88"/>
      <c r="B625" s="89"/>
      <c r="C625" s="87"/>
    </row>
    <row r="626" spans="1:3" ht="12.75">
      <c r="A626" s="88"/>
      <c r="B626" s="89"/>
      <c r="C626" s="87"/>
    </row>
    <row r="627" spans="1:3" ht="12.75">
      <c r="A627" s="88"/>
      <c r="B627" s="89"/>
      <c r="C627" s="87"/>
    </row>
    <row r="628" spans="1:3" ht="12.75">
      <c r="A628" s="88"/>
      <c r="B628" s="89"/>
      <c r="C628" s="87"/>
    </row>
    <row r="629" spans="1:3" ht="12.75">
      <c r="A629" s="88"/>
      <c r="B629" s="89"/>
      <c r="C629" s="87"/>
    </row>
    <row r="630" spans="1:3" ht="12.75">
      <c r="A630" s="88"/>
      <c r="B630" s="89"/>
      <c r="C630" s="87"/>
    </row>
    <row r="631" spans="1:3" ht="12.75">
      <c r="A631" s="88"/>
      <c r="B631" s="89"/>
      <c r="C631" s="87"/>
    </row>
    <row r="632" spans="1:3" ht="12.75">
      <c r="A632" s="88"/>
      <c r="B632" s="89"/>
      <c r="C632" s="87"/>
    </row>
    <row r="633" spans="1:3" ht="12.75">
      <c r="A633" s="88"/>
      <c r="B633" s="89"/>
      <c r="C633" s="87"/>
    </row>
    <row r="634" spans="1:3" ht="12.75">
      <c r="A634" s="88"/>
      <c r="B634" s="89"/>
      <c r="C634" s="87"/>
    </row>
    <row r="635" spans="1:3" ht="12.75">
      <c r="A635" s="88"/>
      <c r="B635" s="89"/>
      <c r="C635" s="87"/>
    </row>
    <row r="636" spans="1:3" ht="12.75">
      <c r="A636" s="88"/>
      <c r="B636" s="89"/>
      <c r="C636" s="87"/>
    </row>
    <row r="637" spans="1:3" ht="12.75">
      <c r="A637" s="88"/>
      <c r="B637" s="89"/>
      <c r="C637" s="87"/>
    </row>
    <row r="638" spans="1:3" ht="12.75">
      <c r="A638" s="88"/>
      <c r="B638" s="89"/>
      <c r="C638" s="87"/>
    </row>
    <row r="639" spans="1:3" ht="12.75">
      <c r="A639" s="88"/>
      <c r="B639" s="89"/>
      <c r="C639" s="87"/>
    </row>
    <row r="640" spans="1:3" ht="12.75">
      <c r="A640" s="88"/>
      <c r="B640" s="89"/>
      <c r="C640" s="87"/>
    </row>
    <row r="641" spans="1:3" ht="12.75">
      <c r="A641" s="88"/>
      <c r="B641" s="89"/>
      <c r="C641" s="87"/>
    </row>
    <row r="642" spans="1:3" ht="12.75">
      <c r="A642" s="88"/>
      <c r="B642" s="89"/>
      <c r="C642" s="87"/>
    </row>
    <row r="643" spans="1:3" ht="12.75">
      <c r="A643" s="88"/>
      <c r="B643" s="89"/>
      <c r="C643" s="87"/>
    </row>
    <row r="644" spans="1:3" ht="12.75">
      <c r="A644" s="88"/>
      <c r="B644" s="89"/>
      <c r="C644" s="87"/>
    </row>
    <row r="645" spans="1:3" ht="12.75">
      <c r="A645" s="88"/>
      <c r="B645" s="89"/>
      <c r="C645" s="87"/>
    </row>
    <row r="646" spans="1:3" ht="12.75">
      <c r="A646" s="88"/>
      <c r="B646" s="89"/>
      <c r="C646" s="87"/>
    </row>
    <row r="647" spans="1:3" ht="12.75">
      <c r="A647" s="88"/>
      <c r="B647" s="89"/>
      <c r="C647" s="87"/>
    </row>
    <row r="648" spans="1:3" ht="12.75">
      <c r="A648" s="88"/>
      <c r="B648" s="89"/>
      <c r="C648" s="87"/>
    </row>
    <row r="649" spans="1:3" ht="12.75">
      <c r="A649" s="88"/>
      <c r="B649" s="89"/>
      <c r="C649" s="87"/>
    </row>
    <row r="650" spans="1:3" ht="12.75">
      <c r="A650" s="88"/>
      <c r="B650" s="89"/>
      <c r="C650" s="87"/>
    </row>
    <row r="651" spans="1:3" ht="12.75">
      <c r="A651" s="88"/>
      <c r="B651" s="89"/>
      <c r="C651" s="87"/>
    </row>
    <row r="652" spans="1:3" ht="12.75">
      <c r="A652" s="88"/>
      <c r="B652" s="89"/>
      <c r="C652" s="87"/>
    </row>
    <row r="653" spans="1:3" ht="12.75">
      <c r="A653" s="88"/>
      <c r="B653" s="89"/>
      <c r="C653" s="87"/>
    </row>
    <row r="654" spans="1:3" ht="12.75">
      <c r="A654" s="88"/>
      <c r="B654" s="89"/>
      <c r="C654" s="87"/>
    </row>
    <row r="655" spans="1:3" ht="12.75">
      <c r="A655" s="88"/>
      <c r="B655" s="89"/>
      <c r="C655" s="87"/>
    </row>
    <row r="656" spans="1:3" ht="12.75">
      <c r="A656" s="88"/>
      <c r="B656" s="89"/>
      <c r="C656" s="87"/>
    </row>
    <row r="657" spans="1:3" ht="12.75">
      <c r="A657" s="88"/>
      <c r="B657" s="89"/>
      <c r="C657" s="87"/>
    </row>
    <row r="658" spans="1:3" ht="12.75">
      <c r="A658" s="88"/>
      <c r="B658" s="89"/>
      <c r="C658" s="87"/>
    </row>
    <row r="659" spans="1:3" ht="12.75">
      <c r="A659" s="88"/>
      <c r="B659" s="89"/>
      <c r="C659" s="87"/>
    </row>
    <row r="660" spans="1:3" ht="12.75">
      <c r="A660" s="88"/>
      <c r="B660" s="89"/>
      <c r="C660" s="87"/>
    </row>
    <row r="661" spans="1:3" ht="12.75">
      <c r="A661" s="88"/>
      <c r="B661" s="89"/>
      <c r="C661" s="87"/>
    </row>
    <row r="662" spans="1:3" ht="12.75">
      <c r="A662" s="88"/>
      <c r="B662" s="89"/>
      <c r="C662" s="87"/>
    </row>
    <row r="663" spans="1:3" ht="12.75">
      <c r="A663" s="88"/>
      <c r="B663" s="89"/>
      <c r="C663" s="87"/>
    </row>
    <row r="664" spans="1:3" ht="12.75">
      <c r="A664" s="88"/>
      <c r="B664" s="89"/>
      <c r="C664" s="87"/>
    </row>
    <row r="665" spans="1:3" ht="12.75">
      <c r="A665" s="88"/>
      <c r="B665" s="89"/>
      <c r="C665" s="87"/>
    </row>
    <row r="666" spans="1:3" ht="12.75">
      <c r="A666" s="88"/>
      <c r="B666" s="89"/>
      <c r="C666" s="87"/>
    </row>
    <row r="667" spans="1:3" ht="12.75">
      <c r="A667" s="88"/>
      <c r="B667" s="89"/>
      <c r="C667" s="87"/>
    </row>
    <row r="668" spans="1:3" ht="12.75">
      <c r="A668" s="88"/>
      <c r="B668" s="89"/>
      <c r="C668" s="87"/>
    </row>
    <row r="669" spans="1:3" ht="12.75">
      <c r="A669" s="88"/>
      <c r="B669" s="89"/>
      <c r="C669" s="87"/>
    </row>
    <row r="670" spans="1:3" ht="12.75">
      <c r="A670" s="88"/>
      <c r="B670" s="89"/>
      <c r="C670" s="87"/>
    </row>
    <row r="671" spans="1:3" ht="12.75">
      <c r="A671" s="88"/>
      <c r="B671" s="89"/>
      <c r="C671" s="87"/>
    </row>
    <row r="672" spans="1:3" ht="12.75">
      <c r="A672" s="88"/>
      <c r="B672" s="89"/>
      <c r="C672" s="87"/>
    </row>
    <row r="673" spans="1:3" ht="12.75">
      <c r="A673" s="88"/>
      <c r="B673" s="89"/>
      <c r="C673" s="87"/>
    </row>
    <row r="674" spans="1:3" ht="12.75">
      <c r="A674" s="88"/>
      <c r="B674" s="89"/>
      <c r="C674" s="87"/>
    </row>
    <row r="675" spans="1:3" ht="12.75">
      <c r="A675" s="88"/>
      <c r="B675" s="89"/>
      <c r="C675" s="87"/>
    </row>
    <row r="676" spans="1:3" ht="12.75">
      <c r="A676" s="88"/>
      <c r="B676" s="89"/>
      <c r="C676" s="87"/>
    </row>
    <row r="677" spans="1:3" ht="12.75">
      <c r="A677" s="88"/>
      <c r="B677" s="89"/>
      <c r="C677" s="87"/>
    </row>
    <row r="678" spans="1:3" ht="12.75">
      <c r="A678" s="88"/>
      <c r="B678" s="89"/>
      <c r="C678" s="87"/>
    </row>
    <row r="679" spans="1:3" ht="12.75">
      <c r="A679" s="88"/>
      <c r="B679" s="89"/>
      <c r="C679" s="87"/>
    </row>
    <row r="680" spans="1:3" ht="12.75">
      <c r="A680" s="88"/>
      <c r="B680" s="89"/>
      <c r="C680" s="87"/>
    </row>
    <row r="681" spans="1:3" ht="12.75">
      <c r="A681" s="88"/>
      <c r="B681" s="89"/>
      <c r="C681" s="87"/>
    </row>
    <row r="682" spans="1:3" ht="12.75">
      <c r="A682" s="88"/>
      <c r="B682" s="89"/>
      <c r="C682" s="87"/>
    </row>
    <row r="683" spans="1:3" ht="12.75">
      <c r="A683" s="88"/>
      <c r="B683" s="89"/>
      <c r="C683" s="87"/>
    </row>
    <row r="684" spans="1:3" ht="12.75">
      <c r="A684" s="88"/>
      <c r="B684" s="89"/>
      <c r="C684" s="87"/>
    </row>
    <row r="685" spans="1:3" ht="12.75">
      <c r="A685" s="88"/>
      <c r="B685" s="89"/>
      <c r="C685" s="87"/>
    </row>
    <row r="686" spans="1:3" ht="12.75">
      <c r="A686" s="88"/>
      <c r="B686" s="89"/>
      <c r="C686" s="87"/>
    </row>
    <row r="687" spans="1:3" ht="12.75">
      <c r="A687" s="88"/>
      <c r="B687" s="89"/>
      <c r="C687" s="87"/>
    </row>
    <row r="688" spans="1:3" ht="12.75">
      <c r="A688" s="88"/>
      <c r="B688" s="89"/>
      <c r="C688" s="87"/>
    </row>
    <row r="689" spans="1:3" ht="12.75">
      <c r="A689" s="88"/>
      <c r="B689" s="89"/>
      <c r="C689" s="87"/>
    </row>
    <row r="690" spans="1:3" ht="12.75">
      <c r="A690" s="88"/>
      <c r="B690" s="89"/>
      <c r="C690" s="87"/>
    </row>
    <row r="691" spans="1:3" ht="12.75">
      <c r="A691" s="88"/>
      <c r="B691" s="89"/>
      <c r="C691" s="87"/>
    </row>
    <row r="692" spans="1:3" ht="12.75">
      <c r="A692" s="88"/>
      <c r="B692" s="89"/>
      <c r="C692" s="87"/>
    </row>
    <row r="693" spans="1:3" ht="12.75">
      <c r="A693" s="88"/>
      <c r="B693" s="89"/>
      <c r="C693" s="87"/>
    </row>
    <row r="694" spans="1:3" ht="12.75">
      <c r="A694" s="88"/>
      <c r="B694" s="89"/>
      <c r="C694" s="87"/>
    </row>
    <row r="695" spans="1:3" ht="12.75">
      <c r="A695" s="88"/>
      <c r="B695" s="89"/>
      <c r="C695" s="87"/>
    </row>
    <row r="696" spans="1:3" ht="12.75">
      <c r="A696" s="88"/>
      <c r="B696" s="89"/>
      <c r="C696" s="87"/>
    </row>
    <row r="697" spans="1:3" ht="12.75">
      <c r="A697" s="88"/>
      <c r="B697" s="89"/>
      <c r="C697" s="87"/>
    </row>
    <row r="698" spans="1:3" ht="12.75">
      <c r="A698" s="88"/>
      <c r="B698" s="89"/>
      <c r="C698" s="87"/>
    </row>
    <row r="699" spans="1:3" ht="12.75">
      <c r="A699" s="88"/>
      <c r="B699" s="89"/>
      <c r="C699" s="87"/>
    </row>
    <row r="700" spans="1:3" ht="12.75">
      <c r="A700" s="88"/>
      <c r="B700" s="89"/>
      <c r="C700" s="87"/>
    </row>
    <row r="701" spans="1:3" ht="12.75">
      <c r="A701" s="88"/>
      <c r="B701" s="89"/>
      <c r="C701" s="87"/>
    </row>
    <row r="702" spans="1:3" ht="12.75">
      <c r="A702" s="88"/>
      <c r="B702" s="89"/>
      <c r="C702" s="87"/>
    </row>
    <row r="703" spans="1:3" ht="12.75">
      <c r="A703" s="88"/>
      <c r="B703" s="89"/>
      <c r="C703" s="87"/>
    </row>
    <row r="704" spans="1:3" ht="12.75">
      <c r="A704" s="88"/>
      <c r="B704" s="89"/>
      <c r="C704" s="87"/>
    </row>
    <row r="705" spans="1:3" ht="12.75">
      <c r="A705" s="88"/>
      <c r="B705" s="89"/>
      <c r="C705" s="87"/>
    </row>
    <row r="706" spans="1:3" ht="12.75">
      <c r="A706" s="88"/>
      <c r="B706" s="89"/>
      <c r="C706" s="87"/>
    </row>
    <row r="707" spans="1:3" ht="12.75">
      <c r="A707" s="88"/>
      <c r="B707" s="89"/>
      <c r="C707" s="87"/>
    </row>
    <row r="708" spans="1:3" ht="12.75">
      <c r="A708" s="88"/>
      <c r="B708" s="89"/>
      <c r="C708" s="87"/>
    </row>
    <row r="709" spans="1:3" ht="12.75">
      <c r="A709" s="88"/>
      <c r="B709" s="89"/>
      <c r="C709" s="87"/>
    </row>
    <row r="710" spans="1:3" ht="12.75">
      <c r="A710" s="88"/>
      <c r="B710" s="89"/>
      <c r="C710" s="87"/>
    </row>
    <row r="711" spans="1:3" ht="12.75">
      <c r="A711" s="88"/>
      <c r="B711" s="89"/>
      <c r="C711" s="87"/>
    </row>
    <row r="712" spans="1:3" ht="12.75">
      <c r="A712" s="88"/>
      <c r="B712" s="89"/>
      <c r="C712" s="87"/>
    </row>
    <row r="713" spans="1:3" ht="12.75">
      <c r="A713" s="88"/>
      <c r="B713" s="89"/>
      <c r="C713" s="87"/>
    </row>
    <row r="714" spans="1:3" ht="12.75">
      <c r="A714" s="88"/>
      <c r="B714" s="89"/>
      <c r="C714" s="87"/>
    </row>
    <row r="715" spans="1:3" ht="12.75">
      <c r="A715" s="88"/>
      <c r="B715" s="89"/>
      <c r="C715" s="87"/>
    </row>
    <row r="716" spans="1:3" ht="12.75">
      <c r="A716" s="88"/>
      <c r="B716" s="89"/>
      <c r="C716" s="87"/>
    </row>
    <row r="717" spans="1:3" ht="12.75">
      <c r="A717" s="88"/>
      <c r="B717" s="89"/>
      <c r="C717" s="87"/>
    </row>
    <row r="718" spans="1:3" ht="12.75">
      <c r="A718" s="88"/>
      <c r="B718" s="89"/>
      <c r="C718" s="87"/>
    </row>
    <row r="719" spans="1:3" ht="12.75">
      <c r="A719" s="88"/>
      <c r="B719" s="89"/>
      <c r="C719" s="87"/>
    </row>
    <row r="720" spans="1:3" ht="12.75">
      <c r="A720" s="88"/>
      <c r="B720" s="89"/>
      <c r="C720" s="87"/>
    </row>
    <row r="721" spans="1:3" ht="12.75">
      <c r="A721" s="88"/>
      <c r="B721" s="89"/>
      <c r="C721" s="87"/>
    </row>
    <row r="722" spans="1:3" ht="12.75">
      <c r="A722" s="88"/>
      <c r="B722" s="89"/>
      <c r="C722" s="87"/>
    </row>
    <row r="723" spans="1:3" ht="12.75">
      <c r="A723" s="88"/>
      <c r="B723" s="89"/>
      <c r="C723" s="87"/>
    </row>
    <row r="724" spans="1:3" ht="12.75">
      <c r="A724" s="88"/>
      <c r="B724" s="89"/>
      <c r="C724" s="87"/>
    </row>
    <row r="725" spans="1:3" ht="12.75">
      <c r="A725" s="88"/>
      <c r="B725" s="89"/>
      <c r="C725" s="87"/>
    </row>
    <row r="726" spans="1:3" ht="12.75">
      <c r="A726" s="88"/>
      <c r="B726" s="89"/>
      <c r="C726" s="87"/>
    </row>
    <row r="727" spans="1:3" ht="12.75">
      <c r="A727" s="88"/>
      <c r="B727" s="89"/>
      <c r="C727" s="87"/>
    </row>
    <row r="728" spans="1:3" ht="12.75">
      <c r="A728" s="88"/>
      <c r="B728" s="89"/>
      <c r="C728" s="87"/>
    </row>
    <row r="729" spans="1:3" ht="12.75">
      <c r="A729" s="88"/>
      <c r="B729" s="89"/>
      <c r="C729" s="87"/>
    </row>
    <row r="730" spans="1:3" ht="12.75">
      <c r="A730" s="88"/>
      <c r="B730" s="89"/>
      <c r="C730" s="87"/>
    </row>
    <row r="731" spans="1:3" ht="12.75">
      <c r="A731" s="88"/>
      <c r="B731" s="89"/>
      <c r="C731" s="87"/>
    </row>
    <row r="732" spans="1:3" ht="12.75">
      <c r="A732" s="88"/>
      <c r="B732" s="89"/>
      <c r="C732" s="87"/>
    </row>
    <row r="733" spans="1:3" ht="12.75">
      <c r="A733" s="88"/>
      <c r="B733" s="89"/>
      <c r="C733" s="87"/>
    </row>
    <row r="734" spans="1:3" ht="12.75">
      <c r="A734" s="88"/>
      <c r="B734" s="89"/>
      <c r="C734" s="87"/>
    </row>
    <row r="735" spans="1:3" ht="12.75">
      <c r="A735" s="88"/>
      <c r="B735" s="89"/>
      <c r="C735" s="87"/>
    </row>
    <row r="736" spans="1:3" ht="12.75">
      <c r="A736" s="88"/>
      <c r="B736" s="89"/>
      <c r="C736" s="87"/>
    </row>
    <row r="737" spans="1:3" ht="12.75">
      <c r="A737" s="88"/>
      <c r="B737" s="89"/>
      <c r="C737" s="87"/>
    </row>
    <row r="738" spans="1:3" ht="12.75">
      <c r="A738" s="88"/>
      <c r="B738" s="89"/>
      <c r="C738" s="87"/>
    </row>
    <row r="739" spans="1:3" ht="12.75">
      <c r="A739" s="88"/>
      <c r="B739" s="89"/>
      <c r="C739" s="87"/>
    </row>
    <row r="740" spans="1:3" ht="12.75">
      <c r="A740" s="88"/>
      <c r="B740" s="89"/>
      <c r="C740" s="87"/>
    </row>
    <row r="741" spans="1:3" ht="12.75">
      <c r="A741" s="88"/>
      <c r="B741" s="89"/>
      <c r="C741" s="87"/>
    </row>
    <row r="742" spans="1:3" ht="12.75">
      <c r="A742" s="88"/>
      <c r="B742" s="89"/>
      <c r="C742" s="87"/>
    </row>
    <row r="743" spans="1:3" ht="12.75">
      <c r="A743" s="88"/>
      <c r="B743" s="89"/>
      <c r="C743" s="87"/>
    </row>
    <row r="744" spans="1:3" ht="12.75">
      <c r="A744" s="88"/>
      <c r="B744" s="89"/>
      <c r="C744" s="87"/>
    </row>
    <row r="745" spans="1:3" ht="12.75">
      <c r="A745" s="88"/>
      <c r="B745" s="89"/>
      <c r="C745" s="87"/>
    </row>
    <row r="746" spans="1:3" ht="12.75">
      <c r="A746" s="88"/>
      <c r="B746" s="89"/>
      <c r="C746" s="87"/>
    </row>
    <row r="747" spans="1:3" ht="12.75">
      <c r="A747" s="88"/>
      <c r="B747" s="89"/>
      <c r="C747" s="87"/>
    </row>
    <row r="748" spans="1:3" ht="12.75">
      <c r="A748" s="88"/>
      <c r="B748" s="89"/>
      <c r="C748" s="87"/>
    </row>
    <row r="749" spans="1:3" ht="12.75">
      <c r="A749" s="88"/>
      <c r="B749" s="89"/>
      <c r="C749" s="87"/>
    </row>
    <row r="750" spans="1:3" ht="12.75">
      <c r="A750" s="88"/>
      <c r="B750" s="89"/>
      <c r="C750" s="87"/>
    </row>
    <row r="751" spans="1:3" ht="12.75">
      <c r="A751" s="88"/>
      <c r="B751" s="89"/>
      <c r="C751" s="87"/>
    </row>
    <row r="752" spans="1:3" ht="12.75">
      <c r="A752" s="88"/>
      <c r="B752" s="89"/>
      <c r="C752" s="87"/>
    </row>
    <row r="753" spans="1:3" ht="12.75">
      <c r="A753" s="88"/>
      <c r="B753" s="89"/>
      <c r="C753" s="87"/>
    </row>
    <row r="754" spans="1:3" ht="12.75">
      <c r="A754" s="88"/>
      <c r="B754" s="89"/>
      <c r="C754" s="87"/>
    </row>
    <row r="755" spans="1:3" ht="12.75">
      <c r="A755" s="88"/>
      <c r="B755" s="89"/>
      <c r="C755" s="87"/>
    </row>
    <row r="756" spans="1:3" ht="12.75">
      <c r="A756" s="88"/>
      <c r="B756" s="89"/>
      <c r="C756" s="87"/>
    </row>
    <row r="757" spans="1:3" ht="12.75">
      <c r="A757" s="88"/>
      <c r="B757" s="89"/>
      <c r="C757" s="87"/>
    </row>
    <row r="758" spans="1:3" ht="12.75">
      <c r="A758" s="88"/>
      <c r="B758" s="89"/>
      <c r="C758" s="87"/>
    </row>
    <row r="759" spans="1:3" ht="12.75">
      <c r="A759" s="88"/>
      <c r="B759" s="89"/>
      <c r="C759" s="87"/>
    </row>
    <row r="760" spans="1:3" ht="12.75">
      <c r="A760" s="88"/>
      <c r="B760" s="89"/>
      <c r="C760" s="87"/>
    </row>
    <row r="761" spans="1:3" ht="12.75">
      <c r="A761" s="88"/>
      <c r="B761" s="89"/>
      <c r="C761" s="87"/>
    </row>
    <row r="762" spans="1:3" ht="12.75">
      <c r="A762" s="88"/>
      <c r="B762" s="89"/>
      <c r="C762" s="87"/>
    </row>
    <row r="763" spans="1:3" ht="12.75">
      <c r="A763" s="88"/>
      <c r="B763" s="89"/>
      <c r="C763" s="87"/>
    </row>
    <row r="764" spans="1:3" ht="12.75">
      <c r="A764" s="88"/>
      <c r="B764" s="89"/>
      <c r="C764" s="87"/>
    </row>
    <row r="765" spans="1:3" ht="12.75">
      <c r="A765" s="88"/>
      <c r="B765" s="89"/>
      <c r="C765" s="87"/>
    </row>
    <row r="766" spans="1:3" ht="12.75">
      <c r="A766" s="88"/>
      <c r="B766" s="89"/>
      <c r="C766" s="87"/>
    </row>
    <row r="767" spans="1:3" ht="12.75">
      <c r="A767" s="88"/>
      <c r="B767" s="89"/>
      <c r="C767" s="87"/>
    </row>
    <row r="768" spans="1:3" ht="12.75">
      <c r="A768" s="88"/>
      <c r="B768" s="89"/>
      <c r="C768" s="87"/>
    </row>
    <row r="769" spans="1:3" ht="12.75">
      <c r="A769" s="88"/>
      <c r="B769" s="89"/>
      <c r="C769" s="87"/>
    </row>
    <row r="770" spans="1:3" ht="12.75">
      <c r="A770" s="88"/>
      <c r="B770" s="89"/>
      <c r="C770" s="87"/>
    </row>
    <row r="771" spans="1:3" ht="12.75">
      <c r="A771" s="88"/>
      <c r="B771" s="89"/>
      <c r="C771" s="87"/>
    </row>
    <row r="772" spans="1:3" ht="12.75">
      <c r="A772" s="88"/>
      <c r="B772" s="89"/>
      <c r="C772" s="87"/>
    </row>
    <row r="773" spans="1:3" ht="12.75">
      <c r="A773" s="88"/>
      <c r="B773" s="89"/>
      <c r="C773" s="87"/>
    </row>
    <row r="774" spans="1:3" ht="12.75">
      <c r="A774" s="88"/>
      <c r="B774" s="89"/>
      <c r="C774" s="87"/>
    </row>
    <row r="775" spans="1:3" ht="12.75">
      <c r="A775" s="88"/>
      <c r="B775" s="89"/>
      <c r="C775" s="87"/>
    </row>
    <row r="776" spans="1:3" ht="12.75">
      <c r="A776" s="88"/>
      <c r="B776" s="89"/>
      <c r="C776" s="87"/>
    </row>
    <row r="777" spans="1:3" ht="12.75">
      <c r="A777" s="88"/>
      <c r="B777" s="89"/>
      <c r="C777" s="87"/>
    </row>
    <row r="778" spans="1:3" ht="12.75">
      <c r="A778" s="88"/>
      <c r="B778" s="89"/>
      <c r="C778" s="87"/>
    </row>
    <row r="779" spans="1:3" ht="12.75">
      <c r="A779" s="88"/>
      <c r="B779" s="89"/>
      <c r="C779" s="87"/>
    </row>
    <row r="780" spans="1:3" ht="12.75">
      <c r="A780" s="88"/>
      <c r="B780" s="89"/>
      <c r="C780" s="87"/>
    </row>
    <row r="781" spans="1:3" ht="12.75">
      <c r="A781" s="88"/>
      <c r="B781" s="89"/>
      <c r="C781" s="87"/>
    </row>
    <row r="782" spans="1:3" ht="12.75">
      <c r="A782" s="88"/>
      <c r="B782" s="89"/>
      <c r="C782" s="87"/>
    </row>
    <row r="783" spans="1:3" ht="12.75">
      <c r="A783" s="88"/>
      <c r="B783" s="89"/>
      <c r="C783" s="87"/>
    </row>
    <row r="784" spans="1:3" ht="12.75">
      <c r="A784" s="88"/>
      <c r="B784" s="89"/>
      <c r="C784" s="87"/>
    </row>
    <row r="785" spans="1:3" ht="12.75">
      <c r="A785" s="88"/>
      <c r="B785" s="89"/>
      <c r="C785" s="87"/>
    </row>
    <row r="786" spans="1:3" ht="12.75">
      <c r="A786" s="88"/>
      <c r="B786" s="89"/>
      <c r="C786" s="87"/>
    </row>
    <row r="787" spans="1:3" ht="12.75">
      <c r="A787" s="88"/>
      <c r="B787" s="89"/>
      <c r="C787" s="87"/>
    </row>
    <row r="788" spans="1:3" ht="12.75">
      <c r="A788" s="88"/>
      <c r="B788" s="89"/>
      <c r="C788" s="87"/>
    </row>
    <row r="789" spans="1:3" ht="12.75">
      <c r="A789" s="88"/>
      <c r="B789" s="89"/>
      <c r="C789" s="87"/>
    </row>
    <row r="790" spans="1:3" ht="12.75">
      <c r="A790" s="88"/>
      <c r="B790" s="89"/>
      <c r="C790" s="87"/>
    </row>
    <row r="791" spans="1:3" ht="12.75">
      <c r="A791" s="88"/>
      <c r="B791" s="89"/>
      <c r="C791" s="87"/>
    </row>
    <row r="792" spans="1:3" ht="12.75">
      <c r="A792" s="88"/>
      <c r="B792" s="89"/>
      <c r="C792" s="87"/>
    </row>
    <row r="793" spans="1:3" ht="12.75">
      <c r="A793" s="88"/>
      <c r="B793" s="89"/>
      <c r="C793" s="87"/>
    </row>
    <row r="794" spans="1:3" ht="12.75">
      <c r="A794" s="88"/>
      <c r="B794" s="89"/>
      <c r="C794" s="87"/>
    </row>
    <row r="795" spans="1:3" ht="12.75">
      <c r="A795" s="88"/>
      <c r="B795" s="89"/>
      <c r="C795" s="87"/>
    </row>
    <row r="796" spans="1:3" ht="12.75">
      <c r="A796" s="88"/>
      <c r="B796" s="89"/>
      <c r="C796" s="87"/>
    </row>
    <row r="797" spans="1:3" ht="12.75">
      <c r="A797" s="88"/>
      <c r="B797" s="89"/>
      <c r="C797" s="87"/>
    </row>
    <row r="798" spans="1:3" ht="12.75">
      <c r="A798" s="88"/>
      <c r="B798" s="89"/>
      <c r="C798" s="87"/>
    </row>
    <row r="799" spans="1:3" ht="12.75">
      <c r="A799" s="88"/>
      <c r="B799" s="89"/>
      <c r="C799" s="87"/>
    </row>
    <row r="800" spans="1:3" ht="12.75">
      <c r="A800" s="88"/>
      <c r="B800" s="89"/>
      <c r="C800" s="87"/>
    </row>
    <row r="801" spans="1:3" ht="12.75">
      <c r="A801" s="88"/>
      <c r="B801" s="89"/>
      <c r="C801" s="87"/>
    </row>
    <row r="802" spans="1:3" ht="12.75">
      <c r="A802" s="88"/>
      <c r="B802" s="89"/>
      <c r="C802" s="87"/>
    </row>
    <row r="803" spans="1:3" ht="12.75">
      <c r="A803" s="88"/>
      <c r="B803" s="89"/>
      <c r="C803" s="87"/>
    </row>
    <row r="804" spans="1:3" ht="12.75">
      <c r="A804" s="88"/>
      <c r="B804" s="89"/>
      <c r="C804" s="87"/>
    </row>
    <row r="805" spans="1:3" ht="12.75">
      <c r="A805" s="88"/>
      <c r="B805" s="89"/>
      <c r="C805" s="87"/>
    </row>
    <row r="806" spans="1:3" ht="12.75">
      <c r="A806" s="88"/>
      <c r="B806" s="89"/>
      <c r="C806" s="87"/>
    </row>
    <row r="807" spans="1:3" ht="12.75">
      <c r="A807" s="88"/>
      <c r="B807" s="89"/>
      <c r="C807" s="87"/>
    </row>
    <row r="808" spans="1:3" ht="12.75">
      <c r="A808" s="88"/>
      <c r="B808" s="89"/>
      <c r="C808" s="87"/>
    </row>
    <row r="809" spans="1:3" ht="12.75">
      <c r="A809" s="88"/>
      <c r="B809" s="89"/>
      <c r="C809" s="87"/>
    </row>
    <row r="810" spans="1:3" ht="12.75">
      <c r="A810" s="88"/>
      <c r="B810" s="89"/>
      <c r="C810" s="87"/>
    </row>
    <row r="811" spans="1:3" ht="12.75">
      <c r="A811" s="88"/>
      <c r="B811" s="89"/>
      <c r="C811" s="87"/>
    </row>
    <row r="812" spans="1:3" ht="12.75">
      <c r="A812" s="88"/>
      <c r="B812" s="89"/>
      <c r="C812" s="87"/>
    </row>
    <row r="813" spans="1:3" ht="12.75">
      <c r="A813" s="88"/>
      <c r="B813" s="89"/>
      <c r="C813" s="87"/>
    </row>
    <row r="814" spans="1:3" ht="12.75">
      <c r="A814" s="88"/>
      <c r="B814" s="89"/>
      <c r="C814" s="87"/>
    </row>
    <row r="815" spans="1:3" ht="12.75">
      <c r="A815" s="88"/>
      <c r="B815" s="89"/>
      <c r="C815" s="87"/>
    </row>
    <row r="816" spans="1:3" ht="12.75">
      <c r="A816" s="88"/>
      <c r="B816" s="89"/>
      <c r="C816" s="87"/>
    </row>
    <row r="817" spans="1:3" ht="12.75">
      <c r="A817" s="88"/>
      <c r="B817" s="89"/>
      <c r="C817" s="87"/>
    </row>
    <row r="818" spans="1:3" ht="12.75">
      <c r="A818" s="88"/>
      <c r="B818" s="89"/>
      <c r="C818" s="87"/>
    </row>
    <row r="819" spans="1:3" ht="12.75">
      <c r="A819" s="88"/>
      <c r="B819" s="89"/>
      <c r="C819" s="87"/>
    </row>
    <row r="820" spans="1:3" ht="12.75">
      <c r="A820" s="88"/>
      <c r="B820" s="89"/>
      <c r="C820" s="87"/>
    </row>
    <row r="821" spans="1:3" ht="12.75">
      <c r="A821" s="88"/>
      <c r="B821" s="89"/>
      <c r="C821" s="87"/>
    </row>
    <row r="822" spans="1:3" ht="12.75">
      <c r="A822" s="88"/>
      <c r="B822" s="89"/>
      <c r="C822" s="87"/>
    </row>
    <row r="823" spans="1:3" ht="12.75">
      <c r="A823" s="88"/>
      <c r="B823" s="89"/>
      <c r="C823" s="87"/>
    </row>
    <row r="824" spans="1:3" ht="12.75">
      <c r="A824" s="88"/>
      <c r="B824" s="89"/>
      <c r="C824" s="87"/>
    </row>
    <row r="825" spans="1:3" ht="12.75">
      <c r="A825" s="88"/>
      <c r="B825" s="89"/>
      <c r="C825" s="87"/>
    </row>
    <row r="826" spans="1:3" ht="12.75">
      <c r="A826" s="88"/>
      <c r="B826" s="89"/>
      <c r="C826" s="87"/>
    </row>
    <row r="827" spans="1:3" ht="12.75">
      <c r="A827" s="88"/>
      <c r="B827" s="89"/>
      <c r="C827" s="87"/>
    </row>
    <row r="828" spans="1:3" ht="12.75">
      <c r="A828" s="88"/>
      <c r="B828" s="89"/>
      <c r="C828" s="87"/>
    </row>
    <row r="829" spans="1:3" ht="12.75">
      <c r="A829" s="88"/>
      <c r="B829" s="89"/>
      <c r="C829" s="87"/>
    </row>
    <row r="830" spans="1:3" ht="12.75">
      <c r="A830" s="88"/>
      <c r="B830" s="89"/>
      <c r="C830" s="87"/>
    </row>
    <row r="831" spans="1:3" ht="12.75">
      <c r="A831" s="88"/>
      <c r="B831" s="89"/>
      <c r="C831" s="87"/>
    </row>
    <row r="832" spans="1:3" ht="12.75">
      <c r="A832" s="88"/>
      <c r="B832" s="89"/>
      <c r="C832" s="87"/>
    </row>
    <row r="833" spans="1:3" ht="12.75">
      <c r="A833" s="88"/>
      <c r="B833" s="89"/>
      <c r="C833" s="87"/>
    </row>
    <row r="834" spans="1:3" ht="12.75">
      <c r="A834" s="88"/>
      <c r="B834" s="89"/>
      <c r="C834" s="87"/>
    </row>
    <row r="835" spans="1:3" ht="12.75">
      <c r="A835" s="88"/>
      <c r="B835" s="89"/>
      <c r="C835" s="87"/>
    </row>
    <row r="836" spans="1:3" ht="12.75">
      <c r="A836" s="88"/>
      <c r="B836" s="89"/>
      <c r="C836" s="87"/>
    </row>
    <row r="837" spans="1:3" ht="12.75">
      <c r="A837" s="88"/>
      <c r="B837" s="89"/>
      <c r="C837" s="87"/>
    </row>
    <row r="838" spans="1:3" ht="12.75">
      <c r="A838" s="88"/>
      <c r="B838" s="89"/>
      <c r="C838" s="87"/>
    </row>
    <row r="839" spans="1:3" ht="12.75">
      <c r="A839" s="88"/>
      <c r="B839" s="89"/>
      <c r="C839" s="87"/>
    </row>
    <row r="840" spans="1:3" ht="12.75">
      <c r="A840" s="88"/>
      <c r="B840" s="89"/>
      <c r="C840" s="87"/>
    </row>
    <row r="841" spans="1:3" ht="12.75">
      <c r="A841" s="88"/>
      <c r="B841" s="89"/>
      <c r="C841" s="87"/>
    </row>
    <row r="842" spans="1:3" ht="12.75">
      <c r="A842" s="88"/>
      <c r="B842" s="89"/>
      <c r="C842" s="87"/>
    </row>
    <row r="843" spans="1:3" ht="12.75">
      <c r="A843" s="88"/>
      <c r="B843" s="89"/>
      <c r="C843" s="87"/>
    </row>
    <row r="844" spans="1:3" ht="12.75">
      <c r="A844" s="88"/>
      <c r="B844" s="89"/>
      <c r="C844" s="87"/>
    </row>
    <row r="845" spans="1:3" ht="12.75">
      <c r="A845" s="88"/>
      <c r="B845" s="89"/>
      <c r="C845" s="87"/>
    </row>
    <row r="846" spans="1:3" ht="12.75">
      <c r="A846" s="88"/>
      <c r="B846" s="89"/>
      <c r="C846" s="87"/>
    </row>
    <row r="847" spans="1:3" ht="12.75">
      <c r="A847" s="88"/>
      <c r="B847" s="89"/>
      <c r="C847" s="87"/>
    </row>
    <row r="848" spans="1:3" ht="12.75">
      <c r="A848" s="88"/>
      <c r="B848" s="89"/>
      <c r="C848" s="87"/>
    </row>
    <row r="849" spans="1:3" ht="12.75">
      <c r="A849" s="88"/>
      <c r="B849" s="89"/>
      <c r="C849" s="87"/>
    </row>
    <row r="850" spans="1:3" ht="12.75">
      <c r="A850" s="88"/>
      <c r="B850" s="89"/>
      <c r="C850" s="87"/>
    </row>
    <row r="851" spans="1:3" ht="12.75">
      <c r="A851" s="88"/>
      <c r="B851" s="89"/>
      <c r="C851" s="87"/>
    </row>
    <row r="852" spans="1:3" ht="12.75">
      <c r="A852" s="88"/>
      <c r="B852" s="89"/>
      <c r="C852" s="87"/>
    </row>
    <row r="853" spans="1:3" ht="12.75">
      <c r="A853" s="88"/>
      <c r="B853" s="89"/>
      <c r="C853" s="87"/>
    </row>
    <row r="854" spans="1:3" ht="12.75">
      <c r="A854" s="88"/>
      <c r="B854" s="89"/>
      <c r="C854" s="87"/>
    </row>
    <row r="855" spans="1:3" ht="12.75">
      <c r="A855" s="88"/>
      <c r="B855" s="89"/>
      <c r="C855" s="87"/>
    </row>
    <row r="856" spans="1:3" ht="12.75">
      <c r="A856" s="88"/>
      <c r="B856" s="89"/>
      <c r="C856" s="87"/>
    </row>
    <row r="857" spans="1:3" ht="12.75">
      <c r="A857" s="88"/>
      <c r="B857" s="89"/>
      <c r="C857" s="87"/>
    </row>
    <row r="858" spans="1:3" ht="12.75">
      <c r="A858" s="88"/>
      <c r="B858" s="89"/>
      <c r="C858" s="87"/>
    </row>
    <row r="859" spans="1:3" ht="12.75">
      <c r="A859" s="88"/>
      <c r="B859" s="89"/>
      <c r="C859" s="87"/>
    </row>
    <row r="860" spans="1:3" ht="12.75">
      <c r="A860" s="88"/>
      <c r="B860" s="89"/>
      <c r="C860" s="87"/>
    </row>
    <row r="861" spans="1:3" ht="12.75">
      <c r="A861" s="88"/>
      <c r="B861" s="89"/>
      <c r="C861" s="87"/>
    </row>
    <row r="862" spans="1:3" ht="12.75">
      <c r="A862" s="88"/>
      <c r="B862" s="89"/>
      <c r="C862" s="87"/>
    </row>
    <row r="863" spans="1:3" ht="12.75">
      <c r="A863" s="88"/>
      <c r="B863" s="89"/>
      <c r="C863" s="87"/>
    </row>
    <row r="864" spans="1:3" ht="12.75">
      <c r="A864" s="88"/>
      <c r="B864" s="89"/>
      <c r="C864" s="87"/>
    </row>
    <row r="865" spans="1:3" ht="12.75">
      <c r="A865" s="88"/>
      <c r="B865" s="89"/>
      <c r="C865" s="87"/>
    </row>
    <row r="866" spans="1:3" ht="12.75">
      <c r="A866" s="88"/>
      <c r="B866" s="89"/>
      <c r="C866" s="87"/>
    </row>
    <row r="867" spans="1:3" ht="12.75">
      <c r="A867" s="88"/>
      <c r="B867" s="89"/>
      <c r="C867" s="87"/>
    </row>
    <row r="868" spans="1:3" ht="12.75">
      <c r="A868" s="88"/>
      <c r="B868" s="89"/>
      <c r="C868" s="87"/>
    </row>
    <row r="869" spans="1:3" ht="12.75">
      <c r="A869" s="88"/>
      <c r="B869" s="89"/>
      <c r="C869" s="87"/>
    </row>
    <row r="870" spans="1:3" ht="12.75">
      <c r="A870" s="88"/>
      <c r="B870" s="89"/>
      <c r="C870" s="87"/>
    </row>
    <row r="871" spans="1:3" ht="12.75">
      <c r="A871" s="88"/>
      <c r="B871" s="89"/>
      <c r="C871" s="87"/>
    </row>
    <row r="872" spans="1:3" ht="12.75">
      <c r="A872" s="88"/>
      <c r="B872" s="89"/>
      <c r="C872" s="87"/>
    </row>
    <row r="873" spans="1:3" ht="12.75">
      <c r="A873" s="88"/>
      <c r="B873" s="89"/>
      <c r="C873" s="87"/>
    </row>
    <row r="874" spans="1:3" ht="12.75">
      <c r="A874" s="88"/>
      <c r="B874" s="89"/>
      <c r="C874" s="87"/>
    </row>
    <row r="875" spans="1:3" ht="12.75">
      <c r="A875" s="88"/>
      <c r="B875" s="89"/>
      <c r="C875" s="87"/>
    </row>
    <row r="876" spans="1:3" ht="12.75">
      <c r="A876" s="88"/>
      <c r="B876" s="89"/>
      <c r="C876" s="87"/>
    </row>
    <row r="877" spans="1:3" ht="12.75">
      <c r="A877" s="88"/>
      <c r="B877" s="89"/>
      <c r="C877" s="87"/>
    </row>
    <row r="878" spans="1:3" ht="12.75">
      <c r="A878" s="88"/>
      <c r="B878" s="89"/>
      <c r="C878" s="87"/>
    </row>
    <row r="879" spans="1:3" ht="12.75">
      <c r="A879" s="88"/>
      <c r="B879" s="89"/>
      <c r="C879" s="87"/>
    </row>
    <row r="880" spans="1:3" ht="12.75">
      <c r="A880" s="88"/>
      <c r="B880" s="89"/>
      <c r="C880" s="87"/>
    </row>
    <row r="881" spans="1:3" ht="12.75">
      <c r="A881" s="88"/>
      <c r="B881" s="89"/>
      <c r="C881" s="87"/>
    </row>
    <row r="882" spans="1:3" ht="12.75">
      <c r="A882" s="88"/>
      <c r="B882" s="89"/>
      <c r="C882" s="87"/>
    </row>
    <row r="883" spans="1:3" ht="12.75">
      <c r="A883" s="88"/>
      <c r="B883" s="89"/>
      <c r="C883" s="87"/>
    </row>
    <row r="884" spans="1:3" ht="12.75">
      <c r="A884" s="88"/>
      <c r="B884" s="89"/>
      <c r="C884" s="87"/>
    </row>
    <row r="885" spans="1:3" ht="12.75">
      <c r="A885" s="88"/>
      <c r="B885" s="89"/>
      <c r="C885" s="87"/>
    </row>
    <row r="886" spans="1:3" ht="12.75">
      <c r="A886" s="88"/>
      <c r="B886" s="89"/>
      <c r="C886" s="87"/>
    </row>
    <row r="887" spans="1:3" ht="12.75">
      <c r="A887" s="88"/>
      <c r="B887" s="89"/>
      <c r="C887" s="87"/>
    </row>
    <row r="888" spans="1:3" ht="12.75">
      <c r="A888" s="88"/>
      <c r="B888" s="89"/>
      <c r="C888" s="87"/>
    </row>
    <row r="889" spans="1:3" ht="12.75">
      <c r="A889" s="88"/>
      <c r="B889" s="89"/>
      <c r="C889" s="87"/>
    </row>
    <row r="890" spans="1:3" ht="12.75">
      <c r="A890" s="88"/>
      <c r="B890" s="89"/>
      <c r="C890" s="87"/>
    </row>
    <row r="891" spans="1:3" ht="12.75">
      <c r="A891" s="88"/>
      <c r="B891" s="89"/>
      <c r="C891" s="87"/>
    </row>
    <row r="892" spans="1:3" ht="12.75">
      <c r="A892" s="88"/>
      <c r="B892" s="89"/>
      <c r="C892" s="87"/>
    </row>
    <row r="893" spans="1:3" ht="12.75">
      <c r="A893" s="88"/>
      <c r="B893" s="89"/>
      <c r="C893" s="87"/>
    </row>
    <row r="894" spans="1:3" ht="12.75">
      <c r="A894" s="88"/>
      <c r="B894" s="89"/>
      <c r="C894" s="87"/>
    </row>
    <row r="895" spans="1:3" ht="12.75">
      <c r="A895" s="88"/>
      <c r="B895" s="89"/>
      <c r="C895" s="87"/>
    </row>
    <row r="896" spans="1:3" ht="12.75">
      <c r="A896" s="88"/>
      <c r="B896" s="89"/>
      <c r="C896" s="87"/>
    </row>
    <row r="897" spans="1:3" ht="12.75">
      <c r="A897" s="88"/>
      <c r="B897" s="89"/>
      <c r="C897" s="87"/>
    </row>
    <row r="898" spans="1:3" ht="12.75">
      <c r="A898" s="88"/>
      <c r="B898" s="89"/>
      <c r="C898" s="87"/>
    </row>
    <row r="899" spans="1:3" ht="12.75">
      <c r="A899" s="88"/>
      <c r="B899" s="89"/>
      <c r="C899" s="87"/>
    </row>
    <row r="900" spans="1:3" ht="12.75">
      <c r="A900" s="88"/>
      <c r="B900" s="89"/>
      <c r="C900" s="87"/>
    </row>
    <row r="901" spans="1:3" ht="12.75">
      <c r="A901" s="88"/>
      <c r="B901" s="89"/>
      <c r="C901" s="87"/>
    </row>
    <row r="902" spans="1:3" ht="12.75">
      <c r="A902" s="88"/>
      <c r="B902" s="89"/>
      <c r="C902" s="87"/>
    </row>
    <row r="903" spans="1:3" ht="12.75">
      <c r="A903" s="88"/>
      <c r="B903" s="89"/>
      <c r="C903" s="87"/>
    </row>
    <row r="904" spans="1:3" ht="12.75">
      <c r="A904" s="88"/>
      <c r="B904" s="89"/>
      <c r="C904" s="87"/>
    </row>
    <row r="905" spans="1:3" ht="12.75">
      <c r="A905" s="88"/>
      <c r="B905" s="89"/>
      <c r="C905" s="87"/>
    </row>
    <row r="906" spans="1:3" ht="12.75">
      <c r="A906" s="88"/>
      <c r="B906" s="89"/>
      <c r="C906" s="87"/>
    </row>
    <row r="907" spans="1:3" ht="12.75">
      <c r="A907" s="88"/>
      <c r="B907" s="89"/>
      <c r="C907" s="87"/>
    </row>
    <row r="908" spans="1:3" ht="12.75">
      <c r="A908" s="88"/>
      <c r="B908" s="89"/>
      <c r="C908" s="87"/>
    </row>
    <row r="909" spans="1:3" ht="12.75">
      <c r="A909" s="88"/>
      <c r="B909" s="89"/>
      <c r="C909" s="87"/>
    </row>
    <row r="910" spans="1:3" ht="12.75">
      <c r="A910" s="88"/>
      <c r="B910" s="89"/>
      <c r="C910" s="87"/>
    </row>
    <row r="911" spans="1:3" ht="12.75">
      <c r="A911" s="88"/>
      <c r="B911" s="89"/>
      <c r="C911" s="87"/>
    </row>
    <row r="912" spans="1:3" ht="12.75">
      <c r="A912" s="88"/>
      <c r="B912" s="89"/>
      <c r="C912" s="87"/>
    </row>
    <row r="913" spans="1:3" ht="12.75">
      <c r="A913" s="88"/>
      <c r="B913" s="89"/>
      <c r="C913" s="87"/>
    </row>
    <row r="914" spans="1:3" ht="12.75">
      <c r="A914" s="88"/>
      <c r="B914" s="89"/>
      <c r="C914" s="87"/>
    </row>
    <row r="915" spans="1:3" ht="12.75">
      <c r="A915" s="88"/>
      <c r="B915" s="89"/>
      <c r="C915" s="87"/>
    </row>
    <row r="916" spans="1:3" ht="12.75">
      <c r="A916" s="88"/>
      <c r="B916" s="89"/>
      <c r="C916" s="87"/>
    </row>
    <row r="917" spans="1:3" ht="12.75">
      <c r="A917" s="88"/>
      <c r="B917" s="89"/>
      <c r="C917" s="87"/>
    </row>
    <row r="918" spans="1:3" ht="12.75">
      <c r="A918" s="88"/>
      <c r="B918" s="89"/>
      <c r="C918" s="87"/>
    </row>
    <row r="919" spans="1:3" ht="12.75">
      <c r="A919" s="88"/>
      <c r="B919" s="89"/>
      <c r="C919" s="87"/>
    </row>
    <row r="920" spans="1:3" ht="12.75">
      <c r="A920" s="88"/>
      <c r="B920" s="89"/>
      <c r="C920" s="87"/>
    </row>
    <row r="921" spans="1:3" ht="12.75">
      <c r="A921" s="88"/>
      <c r="B921" s="89"/>
      <c r="C921" s="87"/>
    </row>
    <row r="922" spans="1:3" ht="12.75">
      <c r="A922" s="88"/>
      <c r="B922" s="89"/>
      <c r="C922" s="87"/>
    </row>
    <row r="923" spans="1:3" ht="12.75">
      <c r="A923" s="88"/>
      <c r="B923" s="89"/>
      <c r="C923" s="87"/>
    </row>
    <row r="924" spans="1:3" ht="12.75">
      <c r="A924" s="88"/>
      <c r="B924" s="89"/>
      <c r="C924" s="87"/>
    </row>
    <row r="925" spans="1:3" ht="12.75">
      <c r="A925" s="88"/>
      <c r="B925" s="89"/>
      <c r="C925" s="87"/>
    </row>
    <row r="926" spans="1:3" ht="12.75">
      <c r="A926" s="88"/>
      <c r="B926" s="89"/>
      <c r="C926" s="87"/>
    </row>
    <row r="927" spans="1:3" ht="12.75">
      <c r="A927" s="88"/>
      <c r="B927" s="89"/>
      <c r="C927" s="87"/>
    </row>
    <row r="928" spans="1:3" ht="12.75">
      <c r="A928" s="88"/>
      <c r="B928" s="89"/>
      <c r="C928" s="87"/>
    </row>
    <row r="929" spans="1:3" ht="12.75">
      <c r="A929" s="88"/>
      <c r="B929" s="89"/>
      <c r="C929" s="87"/>
    </row>
    <row r="930" spans="1:3" ht="12.75">
      <c r="A930" s="88"/>
      <c r="B930" s="89"/>
      <c r="C930" s="87"/>
    </row>
    <row r="931" spans="1:3" ht="12.75">
      <c r="A931" s="88"/>
      <c r="B931" s="89"/>
      <c r="C931" s="87"/>
    </row>
    <row r="932" spans="1:3" ht="12.75">
      <c r="A932" s="88"/>
      <c r="B932" s="89"/>
      <c r="C932" s="87"/>
    </row>
    <row r="933" spans="1:3" ht="12.75">
      <c r="A933" s="88"/>
      <c r="B933" s="89"/>
      <c r="C933" s="87"/>
    </row>
    <row r="934" spans="1:3" ht="12.75">
      <c r="A934" s="88"/>
      <c r="B934" s="89"/>
      <c r="C934" s="87"/>
    </row>
    <row r="935" spans="1:3" ht="12.75">
      <c r="A935" s="88"/>
      <c r="B935" s="89"/>
      <c r="C935" s="87"/>
    </row>
    <row r="936" spans="1:3" ht="12.75">
      <c r="A936" s="88"/>
      <c r="B936" s="89"/>
      <c r="C936" s="87"/>
    </row>
    <row r="937" spans="1:3" ht="12.75">
      <c r="A937" s="88"/>
      <c r="B937" s="89"/>
      <c r="C937" s="87"/>
    </row>
    <row r="938" spans="1:3" ht="12.75">
      <c r="A938" s="88"/>
      <c r="B938" s="89"/>
      <c r="C938" s="87"/>
    </row>
    <row r="939" spans="1:3" ht="12.75">
      <c r="A939" s="88"/>
      <c r="B939" s="89"/>
      <c r="C939" s="87"/>
    </row>
    <row r="940" spans="1:3" ht="12.75">
      <c r="A940" s="88"/>
      <c r="B940" s="89"/>
      <c r="C940" s="87"/>
    </row>
    <row r="941" spans="1:3" ht="12.75">
      <c r="A941" s="88"/>
      <c r="B941" s="89"/>
      <c r="C941" s="87"/>
    </row>
    <row r="942" spans="1:3" ht="12.75">
      <c r="A942" s="88"/>
      <c r="B942" s="89"/>
      <c r="C942" s="87"/>
    </row>
    <row r="943" spans="1:3" ht="12.75">
      <c r="A943" s="88"/>
      <c r="B943" s="89"/>
      <c r="C943" s="87"/>
    </row>
    <row r="944" spans="1:3" ht="12.75">
      <c r="A944" s="88"/>
      <c r="B944" s="89"/>
      <c r="C944" s="87"/>
    </row>
    <row r="945" spans="1:3" ht="12.75">
      <c r="A945" s="88"/>
      <c r="B945" s="89"/>
      <c r="C945" s="87"/>
    </row>
    <row r="946" spans="1:3" ht="12.75">
      <c r="A946" s="88"/>
      <c r="B946" s="89"/>
      <c r="C946" s="87"/>
    </row>
    <row r="947" spans="1:3" ht="12.75">
      <c r="A947" s="88"/>
      <c r="B947" s="89"/>
      <c r="C947" s="87"/>
    </row>
    <row r="948" spans="1:3" ht="12.75">
      <c r="A948" s="88"/>
      <c r="B948" s="89"/>
      <c r="C948" s="87"/>
    </row>
    <row r="949" spans="1:3" ht="12.75">
      <c r="A949" s="88"/>
      <c r="B949" s="89"/>
      <c r="C949" s="87"/>
    </row>
    <row r="950" spans="1:3" ht="12.75">
      <c r="A950" s="88"/>
      <c r="B950" s="89"/>
      <c r="C950" s="87"/>
    </row>
    <row r="951" spans="1:3" ht="12.75">
      <c r="A951" s="88"/>
      <c r="B951" s="89"/>
      <c r="C951" s="87"/>
    </row>
    <row r="952" spans="1:3" ht="12.75">
      <c r="A952" s="88"/>
      <c r="B952" s="89"/>
      <c r="C952" s="87"/>
    </row>
    <row r="953" spans="1:3" ht="12.75">
      <c r="A953" s="88"/>
      <c r="B953" s="89"/>
      <c r="C953" s="87"/>
    </row>
    <row r="954" spans="1:3" ht="12.75">
      <c r="A954" s="88"/>
      <c r="B954" s="89"/>
      <c r="C954" s="87"/>
    </row>
    <row r="955" spans="1:3" ht="12.75">
      <c r="A955" s="88"/>
      <c r="B955" s="89"/>
      <c r="C955" s="87"/>
    </row>
    <row r="956" spans="1:3" ht="12.75">
      <c r="A956" s="88"/>
      <c r="B956" s="89"/>
      <c r="C956" s="87"/>
    </row>
    <row r="957" spans="1:3" ht="12.75">
      <c r="A957" s="88"/>
      <c r="B957" s="89"/>
      <c r="C957" s="87"/>
    </row>
    <row r="958" spans="1:3" ht="12.75">
      <c r="A958" s="88"/>
      <c r="B958" s="89"/>
      <c r="C958" s="87"/>
    </row>
    <row r="959" spans="1:3" ht="12.75">
      <c r="A959" s="88"/>
      <c r="B959" s="89"/>
      <c r="C959" s="87"/>
    </row>
    <row r="960" spans="1:3" ht="12.75">
      <c r="A960" s="88"/>
      <c r="B960" s="89"/>
      <c r="C960" s="87"/>
    </row>
    <row r="961" spans="1:3" ht="12.75">
      <c r="A961" s="88"/>
      <c r="B961" s="89"/>
      <c r="C961" s="87"/>
    </row>
    <row r="962" spans="1:3" ht="12.75">
      <c r="A962" s="88"/>
      <c r="B962" s="89"/>
      <c r="C962" s="87"/>
    </row>
    <row r="963" spans="1:3" ht="12.75">
      <c r="A963" s="88"/>
      <c r="B963" s="89"/>
      <c r="C963" s="87"/>
    </row>
    <row r="964" spans="1:3" ht="12.75">
      <c r="A964" s="88"/>
      <c r="B964" s="89"/>
      <c r="C964" s="87"/>
    </row>
    <row r="965" spans="1:3" ht="12.75">
      <c r="A965" s="88"/>
      <c r="B965" s="89"/>
      <c r="C965" s="87"/>
    </row>
    <row r="966" spans="1:3" ht="12.75">
      <c r="A966" s="88"/>
      <c r="B966" s="89"/>
      <c r="C966" s="87"/>
    </row>
    <row r="967" spans="1:3" ht="12.75">
      <c r="A967" s="88"/>
      <c r="B967" s="89"/>
      <c r="C967" s="87"/>
    </row>
    <row r="968" spans="1:3" ht="12.75">
      <c r="A968" s="88"/>
      <c r="B968" s="89"/>
      <c r="C968" s="87"/>
    </row>
    <row r="969" spans="1:3" ht="12.75">
      <c r="A969" s="88"/>
      <c r="B969" s="89"/>
      <c r="C969" s="87"/>
    </row>
    <row r="970" spans="1:3" ht="12.75">
      <c r="A970" s="88"/>
      <c r="B970" s="89"/>
      <c r="C970" s="87"/>
    </row>
    <row r="971" spans="1:3" ht="12.75">
      <c r="A971" s="88"/>
      <c r="B971" s="89"/>
      <c r="C971" s="87"/>
    </row>
    <row r="972" spans="1:3" ht="12.75">
      <c r="A972" s="88"/>
      <c r="B972" s="89"/>
      <c r="C972" s="87"/>
    </row>
    <row r="973" spans="1:3" ht="12.75">
      <c r="A973" s="88"/>
      <c r="B973" s="89"/>
      <c r="C973" s="87"/>
    </row>
    <row r="974" spans="1:3" ht="12.75">
      <c r="A974" s="88"/>
      <c r="B974" s="89"/>
      <c r="C974" s="87"/>
    </row>
    <row r="975" spans="1:3" ht="12.75">
      <c r="A975" s="88"/>
      <c r="B975" s="89"/>
      <c r="C975" s="87"/>
    </row>
    <row r="976" spans="1:3" ht="12.75">
      <c r="A976" s="88"/>
      <c r="B976" s="89"/>
      <c r="C976" s="87"/>
    </row>
    <row r="977" spans="1:3" ht="12.75">
      <c r="A977" s="88"/>
      <c r="B977" s="89"/>
      <c r="C977" s="87"/>
    </row>
    <row r="978" spans="1:3" ht="12.75">
      <c r="A978" s="88"/>
      <c r="B978" s="89"/>
      <c r="C978" s="87"/>
    </row>
    <row r="979" spans="1:3" ht="12.75">
      <c r="A979" s="88"/>
      <c r="B979" s="89"/>
      <c r="C979" s="87"/>
    </row>
    <row r="980" spans="1:3" ht="12.75">
      <c r="A980" s="88"/>
      <c r="B980" s="89"/>
      <c r="C980" s="87"/>
    </row>
    <row r="981" spans="1:3" ht="12.75">
      <c r="A981" s="88"/>
      <c r="B981" s="89"/>
      <c r="C981" s="87"/>
    </row>
    <row r="982" spans="1:3" ht="12.75">
      <c r="A982" s="88"/>
      <c r="B982" s="89"/>
      <c r="C982" s="87"/>
    </row>
    <row r="983" spans="1:3" ht="12.75">
      <c r="A983" s="88"/>
      <c r="B983" s="89"/>
      <c r="C983" s="87"/>
    </row>
    <row r="984" spans="1:3" ht="12.75">
      <c r="A984" s="88"/>
      <c r="B984" s="89"/>
      <c r="C984" s="87"/>
    </row>
    <row r="985" spans="1:3" ht="12.75">
      <c r="A985" s="88"/>
      <c r="B985" s="89"/>
      <c r="C985" s="87"/>
    </row>
    <row r="986" spans="1:3" ht="12.75">
      <c r="A986" s="88"/>
      <c r="B986" s="89"/>
      <c r="C986" s="87"/>
    </row>
    <row r="987" spans="1:3" ht="12.75">
      <c r="A987" s="88"/>
      <c r="B987" s="89"/>
      <c r="C987" s="87"/>
    </row>
    <row r="988" spans="1:3" ht="12.75">
      <c r="A988" s="88"/>
      <c r="B988" s="89"/>
      <c r="C988" s="87"/>
    </row>
    <row r="989" spans="1:3" ht="12.75">
      <c r="A989" s="88"/>
      <c r="B989" s="89"/>
      <c r="C989" s="87"/>
    </row>
    <row r="990" spans="1:3" ht="12.75">
      <c r="A990" s="88"/>
      <c r="B990" s="89"/>
      <c r="C990" s="87"/>
    </row>
    <row r="991" spans="1:3" ht="12.75">
      <c r="A991" s="88"/>
      <c r="B991" s="89"/>
      <c r="C991" s="87"/>
    </row>
    <row r="992" spans="1:3" ht="12.75">
      <c r="A992" s="88"/>
      <c r="B992" s="89"/>
      <c r="C992" s="87"/>
    </row>
    <row r="993" spans="1:3" ht="12.75">
      <c r="A993" s="88"/>
      <c r="B993" s="89"/>
      <c r="C993" s="87"/>
    </row>
    <row r="994" spans="1:3" ht="12.75">
      <c r="A994" s="88"/>
      <c r="B994" s="89"/>
      <c r="C994" s="87"/>
    </row>
    <row r="995" spans="1:3" ht="12.75">
      <c r="A995" s="88"/>
      <c r="B995" s="89"/>
      <c r="C995" s="87"/>
    </row>
    <row r="996" spans="1:3" ht="12.75">
      <c r="A996" s="88"/>
      <c r="B996" s="89"/>
      <c r="C996" s="87"/>
    </row>
    <row r="997" spans="1:3" ht="12.75">
      <c r="A997" s="88"/>
      <c r="B997" s="89"/>
      <c r="C997" s="87"/>
    </row>
    <row r="998" spans="1:3" ht="12.75">
      <c r="A998" s="88"/>
      <c r="B998" s="89"/>
      <c r="C998" s="87"/>
    </row>
    <row r="999" spans="1:3" ht="12.75">
      <c r="A999" s="88"/>
      <c r="B999" s="89"/>
      <c r="C999" s="87"/>
    </row>
    <row r="1000" spans="1:3" ht="12.75">
      <c r="A1000" s="88"/>
      <c r="B1000" s="89"/>
      <c r="C1000" s="87"/>
    </row>
    <row r="1001" spans="1:3" ht="12.75">
      <c r="A1001" s="88"/>
      <c r="B1001" s="89"/>
      <c r="C1001" s="87"/>
    </row>
    <row r="1002" spans="1:3" ht="12.75">
      <c r="A1002" s="88"/>
      <c r="B1002" s="89"/>
      <c r="C1002" s="87"/>
    </row>
    <row r="1003" spans="1:3" ht="12.75">
      <c r="A1003" s="88"/>
      <c r="B1003" s="89"/>
      <c r="C1003" s="87"/>
    </row>
    <row r="1004" spans="1:3" ht="12.75">
      <c r="A1004" s="88"/>
      <c r="B1004" s="89"/>
      <c r="C1004" s="87"/>
    </row>
    <row r="1005" spans="1:3" ht="12.75">
      <c r="A1005" s="88"/>
      <c r="B1005" s="89"/>
      <c r="C1005" s="87"/>
    </row>
    <row r="1006" spans="1:3" ht="12.75">
      <c r="A1006" s="88"/>
      <c r="B1006" s="89"/>
      <c r="C1006" s="87"/>
    </row>
    <row r="1007" spans="1:3" ht="12.75">
      <c r="A1007" s="88"/>
      <c r="B1007" s="89"/>
      <c r="C1007" s="87"/>
    </row>
    <row r="1008" spans="1:3" ht="12.75">
      <c r="A1008" s="88"/>
      <c r="B1008" s="89"/>
      <c r="C1008" s="87"/>
    </row>
    <row r="1009" spans="1:3" ht="12.75">
      <c r="A1009" s="88"/>
      <c r="B1009" s="89"/>
      <c r="C1009" s="87"/>
    </row>
    <row r="1010" spans="1:3" ht="12.75">
      <c r="A1010" s="88"/>
      <c r="B1010" s="89"/>
      <c r="C1010" s="87"/>
    </row>
    <row r="1011" spans="1:3" ht="12.75">
      <c r="A1011" s="88"/>
      <c r="B1011" s="89"/>
      <c r="C1011" s="87"/>
    </row>
    <row r="1012" spans="1:3" ht="12.75">
      <c r="A1012" s="88"/>
      <c r="B1012" s="89"/>
      <c r="C1012" s="87"/>
    </row>
    <row r="1013" spans="1:3" ht="12.75">
      <c r="A1013" s="88"/>
      <c r="B1013" s="89"/>
      <c r="C1013" s="87"/>
    </row>
    <row r="1014" spans="1:3" ht="12.75">
      <c r="A1014" s="88"/>
      <c r="B1014" s="89"/>
      <c r="C1014" s="87"/>
    </row>
    <row r="1015" spans="1:3" ht="12.75">
      <c r="A1015" s="88"/>
      <c r="B1015" s="89"/>
      <c r="C1015" s="87"/>
    </row>
    <row r="1016" spans="1:3" ht="12.75">
      <c r="A1016" s="88"/>
      <c r="B1016" s="89"/>
      <c r="C1016" s="87"/>
    </row>
    <row r="1017" spans="1:3" ht="12.75">
      <c r="A1017" s="88"/>
      <c r="B1017" s="89"/>
      <c r="C1017" s="87"/>
    </row>
    <row r="1018" spans="1:3" ht="12.75">
      <c r="A1018" s="88"/>
      <c r="B1018" s="89"/>
      <c r="C1018" s="87"/>
    </row>
    <row r="1019" spans="1:3" ht="12.75">
      <c r="A1019" s="88"/>
      <c r="B1019" s="89"/>
      <c r="C1019" s="87"/>
    </row>
    <row r="1020" spans="1:3" ht="12.75">
      <c r="A1020" s="88"/>
      <c r="B1020" s="89"/>
      <c r="C1020" s="87"/>
    </row>
    <row r="1021" spans="1:3" ht="12.75">
      <c r="A1021" s="88"/>
      <c r="B1021" s="89"/>
      <c r="C1021" s="87"/>
    </row>
    <row r="1022" spans="1:3" ht="12.75">
      <c r="A1022" s="88"/>
      <c r="B1022" s="89"/>
      <c r="C1022" s="87"/>
    </row>
    <row r="1023" spans="1:3" ht="12.75">
      <c r="A1023" s="88"/>
      <c r="B1023" s="89"/>
      <c r="C1023" s="87"/>
    </row>
    <row r="1024" spans="1:3" ht="12.75">
      <c r="A1024" s="88"/>
      <c r="B1024" s="89"/>
      <c r="C1024" s="87"/>
    </row>
    <row r="1025" spans="1:3" ht="12.75">
      <c r="A1025" s="88"/>
      <c r="B1025" s="89"/>
      <c r="C1025" s="87"/>
    </row>
    <row r="1026" spans="1:3" ht="12.75">
      <c r="A1026" s="88"/>
      <c r="B1026" s="89"/>
      <c r="C1026" s="87"/>
    </row>
    <row r="1027" spans="1:3" ht="12.75">
      <c r="A1027" s="88"/>
      <c r="B1027" s="89"/>
      <c r="C1027" s="87"/>
    </row>
    <row r="1028" spans="1:3" ht="12.75">
      <c r="A1028" s="88"/>
      <c r="B1028" s="89"/>
      <c r="C1028" s="87"/>
    </row>
    <row r="1029" spans="1:3" ht="12.75">
      <c r="A1029" s="88"/>
      <c r="B1029" s="89"/>
      <c r="C1029" s="87"/>
    </row>
    <row r="1030" spans="1:3" ht="12.75">
      <c r="A1030" s="88"/>
      <c r="B1030" s="89"/>
      <c r="C1030" s="87"/>
    </row>
    <row r="1031" spans="1:3" ht="12.75">
      <c r="A1031" s="88"/>
      <c r="B1031" s="89"/>
      <c r="C1031" s="87"/>
    </row>
    <row r="1032" spans="1:3" ht="12.75">
      <c r="A1032" s="88"/>
      <c r="B1032" s="89"/>
      <c r="C1032" s="87"/>
    </row>
    <row r="1033" spans="1:3" ht="12.75">
      <c r="A1033" s="88"/>
      <c r="B1033" s="89"/>
      <c r="C1033" s="87"/>
    </row>
    <row r="1034" spans="1:3" ht="12.75">
      <c r="A1034" s="88"/>
      <c r="B1034" s="89"/>
      <c r="C1034" s="87"/>
    </row>
    <row r="1035" spans="1:3" ht="12.75">
      <c r="A1035" s="88"/>
      <c r="B1035" s="89"/>
      <c r="C1035" s="87"/>
    </row>
    <row r="1036" spans="1:3" ht="12.75">
      <c r="A1036" s="88"/>
      <c r="B1036" s="89"/>
      <c r="C1036" s="87"/>
    </row>
    <row r="1037" spans="1:3" ht="12.75">
      <c r="A1037" s="88"/>
      <c r="B1037" s="89"/>
      <c r="C1037" s="87"/>
    </row>
    <row r="1038" spans="1:3" ht="12.75">
      <c r="A1038" s="88"/>
      <c r="B1038" s="89"/>
      <c r="C1038" s="87"/>
    </row>
    <row r="1039" spans="1:3" ht="12.75">
      <c r="A1039" s="88"/>
      <c r="B1039" s="89"/>
      <c r="C1039" s="87"/>
    </row>
    <row r="1040" spans="1:3" ht="12.75">
      <c r="A1040" s="88"/>
      <c r="B1040" s="89"/>
      <c r="C1040" s="87"/>
    </row>
    <row r="1041" spans="1:3" ht="12.75">
      <c r="A1041" s="88"/>
      <c r="B1041" s="89"/>
      <c r="C1041" s="87"/>
    </row>
    <row r="1042" spans="1:3" ht="12.75">
      <c r="A1042" s="88"/>
      <c r="B1042" s="89"/>
      <c r="C1042" s="87"/>
    </row>
    <row r="1043" spans="1:3" ht="12.75">
      <c r="A1043" s="88"/>
      <c r="B1043" s="89"/>
      <c r="C1043" s="87"/>
    </row>
    <row r="1044" spans="1:3" ht="12.75">
      <c r="A1044" s="88"/>
      <c r="B1044" s="89"/>
      <c r="C1044" s="87"/>
    </row>
    <row r="1045" spans="1:3" ht="12.75">
      <c r="A1045" s="88"/>
      <c r="B1045" s="89"/>
      <c r="C1045" s="87"/>
    </row>
    <row r="1046" spans="1:3" ht="12.75">
      <c r="A1046" s="88"/>
      <c r="B1046" s="89"/>
      <c r="C1046" s="87"/>
    </row>
    <row r="1047" spans="1:3" ht="12.75">
      <c r="A1047" s="88"/>
      <c r="B1047" s="89"/>
      <c r="C1047" s="87"/>
    </row>
    <row r="1048" spans="1:3" ht="12.75">
      <c r="A1048" s="88"/>
      <c r="B1048" s="89"/>
      <c r="C1048" s="87"/>
    </row>
    <row r="1049" spans="1:3" ht="12.75">
      <c r="A1049" s="88"/>
      <c r="B1049" s="89"/>
      <c r="C1049" s="87"/>
    </row>
    <row r="1050" spans="1:3" ht="12.75">
      <c r="A1050" s="88"/>
      <c r="B1050" s="89"/>
      <c r="C1050" s="87"/>
    </row>
    <row r="1051" spans="1:3" ht="12.75">
      <c r="A1051" s="88"/>
      <c r="B1051" s="89"/>
      <c r="C1051" s="87"/>
    </row>
    <row r="1052" spans="1:3" ht="12.75">
      <c r="A1052" s="88"/>
      <c r="B1052" s="89"/>
      <c r="C1052" s="87"/>
    </row>
    <row r="1053" spans="1:3" ht="12.75">
      <c r="A1053" s="88"/>
      <c r="B1053" s="89"/>
      <c r="C1053" s="87"/>
    </row>
    <row r="1054" spans="1:3" ht="12.75">
      <c r="A1054" s="88"/>
      <c r="B1054" s="89"/>
      <c r="C1054" s="87"/>
    </row>
    <row r="1055" spans="1:3" ht="12.75">
      <c r="A1055" s="88"/>
      <c r="B1055" s="89"/>
      <c r="C1055" s="87"/>
    </row>
    <row r="1056" spans="1:3" ht="12.75">
      <c r="A1056" s="88"/>
      <c r="B1056" s="89"/>
      <c r="C1056" s="87"/>
    </row>
    <row r="1057" spans="1:3" ht="12.75">
      <c r="A1057" s="88"/>
      <c r="B1057" s="89"/>
      <c r="C1057" s="87"/>
    </row>
    <row r="1058" spans="1:3" ht="12.75">
      <c r="A1058" s="88"/>
      <c r="B1058" s="89"/>
      <c r="C1058" s="87"/>
    </row>
    <row r="1059" spans="1:3" ht="12.75">
      <c r="A1059" s="88"/>
      <c r="B1059" s="89"/>
      <c r="C1059" s="87"/>
    </row>
    <row r="1060" spans="1:3" ht="12.75">
      <c r="A1060" s="88"/>
      <c r="B1060" s="89"/>
      <c r="C1060" s="87"/>
    </row>
    <row r="1061" spans="1:3" ht="12.75">
      <c r="A1061" s="88"/>
      <c r="B1061" s="89"/>
      <c r="C1061" s="87"/>
    </row>
    <row r="1062" spans="1:3" ht="12.75">
      <c r="A1062" s="88"/>
      <c r="B1062" s="89"/>
      <c r="C1062" s="87"/>
    </row>
    <row r="1063" spans="1:3" ht="12.75">
      <c r="A1063" s="88"/>
      <c r="B1063" s="89"/>
      <c r="C1063" s="87"/>
    </row>
    <row r="1064" spans="1:3" ht="12.75">
      <c r="A1064" s="88"/>
      <c r="B1064" s="89"/>
      <c r="C1064" s="87"/>
    </row>
    <row r="1065" spans="1:3" ht="12.75">
      <c r="A1065" s="88"/>
      <c r="B1065" s="89"/>
      <c r="C1065" s="87"/>
    </row>
    <row r="1066" spans="1:3" ht="12.75">
      <c r="A1066" s="88"/>
      <c r="B1066" s="89"/>
      <c r="C1066" s="87"/>
    </row>
    <row r="1067" spans="1:3" ht="12.75">
      <c r="A1067" s="88"/>
      <c r="B1067" s="89"/>
      <c r="C1067" s="87"/>
    </row>
    <row r="1068" spans="1:3" ht="12.75">
      <c r="A1068" s="88"/>
      <c r="B1068" s="89"/>
      <c r="C1068" s="87"/>
    </row>
    <row r="1069" spans="1:3" ht="12.75">
      <c r="A1069" s="88"/>
      <c r="B1069" s="89"/>
      <c r="C1069" s="87"/>
    </row>
    <row r="1070" spans="1:3" ht="12.75">
      <c r="A1070" s="88"/>
      <c r="B1070" s="89"/>
      <c r="C1070" s="87"/>
    </row>
    <row r="1071" spans="1:3" ht="12.75">
      <c r="A1071" s="88"/>
      <c r="B1071" s="89"/>
      <c r="C1071" s="87"/>
    </row>
    <row r="1072" spans="1:3" ht="12.75">
      <c r="A1072" s="88"/>
      <c r="B1072" s="89"/>
      <c r="C1072" s="87"/>
    </row>
    <row r="1073" spans="1:3" ht="12.75">
      <c r="A1073" s="88"/>
      <c r="B1073" s="89"/>
      <c r="C1073" s="87"/>
    </row>
    <row r="1074" spans="1:3" ht="12.75">
      <c r="A1074" s="88"/>
      <c r="B1074" s="89"/>
      <c r="C1074" s="87"/>
    </row>
    <row r="1075" spans="1:3" ht="12.75">
      <c r="A1075" s="88"/>
      <c r="B1075" s="89"/>
      <c r="C1075" s="87"/>
    </row>
    <row r="1076" spans="1:3" ht="12.75">
      <c r="A1076" s="88"/>
      <c r="B1076" s="89"/>
      <c r="C1076" s="87"/>
    </row>
    <row r="1077" spans="1:3" ht="12.75">
      <c r="A1077" s="88"/>
      <c r="B1077" s="89"/>
      <c r="C1077" s="87"/>
    </row>
    <row r="1078" spans="1:3" ht="12.75">
      <c r="A1078" s="88"/>
      <c r="B1078" s="89"/>
      <c r="C1078" s="87"/>
    </row>
    <row r="1079" spans="1:3" ht="12.75">
      <c r="A1079" s="88"/>
      <c r="B1079" s="89"/>
      <c r="C1079" s="87"/>
    </row>
    <row r="1080" spans="1:3" ht="12.75">
      <c r="A1080" s="88"/>
      <c r="B1080" s="89"/>
      <c r="C1080" s="87"/>
    </row>
    <row r="1081" spans="1:3" ht="12.75">
      <c r="A1081" s="88"/>
      <c r="B1081" s="89"/>
      <c r="C1081" s="87"/>
    </row>
    <row r="1082" spans="1:3" ht="12.75">
      <c r="A1082" s="88"/>
      <c r="B1082" s="89"/>
      <c r="C1082" s="87"/>
    </row>
    <row r="1083" spans="1:3" ht="12.75">
      <c r="A1083" s="88"/>
      <c r="B1083" s="89"/>
      <c r="C1083" s="87"/>
    </row>
    <row r="1084" spans="1:3" ht="12.75">
      <c r="A1084" s="88"/>
      <c r="B1084" s="89"/>
      <c r="C1084" s="87"/>
    </row>
    <row r="1085" spans="1:3" ht="12.75">
      <c r="A1085" s="88"/>
      <c r="B1085" s="89"/>
      <c r="C1085" s="87"/>
    </row>
    <row r="1086" spans="1:3" ht="12.75">
      <c r="A1086" s="88"/>
      <c r="B1086" s="89"/>
      <c r="C1086" s="87"/>
    </row>
    <row r="1087" spans="1:3" ht="12.75">
      <c r="A1087" s="88"/>
      <c r="B1087" s="89"/>
      <c r="C1087" s="87"/>
    </row>
    <row r="1088" spans="1:3" ht="12.75">
      <c r="A1088" s="88"/>
      <c r="B1088" s="89"/>
      <c r="C1088" s="87"/>
    </row>
    <row r="1089" spans="1:3" ht="12.75">
      <c r="A1089" s="88"/>
      <c r="B1089" s="89"/>
      <c r="C1089" s="87"/>
    </row>
    <row r="1090" spans="1:3" ht="12.75">
      <c r="A1090" s="88"/>
      <c r="B1090" s="89"/>
      <c r="C1090" s="87"/>
    </row>
    <row r="1091" spans="1:3" ht="12.75">
      <c r="A1091" s="88"/>
      <c r="B1091" s="89"/>
      <c r="C1091" s="87"/>
    </row>
    <row r="1092" spans="1:3" ht="12.75">
      <c r="A1092" s="88"/>
      <c r="B1092" s="89"/>
      <c r="C1092" s="87"/>
    </row>
    <row r="1093" spans="1:3" ht="12.75">
      <c r="A1093" s="88"/>
      <c r="B1093" s="89"/>
      <c r="C1093" s="87"/>
    </row>
    <row r="1094" spans="1:3" ht="12.75">
      <c r="A1094" s="88"/>
      <c r="B1094" s="89"/>
      <c r="C1094" s="87"/>
    </row>
    <row r="1095" spans="1:3" ht="12.75">
      <c r="A1095" s="88"/>
      <c r="B1095" s="89"/>
      <c r="C1095" s="87"/>
    </row>
    <row r="1096" spans="1:3" ht="12.75">
      <c r="A1096" s="88"/>
      <c r="B1096" s="89"/>
      <c r="C1096" s="87"/>
    </row>
    <row r="1097" spans="1:3" ht="12.75">
      <c r="A1097" s="88"/>
      <c r="B1097" s="89"/>
      <c r="C1097" s="87"/>
    </row>
    <row r="1098" spans="1:3" ht="12.75">
      <c r="A1098" s="88"/>
      <c r="B1098" s="89"/>
      <c r="C1098" s="87"/>
    </row>
    <row r="1099" spans="1:3" ht="12.75">
      <c r="A1099" s="88"/>
      <c r="B1099" s="89"/>
      <c r="C1099" s="87"/>
    </row>
    <row r="1100" spans="1:3" ht="12.75">
      <c r="A1100" s="88"/>
      <c r="B1100" s="89"/>
      <c r="C1100" s="87"/>
    </row>
    <row r="1101" spans="1:3" ht="12.75">
      <c r="A1101" s="88"/>
      <c r="B1101" s="89"/>
      <c r="C1101" s="87"/>
    </row>
    <row r="1102" spans="1:3" ht="12.75">
      <c r="A1102" s="88"/>
      <c r="B1102" s="89"/>
      <c r="C1102" s="87"/>
    </row>
    <row r="1103" spans="1:3" ht="12.75">
      <c r="A1103" s="88"/>
      <c r="B1103" s="89"/>
      <c r="C1103" s="87"/>
    </row>
    <row r="1104" spans="1:3" ht="12.75">
      <c r="A1104" s="88"/>
      <c r="B1104" s="89"/>
      <c r="C1104" s="87"/>
    </row>
    <row r="1105" spans="1:3" ht="12.75">
      <c r="A1105" s="88"/>
      <c r="B1105" s="89"/>
      <c r="C1105" s="87"/>
    </row>
    <row r="1106" spans="1:3" ht="12.75">
      <c r="A1106" s="88"/>
      <c r="B1106" s="89"/>
      <c r="C1106" s="87"/>
    </row>
    <row r="1107" spans="1:3" ht="12.75">
      <c r="A1107" s="88"/>
      <c r="B1107" s="89"/>
      <c r="C1107" s="87"/>
    </row>
    <row r="1108" spans="1:3" ht="12.75">
      <c r="A1108" s="88"/>
      <c r="B1108" s="89"/>
      <c r="C1108" s="87"/>
    </row>
    <row r="1109" spans="1:3" ht="12.75">
      <c r="A1109" s="88"/>
      <c r="B1109" s="89"/>
      <c r="C1109" s="87"/>
    </row>
    <row r="1110" spans="1:3" ht="12.75">
      <c r="A1110" s="88"/>
      <c r="B1110" s="89"/>
      <c r="C1110" s="87"/>
    </row>
    <row r="1111" spans="1:3" ht="12.75">
      <c r="A1111" s="88"/>
      <c r="B1111" s="89"/>
      <c r="C1111" s="87"/>
    </row>
    <row r="1112" spans="1:3" ht="12.75">
      <c r="A1112" s="88"/>
      <c r="B1112" s="89"/>
      <c r="C1112" s="87"/>
    </row>
    <row r="1113" spans="1:3" ht="12.75">
      <c r="A1113" s="88"/>
      <c r="B1113" s="89"/>
      <c r="C1113" s="87"/>
    </row>
    <row r="1114" spans="1:3" ht="12.75">
      <c r="A1114" s="88"/>
      <c r="B1114" s="89"/>
      <c r="C1114" s="87"/>
    </row>
    <row r="1115" spans="1:3" ht="12.75">
      <c r="A1115" s="88"/>
      <c r="B1115" s="89"/>
      <c r="C1115" s="87"/>
    </row>
    <row r="1116" spans="1:3" ht="12.75">
      <c r="A1116" s="88"/>
      <c r="B1116" s="89"/>
      <c r="C1116" s="87"/>
    </row>
    <row r="1117" spans="1:3" ht="12.75">
      <c r="A1117" s="88"/>
      <c r="B1117" s="89"/>
      <c r="C1117" s="87"/>
    </row>
    <row r="1118" spans="1:3" ht="12.75">
      <c r="A1118" s="88"/>
      <c r="B1118" s="89"/>
      <c r="C1118" s="87"/>
    </row>
    <row r="1119" spans="1:3" ht="12.75">
      <c r="A1119" s="88"/>
      <c r="B1119" s="89"/>
      <c r="C1119" s="87"/>
    </row>
    <row r="1120" spans="1:3" ht="12.75">
      <c r="A1120" s="88"/>
      <c r="B1120" s="89"/>
      <c r="C1120" s="87"/>
    </row>
    <row r="1121" spans="1:3" ht="12.75">
      <c r="A1121" s="88"/>
      <c r="B1121" s="89"/>
      <c r="C1121" s="87"/>
    </row>
    <row r="1122" spans="1:3" ht="12.75">
      <c r="A1122" s="88"/>
      <c r="B1122" s="89"/>
      <c r="C1122" s="87"/>
    </row>
    <row r="1123" spans="1:3" ht="12.75">
      <c r="A1123" s="88"/>
      <c r="B1123" s="89"/>
      <c r="C1123" s="87"/>
    </row>
    <row r="1124" spans="1:3" ht="12.75">
      <c r="A1124" s="88"/>
      <c r="B1124" s="89"/>
      <c r="C1124" s="87"/>
    </row>
    <row r="1125" spans="1:3" ht="12.75">
      <c r="A1125" s="88"/>
      <c r="B1125" s="89"/>
      <c r="C1125" s="87"/>
    </row>
    <row r="1126" spans="1:3" ht="12.75">
      <c r="A1126" s="88"/>
      <c r="B1126" s="89"/>
      <c r="C1126" s="87"/>
    </row>
    <row r="1127" spans="1:3" ht="12.75">
      <c r="A1127" s="88"/>
      <c r="B1127" s="89"/>
      <c r="C1127" s="87"/>
    </row>
    <row r="1128" spans="1:3" ht="12.75">
      <c r="A1128" s="88"/>
      <c r="B1128" s="89"/>
      <c r="C1128" s="87"/>
    </row>
    <row r="1129" spans="1:3" ht="12.75">
      <c r="A1129" s="88"/>
      <c r="B1129" s="89"/>
      <c r="C1129" s="87"/>
    </row>
    <row r="1130" spans="1:3" ht="12.75">
      <c r="A1130" s="88"/>
      <c r="B1130" s="89"/>
      <c r="C1130" s="87"/>
    </row>
    <row r="1131" spans="1:3" ht="12.75">
      <c r="A1131" s="88"/>
      <c r="B1131" s="89"/>
      <c r="C1131" s="87"/>
    </row>
    <row r="1132" spans="1:3" ht="12.75">
      <c r="A1132" s="88"/>
      <c r="B1132" s="89"/>
      <c r="C1132" s="87"/>
    </row>
    <row r="1133" spans="1:3" ht="12.75">
      <c r="A1133" s="88"/>
      <c r="B1133" s="89"/>
      <c r="C1133" s="87"/>
    </row>
    <row r="1134" spans="1:3" ht="12.75">
      <c r="A1134" s="88"/>
      <c r="B1134" s="89"/>
      <c r="C1134" s="87"/>
    </row>
    <row r="1135" spans="1:3" ht="12.75">
      <c r="A1135" s="88"/>
      <c r="B1135" s="89"/>
      <c r="C1135" s="87"/>
    </row>
    <row r="1136" spans="1:3" ht="12.75">
      <c r="A1136" s="88"/>
      <c r="B1136" s="89"/>
      <c r="C1136" s="87"/>
    </row>
    <row r="1137" spans="1:3" ht="12.75">
      <c r="A1137" s="88"/>
      <c r="B1137" s="89"/>
      <c r="C1137" s="87"/>
    </row>
    <row r="1138" spans="1:2" ht="12.75">
      <c r="A1138" s="88"/>
      <c r="B1138" s="89"/>
    </row>
    <row r="1139" spans="1:2" ht="12.75">
      <c r="A1139" s="88"/>
      <c r="B1139" s="89"/>
    </row>
    <row r="1140" spans="1:2" ht="12.75">
      <c r="A1140" s="88"/>
      <c r="B1140" s="89"/>
    </row>
    <row r="1141" spans="1:2" ht="12.75">
      <c r="A1141" s="88"/>
      <c r="B1141" s="89"/>
    </row>
    <row r="1142" spans="1:2" ht="12.75">
      <c r="A1142" s="88"/>
      <c r="B1142" s="89"/>
    </row>
    <row r="1143" spans="1:2" ht="12.75">
      <c r="A1143" s="88"/>
      <c r="B1143" s="89"/>
    </row>
    <row r="1144" spans="1:2" ht="12.75">
      <c r="A1144" s="88"/>
      <c r="B1144" s="89"/>
    </row>
    <row r="1145" spans="1:2" ht="12.75">
      <c r="A1145" s="88"/>
      <c r="B1145" s="89"/>
    </row>
    <row r="1146" spans="1:2" ht="12.75">
      <c r="A1146" s="88"/>
      <c r="B1146" s="89"/>
    </row>
    <row r="1147" spans="1:2" ht="12.75">
      <c r="A1147" s="88"/>
      <c r="B1147" s="89"/>
    </row>
    <row r="1148" spans="1:2" ht="12.75">
      <c r="A1148" s="88"/>
      <c r="B1148" s="89"/>
    </row>
    <row r="1149" spans="1:2" ht="12.75">
      <c r="A1149" s="88"/>
      <c r="B1149" s="89"/>
    </row>
    <row r="1150" spans="1:2" ht="12.75">
      <c r="A1150" s="88"/>
      <c r="B1150" s="89"/>
    </row>
    <row r="1151" spans="1:2" ht="12.75">
      <c r="A1151" s="88"/>
      <c r="B1151" s="89"/>
    </row>
    <row r="1152" spans="1:2" ht="12.75">
      <c r="A1152" s="88"/>
      <c r="B1152" s="89"/>
    </row>
    <row r="1153" spans="1:2" ht="12.75">
      <c r="A1153" s="88"/>
      <c r="B1153" s="89"/>
    </row>
    <row r="1154" spans="1:2" ht="12.75">
      <c r="A1154" s="88"/>
      <c r="B1154" s="89"/>
    </row>
    <row r="1155" spans="1:2" ht="12.75">
      <c r="A1155" s="88"/>
      <c r="B1155" s="89"/>
    </row>
    <row r="1156" spans="1:2" ht="12.75">
      <c r="A1156" s="88"/>
      <c r="B1156" s="89"/>
    </row>
    <row r="1157" spans="1:2" ht="12.75">
      <c r="A1157" s="88"/>
      <c r="B1157" s="89"/>
    </row>
    <row r="1158" spans="1:2" ht="12.75">
      <c r="A1158" s="88"/>
      <c r="B1158" s="89"/>
    </row>
    <row r="1159" spans="1:2" ht="12.75">
      <c r="A1159" s="88"/>
      <c r="B1159" s="89"/>
    </row>
    <row r="1160" spans="1:2" ht="12.75">
      <c r="A1160" s="88"/>
      <c r="B1160" s="89"/>
    </row>
    <row r="1161" spans="1:2" ht="12.75">
      <c r="A1161" s="88"/>
      <c r="B1161" s="89"/>
    </row>
    <row r="1162" spans="1:2" ht="12.75">
      <c r="A1162" s="88"/>
      <c r="B1162" s="89"/>
    </row>
    <row r="1163" spans="1:2" ht="12.75">
      <c r="A1163" s="88"/>
      <c r="B1163" s="89"/>
    </row>
    <row r="1164" spans="1:2" ht="12.75">
      <c r="A1164" s="88"/>
      <c r="B1164" s="89"/>
    </row>
    <row r="1165" spans="1:2" ht="12.75">
      <c r="A1165" s="88"/>
      <c r="B1165" s="89"/>
    </row>
    <row r="1166" spans="1:2" ht="12.75">
      <c r="A1166" s="88"/>
      <c r="B1166" s="89"/>
    </row>
    <row r="1167" spans="1:2" ht="12.75">
      <c r="A1167" s="88"/>
      <c r="B1167" s="89"/>
    </row>
    <row r="1168" spans="1:2" ht="12.75">
      <c r="A1168" s="88"/>
      <c r="B1168" s="89"/>
    </row>
    <row r="1169" spans="1:2" ht="12.75">
      <c r="A1169" s="88"/>
      <c r="B1169" s="89"/>
    </row>
    <row r="1170" spans="1:2" ht="12.75">
      <c r="A1170" s="88"/>
      <c r="B1170" s="89"/>
    </row>
    <row r="1171" spans="1:2" ht="12.75">
      <c r="A1171" s="88"/>
      <c r="B1171" s="89"/>
    </row>
    <row r="1172" spans="1:2" ht="12.75">
      <c r="A1172" s="88"/>
      <c r="B1172" s="89"/>
    </row>
    <row r="1173" spans="1:2" ht="12.75">
      <c r="A1173" s="88"/>
      <c r="B1173" s="89"/>
    </row>
    <row r="1174" spans="1:2" ht="12.75">
      <c r="A1174" s="88"/>
      <c r="B1174" s="89"/>
    </row>
    <row r="1175" spans="1:2" ht="12.75">
      <c r="A1175" s="88"/>
      <c r="B1175" s="89"/>
    </row>
    <row r="1176" spans="1:2" ht="12.75">
      <c r="A1176" s="88"/>
      <c r="B1176" s="89"/>
    </row>
    <row r="1177" spans="1:2" ht="12.75">
      <c r="A1177" s="88"/>
      <c r="B1177" s="89"/>
    </row>
    <row r="1178" spans="1:2" ht="12.75">
      <c r="A1178" s="88"/>
      <c r="B1178" s="89"/>
    </row>
    <row r="1179" spans="1:2" ht="12.75">
      <c r="A1179" s="88"/>
      <c r="B1179" s="89"/>
    </row>
    <row r="1180" spans="1:2" ht="12.75">
      <c r="A1180" s="88"/>
      <c r="B1180" s="89"/>
    </row>
    <row r="1181" spans="1:2" ht="12.75">
      <c r="A1181" s="88"/>
      <c r="B1181" s="89"/>
    </row>
    <row r="1182" spans="1:2" ht="12.75">
      <c r="A1182" s="88"/>
      <c r="B1182" s="89"/>
    </row>
    <row r="1183" spans="1:2" ht="12.75">
      <c r="A1183" s="88"/>
      <c r="B1183" s="89"/>
    </row>
    <row r="1184" spans="1:2" ht="12.75">
      <c r="A1184" s="88"/>
      <c r="B1184" s="89"/>
    </row>
    <row r="1185" spans="1:2" ht="12.75">
      <c r="A1185" s="88"/>
      <c r="B1185" s="89"/>
    </row>
    <row r="1186" spans="1:2" ht="12.75">
      <c r="A1186" s="88"/>
      <c r="B1186" s="89"/>
    </row>
    <row r="1187" spans="1:2" ht="12.75">
      <c r="A1187" s="88"/>
      <c r="B1187" s="89"/>
    </row>
    <row r="1188" spans="1:2" ht="12.75">
      <c r="A1188" s="88"/>
      <c r="B1188" s="89"/>
    </row>
    <row r="1189" spans="1:2" ht="12.75">
      <c r="A1189" s="88"/>
      <c r="B1189" s="89"/>
    </row>
    <row r="1190" spans="1:2" ht="12.75">
      <c r="A1190" s="88"/>
      <c r="B1190" s="89"/>
    </row>
    <row r="1191" spans="1:2" ht="12.75">
      <c r="A1191" s="88"/>
      <c r="B1191" s="89"/>
    </row>
    <row r="1192" spans="1:2" ht="12.75">
      <c r="A1192" s="88"/>
      <c r="B1192" s="89"/>
    </row>
    <row r="1193" spans="1:2" ht="12.75">
      <c r="A1193" s="88"/>
      <c r="B1193" s="89"/>
    </row>
    <row r="1194" spans="1:2" ht="12.75">
      <c r="A1194" s="88"/>
      <c r="B1194" s="89"/>
    </row>
    <row r="1195" spans="1:2" ht="12.75">
      <c r="A1195" s="88"/>
      <c r="B1195" s="89"/>
    </row>
    <row r="1196" spans="1:2" ht="12.75">
      <c r="A1196" s="88"/>
      <c r="B1196" s="89"/>
    </row>
    <row r="1197" spans="1:2" ht="12.75">
      <c r="A1197" s="88"/>
      <c r="B1197" s="89"/>
    </row>
    <row r="1198" spans="1:2" ht="12.75">
      <c r="A1198" s="88"/>
      <c r="B1198" s="89"/>
    </row>
    <row r="1199" spans="1:2" ht="12.75">
      <c r="A1199" s="88"/>
      <c r="B1199" s="89"/>
    </row>
    <row r="1200" spans="1:2" ht="12.75">
      <c r="A1200" s="88"/>
      <c r="B1200" s="89"/>
    </row>
    <row r="1201" spans="1:2" ht="12.75">
      <c r="A1201" s="88"/>
      <c r="B1201" s="89"/>
    </row>
    <row r="1202" spans="1:2" ht="12.75">
      <c r="A1202" s="88"/>
      <c r="B1202" s="89"/>
    </row>
    <row r="1203" spans="1:2" ht="12.75">
      <c r="A1203" s="88"/>
      <c r="B1203" s="89"/>
    </row>
    <row r="1204" spans="1:2" ht="12.75">
      <c r="A1204" s="88"/>
      <c r="B1204" s="89"/>
    </row>
    <row r="1205" spans="1:2" ht="12.75">
      <c r="A1205" s="88"/>
      <c r="B1205" s="89"/>
    </row>
    <row r="1206" spans="1:2" ht="12.75">
      <c r="A1206" s="88"/>
      <c r="B1206" s="89"/>
    </row>
    <row r="1207" spans="1:2" ht="12.75">
      <c r="A1207" s="88"/>
      <c r="B1207" s="89"/>
    </row>
    <row r="1208" spans="1:2" ht="12.75">
      <c r="A1208" s="88"/>
      <c r="B1208" s="89"/>
    </row>
    <row r="1209" spans="1:2" ht="12.75">
      <c r="A1209" s="88"/>
      <c r="B1209" s="89"/>
    </row>
    <row r="1210" spans="1:2" ht="12.75">
      <c r="A1210" s="88"/>
      <c r="B1210" s="89"/>
    </row>
    <row r="1211" spans="1:2" ht="12.75">
      <c r="A1211" s="88"/>
      <c r="B1211" s="89"/>
    </row>
    <row r="1212" spans="1:2" ht="12.75">
      <c r="A1212" s="88"/>
      <c r="B1212" s="89"/>
    </row>
    <row r="1213" spans="1:2" ht="12.75">
      <c r="A1213" s="88"/>
      <c r="B1213" s="89"/>
    </row>
    <row r="1214" spans="1:2" ht="12.75">
      <c r="A1214" s="88"/>
      <c r="B1214" s="89"/>
    </row>
    <row r="1215" spans="1:2" ht="12.75">
      <c r="A1215" s="88"/>
      <c r="B1215" s="89"/>
    </row>
    <row r="1216" spans="1:2" ht="12.75">
      <c r="A1216" s="88"/>
      <c r="B1216" s="89"/>
    </row>
    <row r="1217" spans="1:2" ht="12.75">
      <c r="A1217" s="88"/>
      <c r="B1217" s="89"/>
    </row>
    <row r="1218" spans="1:2" ht="12.75">
      <c r="A1218" s="88"/>
      <c r="B1218" s="89"/>
    </row>
    <row r="1219" spans="1:2" ht="12.75">
      <c r="A1219" s="88"/>
      <c r="B1219" s="89"/>
    </row>
    <row r="1220" spans="1:2" ht="12.75">
      <c r="A1220" s="88"/>
      <c r="B1220" s="89"/>
    </row>
    <row r="1221" spans="1:2" ht="12.75">
      <c r="A1221" s="88"/>
      <c r="B1221" s="89"/>
    </row>
    <row r="1222" spans="1:2" ht="12.75">
      <c r="A1222" s="88"/>
      <c r="B1222" s="89"/>
    </row>
    <row r="1223" spans="1:2" ht="12.75">
      <c r="A1223" s="88"/>
      <c r="B1223" s="89"/>
    </row>
    <row r="1224" spans="1:2" ht="12.75">
      <c r="A1224" s="88"/>
      <c r="B1224" s="89"/>
    </row>
    <row r="1225" spans="1:2" ht="12.75">
      <c r="A1225" s="88"/>
      <c r="B1225" s="89"/>
    </row>
    <row r="1226" spans="1:2" ht="12.75">
      <c r="A1226" s="88"/>
      <c r="B1226" s="89"/>
    </row>
    <row r="1227" spans="1:2" ht="12.75">
      <c r="A1227" s="88"/>
      <c r="B1227" s="89"/>
    </row>
    <row r="1228" spans="1:2" ht="12.75">
      <c r="A1228" s="88"/>
      <c r="B1228" s="89"/>
    </row>
    <row r="1229" spans="1:2" ht="12.75">
      <c r="A1229" s="88"/>
      <c r="B1229" s="89"/>
    </row>
    <row r="1230" spans="1:2" ht="12.75">
      <c r="A1230" s="88"/>
      <c r="B1230" s="89"/>
    </row>
    <row r="1231" spans="1:2" ht="12.75">
      <c r="A1231" s="88"/>
      <c r="B1231" s="89"/>
    </row>
    <row r="1232" spans="1:2" ht="12.75">
      <c r="A1232" s="88"/>
      <c r="B1232" s="89"/>
    </row>
    <row r="1233" spans="1:2" ht="12.75">
      <c r="A1233" s="88"/>
      <c r="B1233" s="89"/>
    </row>
    <row r="1234" spans="1:2" ht="12.75">
      <c r="A1234" s="88"/>
      <c r="B1234" s="89"/>
    </row>
    <row r="1235" spans="1:2" ht="12.75">
      <c r="A1235" s="88"/>
      <c r="B1235" s="89"/>
    </row>
    <row r="1236" spans="1:2" ht="12.75">
      <c r="A1236" s="88"/>
      <c r="B1236" s="89"/>
    </row>
    <row r="1237" spans="1:2" ht="12.75">
      <c r="A1237" s="88"/>
      <c r="B1237" s="89"/>
    </row>
    <row r="1238" spans="1:2" ht="12.75">
      <c r="A1238" s="88"/>
      <c r="B1238" s="89"/>
    </row>
    <row r="1239" spans="1:2" ht="12.75">
      <c r="A1239" s="88"/>
      <c r="B1239" s="89"/>
    </row>
    <row r="1240" spans="1:2" ht="12.75">
      <c r="A1240" s="88"/>
      <c r="B1240" s="89"/>
    </row>
    <row r="1241" spans="1:2" ht="12.75">
      <c r="A1241" s="88"/>
      <c r="B1241" s="89"/>
    </row>
    <row r="1242" spans="1:2" ht="12.75">
      <c r="A1242" s="88"/>
      <c r="B1242" s="89"/>
    </row>
    <row r="1243" spans="1:2" ht="12.75">
      <c r="A1243" s="88"/>
      <c r="B1243" s="89"/>
    </row>
    <row r="1244" spans="1:2" ht="12.75">
      <c r="A1244" s="88"/>
      <c r="B1244" s="89"/>
    </row>
    <row r="1245" spans="1:2" ht="12.75">
      <c r="A1245" s="88"/>
      <c r="B1245" s="89"/>
    </row>
    <row r="1246" spans="1:2" ht="12.75">
      <c r="A1246" s="88"/>
      <c r="B1246" s="89"/>
    </row>
    <row r="1247" spans="1:2" ht="12.75">
      <c r="A1247" s="88"/>
      <c r="B1247" s="89"/>
    </row>
    <row r="1248" spans="1:2" ht="12.75">
      <c r="A1248" s="88"/>
      <c r="B1248" s="89"/>
    </row>
    <row r="1249" spans="1:2" ht="12.75">
      <c r="A1249" s="88"/>
      <c r="B1249" s="89"/>
    </row>
    <row r="1250" spans="1:2" ht="12.75">
      <c r="A1250" s="88"/>
      <c r="B1250" s="89"/>
    </row>
    <row r="1251" spans="1:2" ht="12.75">
      <c r="A1251" s="88"/>
      <c r="B1251" s="89"/>
    </row>
    <row r="1252" spans="1:2" ht="12.75">
      <c r="A1252" s="88"/>
      <c r="B1252" s="89"/>
    </row>
    <row r="1253" spans="1:2" ht="12.75">
      <c r="A1253" s="88"/>
      <c r="B1253" s="89"/>
    </row>
    <row r="1254" spans="1:2" ht="12.75">
      <c r="A1254" s="88"/>
      <c r="B1254" s="89"/>
    </row>
    <row r="1255" spans="1:2" ht="12.75">
      <c r="A1255" s="88"/>
      <c r="B1255" s="89"/>
    </row>
    <row r="1256" spans="1:2" ht="12.75">
      <c r="A1256" s="88"/>
      <c r="B1256" s="89"/>
    </row>
    <row r="1257" spans="1:2" ht="12.75">
      <c r="A1257" s="88"/>
      <c r="B1257" s="89"/>
    </row>
    <row r="1258" spans="1:2" ht="12.75">
      <c r="A1258" s="88"/>
      <c r="B1258" s="89"/>
    </row>
    <row r="1259" spans="1:2" ht="12.75">
      <c r="A1259" s="88"/>
      <c r="B1259" s="89"/>
    </row>
    <row r="1260" spans="1:2" ht="12.75">
      <c r="A1260" s="88"/>
      <c r="B1260" s="89"/>
    </row>
    <row r="1261" spans="1:2" ht="12.75">
      <c r="A1261" s="88"/>
      <c r="B1261" s="89"/>
    </row>
    <row r="1262" spans="1:2" ht="12.75">
      <c r="A1262" s="88"/>
      <c r="B1262" s="89"/>
    </row>
    <row r="1263" spans="1:2" ht="12.75">
      <c r="A1263" s="88"/>
      <c r="B1263" s="89"/>
    </row>
    <row r="1264" spans="1:2" ht="12.75">
      <c r="A1264" s="88"/>
      <c r="B1264" s="89"/>
    </row>
    <row r="1265" spans="1:2" ht="12.75">
      <c r="A1265" s="88"/>
      <c r="B1265" s="89"/>
    </row>
    <row r="1266" spans="1:2" ht="12.75">
      <c r="A1266" s="88"/>
      <c r="B1266" s="89"/>
    </row>
    <row r="1267" spans="1:2" ht="12.75">
      <c r="A1267" s="88"/>
      <c r="B1267" s="89"/>
    </row>
    <row r="1268" spans="1:2" ht="12.75">
      <c r="A1268" s="88"/>
      <c r="B1268" s="89"/>
    </row>
    <row r="1269" spans="1:2" ht="12.75">
      <c r="A1269" s="88"/>
      <c r="B1269" s="89"/>
    </row>
    <row r="1270" spans="1:2" ht="12.75">
      <c r="A1270" s="88"/>
      <c r="B1270" s="89"/>
    </row>
    <row r="1271" spans="1:2" ht="12.75">
      <c r="A1271" s="88"/>
      <c r="B1271" s="89"/>
    </row>
    <row r="1272" spans="1:2" ht="12.75">
      <c r="A1272" s="88"/>
      <c r="B1272" s="89"/>
    </row>
    <row r="1273" spans="1:2" ht="12.75">
      <c r="A1273" s="88"/>
      <c r="B1273" s="89"/>
    </row>
    <row r="1274" spans="1:2" ht="12.75">
      <c r="A1274" s="88"/>
      <c r="B1274" s="89"/>
    </row>
    <row r="1275" spans="1:2" ht="12.75">
      <c r="A1275" s="88"/>
      <c r="B1275" s="89"/>
    </row>
    <row r="1276" spans="1:2" ht="12.75">
      <c r="A1276" s="88"/>
      <c r="B1276" s="89"/>
    </row>
    <row r="1277" spans="1:2" ht="12.75">
      <c r="A1277" s="88"/>
      <c r="B1277" s="89"/>
    </row>
    <row r="1278" spans="1:2" ht="12.75">
      <c r="A1278" s="88"/>
      <c r="B1278" s="89"/>
    </row>
    <row r="1279" spans="1:2" ht="12.75">
      <c r="A1279" s="88"/>
      <c r="B1279" s="89"/>
    </row>
    <row r="1280" spans="1:2" ht="12.75">
      <c r="A1280" s="88"/>
      <c r="B1280" s="89"/>
    </row>
    <row r="1281" spans="1:2" ht="12.75">
      <c r="A1281" s="88"/>
      <c r="B1281" s="89"/>
    </row>
    <row r="1282" spans="1:2" ht="12.75">
      <c r="A1282" s="88"/>
      <c r="B1282" s="89"/>
    </row>
    <row r="1283" spans="1:2" ht="12.75">
      <c r="A1283" s="88"/>
      <c r="B1283" s="89"/>
    </row>
    <row r="1284" spans="1:2" ht="12.75">
      <c r="A1284" s="88"/>
      <c r="B1284" s="89"/>
    </row>
    <row r="1285" spans="1:2" ht="12.75">
      <c r="A1285" s="88"/>
      <c r="B1285" s="89"/>
    </row>
    <row r="1286" spans="1:2" ht="12.75">
      <c r="A1286" s="88"/>
      <c r="B1286" s="89"/>
    </row>
    <row r="1287" spans="1:2" ht="12.75">
      <c r="A1287" s="88"/>
      <c r="B1287" s="89"/>
    </row>
    <row r="1288" spans="1:2" ht="12.75">
      <c r="A1288" s="88"/>
      <c r="B1288" s="89"/>
    </row>
    <row r="1289" spans="1:2" ht="12.75">
      <c r="A1289" s="88"/>
      <c r="B1289" s="89"/>
    </row>
    <row r="1290" spans="1:2" ht="12.75">
      <c r="A1290" s="88"/>
      <c r="B1290" s="89"/>
    </row>
    <row r="1291" spans="1:2" ht="12.75">
      <c r="A1291" s="88"/>
      <c r="B1291" s="89"/>
    </row>
    <row r="1292" spans="1:2" ht="12.75">
      <c r="A1292" s="88"/>
      <c r="B1292" s="89"/>
    </row>
    <row r="1293" spans="1:2" ht="12.75">
      <c r="A1293" s="88"/>
      <c r="B1293" s="89"/>
    </row>
    <row r="1294" spans="1:2" ht="12.75">
      <c r="A1294" s="88"/>
      <c r="B1294" s="89"/>
    </row>
    <row r="1295" spans="1:2" ht="12.75">
      <c r="A1295" s="88"/>
      <c r="B1295" s="89"/>
    </row>
    <row r="1296" spans="1:2" ht="12.75">
      <c r="A1296" s="88"/>
      <c r="B1296" s="89"/>
    </row>
    <row r="1297" spans="1:2" ht="12.75">
      <c r="A1297" s="88"/>
      <c r="B1297" s="89"/>
    </row>
    <row r="1298" spans="1:2" ht="12.75">
      <c r="A1298" s="88"/>
      <c r="B1298" s="89"/>
    </row>
    <row r="1299" spans="1:2" ht="12.75">
      <c r="A1299" s="88"/>
      <c r="B1299" s="89"/>
    </row>
    <row r="1300" spans="1:2" ht="12.75">
      <c r="A1300" s="88"/>
      <c r="B1300" s="89"/>
    </row>
    <row r="1301" spans="1:2" ht="12.75">
      <c r="A1301" s="88"/>
      <c r="B1301" s="89"/>
    </row>
    <row r="1302" spans="1:2" ht="12.75">
      <c r="A1302" s="88"/>
      <c r="B1302" s="89"/>
    </row>
    <row r="1303" spans="1:2" ht="12.75">
      <c r="A1303" s="88"/>
      <c r="B1303" s="89"/>
    </row>
    <row r="1304" spans="1:2" ht="12.75">
      <c r="A1304" s="88"/>
      <c r="B1304" s="89"/>
    </row>
    <row r="1305" spans="1:2" ht="12.75">
      <c r="A1305" s="88"/>
      <c r="B1305" s="89"/>
    </row>
    <row r="1306" spans="1:2" ht="12.75">
      <c r="A1306" s="88"/>
      <c r="B1306" s="89"/>
    </row>
    <row r="1307" spans="1:2" ht="12.75">
      <c r="A1307" s="88"/>
      <c r="B1307" s="89"/>
    </row>
    <row r="1308" spans="1:2" ht="12.75">
      <c r="A1308" s="88"/>
      <c r="B1308" s="89"/>
    </row>
    <row r="1309" spans="1:2" ht="12.75">
      <c r="A1309" s="88"/>
      <c r="B1309" s="89"/>
    </row>
    <row r="1310" spans="1:2" ht="12.75">
      <c r="A1310" s="88"/>
      <c r="B1310" s="89"/>
    </row>
    <row r="1311" spans="1:2" ht="12.75">
      <c r="A1311" s="88"/>
      <c r="B1311" s="89"/>
    </row>
    <row r="1312" spans="1:2" ht="12.75">
      <c r="A1312" s="88"/>
      <c r="B1312" s="89"/>
    </row>
    <row r="1313" spans="1:2" ht="12.75">
      <c r="A1313" s="88"/>
      <c r="B1313" s="89"/>
    </row>
    <row r="1314" spans="1:2" ht="12.75">
      <c r="A1314" s="88"/>
      <c r="B1314" s="89"/>
    </row>
    <row r="1315" spans="1:2" ht="12.75">
      <c r="A1315" s="88"/>
      <c r="B1315" s="89"/>
    </row>
    <row r="1316" spans="1:2" ht="12.75">
      <c r="A1316" s="88"/>
      <c r="B1316" s="89"/>
    </row>
    <row r="1317" spans="1:2" ht="12.75">
      <c r="A1317" s="88"/>
      <c r="B1317" s="89"/>
    </row>
    <row r="1318" spans="1:2" ht="12.75">
      <c r="A1318" s="88"/>
      <c r="B1318" s="89"/>
    </row>
    <row r="1319" spans="1:2" ht="12.75">
      <c r="A1319" s="88"/>
      <c r="B1319" s="89"/>
    </row>
    <row r="1320" spans="1:2" ht="12.75">
      <c r="A1320" s="88"/>
      <c r="B1320" s="89"/>
    </row>
    <row r="1321" spans="1:2" ht="12.75">
      <c r="A1321" s="88"/>
      <c r="B1321" s="89"/>
    </row>
    <row r="1322" spans="1:2" ht="12.75">
      <c r="A1322" s="88"/>
      <c r="B1322" s="89"/>
    </row>
    <row r="1323" spans="1:2" ht="12.75">
      <c r="A1323" s="87"/>
      <c r="B1323" s="89"/>
    </row>
    <row r="1324" spans="1:2" ht="12.75">
      <c r="A1324" s="87"/>
      <c r="B1324" s="89"/>
    </row>
    <row r="1325" spans="1:2" ht="12.75">
      <c r="A1325" s="87"/>
      <c r="B1325" s="89"/>
    </row>
    <row r="1326" spans="1:2" ht="12.75">
      <c r="A1326" s="87"/>
      <c r="B1326" s="89"/>
    </row>
    <row r="1327" spans="1:2" ht="12.75">
      <c r="A1327" s="87"/>
      <c r="B1327" s="89"/>
    </row>
    <row r="1328" spans="1:2" ht="12.75">
      <c r="A1328" s="87"/>
      <c r="B1328" s="89"/>
    </row>
    <row r="1329" spans="1:2" ht="12.75">
      <c r="A1329" s="87"/>
      <c r="B1329" s="89"/>
    </row>
    <row r="1330" spans="1:2" ht="12.75">
      <c r="A1330" s="87"/>
      <c r="B1330" s="89"/>
    </row>
    <row r="1331" spans="1:2" ht="12.75">
      <c r="A1331" s="87"/>
      <c r="B1331" s="89"/>
    </row>
    <row r="1332" spans="1:2" ht="12.75">
      <c r="A1332" s="87"/>
      <c r="B1332" s="89"/>
    </row>
    <row r="1333" spans="1:2" ht="12.75">
      <c r="A1333" s="87"/>
      <c r="B1333" s="89"/>
    </row>
    <row r="1334" spans="1:2" ht="12.75">
      <c r="A1334" s="87"/>
      <c r="B1334" s="89"/>
    </row>
    <row r="1335" spans="1:2" ht="12.75">
      <c r="A1335" s="87"/>
      <c r="B1335" s="89"/>
    </row>
    <row r="1336" spans="1:2" ht="12.75">
      <c r="A1336" s="87"/>
      <c r="B1336" s="89"/>
    </row>
    <row r="1337" spans="1:2" ht="12.75">
      <c r="A1337" s="87"/>
      <c r="B1337" s="89"/>
    </row>
    <row r="1338" spans="1:2" ht="12.75">
      <c r="A1338" s="87"/>
      <c r="B1338" s="89"/>
    </row>
    <row r="1339" spans="1:2" ht="12.75">
      <c r="A1339" s="87"/>
      <c r="B1339" s="89"/>
    </row>
    <row r="1340" spans="1:2" ht="12.75">
      <c r="A1340" s="87"/>
      <c r="B1340" s="89"/>
    </row>
    <row r="1341" spans="1:2" ht="12.75">
      <c r="A1341" s="87"/>
      <c r="B1341" s="89"/>
    </row>
    <row r="1342" spans="1:2" ht="12.75">
      <c r="A1342" s="87"/>
      <c r="B1342" s="89"/>
    </row>
    <row r="1343" spans="1:2" ht="12.75">
      <c r="A1343" s="87"/>
      <c r="B1343" s="89"/>
    </row>
    <row r="1344" spans="1:2" ht="12.75">
      <c r="A1344" s="87"/>
      <c r="B1344" s="89"/>
    </row>
    <row r="1345" spans="1:2" ht="12.75">
      <c r="A1345" s="87"/>
      <c r="B1345" s="89"/>
    </row>
    <row r="1346" spans="1:2" ht="12.75">
      <c r="A1346" s="87"/>
      <c r="B1346" s="89"/>
    </row>
    <row r="1347" spans="1:2" ht="12.75">
      <c r="A1347" s="87"/>
      <c r="B1347" s="89"/>
    </row>
    <row r="1348" spans="1:2" ht="12.75">
      <c r="A1348" s="87"/>
      <c r="B1348" s="89"/>
    </row>
    <row r="1349" spans="1:2" ht="12.75">
      <c r="A1349" s="87"/>
      <c r="B1349" s="89"/>
    </row>
    <row r="1350" spans="1:2" ht="12.75">
      <c r="A1350" s="87"/>
      <c r="B1350" s="89"/>
    </row>
    <row r="1351" spans="1:2" ht="12.75">
      <c r="A1351" s="87"/>
      <c r="B1351" s="89"/>
    </row>
    <row r="1352" spans="1:2" ht="12.75">
      <c r="A1352" s="87"/>
      <c r="B1352" s="89"/>
    </row>
    <row r="1353" spans="1:2" ht="12.75">
      <c r="A1353" s="87"/>
      <c r="B1353" s="89"/>
    </row>
    <row r="1354" spans="1:2" ht="12.75">
      <c r="A1354" s="87"/>
      <c r="B1354" s="89"/>
    </row>
    <row r="1355" spans="1:2" ht="12.75">
      <c r="A1355" s="87"/>
      <c r="B1355" s="89"/>
    </row>
    <row r="1356" spans="1:2" ht="12.75">
      <c r="A1356" s="87"/>
      <c r="B1356" s="89"/>
    </row>
    <row r="1357" spans="1:2" ht="12.75">
      <c r="A1357" s="87"/>
      <c r="B1357" s="89"/>
    </row>
    <row r="1358" spans="1:2" ht="12.75">
      <c r="A1358" s="87"/>
      <c r="B1358" s="89"/>
    </row>
    <row r="1359" spans="1:2" ht="12.75">
      <c r="A1359" s="87"/>
      <c r="B1359" s="89"/>
    </row>
    <row r="1360" spans="1:2" ht="12.75">
      <c r="A1360" s="87"/>
      <c r="B1360" s="89"/>
    </row>
    <row r="1361" spans="1:2" ht="12.75">
      <c r="A1361" s="87"/>
      <c r="B1361" s="89"/>
    </row>
    <row r="1362" spans="1:2" ht="12.75">
      <c r="A1362" s="87"/>
      <c r="B1362" s="89"/>
    </row>
    <row r="1363" spans="1:2" ht="12.75">
      <c r="A1363" s="87"/>
      <c r="B1363" s="89"/>
    </row>
    <row r="1364" spans="1:2" ht="12.75">
      <c r="A1364" s="87"/>
      <c r="B1364" s="89"/>
    </row>
    <row r="1365" spans="1:2" ht="12.75">
      <c r="A1365" s="87"/>
      <c r="B1365" s="89"/>
    </row>
    <row r="1366" spans="1:2" ht="12.75">
      <c r="A1366" s="87"/>
      <c r="B1366" s="89"/>
    </row>
    <row r="1367" spans="1:2" ht="12.75">
      <c r="A1367" s="87"/>
      <c r="B1367" s="89"/>
    </row>
    <row r="1368" spans="1:2" ht="12.75">
      <c r="A1368" s="87"/>
      <c r="B1368" s="89"/>
    </row>
    <row r="1369" spans="1:2" ht="12.75">
      <c r="A1369" s="87"/>
      <c r="B1369" s="89"/>
    </row>
    <row r="1370" spans="1:2" ht="12.75">
      <c r="A1370" s="87"/>
      <c r="B1370" s="89"/>
    </row>
    <row r="1371" spans="1:2" ht="12.75">
      <c r="A1371" s="87"/>
      <c r="B1371" s="89"/>
    </row>
    <row r="1372" spans="1:2" ht="12.75">
      <c r="A1372" s="87"/>
      <c r="B1372" s="89"/>
    </row>
    <row r="1373" spans="1:2" ht="12.75">
      <c r="A1373" s="87"/>
      <c r="B1373" s="89"/>
    </row>
    <row r="1374" spans="1:2" ht="12.75">
      <c r="A1374" s="87"/>
      <c r="B1374" s="89"/>
    </row>
    <row r="1375" spans="1:2" ht="12.75">
      <c r="A1375" s="87"/>
      <c r="B1375" s="89"/>
    </row>
    <row r="1376" spans="1:2" ht="12.75">
      <c r="A1376" s="87"/>
      <c r="B1376" s="89"/>
    </row>
    <row r="1377" spans="1:2" ht="12.75">
      <c r="A1377" s="87"/>
      <c r="B1377" s="89"/>
    </row>
    <row r="1378" spans="1:2" ht="12.75">
      <c r="A1378" s="87"/>
      <c r="B1378" s="89"/>
    </row>
    <row r="1379" spans="1:2" ht="12.75">
      <c r="A1379" s="87"/>
      <c r="B1379" s="89"/>
    </row>
    <row r="1380" spans="1:2" ht="12.75">
      <c r="A1380" s="87"/>
      <c r="B1380" s="89"/>
    </row>
    <row r="1381" spans="1:2" ht="12.75">
      <c r="A1381" s="87"/>
      <c r="B1381" s="89"/>
    </row>
    <row r="1382" spans="1:2" ht="12.75">
      <c r="A1382" s="87"/>
      <c r="B1382" s="89"/>
    </row>
    <row r="1383" spans="1:2" ht="12.75">
      <c r="A1383" s="87"/>
      <c r="B1383" s="89"/>
    </row>
    <row r="1384" spans="1:2" ht="12.75">
      <c r="A1384" s="87"/>
      <c r="B1384" s="89"/>
    </row>
    <row r="1385" spans="1:2" ht="12.75">
      <c r="A1385" s="87"/>
      <c r="B1385" s="89"/>
    </row>
    <row r="1386" spans="1:2" ht="12.75">
      <c r="A1386" s="87"/>
      <c r="B1386" s="89"/>
    </row>
    <row r="1387" spans="1:2" ht="12.75">
      <c r="A1387" s="87"/>
      <c r="B1387" s="89"/>
    </row>
    <row r="1388" spans="1:2" ht="12.75">
      <c r="A1388" s="87"/>
      <c r="B1388" s="89"/>
    </row>
    <row r="1389" spans="1:2" ht="12.75">
      <c r="A1389" s="87"/>
      <c r="B1389" s="89"/>
    </row>
    <row r="1390" spans="1:2" ht="12.75">
      <c r="A1390" s="87"/>
      <c r="B1390" s="89"/>
    </row>
    <row r="1391" spans="1:2" ht="12.75">
      <c r="A1391" s="87"/>
      <c r="B1391" s="89"/>
    </row>
    <row r="1392" spans="1:2" ht="12.75">
      <c r="A1392" s="87"/>
      <c r="B1392" s="89"/>
    </row>
    <row r="1393" spans="1:2" ht="12.75">
      <c r="A1393" s="87"/>
      <c r="B1393" s="89"/>
    </row>
    <row r="1394" spans="1:2" ht="12.75">
      <c r="A1394" s="87"/>
      <c r="B1394" s="89"/>
    </row>
    <row r="1395" spans="1:2" ht="12.75">
      <c r="A1395" s="87"/>
      <c r="B1395" s="89"/>
    </row>
    <row r="1396" spans="1:2" ht="12.75">
      <c r="A1396" s="87"/>
      <c r="B1396" s="89"/>
    </row>
    <row r="1397" spans="1:2" ht="12.75">
      <c r="A1397" s="87"/>
      <c r="B1397" s="89"/>
    </row>
    <row r="1398" spans="1:2" ht="12.75">
      <c r="A1398" s="87"/>
      <c r="B1398" s="89"/>
    </row>
    <row r="1399" spans="1:2" ht="12.75">
      <c r="A1399" s="87"/>
      <c r="B1399" s="89"/>
    </row>
    <row r="1400" spans="1:2" ht="12.75">
      <c r="A1400" s="87"/>
      <c r="B1400" s="89"/>
    </row>
    <row r="1401" spans="1:2" ht="12.75">
      <c r="A1401" s="87"/>
      <c r="B1401" s="89"/>
    </row>
    <row r="1402" spans="1:2" ht="12.75">
      <c r="A1402" s="87"/>
      <c r="B1402" s="89"/>
    </row>
    <row r="1403" spans="1:2" ht="12.75">
      <c r="A1403" s="87"/>
      <c r="B1403" s="89"/>
    </row>
    <row r="1404" spans="1:2" ht="12.75">
      <c r="A1404" s="87"/>
      <c r="B1404" s="89"/>
    </row>
    <row r="1405" spans="1:2" ht="12.75">
      <c r="A1405" s="87"/>
      <c r="B1405" s="89"/>
    </row>
    <row r="1406" spans="1:2" ht="12.75">
      <c r="A1406" s="87"/>
      <c r="B1406" s="89"/>
    </row>
    <row r="1407" spans="1:2" ht="12.75">
      <c r="A1407" s="87"/>
      <c r="B1407" s="89"/>
    </row>
    <row r="1408" spans="1:2" ht="12.75">
      <c r="A1408" s="87"/>
      <c r="B1408" s="89"/>
    </row>
    <row r="1409" spans="1:2" ht="12.75">
      <c r="A1409" s="87"/>
      <c r="B1409" s="89"/>
    </row>
    <row r="1410" spans="1:2" ht="12.75">
      <c r="A1410" s="87"/>
      <c r="B1410" s="89"/>
    </row>
    <row r="1411" spans="1:2" ht="12.75">
      <c r="A1411" s="87"/>
      <c r="B1411" s="89"/>
    </row>
    <row r="1412" spans="1:2" ht="12.75">
      <c r="A1412" s="87"/>
      <c r="B1412" s="89"/>
    </row>
    <row r="1413" spans="1:2" ht="12.75">
      <c r="A1413" s="87"/>
      <c r="B1413" s="89"/>
    </row>
    <row r="1414" spans="1:2" ht="12.75">
      <c r="A1414" s="87"/>
      <c r="B1414" s="89"/>
    </row>
    <row r="1415" spans="1:2" ht="12.75">
      <c r="A1415" s="87"/>
      <c r="B1415" s="89"/>
    </row>
    <row r="1416" spans="1:2" ht="12.75">
      <c r="A1416" s="87"/>
      <c r="B1416" s="89"/>
    </row>
    <row r="1417" spans="1:2" ht="12.75">
      <c r="A1417" s="87"/>
      <c r="B1417" s="89"/>
    </row>
    <row r="1418" spans="1:2" ht="12.75">
      <c r="A1418" s="87"/>
      <c r="B1418" s="89"/>
    </row>
    <row r="1419" spans="1:2" ht="12.75">
      <c r="A1419" s="87"/>
      <c r="B1419" s="89"/>
    </row>
    <row r="1420" spans="1:2" ht="12.75">
      <c r="A1420" s="87"/>
      <c r="B1420" s="89"/>
    </row>
    <row r="1421" spans="1:2" ht="12.75">
      <c r="A1421" s="87"/>
      <c r="B1421" s="89"/>
    </row>
    <row r="1422" spans="1:2" ht="12.75">
      <c r="A1422" s="87"/>
      <c r="B1422" s="89"/>
    </row>
    <row r="1423" spans="1:2" ht="12.75">
      <c r="A1423" s="87"/>
      <c r="B1423" s="89"/>
    </row>
    <row r="1424" spans="1:2" ht="12.75">
      <c r="A1424" s="87"/>
      <c r="B1424" s="89"/>
    </row>
    <row r="1425" spans="1:2" ht="12.75">
      <c r="A1425" s="87"/>
      <c r="B1425" s="89"/>
    </row>
    <row r="1426" spans="1:2" ht="12.75">
      <c r="A1426" s="87"/>
      <c r="B1426" s="89"/>
    </row>
    <row r="1427" spans="1:2" ht="12.75">
      <c r="A1427" s="87"/>
      <c r="B1427" s="89"/>
    </row>
    <row r="1428" spans="1:2" ht="12.75">
      <c r="A1428" s="87"/>
      <c r="B1428" s="89"/>
    </row>
    <row r="1429" spans="1:2" ht="12.75">
      <c r="A1429" s="87"/>
      <c r="B1429" s="89"/>
    </row>
    <row r="1430" spans="1:2" ht="12.75">
      <c r="A1430" s="87"/>
      <c r="B1430" s="89"/>
    </row>
    <row r="1431" spans="1:2" ht="12.75">
      <c r="A1431" s="87"/>
      <c r="B1431" s="89"/>
    </row>
    <row r="1432" spans="1:2" ht="12.75">
      <c r="A1432" s="87"/>
      <c r="B1432" s="89"/>
    </row>
    <row r="1433" spans="1:2" ht="12.75">
      <c r="A1433" s="87"/>
      <c r="B1433" s="89"/>
    </row>
    <row r="1434" spans="1:2" ht="12.75">
      <c r="A1434" s="87"/>
      <c r="B1434" s="89"/>
    </row>
    <row r="1435" spans="1:2" ht="12.75">
      <c r="A1435" s="87"/>
      <c r="B1435" s="89"/>
    </row>
    <row r="1436" spans="1:2" ht="12.75">
      <c r="A1436" s="87"/>
      <c r="B1436" s="89"/>
    </row>
    <row r="1437" spans="1:2" ht="12.75">
      <c r="A1437" s="87"/>
      <c r="B1437" s="89"/>
    </row>
    <row r="1438" spans="1:2" ht="12.75">
      <c r="A1438" s="87"/>
      <c r="B1438" s="89"/>
    </row>
    <row r="1439" spans="1:2" ht="12.75">
      <c r="A1439" s="87"/>
      <c r="B1439" s="89"/>
    </row>
    <row r="1440" spans="1:2" ht="12.75">
      <c r="A1440" s="87"/>
      <c r="B1440" s="89"/>
    </row>
    <row r="1441" spans="1:2" ht="12.75">
      <c r="A1441" s="87"/>
      <c r="B1441" s="89"/>
    </row>
    <row r="1442" spans="1:2" ht="12.75">
      <c r="A1442" s="87"/>
      <c r="B1442" s="89"/>
    </row>
    <row r="1443" spans="1:2" ht="12.75">
      <c r="A1443" s="87"/>
      <c r="B1443" s="89"/>
    </row>
    <row r="1444" spans="1:2" ht="12.75">
      <c r="A1444" s="87"/>
      <c r="B1444" s="89"/>
    </row>
    <row r="1445" spans="1:2" ht="12.75">
      <c r="A1445" s="87"/>
      <c r="B1445" s="89"/>
    </row>
    <row r="1446" spans="1:2" ht="12.75">
      <c r="A1446" s="87"/>
      <c r="B1446" s="89"/>
    </row>
    <row r="1447" spans="1:2" ht="12.75">
      <c r="A1447" s="87"/>
      <c r="B1447" s="89"/>
    </row>
    <row r="1448" spans="1:2" ht="12.75">
      <c r="A1448" s="87"/>
      <c r="B1448" s="89"/>
    </row>
    <row r="1449" spans="1:2" ht="12.75">
      <c r="A1449" s="87"/>
      <c r="B1449" s="89"/>
    </row>
    <row r="1450" spans="1:2" ht="12.75">
      <c r="A1450" s="87"/>
      <c r="B1450" s="89"/>
    </row>
    <row r="1451" spans="1:2" ht="12.75">
      <c r="A1451" s="87"/>
      <c r="B1451" s="89"/>
    </row>
    <row r="1452" spans="1:2" ht="12.75">
      <c r="A1452" s="87"/>
      <c r="B1452" s="89"/>
    </row>
    <row r="1453" spans="1:2" ht="12.75">
      <c r="A1453" s="87"/>
      <c r="B1453" s="89"/>
    </row>
    <row r="1454" spans="1:2" ht="12.75">
      <c r="A1454" s="87"/>
      <c r="B1454" s="89"/>
    </row>
    <row r="1455" spans="1:2" ht="12.75">
      <c r="A1455" s="87"/>
      <c r="B1455" s="89"/>
    </row>
    <row r="1456" spans="1:2" ht="12.75">
      <c r="A1456" s="87"/>
      <c r="B1456" s="89"/>
    </row>
    <row r="1457" spans="1:2" ht="12.75">
      <c r="A1457" s="87"/>
      <c r="B1457" s="89"/>
    </row>
    <row r="1458" spans="1:2" ht="12.75">
      <c r="A1458" s="87"/>
      <c r="B1458" s="89"/>
    </row>
    <row r="1459" spans="1:2" ht="12.75">
      <c r="A1459" s="87"/>
      <c r="B1459" s="89"/>
    </row>
    <row r="1460" spans="1:2" ht="12.75">
      <c r="A1460" s="87"/>
      <c r="B1460" s="89"/>
    </row>
    <row r="1461" spans="1:2" ht="12.75">
      <c r="A1461" s="87"/>
      <c r="B1461" s="89"/>
    </row>
    <row r="1462" spans="1:2" ht="12.75">
      <c r="A1462" s="87"/>
      <c r="B1462" s="89"/>
    </row>
    <row r="1463" spans="1:2" ht="12.75">
      <c r="A1463" s="87"/>
      <c r="B1463" s="89"/>
    </row>
    <row r="1464" spans="1:2" ht="12.75">
      <c r="A1464" s="87"/>
      <c r="B1464" s="89"/>
    </row>
    <row r="1465" spans="1:2" ht="12.75">
      <c r="A1465" s="87"/>
      <c r="B1465" s="89"/>
    </row>
    <row r="1466" spans="1:2" ht="12.75">
      <c r="A1466" s="87"/>
      <c r="B1466" s="89"/>
    </row>
    <row r="1467" spans="1:2" ht="12.75">
      <c r="A1467" s="87"/>
      <c r="B1467" s="89"/>
    </row>
    <row r="1468" spans="1:2" ht="12.75">
      <c r="A1468" s="87"/>
      <c r="B1468" s="89"/>
    </row>
    <row r="1469" spans="1:2" ht="12.75">
      <c r="A1469" s="87"/>
      <c r="B1469" s="89"/>
    </row>
    <row r="1470" spans="1:2" ht="12.75">
      <c r="A1470" s="87"/>
      <c r="B1470" s="89"/>
    </row>
    <row r="1471" spans="1:2" ht="12.75">
      <c r="A1471" s="87"/>
      <c r="B1471" s="89"/>
    </row>
    <row r="1472" spans="1:2" ht="12.75">
      <c r="A1472" s="87"/>
      <c r="B1472" s="89"/>
    </row>
    <row r="1473" spans="1:2" ht="12.75">
      <c r="A1473" s="87"/>
      <c r="B1473" s="89"/>
    </row>
    <row r="1474" spans="1:2" ht="12.75">
      <c r="A1474" s="87"/>
      <c r="B1474" s="89"/>
    </row>
    <row r="1475" spans="1:2" ht="12.75">
      <c r="A1475" s="87"/>
      <c r="B1475" s="89"/>
    </row>
    <row r="1476" spans="1:2" ht="12.75">
      <c r="A1476" s="87"/>
      <c r="B1476" s="89"/>
    </row>
    <row r="1477" spans="1:2" ht="12.75">
      <c r="A1477" s="87"/>
      <c r="B1477" s="89"/>
    </row>
    <row r="1478" spans="1:2" ht="12.75">
      <c r="A1478" s="87"/>
      <c r="B1478" s="89"/>
    </row>
    <row r="1479" spans="1:2" ht="12.75">
      <c r="A1479" s="87"/>
      <c r="B1479" s="89"/>
    </row>
    <row r="1480" spans="1:2" ht="12.75">
      <c r="A1480" s="87"/>
      <c r="B1480" s="89"/>
    </row>
    <row r="1481" spans="1:2" ht="12.75">
      <c r="A1481" s="87"/>
      <c r="B1481" s="89"/>
    </row>
    <row r="1482" spans="1:2" ht="12.75">
      <c r="A1482" s="87"/>
      <c r="B1482" s="89"/>
    </row>
    <row r="1483" spans="1:2" ht="12.75">
      <c r="A1483" s="87"/>
      <c r="B1483" s="89"/>
    </row>
    <row r="1484" spans="1:2" ht="12.75">
      <c r="A1484" s="87"/>
      <c r="B1484" s="89"/>
    </row>
    <row r="1485" spans="1:2" ht="12.75">
      <c r="A1485" s="87"/>
      <c r="B1485" s="89"/>
    </row>
    <row r="1486" spans="1:2" ht="12.75">
      <c r="A1486" s="87"/>
      <c r="B1486" s="89"/>
    </row>
    <row r="1487" spans="1:2" ht="12.75">
      <c r="A1487" s="87"/>
      <c r="B1487" s="89"/>
    </row>
    <row r="1488" spans="1:2" ht="12.75">
      <c r="A1488" s="87"/>
      <c r="B1488" s="89"/>
    </row>
    <row r="1489" spans="1:2" ht="12.75">
      <c r="A1489" s="87"/>
      <c r="B1489" s="89"/>
    </row>
    <row r="1490" spans="1:2" ht="12.75">
      <c r="A1490" s="87"/>
      <c r="B1490" s="89"/>
    </row>
    <row r="1491" spans="1:2" ht="12.75">
      <c r="A1491" s="87"/>
      <c r="B1491" s="89"/>
    </row>
    <row r="1492" spans="1:2" ht="12.75">
      <c r="A1492" s="87"/>
      <c r="B1492" s="89"/>
    </row>
    <row r="1493" spans="1:2" ht="12.75">
      <c r="A1493" s="87"/>
      <c r="B1493" s="89"/>
    </row>
    <row r="1494" spans="1:2" ht="12.75">
      <c r="A1494" s="87"/>
      <c r="B1494" s="89"/>
    </row>
    <row r="1495" spans="1:2" ht="12.75">
      <c r="A1495" s="87"/>
      <c r="B1495" s="89"/>
    </row>
    <row r="1496" spans="1:2" ht="12.75">
      <c r="A1496" s="87"/>
      <c r="B1496" s="89"/>
    </row>
    <row r="1497" spans="1:2" ht="12.75">
      <c r="A1497" s="87"/>
      <c r="B1497" s="89"/>
    </row>
    <row r="1498" spans="1:2" ht="12.75">
      <c r="A1498" s="87"/>
      <c r="B1498" s="89"/>
    </row>
    <row r="1499" spans="1:2" ht="12.75">
      <c r="A1499" s="87"/>
      <c r="B1499" s="89"/>
    </row>
    <row r="1500" spans="1:2" ht="12.75">
      <c r="A1500" s="87"/>
      <c r="B1500" s="89"/>
    </row>
    <row r="1501" spans="1:2" ht="12.75">
      <c r="A1501" s="87"/>
      <c r="B1501" s="89"/>
    </row>
    <row r="1502" spans="1:2" ht="12.75">
      <c r="A1502" s="87"/>
      <c r="B1502" s="89"/>
    </row>
    <row r="1503" spans="1:2" ht="12.75">
      <c r="A1503" s="87"/>
      <c r="B1503" s="89"/>
    </row>
    <row r="1504" spans="1:2" ht="12.75">
      <c r="A1504" s="87"/>
      <c r="B1504" s="89"/>
    </row>
    <row r="1505" spans="1:2" ht="12.75">
      <c r="A1505" s="87"/>
      <c r="B1505" s="89"/>
    </row>
    <row r="1506" spans="1:2" ht="12.75">
      <c r="A1506" s="87"/>
      <c r="B1506" s="89"/>
    </row>
    <row r="1507" spans="1:2" ht="12.75">
      <c r="A1507" s="87"/>
      <c r="B1507" s="89"/>
    </row>
    <row r="1508" spans="1:2" ht="12.75">
      <c r="A1508" s="87"/>
      <c r="B1508" s="89"/>
    </row>
    <row r="1509" spans="1:2" ht="12.75">
      <c r="A1509" s="87"/>
      <c r="B1509" s="89"/>
    </row>
    <row r="1510" spans="1:2" ht="12.75">
      <c r="A1510" s="87"/>
      <c r="B1510" s="89"/>
    </row>
    <row r="1511" spans="1:2" ht="12.75">
      <c r="A1511" s="87"/>
      <c r="B1511" s="89"/>
    </row>
    <row r="1512" spans="1:2" ht="12.75">
      <c r="A1512" s="87"/>
      <c r="B1512" s="89"/>
    </row>
    <row r="1513" spans="1:2" ht="12.75">
      <c r="A1513" s="87"/>
      <c r="B1513" s="89"/>
    </row>
    <row r="1514" spans="1:2" ht="12.75">
      <c r="A1514" s="87"/>
      <c r="B1514" s="89"/>
    </row>
    <row r="1515" spans="1:2" ht="12.75">
      <c r="A1515" s="87"/>
      <c r="B1515" s="89"/>
    </row>
    <row r="1516" spans="1:2" ht="12.75">
      <c r="A1516" s="87"/>
      <c r="B1516" s="89"/>
    </row>
    <row r="1517" spans="1:2" ht="12.75">
      <c r="A1517" s="87"/>
      <c r="B1517" s="89"/>
    </row>
    <row r="1518" spans="1:2" ht="12.75">
      <c r="A1518" s="87"/>
      <c r="B1518" s="89"/>
    </row>
    <row r="1519" spans="1:2" ht="12.75">
      <c r="A1519" s="87"/>
      <c r="B1519" s="89"/>
    </row>
    <row r="1520" spans="1:2" ht="12.75">
      <c r="A1520" s="87"/>
      <c r="B1520" s="89"/>
    </row>
    <row r="1521" spans="1:2" ht="12.75">
      <c r="A1521" s="87"/>
      <c r="B1521" s="89"/>
    </row>
    <row r="1522" spans="1:2" ht="12.75">
      <c r="A1522" s="87"/>
      <c r="B1522" s="89"/>
    </row>
    <row r="1523" spans="1:2" ht="12.75">
      <c r="A1523" s="87"/>
      <c r="B1523" s="89"/>
    </row>
    <row r="1524" spans="1:2" ht="12.75">
      <c r="A1524" s="87"/>
      <c r="B1524" s="89"/>
    </row>
    <row r="1525" spans="1:2" ht="12.75">
      <c r="A1525" s="87"/>
      <c r="B1525" s="89"/>
    </row>
    <row r="1526" spans="1:2" ht="12.75">
      <c r="A1526" s="87"/>
      <c r="B1526" s="89"/>
    </row>
    <row r="1527" spans="1:2" ht="12.75">
      <c r="A1527" s="87"/>
      <c r="B1527" s="89"/>
    </row>
    <row r="1528" spans="1:2" ht="12.75">
      <c r="A1528" s="87"/>
      <c r="B1528" s="89"/>
    </row>
    <row r="1529" spans="1:2" ht="12.75">
      <c r="A1529" s="87"/>
      <c r="B1529" s="89"/>
    </row>
    <row r="1530" spans="1:2" ht="12.75">
      <c r="A1530" s="87"/>
      <c r="B1530" s="89"/>
    </row>
    <row r="1531" spans="1:2" ht="12.75">
      <c r="A1531" s="87"/>
      <c r="B1531" s="89"/>
    </row>
    <row r="1532" spans="1:2" ht="12.75">
      <c r="A1532" s="87"/>
      <c r="B1532" s="89"/>
    </row>
    <row r="1533" spans="1:2" ht="12.75">
      <c r="A1533" s="87"/>
      <c r="B1533" s="89"/>
    </row>
    <row r="1534" spans="1:2" ht="12.75">
      <c r="A1534" s="87"/>
      <c r="B1534" s="89"/>
    </row>
    <row r="1535" spans="1:2" ht="12.75">
      <c r="A1535" s="87"/>
      <c r="B1535" s="89"/>
    </row>
    <row r="1536" spans="1:2" ht="12.75">
      <c r="A1536" s="87"/>
      <c r="B1536" s="89"/>
    </row>
    <row r="1537" spans="1:2" ht="12.75">
      <c r="A1537" s="87"/>
      <c r="B1537" s="89"/>
    </row>
    <row r="1538" spans="1:2" ht="12.75">
      <c r="A1538" s="87"/>
      <c r="B1538" s="89"/>
    </row>
    <row r="1539" spans="1:2" ht="12.75">
      <c r="A1539" s="87"/>
      <c r="B1539" s="89"/>
    </row>
    <row r="1540" spans="1:2" ht="12.75">
      <c r="A1540" s="87"/>
      <c r="B1540" s="89"/>
    </row>
    <row r="1541" spans="1:2" ht="12.75">
      <c r="A1541" s="87"/>
      <c r="B1541" s="89"/>
    </row>
    <row r="1542" spans="1:2" ht="12.75">
      <c r="A1542" s="87"/>
      <c r="B1542" s="89"/>
    </row>
    <row r="1543" spans="1:2" ht="12.75">
      <c r="A1543" s="87"/>
      <c r="B1543" s="89"/>
    </row>
    <row r="1544" spans="1:2" ht="12.75">
      <c r="A1544" s="87"/>
      <c r="B1544" s="89"/>
    </row>
    <row r="1545" spans="1:2" ht="12.75">
      <c r="A1545" s="87"/>
      <c r="B1545" s="89"/>
    </row>
    <row r="1546" spans="1:2" ht="12.75">
      <c r="A1546" s="87"/>
      <c r="B1546" s="89"/>
    </row>
    <row r="1547" spans="1:2" ht="12.75">
      <c r="A1547" s="87"/>
      <c r="B1547" s="89"/>
    </row>
    <row r="1548" spans="1:2" ht="12.75">
      <c r="A1548" s="87"/>
      <c r="B1548" s="89"/>
    </row>
    <row r="1549" spans="1:2" ht="12.75">
      <c r="A1549" s="87"/>
      <c r="B1549" s="89"/>
    </row>
    <row r="1550" spans="1:2" ht="12.75">
      <c r="A1550" s="87"/>
      <c r="B1550" s="89"/>
    </row>
    <row r="1551" spans="1:2" ht="12.75">
      <c r="A1551" s="87"/>
      <c r="B1551" s="89"/>
    </row>
    <row r="1552" spans="1:2" ht="12.75">
      <c r="A1552" s="87"/>
      <c r="B1552" s="89"/>
    </row>
    <row r="1553" spans="1:2" ht="12.75">
      <c r="A1553" s="87"/>
      <c r="B1553" s="89"/>
    </row>
    <row r="1554" spans="1:2" ht="12.75">
      <c r="A1554" s="87"/>
      <c r="B1554" s="89"/>
    </row>
    <row r="1555" spans="1:2" ht="12.75">
      <c r="A1555" s="87"/>
      <c r="B1555" s="89"/>
    </row>
    <row r="1556" spans="1:2" ht="12.75">
      <c r="A1556" s="87"/>
      <c r="B1556" s="89"/>
    </row>
    <row r="1557" spans="1:2" ht="12.75">
      <c r="A1557" s="87"/>
      <c r="B1557" s="89"/>
    </row>
    <row r="1558" spans="1:2" ht="12.75">
      <c r="A1558" s="87"/>
      <c r="B1558" s="89"/>
    </row>
    <row r="1559" spans="1:2" ht="12.75">
      <c r="A1559" s="87"/>
      <c r="B1559" s="89"/>
    </row>
    <row r="1560" spans="1:2" ht="12.75">
      <c r="A1560" s="87"/>
      <c r="B1560" s="89"/>
    </row>
    <row r="1561" spans="1:2" ht="12.75">
      <c r="A1561" s="87"/>
      <c r="B1561" s="89"/>
    </row>
    <row r="1562" spans="1:2" ht="12.75">
      <c r="A1562" s="87"/>
      <c r="B1562" s="89"/>
    </row>
    <row r="1563" spans="1:2" ht="12.75">
      <c r="A1563" s="87"/>
      <c r="B1563" s="89"/>
    </row>
    <row r="1564" spans="1:2" ht="12.75">
      <c r="A1564" s="87"/>
      <c r="B1564" s="89"/>
    </row>
    <row r="1565" spans="1:2" ht="12.75">
      <c r="A1565" s="87"/>
      <c r="B1565" s="89"/>
    </row>
    <row r="1566" spans="1:2" ht="12.75">
      <c r="A1566" s="87"/>
      <c r="B1566" s="89"/>
    </row>
    <row r="1567" spans="1:2" ht="12.75">
      <c r="A1567" s="87"/>
      <c r="B1567" s="89"/>
    </row>
    <row r="1568" spans="1:2" ht="12.75">
      <c r="A1568" s="87"/>
      <c r="B1568" s="89"/>
    </row>
    <row r="1569" spans="1:2" ht="12.75">
      <c r="A1569" s="87"/>
      <c r="B1569" s="89"/>
    </row>
    <row r="1570" spans="1:2" ht="12.75">
      <c r="A1570" s="87"/>
      <c r="B1570" s="89"/>
    </row>
    <row r="1571" spans="1:2" ht="12.75">
      <c r="A1571" s="87"/>
      <c r="B1571" s="89"/>
    </row>
    <row r="1572" spans="1:2" ht="12.75">
      <c r="A1572" s="87"/>
      <c r="B1572" s="89"/>
    </row>
    <row r="1573" spans="1:2" ht="12.75">
      <c r="A1573" s="87"/>
      <c r="B1573" s="89"/>
    </row>
    <row r="1574" spans="1:2" ht="12.75">
      <c r="A1574" s="87"/>
      <c r="B1574" s="89"/>
    </row>
    <row r="1575" spans="1:2" ht="12.75">
      <c r="A1575" s="87"/>
      <c r="B1575" s="89"/>
    </row>
    <row r="1576" spans="1:2" ht="12.75">
      <c r="A1576" s="87"/>
      <c r="B1576" s="89"/>
    </row>
    <row r="1577" spans="1:2" ht="12.75">
      <c r="A1577" s="87"/>
      <c r="B1577" s="89"/>
    </row>
    <row r="1578" spans="1:2" ht="12.75">
      <c r="A1578" s="87"/>
      <c r="B1578" s="89"/>
    </row>
    <row r="1579" spans="1:2" ht="12.75">
      <c r="A1579" s="87"/>
      <c r="B1579" s="89"/>
    </row>
    <row r="1580" spans="1:2" ht="12.75">
      <c r="A1580" s="87"/>
      <c r="B1580" s="89"/>
    </row>
    <row r="1581" spans="1:2" ht="12.75">
      <c r="A1581" s="87"/>
      <c r="B1581" s="89"/>
    </row>
    <row r="1582" spans="1:2" ht="12.75">
      <c r="A1582" s="87"/>
      <c r="B1582" s="89"/>
    </row>
    <row r="1583" spans="1:2" ht="12.75">
      <c r="A1583" s="87"/>
      <c r="B1583" s="89"/>
    </row>
    <row r="1584" spans="1:2" ht="12.75">
      <c r="A1584" s="87"/>
      <c r="B1584" s="89"/>
    </row>
    <row r="1585" spans="1:2" ht="12.75">
      <c r="A1585" s="87"/>
      <c r="B1585" s="89"/>
    </row>
    <row r="1586" spans="1:2" ht="12.75">
      <c r="A1586" s="87"/>
      <c r="B1586" s="89"/>
    </row>
    <row r="1587" spans="1:2" ht="12.75">
      <c r="A1587" s="87"/>
      <c r="B1587" s="89"/>
    </row>
    <row r="1588" spans="1:2" ht="12.75">
      <c r="A1588" s="87"/>
      <c r="B1588" s="89"/>
    </row>
    <row r="1589" spans="1:2" ht="12.75">
      <c r="A1589" s="87"/>
      <c r="B1589" s="89"/>
    </row>
    <row r="1590" spans="1:2" ht="12.75">
      <c r="A1590" s="87"/>
      <c r="B1590" s="89"/>
    </row>
    <row r="1591" spans="1:2" ht="12.75">
      <c r="A1591" s="87"/>
      <c r="B1591" s="89"/>
    </row>
    <row r="1592" spans="1:2" ht="12.75">
      <c r="A1592" s="87"/>
      <c r="B1592" s="89"/>
    </row>
    <row r="1593" spans="1:2" ht="12.75">
      <c r="A1593" s="87"/>
      <c r="B1593" s="89"/>
    </row>
    <row r="1594" spans="1:2" ht="12.75">
      <c r="A1594" s="87"/>
      <c r="B1594" s="89"/>
    </row>
    <row r="1595" spans="1:2" ht="12.75">
      <c r="A1595" s="87"/>
      <c r="B1595" s="89"/>
    </row>
    <row r="1596" spans="1:2" ht="12.75">
      <c r="A1596" s="87"/>
      <c r="B1596" s="89"/>
    </row>
    <row r="1597" spans="1:2" ht="12.75">
      <c r="A1597" s="87"/>
      <c r="B1597" s="89"/>
    </row>
    <row r="1598" spans="1:2" ht="12.75">
      <c r="A1598" s="87"/>
      <c r="B1598" s="89"/>
    </row>
    <row r="1599" spans="1:2" ht="12.75">
      <c r="A1599" s="87"/>
      <c r="B1599" s="89"/>
    </row>
    <row r="1600" spans="1:2" ht="12.75">
      <c r="A1600" s="87"/>
      <c r="B1600" s="89"/>
    </row>
    <row r="1601" spans="1:2" ht="12.75">
      <c r="A1601" s="87"/>
      <c r="B1601" s="89"/>
    </row>
    <row r="1602" spans="1:2" ht="12.75">
      <c r="A1602" s="87"/>
      <c r="B1602" s="89"/>
    </row>
    <row r="1603" spans="1:2" ht="12.75">
      <c r="A1603" s="87"/>
      <c r="B1603" s="89"/>
    </row>
    <row r="1604" spans="1:2" ht="12.75">
      <c r="A1604" s="87"/>
      <c r="B1604" s="89"/>
    </row>
    <row r="1605" spans="1:2" ht="12.75">
      <c r="A1605" s="87"/>
      <c r="B1605" s="89"/>
    </row>
    <row r="1606" spans="1:2" ht="12.75">
      <c r="A1606" s="87"/>
      <c r="B1606" s="89"/>
    </row>
    <row r="1607" spans="1:2" ht="12.75">
      <c r="A1607" s="87"/>
      <c r="B1607" s="89"/>
    </row>
    <row r="1608" spans="1:2" ht="12.75">
      <c r="A1608" s="87"/>
      <c r="B1608" s="89"/>
    </row>
    <row r="1609" spans="1:2" ht="12.75">
      <c r="A1609" s="87"/>
      <c r="B1609" s="89"/>
    </row>
    <row r="1610" spans="1:2" ht="12.75">
      <c r="A1610" s="87"/>
      <c r="B1610" s="89"/>
    </row>
    <row r="1611" spans="1:2" ht="12.75">
      <c r="A1611" s="87"/>
      <c r="B1611" s="89"/>
    </row>
    <row r="1612" spans="1:2" ht="12.75">
      <c r="A1612" s="87"/>
      <c r="B1612" s="89"/>
    </row>
    <row r="1613" spans="1:2" ht="12.75">
      <c r="A1613" s="87"/>
      <c r="B1613" s="89"/>
    </row>
    <row r="1614" spans="1:2" ht="12.75">
      <c r="A1614" s="87"/>
      <c r="B1614" s="89"/>
    </row>
    <row r="1615" spans="1:2" ht="12.75">
      <c r="A1615" s="87"/>
      <c r="B1615" s="89"/>
    </row>
    <row r="1616" spans="1:2" ht="12.75">
      <c r="A1616" s="87"/>
      <c r="B1616" s="89"/>
    </row>
    <row r="1617" spans="1:2" ht="12.75">
      <c r="A1617" s="87"/>
      <c r="B1617" s="89"/>
    </row>
    <row r="1618" spans="1:2" ht="12.75">
      <c r="A1618" s="87"/>
      <c r="B1618" s="89"/>
    </row>
    <row r="1619" spans="1:2" ht="12.75">
      <c r="A1619" s="87"/>
      <c r="B1619" s="89"/>
    </row>
    <row r="1620" spans="1:2" ht="12.75">
      <c r="A1620" s="87"/>
      <c r="B1620" s="89"/>
    </row>
    <row r="1621" spans="1:2" ht="12.75">
      <c r="A1621" s="87"/>
      <c r="B1621" s="89"/>
    </row>
    <row r="1622" spans="1:2" ht="12.75">
      <c r="A1622" s="87"/>
      <c r="B1622" s="89"/>
    </row>
    <row r="1623" spans="1:2" ht="12.75">
      <c r="A1623" s="87"/>
      <c r="B1623" s="89"/>
    </row>
    <row r="1624" spans="1:2" ht="12.75">
      <c r="A1624" s="87"/>
      <c r="B1624" s="89"/>
    </row>
    <row r="1625" spans="1:2" ht="12.75">
      <c r="A1625" s="87"/>
      <c r="B1625" s="89"/>
    </row>
    <row r="1626" spans="1:2" ht="12.75">
      <c r="A1626" s="87"/>
      <c r="B1626" s="89"/>
    </row>
    <row r="1627" spans="1:2" ht="12.75">
      <c r="A1627" s="87"/>
      <c r="B1627" s="89"/>
    </row>
    <row r="1628" spans="1:2" ht="12.75">
      <c r="A1628" s="87"/>
      <c r="B1628" s="89"/>
    </row>
    <row r="1629" spans="1:2" ht="12.75">
      <c r="A1629" s="87"/>
      <c r="B1629" s="89"/>
    </row>
    <row r="1630" spans="1:2" ht="12.75">
      <c r="A1630" s="87"/>
      <c r="B1630" s="89"/>
    </row>
    <row r="1631" spans="1:2" ht="12.75">
      <c r="A1631" s="87"/>
      <c r="B1631" s="89"/>
    </row>
    <row r="1632" spans="1:2" ht="12.75">
      <c r="A1632" s="87"/>
      <c r="B1632" s="89"/>
    </row>
    <row r="1633" spans="1:2" ht="12.75">
      <c r="A1633" s="87"/>
      <c r="B1633" s="89"/>
    </row>
    <row r="1634" spans="1:2" ht="12.75">
      <c r="A1634" s="87"/>
      <c r="B1634" s="89"/>
    </row>
    <row r="1635" spans="1:2" ht="12.75">
      <c r="A1635" s="87"/>
      <c r="B1635" s="89"/>
    </row>
    <row r="1636" spans="1:2" ht="12.75">
      <c r="A1636" s="87"/>
      <c r="B1636" s="89"/>
    </row>
    <row r="1637" spans="1:2" ht="12.75">
      <c r="A1637" s="87"/>
      <c r="B1637" s="89"/>
    </row>
    <row r="1638" spans="1:2" ht="12.75">
      <c r="A1638" s="87"/>
      <c r="B1638" s="89"/>
    </row>
    <row r="1639" spans="1:2" ht="12.75">
      <c r="A1639" s="87"/>
      <c r="B1639" s="89"/>
    </row>
    <row r="1640" spans="1:2" ht="12.75">
      <c r="A1640" s="87"/>
      <c r="B1640" s="89"/>
    </row>
    <row r="1641" spans="1:2" ht="12.75">
      <c r="A1641" s="87"/>
      <c r="B1641" s="89"/>
    </row>
    <row r="1642" spans="1:2" ht="12.75">
      <c r="A1642" s="87"/>
      <c r="B1642" s="89"/>
    </row>
    <row r="1643" spans="1:2" ht="12.75">
      <c r="A1643" s="87"/>
      <c r="B1643" s="89"/>
    </row>
    <row r="1644" spans="1:2" ht="12.75">
      <c r="A1644" s="87"/>
      <c r="B1644" s="89"/>
    </row>
    <row r="1645" spans="1:2" ht="12.75">
      <c r="A1645" s="87"/>
      <c r="B1645" s="89"/>
    </row>
    <row r="1646" spans="1:2" ht="12.75">
      <c r="A1646" s="87"/>
      <c r="B1646" s="89"/>
    </row>
    <row r="1647" spans="1:2" ht="12.75">
      <c r="A1647" s="87"/>
      <c r="B1647" s="89"/>
    </row>
    <row r="1648" spans="1:2" ht="12.75">
      <c r="A1648" s="87"/>
      <c r="B1648" s="89"/>
    </row>
    <row r="1649" spans="1:2" ht="12.75">
      <c r="A1649" s="87"/>
      <c r="B1649" s="89"/>
    </row>
    <row r="1650" spans="1:2" ht="12.75">
      <c r="A1650" s="87"/>
      <c r="B1650" s="89"/>
    </row>
    <row r="1651" spans="1:2" ht="12.75">
      <c r="A1651" s="87"/>
      <c r="B1651" s="89"/>
    </row>
    <row r="1652" spans="1:2" ht="12.75">
      <c r="A1652" s="87"/>
      <c r="B1652" s="89"/>
    </row>
    <row r="1653" spans="1:2" ht="12.75">
      <c r="A1653" s="87"/>
      <c r="B1653" s="89"/>
    </row>
    <row r="1654" spans="1:2" ht="12.75">
      <c r="A1654" s="87"/>
      <c r="B1654" s="89"/>
    </row>
    <row r="1655" spans="1:2" ht="12.75">
      <c r="A1655" s="87"/>
      <c r="B1655" s="89"/>
    </row>
    <row r="1656" spans="1:2" ht="12.75">
      <c r="A1656" s="87"/>
      <c r="B1656" s="89"/>
    </row>
    <row r="1657" spans="1:2" ht="12.75">
      <c r="A1657" s="87"/>
      <c r="B1657" s="89"/>
    </row>
    <row r="1658" spans="1:2" ht="12.75">
      <c r="A1658" s="87"/>
      <c r="B1658" s="89"/>
    </row>
    <row r="1659" spans="1:2" ht="12.75">
      <c r="A1659" s="87"/>
      <c r="B1659" s="89"/>
    </row>
    <row r="1660" spans="1:2" ht="12.75">
      <c r="A1660" s="87"/>
      <c r="B1660" s="89"/>
    </row>
    <row r="1661" spans="1:2" ht="12.75">
      <c r="A1661" s="87"/>
      <c r="B1661" s="89"/>
    </row>
    <row r="1662" spans="1:2" ht="12.75">
      <c r="A1662" s="87"/>
      <c r="B1662" s="89"/>
    </row>
    <row r="1663" spans="1:2" ht="12.75">
      <c r="A1663" s="87"/>
      <c r="B1663" s="89"/>
    </row>
    <row r="1664" spans="1:2" ht="12.75">
      <c r="A1664" s="87"/>
      <c r="B1664" s="89"/>
    </row>
    <row r="1665" spans="1:2" ht="12.75">
      <c r="A1665" s="87"/>
      <c r="B1665" s="89"/>
    </row>
    <row r="1666" spans="1:2" ht="12.75">
      <c r="A1666" s="87"/>
      <c r="B1666" s="89"/>
    </row>
    <row r="1667" spans="1:2" ht="12.75">
      <c r="A1667" s="87"/>
      <c r="B1667" s="89"/>
    </row>
    <row r="1668" spans="1:2" ht="12.75">
      <c r="A1668" s="87"/>
      <c r="B1668" s="89"/>
    </row>
    <row r="1669" spans="1:2" ht="12.75">
      <c r="A1669" s="87"/>
      <c r="B1669" s="89"/>
    </row>
    <row r="1670" spans="1:2" ht="12.75">
      <c r="A1670" s="87"/>
      <c r="B1670" s="89"/>
    </row>
    <row r="1671" spans="1:2" ht="12.75">
      <c r="A1671" s="87"/>
      <c r="B1671" s="89"/>
    </row>
    <row r="1672" spans="1:2" ht="12.75">
      <c r="A1672" s="87"/>
      <c r="B1672" s="89"/>
    </row>
    <row r="1673" ht="12.75">
      <c r="B1673" s="89"/>
    </row>
    <row r="1674" ht="12.75">
      <c r="B1674" s="89"/>
    </row>
    <row r="1675" ht="12.75">
      <c r="B1675" s="89"/>
    </row>
    <row r="1676" ht="12.75">
      <c r="B1676" s="89"/>
    </row>
    <row r="1677" ht="12.75">
      <c r="B1677" s="89"/>
    </row>
    <row r="1678" ht="12.75">
      <c r="B1678" s="89"/>
    </row>
    <row r="1679" ht="12.75">
      <c r="B1679" s="89"/>
    </row>
    <row r="1680" ht="12.75">
      <c r="B1680" s="89"/>
    </row>
    <row r="1681" ht="12.75">
      <c r="B1681" s="89"/>
    </row>
    <row r="1682" ht="12.75">
      <c r="B1682" s="89"/>
    </row>
    <row r="1683" ht="12.75">
      <c r="B1683" s="89"/>
    </row>
    <row r="1684" ht="12.75">
      <c r="B1684" s="89"/>
    </row>
    <row r="1685" ht="12.75">
      <c r="B1685" s="89"/>
    </row>
    <row r="1686" ht="12.75">
      <c r="B1686" s="89"/>
    </row>
    <row r="1687" ht="12.75">
      <c r="B1687" s="89"/>
    </row>
    <row r="1688" ht="12.75">
      <c r="B1688" s="89"/>
    </row>
    <row r="1689" ht="12.75">
      <c r="B1689" s="89"/>
    </row>
    <row r="1690" ht="12.75">
      <c r="B1690" s="89"/>
    </row>
    <row r="1691" ht="12.75">
      <c r="B1691" s="89"/>
    </row>
    <row r="1692" ht="12.75">
      <c r="B1692" s="89"/>
    </row>
    <row r="1693" ht="12.75">
      <c r="B1693" s="89"/>
    </row>
    <row r="1694" ht="12.75">
      <c r="B1694" s="89"/>
    </row>
    <row r="1695" ht="12.75">
      <c r="B1695" s="89"/>
    </row>
    <row r="1696" ht="12.75">
      <c r="B1696" s="89"/>
    </row>
    <row r="1697" ht="12.75">
      <c r="B1697" s="89"/>
    </row>
    <row r="1698" ht="12.75">
      <c r="B1698" s="89"/>
    </row>
    <row r="1699" ht="12.75">
      <c r="B1699" s="89"/>
    </row>
    <row r="1700" ht="12.75">
      <c r="B1700" s="89"/>
    </row>
    <row r="1701" ht="12.75">
      <c r="B1701" s="89"/>
    </row>
    <row r="1702" ht="12.75">
      <c r="B1702" s="89"/>
    </row>
    <row r="1703" ht="12.75">
      <c r="B1703" s="89"/>
    </row>
    <row r="1704" ht="12.75">
      <c r="B1704" s="89"/>
    </row>
    <row r="1705" ht="12.75">
      <c r="B1705" s="89"/>
    </row>
    <row r="1706" ht="12.75">
      <c r="B1706" s="89"/>
    </row>
    <row r="1707" ht="12.75">
      <c r="B1707" s="89"/>
    </row>
    <row r="1708" ht="12.75">
      <c r="B1708" s="89"/>
    </row>
    <row r="1709" ht="12.75">
      <c r="B1709" s="89"/>
    </row>
    <row r="1710" ht="12.75">
      <c r="B1710" s="89"/>
    </row>
    <row r="1711" ht="12.75">
      <c r="B1711" s="89"/>
    </row>
    <row r="1712" ht="12.75">
      <c r="B1712" s="89"/>
    </row>
    <row r="1713" ht="12.75">
      <c r="B1713" s="89"/>
    </row>
    <row r="1714" ht="12.75">
      <c r="B1714" s="89"/>
    </row>
    <row r="1715" ht="12.75">
      <c r="B1715" s="89"/>
    </row>
    <row r="1716" ht="12.75">
      <c r="B1716" s="89"/>
    </row>
    <row r="1717" ht="12.75">
      <c r="B1717" s="89"/>
    </row>
    <row r="1718" ht="12.75">
      <c r="B1718" s="89"/>
    </row>
    <row r="1719" ht="12.75">
      <c r="B1719" s="89"/>
    </row>
    <row r="1720" ht="12.75">
      <c r="B1720" s="89"/>
    </row>
    <row r="1721" ht="12.75">
      <c r="B1721" s="89"/>
    </row>
    <row r="1722" ht="12.75">
      <c r="B1722" s="89"/>
    </row>
    <row r="1723" ht="12.75">
      <c r="B1723" s="89"/>
    </row>
    <row r="1724" ht="12.75">
      <c r="B1724" s="89"/>
    </row>
    <row r="1725" ht="12.75">
      <c r="B1725" s="89"/>
    </row>
    <row r="1726" ht="12.75">
      <c r="B1726" s="89"/>
    </row>
    <row r="1727" ht="12.75">
      <c r="B1727" s="89"/>
    </row>
    <row r="1728" ht="12.75">
      <c r="B1728" s="89"/>
    </row>
    <row r="1729" ht="12.75">
      <c r="B1729" s="89"/>
    </row>
    <row r="1730" ht="12.75">
      <c r="B1730" s="89"/>
    </row>
    <row r="1731" ht="12.75">
      <c r="B1731" s="89"/>
    </row>
    <row r="1732" ht="12.75">
      <c r="B1732" s="89"/>
    </row>
    <row r="1733" ht="12.75">
      <c r="B1733" s="89"/>
    </row>
    <row r="1734" ht="12.75">
      <c r="B1734" s="89"/>
    </row>
    <row r="1735" ht="12.75">
      <c r="B1735" s="89"/>
    </row>
    <row r="1736" ht="12.75">
      <c r="B1736" s="89"/>
    </row>
    <row r="1737" ht="12.75">
      <c r="B1737" s="89"/>
    </row>
    <row r="1738" ht="12.75">
      <c r="B1738" s="89"/>
    </row>
    <row r="1739" ht="12.75">
      <c r="B1739" s="89"/>
    </row>
    <row r="1740" ht="12.75">
      <c r="B1740" s="89"/>
    </row>
    <row r="1741" ht="12.75">
      <c r="B1741" s="89"/>
    </row>
    <row r="1742" ht="12.75">
      <c r="B1742" s="89"/>
    </row>
    <row r="1743" ht="12.75">
      <c r="B1743" s="89"/>
    </row>
    <row r="1744" ht="12.75">
      <c r="B1744" s="89"/>
    </row>
    <row r="1745" ht="12.75">
      <c r="B1745" s="89"/>
    </row>
    <row r="1746" ht="12.75">
      <c r="B1746" s="89"/>
    </row>
    <row r="1747" ht="12.75">
      <c r="B1747" s="89"/>
    </row>
    <row r="1748" ht="12.75">
      <c r="B1748" s="89"/>
    </row>
    <row r="1749" ht="12.75">
      <c r="B1749" s="89"/>
    </row>
    <row r="1750" ht="12.75">
      <c r="B1750" s="89"/>
    </row>
    <row r="1751" ht="12.75">
      <c r="B1751" s="89"/>
    </row>
    <row r="1752" ht="12.75">
      <c r="B1752" s="89"/>
    </row>
    <row r="1753" ht="12.75">
      <c r="B1753" s="89"/>
    </row>
    <row r="1754" ht="12.75">
      <c r="B1754" s="89"/>
    </row>
    <row r="1755" ht="12.75">
      <c r="B1755" s="89"/>
    </row>
    <row r="1756" ht="12.75">
      <c r="B1756" s="89"/>
    </row>
    <row r="1757" ht="12.75">
      <c r="B1757" s="89"/>
    </row>
    <row r="1758" ht="12.75">
      <c r="B1758" s="89"/>
    </row>
    <row r="1759" ht="12.75">
      <c r="B1759" s="89"/>
    </row>
    <row r="1760" ht="12.75">
      <c r="B1760" s="89"/>
    </row>
    <row r="1761" ht="12.75">
      <c r="B1761" s="89"/>
    </row>
    <row r="1762" ht="12.75">
      <c r="B1762" s="89"/>
    </row>
    <row r="1763" ht="12.75">
      <c r="B1763" s="89"/>
    </row>
    <row r="1764" ht="12.75">
      <c r="B1764" s="89"/>
    </row>
    <row r="1765" ht="12.75">
      <c r="B1765" s="89"/>
    </row>
    <row r="1766" ht="12.75">
      <c r="B1766" s="89"/>
    </row>
    <row r="1767" ht="12.75">
      <c r="B1767" s="89"/>
    </row>
    <row r="1768" ht="12.75">
      <c r="B1768" s="89"/>
    </row>
    <row r="1769" ht="12.75">
      <c r="B1769" s="89"/>
    </row>
    <row r="1770" ht="12.75">
      <c r="B1770" s="89"/>
    </row>
    <row r="1771" ht="12.75">
      <c r="B1771" s="89"/>
    </row>
    <row r="1772" ht="12.75">
      <c r="B1772" s="89"/>
    </row>
    <row r="1773" ht="12.75">
      <c r="B1773" s="89"/>
    </row>
    <row r="1774" ht="12.75">
      <c r="B1774" s="89"/>
    </row>
    <row r="1775" ht="12.75">
      <c r="B1775" s="89"/>
    </row>
    <row r="1776" ht="12.75">
      <c r="B1776" s="89"/>
    </row>
    <row r="1777" ht="12.75">
      <c r="B1777" s="89"/>
    </row>
    <row r="1778" ht="12.75">
      <c r="B1778" s="89"/>
    </row>
    <row r="1779" ht="12.75">
      <c r="B1779" s="89"/>
    </row>
    <row r="1780" ht="12.75">
      <c r="B1780" s="89"/>
    </row>
    <row r="1781" ht="12.75">
      <c r="B1781" s="89"/>
    </row>
    <row r="1782" ht="12.75">
      <c r="B1782" s="89"/>
    </row>
    <row r="1783" ht="12.75">
      <c r="B1783" s="89"/>
    </row>
    <row r="1784" ht="12.75">
      <c r="B1784" s="89"/>
    </row>
    <row r="1785" ht="12.75">
      <c r="B1785" s="89"/>
    </row>
    <row r="1786" ht="12.75">
      <c r="B1786" s="89"/>
    </row>
    <row r="1787" ht="12.75">
      <c r="B1787" s="89"/>
    </row>
    <row r="1788" ht="12.75">
      <c r="B1788" s="89"/>
    </row>
    <row r="1789" ht="12.75">
      <c r="B1789" s="89"/>
    </row>
    <row r="1790" ht="12.75">
      <c r="B1790" s="89"/>
    </row>
    <row r="1791" ht="12.75">
      <c r="B1791" s="89"/>
    </row>
    <row r="1792" ht="12.75">
      <c r="B1792" s="89"/>
    </row>
    <row r="1793" ht="12.75">
      <c r="B1793" s="89"/>
    </row>
    <row r="1794" ht="12.75">
      <c r="B1794" s="89"/>
    </row>
    <row r="1795" ht="12.75">
      <c r="B1795" s="89"/>
    </row>
    <row r="1796" ht="12.75">
      <c r="B1796" s="89"/>
    </row>
    <row r="1797" ht="12.75">
      <c r="B1797" s="89"/>
    </row>
    <row r="1798" ht="12.75">
      <c r="B1798" s="89"/>
    </row>
    <row r="1799" ht="12.75">
      <c r="B1799" s="89"/>
    </row>
    <row r="1800" ht="12.75">
      <c r="B1800" s="89"/>
    </row>
    <row r="1801" ht="12.75">
      <c r="B1801" s="89"/>
    </row>
    <row r="1802" ht="12.75">
      <c r="B1802" s="89"/>
    </row>
    <row r="1803" ht="12.75">
      <c r="B1803" s="89"/>
    </row>
    <row r="1804" ht="12.75">
      <c r="B1804" s="89"/>
    </row>
    <row r="1805" ht="12.75">
      <c r="B1805" s="89"/>
    </row>
    <row r="1806" ht="12.75">
      <c r="B1806" s="89"/>
    </row>
    <row r="1807" ht="12.75">
      <c r="B1807" s="89"/>
    </row>
    <row r="1808" ht="12.75">
      <c r="B1808" s="89"/>
    </row>
    <row r="1809" ht="12.75">
      <c r="B1809" s="89"/>
    </row>
    <row r="1810" ht="12.75">
      <c r="B1810" s="89"/>
    </row>
    <row r="1811" ht="12.75">
      <c r="B1811" s="89"/>
    </row>
    <row r="1812" ht="12.75">
      <c r="B1812" s="89"/>
    </row>
    <row r="1813" ht="12.75">
      <c r="B1813" s="89"/>
    </row>
    <row r="1814" ht="12.75">
      <c r="B1814" s="89"/>
    </row>
    <row r="1815" ht="12.75">
      <c r="B1815" s="89"/>
    </row>
    <row r="1816" ht="12.75">
      <c r="B1816" s="89"/>
    </row>
    <row r="1817" ht="12.75">
      <c r="B1817" s="89"/>
    </row>
    <row r="1818" ht="12.75">
      <c r="B1818" s="89"/>
    </row>
    <row r="1819" ht="12.75">
      <c r="B1819" s="89"/>
    </row>
    <row r="1820" ht="12.75">
      <c r="B1820" s="89"/>
    </row>
    <row r="1821" ht="12.75">
      <c r="B1821" s="89"/>
    </row>
    <row r="1822" ht="12.75">
      <c r="B1822" s="89"/>
    </row>
    <row r="1823" ht="12.75">
      <c r="B1823" s="89"/>
    </row>
    <row r="1824" ht="12.75">
      <c r="B1824" s="89"/>
    </row>
    <row r="1825" ht="12.75">
      <c r="B1825" s="89"/>
    </row>
    <row r="1826" ht="12.75">
      <c r="B1826" s="89"/>
    </row>
    <row r="1827" ht="12.75">
      <c r="B1827" s="89"/>
    </row>
    <row r="1828" ht="12.75">
      <c r="B1828" s="89"/>
    </row>
    <row r="1829" ht="12.75">
      <c r="B1829" s="89"/>
    </row>
    <row r="1830" ht="12.75">
      <c r="B1830" s="89"/>
    </row>
    <row r="1831" ht="12.75">
      <c r="B1831" s="89"/>
    </row>
    <row r="1832" ht="12.75">
      <c r="B1832" s="89"/>
    </row>
    <row r="1833" ht="12.75">
      <c r="B1833" s="89"/>
    </row>
    <row r="1834" ht="12.75">
      <c r="B1834" s="89"/>
    </row>
    <row r="1835" ht="12.75">
      <c r="B1835" s="89"/>
    </row>
    <row r="1836" ht="12.75">
      <c r="B1836" s="89"/>
    </row>
    <row r="1837" ht="12.75">
      <c r="B1837" s="89"/>
    </row>
    <row r="1838" ht="12.75">
      <c r="B1838" s="89"/>
    </row>
    <row r="1839" ht="12.75">
      <c r="B1839" s="89"/>
    </row>
    <row r="1840" ht="12.75">
      <c r="B1840" s="89"/>
    </row>
    <row r="1841" ht="12.75">
      <c r="B1841" s="89"/>
    </row>
    <row r="1842" ht="12.75">
      <c r="B1842" s="89"/>
    </row>
    <row r="1843" ht="12.75">
      <c r="B1843" s="89"/>
    </row>
    <row r="1844" ht="12.75">
      <c r="B1844" s="89"/>
    </row>
    <row r="1845" ht="12.75">
      <c r="B1845" s="89"/>
    </row>
    <row r="1846" ht="12.75">
      <c r="B1846" s="89"/>
    </row>
    <row r="1847" ht="12.75">
      <c r="B1847" s="89"/>
    </row>
    <row r="1848" ht="12.75">
      <c r="B1848" s="89"/>
    </row>
    <row r="1849" ht="12.75">
      <c r="B1849" s="89"/>
    </row>
    <row r="1850" ht="12.75">
      <c r="B1850" s="89"/>
    </row>
    <row r="1851" ht="12.75">
      <c r="B1851" s="89"/>
    </row>
    <row r="1852" ht="12.75">
      <c r="B1852" s="89"/>
    </row>
    <row r="1853" ht="12.75">
      <c r="B1853" s="89"/>
    </row>
    <row r="1854" ht="12.75">
      <c r="B1854" s="89"/>
    </row>
    <row r="1855" ht="12.75">
      <c r="B1855" s="89"/>
    </row>
    <row r="1856" ht="12.75">
      <c r="B1856" s="89"/>
    </row>
    <row r="1857" ht="12.75">
      <c r="B1857" s="89"/>
    </row>
    <row r="1858" ht="12.75">
      <c r="B1858" s="89"/>
    </row>
    <row r="1859" ht="12.75">
      <c r="B1859" s="89"/>
    </row>
    <row r="1860" ht="12.75">
      <c r="B1860" s="89"/>
    </row>
    <row r="1861" ht="12.75">
      <c r="B1861" s="89"/>
    </row>
    <row r="1862" ht="12.75">
      <c r="B1862" s="89"/>
    </row>
    <row r="1863" ht="12.75">
      <c r="B1863" s="89"/>
    </row>
    <row r="1864" ht="12.75">
      <c r="B1864" s="89"/>
    </row>
    <row r="1865" ht="12.75">
      <c r="B1865" s="89"/>
    </row>
    <row r="1866" ht="12.75">
      <c r="B1866" s="89"/>
    </row>
    <row r="1867" ht="12.75">
      <c r="B1867" s="89"/>
    </row>
    <row r="1868" ht="12.75">
      <c r="B1868" s="89"/>
    </row>
    <row r="1869" ht="12.75">
      <c r="B1869" s="89"/>
    </row>
    <row r="1870" ht="12.75">
      <c r="B1870" s="89"/>
    </row>
    <row r="1871" ht="12.75">
      <c r="B1871" s="89"/>
    </row>
    <row r="1872" ht="12.75">
      <c r="B1872" s="89"/>
    </row>
    <row r="1873" ht="12.75">
      <c r="B1873" s="89"/>
    </row>
    <row r="1874" ht="12.75">
      <c r="B1874" s="89"/>
    </row>
    <row r="1875" ht="12.75">
      <c r="B1875" s="89"/>
    </row>
    <row r="1876" ht="12.75">
      <c r="B1876" s="89"/>
    </row>
    <row r="1877" ht="12.75">
      <c r="B1877" s="89"/>
    </row>
    <row r="1878" ht="12.75">
      <c r="B1878" s="89"/>
    </row>
    <row r="1879" ht="12.75">
      <c r="B1879" s="89"/>
    </row>
    <row r="1880" ht="12.75">
      <c r="B1880" s="89"/>
    </row>
    <row r="1881" ht="12.75">
      <c r="B1881" s="89"/>
    </row>
    <row r="1882" ht="12.75">
      <c r="B1882" s="89"/>
    </row>
    <row r="1883" ht="12.75">
      <c r="B1883" s="89"/>
    </row>
    <row r="1884" ht="12.75">
      <c r="B1884" s="89"/>
    </row>
    <row r="1885" ht="12.75">
      <c r="B1885" s="89"/>
    </row>
    <row r="1886" ht="12.75">
      <c r="B1886" s="89"/>
    </row>
    <row r="1887" ht="12.75">
      <c r="B1887" s="89"/>
    </row>
    <row r="1888" ht="12.75">
      <c r="B1888" s="89"/>
    </row>
    <row r="1889" ht="12.75">
      <c r="B1889" s="89"/>
    </row>
    <row r="1890" ht="12.75">
      <c r="B1890" s="89"/>
    </row>
    <row r="1891" ht="12.75">
      <c r="B1891" s="89"/>
    </row>
    <row r="1892" ht="12.75">
      <c r="B1892" s="89"/>
    </row>
    <row r="1893" ht="12.75">
      <c r="B1893" s="89"/>
    </row>
    <row r="1894" ht="12.75">
      <c r="B1894" s="89"/>
    </row>
    <row r="1895" ht="12.75">
      <c r="B1895" s="89"/>
    </row>
    <row r="1896" ht="12.75">
      <c r="B1896" s="89"/>
    </row>
    <row r="1897" ht="12.75">
      <c r="B1897" s="89"/>
    </row>
    <row r="1898" ht="12.75">
      <c r="B1898" s="89"/>
    </row>
    <row r="1899" ht="12.75">
      <c r="B1899" s="89"/>
    </row>
    <row r="1900" ht="12.75">
      <c r="B1900" s="89"/>
    </row>
    <row r="1901" ht="12.75">
      <c r="B1901" s="89"/>
    </row>
    <row r="1902" ht="12.75">
      <c r="B1902" s="89"/>
    </row>
    <row r="1903" ht="12.75">
      <c r="B1903" s="89"/>
    </row>
    <row r="1904" ht="12.75">
      <c r="B1904" s="89"/>
    </row>
    <row r="1905" ht="12.75">
      <c r="B1905" s="89"/>
    </row>
    <row r="1906" ht="12.75">
      <c r="B1906" s="89"/>
    </row>
    <row r="1907" ht="12.75">
      <c r="B1907" s="89"/>
    </row>
    <row r="1908" ht="12.75">
      <c r="B1908" s="89"/>
    </row>
    <row r="1909" ht="12.75">
      <c r="B1909" s="89"/>
    </row>
    <row r="1910" ht="12.75">
      <c r="B1910" s="89"/>
    </row>
    <row r="1911" ht="12.75">
      <c r="B1911" s="89"/>
    </row>
    <row r="1912" ht="12.75">
      <c r="B1912" s="89"/>
    </row>
    <row r="1913" ht="12.75">
      <c r="B1913" s="89"/>
    </row>
    <row r="1914" ht="12.75">
      <c r="B1914" s="89"/>
    </row>
    <row r="1915" ht="12.75">
      <c r="B1915" s="89"/>
    </row>
    <row r="1916" ht="12.75">
      <c r="B1916" s="89"/>
    </row>
    <row r="1917" ht="12.75">
      <c r="B1917" s="89"/>
    </row>
    <row r="1918" ht="12.75">
      <c r="B1918" s="89"/>
    </row>
    <row r="1919" ht="12.75">
      <c r="B1919" s="89"/>
    </row>
    <row r="1920" ht="12.75">
      <c r="B1920" s="89"/>
    </row>
    <row r="1921" ht="12.75">
      <c r="B1921" s="89"/>
    </row>
    <row r="1922" ht="12.75">
      <c r="B1922" s="89"/>
    </row>
    <row r="1923" ht="12.75">
      <c r="B1923" s="89"/>
    </row>
    <row r="1924" ht="12.75">
      <c r="B1924" s="89"/>
    </row>
    <row r="1925" ht="12.75">
      <c r="B1925" s="89"/>
    </row>
    <row r="1926" ht="12.75">
      <c r="B1926" s="89"/>
    </row>
    <row r="1927" ht="12.75">
      <c r="B1927" s="89"/>
    </row>
    <row r="1928" ht="12.75">
      <c r="B1928" s="89"/>
    </row>
    <row r="1929" ht="12.75">
      <c r="B1929" s="89"/>
    </row>
    <row r="1930" ht="12.75">
      <c r="B1930" s="89"/>
    </row>
    <row r="1931" ht="12.75">
      <c r="B1931" s="89"/>
    </row>
    <row r="1932" ht="12.75">
      <c r="B1932" s="89"/>
    </row>
    <row r="1933" ht="12.75">
      <c r="B1933" s="89"/>
    </row>
    <row r="1934" ht="12.75">
      <c r="B1934" s="89"/>
    </row>
    <row r="1935" ht="12.75">
      <c r="B1935" s="89"/>
    </row>
    <row r="1936" ht="12.75">
      <c r="B1936" s="89"/>
    </row>
    <row r="1937" ht="12.75">
      <c r="B1937" s="89"/>
    </row>
    <row r="1938" ht="12.75">
      <c r="B1938" s="89"/>
    </row>
    <row r="1939" ht="12.75">
      <c r="B1939" s="89"/>
    </row>
    <row r="1940" ht="12.75">
      <c r="B1940" s="89"/>
    </row>
    <row r="1941" ht="12.75">
      <c r="B1941" s="89"/>
    </row>
    <row r="1942" ht="12.75">
      <c r="B1942" s="89"/>
    </row>
    <row r="1943" ht="12.75">
      <c r="B1943" s="89"/>
    </row>
    <row r="1944" ht="12.75">
      <c r="B1944" s="89"/>
    </row>
    <row r="1945" ht="12.75">
      <c r="B1945" s="89"/>
    </row>
    <row r="1946" ht="12.75">
      <c r="B1946" s="89"/>
    </row>
    <row r="1947" ht="12.75">
      <c r="B1947" s="89"/>
    </row>
    <row r="1948" ht="12.75">
      <c r="B1948" s="89"/>
    </row>
    <row r="1949" ht="12.75">
      <c r="B1949" s="89"/>
    </row>
    <row r="1950" ht="12.75">
      <c r="B1950" s="89"/>
    </row>
    <row r="1951" ht="12.75">
      <c r="B1951" s="89"/>
    </row>
    <row r="1952" ht="12.75">
      <c r="B1952" s="89"/>
    </row>
    <row r="1953" ht="12.75">
      <c r="B1953" s="89"/>
    </row>
    <row r="1954" ht="12.75">
      <c r="B1954" s="89"/>
    </row>
    <row r="1955" ht="12.75">
      <c r="B1955" s="89"/>
    </row>
    <row r="1956" ht="12.75">
      <c r="B1956" s="89"/>
    </row>
    <row r="1957" ht="12.75">
      <c r="B1957" s="89"/>
    </row>
    <row r="1958" ht="12.75">
      <c r="B1958" s="89"/>
    </row>
    <row r="1959" ht="12.75">
      <c r="B1959" s="89"/>
    </row>
    <row r="1960" ht="12.75">
      <c r="B1960" s="89"/>
    </row>
    <row r="1961" ht="12.75">
      <c r="B1961" s="89"/>
    </row>
    <row r="1962" ht="12.75">
      <c r="B1962" s="89"/>
    </row>
    <row r="1963" ht="12.75">
      <c r="B1963" s="89"/>
    </row>
    <row r="1964" ht="12.75">
      <c r="B1964" s="89"/>
    </row>
    <row r="1965" ht="12.75">
      <c r="B1965" s="89"/>
    </row>
    <row r="1966" ht="12.75">
      <c r="B1966" s="89"/>
    </row>
    <row r="1967" ht="12.75">
      <c r="B1967" s="89"/>
    </row>
    <row r="1968" ht="12.75">
      <c r="B1968" s="89"/>
    </row>
    <row r="1969" ht="12.75">
      <c r="B1969" s="89"/>
    </row>
    <row r="1970" ht="12.75">
      <c r="B1970" s="89"/>
    </row>
    <row r="1971" ht="12.75">
      <c r="B1971" s="89"/>
    </row>
    <row r="1972" ht="12.75">
      <c r="B1972" s="89"/>
    </row>
    <row r="1973" ht="12.75">
      <c r="B1973" s="89"/>
    </row>
    <row r="1974" ht="12.75">
      <c r="B1974" s="89"/>
    </row>
    <row r="1975" ht="12.75">
      <c r="B1975" s="89"/>
    </row>
    <row r="1976" ht="12.75">
      <c r="B1976" s="89"/>
    </row>
    <row r="1977" ht="12.75">
      <c r="B1977" s="89"/>
    </row>
    <row r="1978" ht="12.75">
      <c r="B1978" s="89"/>
    </row>
    <row r="1979" ht="12.75">
      <c r="B1979" s="89"/>
    </row>
    <row r="1980" ht="12.75">
      <c r="B1980" s="89"/>
    </row>
    <row r="1981" ht="12.75">
      <c r="B1981" s="89"/>
    </row>
    <row r="1982" ht="12.75">
      <c r="B1982" s="89"/>
    </row>
    <row r="1983" ht="12.75">
      <c r="B1983" s="89"/>
    </row>
    <row r="1984" ht="12.75">
      <c r="B1984" s="89"/>
    </row>
    <row r="1985" ht="12.75">
      <c r="B1985" s="89"/>
    </row>
    <row r="1986" ht="12.75">
      <c r="B1986" s="89"/>
    </row>
    <row r="1987" ht="12.75">
      <c r="B1987" s="89"/>
    </row>
    <row r="1988" ht="12.75">
      <c r="B1988" s="89"/>
    </row>
    <row r="1989" ht="12.75">
      <c r="B1989" s="89"/>
    </row>
    <row r="1990" ht="12.75">
      <c r="B1990" s="89"/>
    </row>
    <row r="1991" ht="12.75">
      <c r="B1991" s="89"/>
    </row>
    <row r="1992" ht="12.75">
      <c r="B1992" s="89"/>
    </row>
    <row r="1993" ht="12.75">
      <c r="B1993" s="89"/>
    </row>
    <row r="1994" ht="12.75">
      <c r="B1994" s="89"/>
    </row>
    <row r="1995" ht="12.75">
      <c r="B1995" s="89"/>
    </row>
    <row r="1996" ht="12.75">
      <c r="B1996" s="89"/>
    </row>
    <row r="1997" ht="12.75">
      <c r="B1997" s="89"/>
    </row>
    <row r="1998" ht="12.75">
      <c r="B1998" s="89"/>
    </row>
    <row r="1999" ht="12.75">
      <c r="B1999" s="89"/>
    </row>
    <row r="2000" ht="12.75">
      <c r="B2000" s="89"/>
    </row>
    <row r="2001" ht="12.75">
      <c r="B2001" s="89"/>
    </row>
    <row r="2002" ht="12.75">
      <c r="B2002" s="89"/>
    </row>
    <row r="2003" ht="12.75">
      <c r="B2003" s="89"/>
    </row>
    <row r="2004" ht="12.75">
      <c r="B2004" s="89"/>
    </row>
    <row r="2005" ht="12.75">
      <c r="B2005" s="89"/>
    </row>
    <row r="2006" ht="12.75">
      <c r="B2006" s="89"/>
    </row>
    <row r="2007" ht="12.75">
      <c r="B2007" s="89"/>
    </row>
    <row r="2008" ht="12.75">
      <c r="B2008" s="89"/>
    </row>
    <row r="2009" ht="12.75">
      <c r="B2009" s="89"/>
    </row>
    <row r="2010" ht="12.75">
      <c r="B2010" s="89"/>
    </row>
    <row r="2011" ht="12.75">
      <c r="B2011" s="89"/>
    </row>
    <row r="2012" ht="12.75">
      <c r="B2012" s="89"/>
    </row>
    <row r="2013" ht="12.75">
      <c r="B2013" s="89"/>
    </row>
    <row r="2014" ht="12.75">
      <c r="B2014" s="89"/>
    </row>
    <row r="2015" ht="12.75">
      <c r="B2015" s="89"/>
    </row>
    <row r="2016" ht="12.75">
      <c r="B2016" s="89"/>
    </row>
    <row r="2017" ht="12.75">
      <c r="B2017" s="89"/>
    </row>
    <row r="2018" ht="12.75">
      <c r="B2018" s="89"/>
    </row>
    <row r="2019" ht="12.75">
      <c r="B2019" s="89"/>
    </row>
    <row r="2020" ht="12.75">
      <c r="B2020" s="89"/>
    </row>
    <row r="2021" ht="12.75">
      <c r="B2021" s="89"/>
    </row>
    <row r="2022" ht="12.75">
      <c r="B2022" s="89"/>
    </row>
    <row r="2023" ht="12.75">
      <c r="B2023" s="89"/>
    </row>
    <row r="2024" ht="12.75">
      <c r="B2024" s="89"/>
    </row>
    <row r="2025" ht="12.75">
      <c r="B2025" s="89"/>
    </row>
    <row r="2026" ht="12.75">
      <c r="B2026" s="89"/>
    </row>
    <row r="2027" ht="12.75">
      <c r="B2027" s="89"/>
    </row>
    <row r="2028" ht="12.75">
      <c r="B2028" s="89"/>
    </row>
    <row r="2029" ht="12.75">
      <c r="B2029" s="89"/>
    </row>
    <row r="2030" ht="12.75">
      <c r="B2030" s="89"/>
    </row>
    <row r="2031" ht="12.75">
      <c r="B2031" s="89"/>
    </row>
    <row r="2032" ht="12.75">
      <c r="B2032" s="89"/>
    </row>
    <row r="2033" ht="12.75">
      <c r="B2033" s="89"/>
    </row>
    <row r="2034" ht="12.75">
      <c r="B2034" s="89"/>
    </row>
    <row r="2035" ht="12.75">
      <c r="B2035" s="89"/>
    </row>
    <row r="2036" ht="12.75">
      <c r="B2036" s="89"/>
    </row>
    <row r="2037" ht="12.75">
      <c r="B2037" s="89"/>
    </row>
    <row r="2038" ht="12.75">
      <c r="B2038" s="89"/>
    </row>
    <row r="2039" ht="12.75">
      <c r="B2039" s="89"/>
    </row>
    <row r="2040" ht="12.75">
      <c r="B2040" s="89"/>
    </row>
    <row r="2041" ht="12.75">
      <c r="B2041" s="89"/>
    </row>
    <row r="2042" ht="12.75">
      <c r="B2042" s="89"/>
    </row>
    <row r="2043" ht="12.75">
      <c r="B2043" s="89"/>
    </row>
    <row r="2044" ht="12.75">
      <c r="B2044" s="89"/>
    </row>
    <row r="2045" ht="12.75">
      <c r="B2045" s="89"/>
    </row>
    <row r="2046" ht="12.75">
      <c r="B2046" s="89"/>
    </row>
    <row r="2047" ht="12.75">
      <c r="B2047" s="89"/>
    </row>
    <row r="2048" ht="12.75">
      <c r="B2048" s="89"/>
    </row>
    <row r="2049" ht="12.75">
      <c r="B2049" s="89"/>
    </row>
    <row r="2050" ht="12.75">
      <c r="B2050" s="89"/>
    </row>
    <row r="2051" ht="12.75">
      <c r="B2051" s="89"/>
    </row>
    <row r="2052" ht="12.75">
      <c r="B2052" s="89"/>
    </row>
    <row r="2053" ht="12.75">
      <c r="B2053" s="89"/>
    </row>
    <row r="2054" ht="12.75">
      <c r="B2054" s="89"/>
    </row>
    <row r="2055" ht="12.75">
      <c r="B2055" s="89"/>
    </row>
    <row r="2056" ht="12.75">
      <c r="B2056" s="89"/>
    </row>
    <row r="2057" ht="12.75">
      <c r="B2057" s="89"/>
    </row>
    <row r="2058" ht="12.75">
      <c r="B2058" s="89"/>
    </row>
    <row r="2059" ht="12.75">
      <c r="B2059" s="89"/>
    </row>
    <row r="2060" ht="12.75">
      <c r="B2060" s="89"/>
    </row>
    <row r="2061" ht="12.75">
      <c r="B2061" s="89"/>
    </row>
    <row r="2062" ht="12.75">
      <c r="B2062" s="89"/>
    </row>
    <row r="2063" ht="12.75">
      <c r="B2063" s="89"/>
    </row>
    <row r="2064" ht="12.75">
      <c r="B2064" s="89"/>
    </row>
    <row r="2065" ht="12.75">
      <c r="B2065" s="89"/>
    </row>
    <row r="2066" ht="12.75">
      <c r="B2066" s="89"/>
    </row>
    <row r="2067" ht="12.75">
      <c r="B2067" s="89"/>
    </row>
    <row r="2068" ht="12.75">
      <c r="B2068" s="89"/>
    </row>
    <row r="2069" ht="12.75">
      <c r="B2069" s="89"/>
    </row>
    <row r="2070" ht="12.75">
      <c r="B2070" s="89"/>
    </row>
    <row r="2071" ht="12.75">
      <c r="B2071" s="89"/>
    </row>
    <row r="2072" ht="12.75">
      <c r="B2072" s="89"/>
    </row>
    <row r="2073" ht="12.75">
      <c r="B2073" s="89"/>
    </row>
    <row r="2074" ht="12.75">
      <c r="B2074" s="89"/>
    </row>
    <row r="2075" ht="12.75">
      <c r="B2075" s="89"/>
    </row>
    <row r="2076" ht="12.75">
      <c r="B2076" s="89"/>
    </row>
    <row r="2077" ht="12.75">
      <c r="B2077" s="89"/>
    </row>
    <row r="2078" ht="12.75">
      <c r="B2078" s="89"/>
    </row>
    <row r="2079" ht="12.75">
      <c r="B2079" s="89"/>
    </row>
    <row r="2080" ht="12.75">
      <c r="B2080" s="89"/>
    </row>
    <row r="2081" ht="12.75">
      <c r="B2081" s="89"/>
    </row>
    <row r="2082" ht="12.75">
      <c r="B2082" s="89"/>
    </row>
    <row r="2083" ht="12.75">
      <c r="B2083" s="89"/>
    </row>
    <row r="2084" ht="12.75">
      <c r="B2084" s="89"/>
    </row>
    <row r="2085" ht="12.75">
      <c r="B2085" s="89"/>
    </row>
    <row r="2086" ht="12.75">
      <c r="B2086" s="89"/>
    </row>
    <row r="2087" ht="12.75">
      <c r="B2087" s="89"/>
    </row>
    <row r="2088" ht="12.75">
      <c r="B2088" s="89"/>
    </row>
    <row r="2089" ht="12.75">
      <c r="B2089" s="89"/>
    </row>
    <row r="2090" ht="12.75">
      <c r="B2090" s="89"/>
    </row>
    <row r="2091" ht="12.75">
      <c r="B2091" s="89"/>
    </row>
    <row r="2092" ht="12.75">
      <c r="B2092" s="89"/>
    </row>
    <row r="2093" ht="12.75">
      <c r="B2093" s="89"/>
    </row>
    <row r="2094" ht="12.75">
      <c r="B2094" s="89"/>
    </row>
    <row r="2095" ht="12.75">
      <c r="B2095" s="89"/>
    </row>
    <row r="2096" ht="12.75">
      <c r="B2096" s="89"/>
    </row>
    <row r="2097" ht="12.75">
      <c r="B2097" s="89"/>
    </row>
    <row r="2098" ht="12.75">
      <c r="B2098" s="89"/>
    </row>
    <row r="2099" ht="12.75">
      <c r="B2099" s="89"/>
    </row>
    <row r="2100" ht="12.75">
      <c r="B2100" s="89"/>
    </row>
    <row r="2101" ht="12.75">
      <c r="B2101" s="89"/>
    </row>
    <row r="2102" ht="12.75">
      <c r="B2102" s="89"/>
    </row>
    <row r="2103" ht="12.75">
      <c r="B2103" s="89"/>
    </row>
    <row r="2104" ht="12.75">
      <c r="B2104" s="89"/>
    </row>
    <row r="2105" ht="12.75">
      <c r="B2105" s="89"/>
    </row>
    <row r="2106" ht="12.75">
      <c r="B2106" s="89"/>
    </row>
    <row r="2107" ht="12.75">
      <c r="B2107" s="89"/>
    </row>
    <row r="2108" ht="12.75">
      <c r="B2108" s="89"/>
    </row>
    <row r="2109" ht="12.75">
      <c r="B2109" s="89"/>
    </row>
    <row r="2110" ht="12.75">
      <c r="B2110" s="89"/>
    </row>
    <row r="2111" ht="12.75">
      <c r="B2111" s="89"/>
    </row>
    <row r="2112" ht="12.75">
      <c r="B2112" s="89"/>
    </row>
    <row r="2113" ht="12.75">
      <c r="B2113" s="89"/>
    </row>
    <row r="2114" ht="12.75">
      <c r="B2114" s="89"/>
    </row>
    <row r="2115" ht="12.75">
      <c r="B2115" s="89"/>
    </row>
    <row r="2116" ht="12.75">
      <c r="B2116" s="89"/>
    </row>
    <row r="2117" ht="12.75">
      <c r="B2117" s="89"/>
    </row>
    <row r="2118" ht="12.75">
      <c r="B2118" s="89"/>
    </row>
    <row r="2119" ht="12.75">
      <c r="B2119" s="89"/>
    </row>
    <row r="2120" ht="12.75">
      <c r="B2120" s="89"/>
    </row>
    <row r="2121" ht="12.75">
      <c r="B2121" s="89"/>
    </row>
    <row r="2122" ht="12.75">
      <c r="B2122" s="89"/>
    </row>
    <row r="2123" ht="12.75">
      <c r="B2123" s="89"/>
    </row>
    <row r="2124" ht="12.75">
      <c r="B2124" s="89"/>
    </row>
    <row r="2125" ht="12.75">
      <c r="B2125" s="89"/>
    </row>
    <row r="2126" ht="12.75">
      <c r="B2126" s="89"/>
    </row>
    <row r="2127" ht="12.75">
      <c r="B2127" s="89"/>
    </row>
    <row r="2128" ht="12.75">
      <c r="B2128" s="89"/>
    </row>
    <row r="2129" ht="12.75">
      <c r="B2129" s="89"/>
    </row>
    <row r="2130" ht="12.75">
      <c r="B2130" s="89"/>
    </row>
    <row r="2131" ht="12.75">
      <c r="B2131" s="89"/>
    </row>
    <row r="2132" ht="12.75">
      <c r="B2132" s="89"/>
    </row>
    <row r="2133" ht="12.75">
      <c r="B2133" s="89"/>
    </row>
    <row r="2134" ht="12.75">
      <c r="B2134" s="89"/>
    </row>
    <row r="2135" ht="12.75">
      <c r="B2135" s="89"/>
    </row>
    <row r="2136" ht="12.75">
      <c r="B2136" s="89"/>
    </row>
    <row r="2137" ht="12.75">
      <c r="B2137" s="89"/>
    </row>
    <row r="2138" ht="12.75">
      <c r="B2138" s="89"/>
    </row>
    <row r="2139" ht="12.75">
      <c r="B2139" s="89"/>
    </row>
    <row r="2140" ht="12.75">
      <c r="B2140" s="89"/>
    </row>
    <row r="2141" ht="12.75">
      <c r="B2141" s="89"/>
    </row>
    <row r="2142" ht="12.75">
      <c r="B2142" s="89"/>
    </row>
    <row r="2143" ht="12.75">
      <c r="B2143" s="89"/>
    </row>
    <row r="2144" ht="12.75">
      <c r="B2144" s="89"/>
    </row>
    <row r="2145" ht="12.75">
      <c r="B2145" s="89"/>
    </row>
    <row r="2146" ht="12.75">
      <c r="B2146" s="89"/>
    </row>
    <row r="2147" ht="12.75">
      <c r="B2147" s="89"/>
    </row>
    <row r="2148" ht="12.75">
      <c r="B2148" s="89"/>
    </row>
    <row r="2149" ht="12.75">
      <c r="B2149" s="89"/>
    </row>
    <row r="2150" ht="12.75">
      <c r="B2150" s="89"/>
    </row>
    <row r="2151" ht="12.75">
      <c r="B2151" s="89"/>
    </row>
    <row r="2152" ht="12.75">
      <c r="B2152" s="89"/>
    </row>
    <row r="2153" ht="12.75">
      <c r="B2153" s="89"/>
    </row>
    <row r="2154" ht="12.75">
      <c r="B2154" s="89"/>
    </row>
    <row r="2155" ht="12.75">
      <c r="B2155" s="89"/>
    </row>
    <row r="2156" ht="12.75">
      <c r="B2156" s="89"/>
    </row>
    <row r="2157" ht="12.75">
      <c r="B2157" s="89"/>
    </row>
    <row r="2158" ht="12.75">
      <c r="B2158" s="89"/>
    </row>
    <row r="2159" ht="12.75">
      <c r="B2159" s="89"/>
    </row>
    <row r="2160" ht="12.75">
      <c r="B2160" s="89"/>
    </row>
    <row r="2161" ht="12.75">
      <c r="B2161" s="89"/>
    </row>
    <row r="2162" ht="12.75">
      <c r="B2162" s="89"/>
    </row>
    <row r="2163" ht="12.75">
      <c r="B2163" s="89"/>
    </row>
    <row r="2164" ht="12.75">
      <c r="B2164" s="89"/>
    </row>
    <row r="2165" ht="12.75">
      <c r="B2165" s="89"/>
    </row>
    <row r="2166" ht="12.75">
      <c r="B2166" s="89"/>
    </row>
    <row r="2167" ht="12.75">
      <c r="B2167" s="89"/>
    </row>
    <row r="2168" ht="12.75">
      <c r="B2168" s="89"/>
    </row>
    <row r="2169" ht="12.75">
      <c r="B2169" s="89"/>
    </row>
    <row r="2170" ht="12.75">
      <c r="B2170" s="89"/>
    </row>
    <row r="2171" ht="12.75">
      <c r="B2171" s="89"/>
    </row>
    <row r="2172" ht="12.75">
      <c r="B2172" s="89"/>
    </row>
    <row r="2173" ht="12.75">
      <c r="B2173" s="89"/>
    </row>
    <row r="2174" ht="12.75">
      <c r="B2174" s="89"/>
    </row>
    <row r="2175" ht="12.75">
      <c r="B2175" s="89"/>
    </row>
    <row r="2176" ht="12.75">
      <c r="B2176" s="89"/>
    </row>
    <row r="2177" ht="12.75">
      <c r="B2177" s="89"/>
    </row>
    <row r="2178" ht="12.75">
      <c r="B2178" s="89"/>
    </row>
    <row r="2179" ht="12.75">
      <c r="B2179" s="89"/>
    </row>
    <row r="2180" ht="12.75">
      <c r="B2180" s="89"/>
    </row>
    <row r="2181" ht="12.75">
      <c r="B2181" s="89"/>
    </row>
    <row r="2182" ht="12.75">
      <c r="B2182" s="89"/>
    </row>
    <row r="2183" ht="12.75">
      <c r="B2183" s="89"/>
    </row>
    <row r="2184" ht="12.75">
      <c r="B2184" s="89"/>
    </row>
    <row r="2185" ht="12.75">
      <c r="B2185" s="89"/>
    </row>
    <row r="2186" ht="12.75">
      <c r="B2186" s="89"/>
    </row>
    <row r="2187" ht="12.75">
      <c r="B2187" s="89"/>
    </row>
    <row r="2188" ht="12.75">
      <c r="B2188" s="89"/>
    </row>
    <row r="2189" ht="12.75">
      <c r="B2189" s="89"/>
    </row>
    <row r="2190" ht="12.75">
      <c r="B2190" s="89"/>
    </row>
    <row r="2191" ht="12.75">
      <c r="B2191" s="89"/>
    </row>
    <row r="2192" ht="12.75">
      <c r="B2192" s="89"/>
    </row>
    <row r="2193" ht="12.75">
      <c r="B2193" s="89"/>
    </row>
    <row r="2194" ht="12.75">
      <c r="B2194" s="89"/>
    </row>
    <row r="2195" ht="12.75">
      <c r="B2195" s="89"/>
    </row>
    <row r="2196" ht="12.75">
      <c r="B2196" s="89"/>
    </row>
    <row r="2197" ht="12.75">
      <c r="B2197" s="89"/>
    </row>
    <row r="2198" ht="12.75">
      <c r="B2198" s="89"/>
    </row>
    <row r="2199" ht="12.75">
      <c r="B2199" s="89"/>
    </row>
    <row r="2200" ht="12.75">
      <c r="B2200" s="89"/>
    </row>
    <row r="2201" ht="12.75">
      <c r="B2201" s="89"/>
    </row>
    <row r="2202" ht="12.75">
      <c r="B2202" s="89"/>
    </row>
    <row r="2203" ht="12.75">
      <c r="B2203" s="89"/>
    </row>
    <row r="2204" ht="12.75">
      <c r="B2204" s="89"/>
    </row>
    <row r="2205" ht="12.75">
      <c r="B2205" s="89"/>
    </row>
    <row r="2206" ht="12.75">
      <c r="B2206" s="89"/>
    </row>
    <row r="2207" ht="12.75">
      <c r="B2207" s="89"/>
    </row>
    <row r="2208" ht="12.75">
      <c r="B2208" s="89"/>
    </row>
    <row r="2209" ht="12.75">
      <c r="B2209" s="89"/>
    </row>
    <row r="2210" ht="12.75">
      <c r="B2210" s="89"/>
    </row>
    <row r="2211" ht="12.75">
      <c r="B2211" s="89"/>
    </row>
    <row r="2212" ht="12.75">
      <c r="B2212" s="89"/>
    </row>
    <row r="2213" ht="12.75">
      <c r="B2213" s="89"/>
    </row>
    <row r="2214" ht="12.75">
      <c r="B2214" s="89"/>
    </row>
    <row r="2215" ht="12.75">
      <c r="B2215" s="89"/>
    </row>
    <row r="2216" ht="12.75">
      <c r="B2216" s="89"/>
    </row>
    <row r="2217" ht="12.75">
      <c r="B2217" s="89"/>
    </row>
    <row r="2218" ht="12.75">
      <c r="B2218" s="89"/>
    </row>
    <row r="2219" ht="12.75">
      <c r="B2219" s="89"/>
    </row>
    <row r="2220" ht="12.75">
      <c r="B2220" s="89"/>
    </row>
    <row r="2221" ht="12.75">
      <c r="B2221" s="89"/>
    </row>
    <row r="2222" ht="12.75">
      <c r="B2222" s="89"/>
    </row>
    <row r="2223" ht="12.75">
      <c r="B2223" s="89"/>
    </row>
    <row r="2224" ht="12.75">
      <c r="B2224" s="89"/>
    </row>
    <row r="2225" ht="12.75">
      <c r="B2225" s="89"/>
    </row>
    <row r="2226" ht="12.75">
      <c r="B2226" s="89"/>
    </row>
    <row r="2227" ht="12.75">
      <c r="B2227" s="89"/>
    </row>
    <row r="2228" ht="12.75">
      <c r="B2228" s="89"/>
    </row>
    <row r="2229" ht="12.75">
      <c r="B2229" s="89"/>
    </row>
    <row r="2230" ht="12.75">
      <c r="B2230" s="89"/>
    </row>
    <row r="2231" ht="12.75">
      <c r="B2231" s="89"/>
    </row>
    <row r="2232" ht="12.75">
      <c r="B2232" s="89"/>
    </row>
    <row r="2233" ht="12.75">
      <c r="B2233" s="89"/>
    </row>
    <row r="2234" ht="12.75">
      <c r="B2234" s="89"/>
    </row>
    <row r="2235" ht="12.75">
      <c r="B2235" s="89"/>
    </row>
    <row r="2236" ht="12.75">
      <c r="B2236" s="89"/>
    </row>
    <row r="2237" ht="12.75">
      <c r="B2237" s="89"/>
    </row>
    <row r="2238" ht="12.75">
      <c r="B2238" s="89"/>
    </row>
    <row r="2239" ht="12.75">
      <c r="B2239" s="89"/>
    </row>
    <row r="2240" ht="12.75">
      <c r="B2240" s="89"/>
    </row>
    <row r="2241" ht="12.75">
      <c r="B2241" s="89"/>
    </row>
    <row r="2242" ht="12.75">
      <c r="B2242" s="89"/>
    </row>
    <row r="2243" ht="12.75">
      <c r="B2243" s="89"/>
    </row>
    <row r="2244" ht="12.75">
      <c r="B2244" s="89"/>
    </row>
    <row r="2245" ht="12.75">
      <c r="B2245" s="89"/>
    </row>
    <row r="2246" ht="12.75">
      <c r="B2246" s="89"/>
    </row>
    <row r="2247" ht="12.75">
      <c r="B2247" s="89"/>
    </row>
    <row r="2248" ht="12.75">
      <c r="B2248" s="89"/>
    </row>
    <row r="2249" ht="12.75">
      <c r="B2249" s="89"/>
    </row>
    <row r="2250" ht="12.75">
      <c r="B2250" s="89"/>
    </row>
    <row r="2251" ht="12.75">
      <c r="B2251" s="89"/>
    </row>
    <row r="2252" ht="12.75">
      <c r="B2252" s="89"/>
    </row>
    <row r="2253" ht="12.75">
      <c r="B2253" s="89"/>
    </row>
    <row r="2254" ht="12.75">
      <c r="B2254" s="89"/>
    </row>
    <row r="2255" ht="12.75">
      <c r="B2255" s="89"/>
    </row>
    <row r="2256" ht="12.75">
      <c r="B2256" s="89"/>
    </row>
    <row r="2257" ht="12.75">
      <c r="B2257" s="89"/>
    </row>
    <row r="2258" ht="12.75">
      <c r="B2258" s="89"/>
    </row>
    <row r="2259" ht="12.75">
      <c r="B2259" s="89"/>
    </row>
    <row r="2260" ht="12.75">
      <c r="B2260" s="89"/>
    </row>
    <row r="2261" ht="12.75">
      <c r="B2261" s="89"/>
    </row>
    <row r="2262" ht="12.75">
      <c r="B2262" s="89"/>
    </row>
    <row r="2263" ht="12.75">
      <c r="B2263" s="89"/>
    </row>
    <row r="2264" ht="12.75">
      <c r="B2264" s="89"/>
    </row>
    <row r="2265" ht="12.75">
      <c r="B2265" s="89"/>
    </row>
    <row r="2266" ht="12.75">
      <c r="B2266" s="89"/>
    </row>
    <row r="2267" ht="12.75">
      <c r="B2267" s="89"/>
    </row>
    <row r="2268" ht="12.75">
      <c r="B2268" s="89"/>
    </row>
    <row r="2269" ht="12.75">
      <c r="B2269" s="89"/>
    </row>
    <row r="2270" ht="12.75">
      <c r="B2270" s="89"/>
    </row>
    <row r="2271" ht="12.75">
      <c r="B2271" s="89"/>
    </row>
    <row r="2272" ht="12.75">
      <c r="B2272" s="89"/>
    </row>
    <row r="2273" ht="12.75">
      <c r="B2273" s="89"/>
    </row>
    <row r="2274" ht="12.75">
      <c r="B2274" s="89"/>
    </row>
    <row r="2275" ht="12.75">
      <c r="B2275" s="89"/>
    </row>
    <row r="2276" ht="12.75">
      <c r="B2276" s="89"/>
    </row>
    <row r="2277" ht="12.75">
      <c r="B2277" s="89"/>
    </row>
    <row r="2278" ht="12.75">
      <c r="B2278" s="89"/>
    </row>
    <row r="2279" ht="12.75">
      <c r="B2279" s="89"/>
    </row>
    <row r="2280" ht="12.75">
      <c r="B2280" s="89"/>
    </row>
    <row r="2281" ht="12.75">
      <c r="B2281" s="89"/>
    </row>
    <row r="2282" ht="12.75">
      <c r="B2282" s="89"/>
    </row>
    <row r="2283" ht="12.75">
      <c r="B2283" s="89"/>
    </row>
    <row r="2284" ht="12.75">
      <c r="B2284" s="89"/>
    </row>
    <row r="2285" ht="12.75">
      <c r="B2285" s="89"/>
    </row>
    <row r="2286" ht="12.75">
      <c r="B2286" s="89"/>
    </row>
    <row r="2287" ht="12.75">
      <c r="B2287" s="89"/>
    </row>
    <row r="2288" ht="12.75">
      <c r="B2288" s="89"/>
    </row>
    <row r="2289" ht="12.75">
      <c r="B2289" s="89"/>
    </row>
    <row r="2290" ht="12.75">
      <c r="B2290" s="89"/>
    </row>
    <row r="2291" ht="12.75">
      <c r="B2291" s="89"/>
    </row>
    <row r="2292" ht="12.75">
      <c r="B2292" s="89"/>
    </row>
    <row r="2293" ht="12.75">
      <c r="B2293" s="89"/>
    </row>
    <row r="2294" ht="12.75">
      <c r="B2294" s="89"/>
    </row>
    <row r="2295" ht="12.75">
      <c r="B2295" s="89"/>
    </row>
    <row r="2296" ht="12.75">
      <c r="B2296" s="89"/>
    </row>
    <row r="2297" ht="12.75">
      <c r="B2297" s="89"/>
    </row>
    <row r="2298" ht="12.75">
      <c r="B2298" s="89"/>
    </row>
    <row r="2299" ht="12.75">
      <c r="B2299" s="89"/>
    </row>
    <row r="2300" ht="12.75">
      <c r="B2300" s="89"/>
    </row>
    <row r="2301" ht="12.75">
      <c r="B2301" s="89"/>
    </row>
    <row r="2302" ht="12.75">
      <c r="B2302" s="89"/>
    </row>
    <row r="2303" ht="12.75">
      <c r="B2303" s="89"/>
    </row>
    <row r="2304" ht="12.75">
      <c r="B2304" s="89"/>
    </row>
    <row r="2305" ht="12.75">
      <c r="B2305" s="89"/>
    </row>
    <row r="2306" ht="12.75">
      <c r="B2306" s="89"/>
    </row>
    <row r="2307" ht="12.75">
      <c r="B2307" s="89"/>
    </row>
    <row r="2308" ht="12.75">
      <c r="B2308" s="89"/>
    </row>
    <row r="2309" ht="12.75">
      <c r="B2309" s="89"/>
    </row>
    <row r="2310" ht="12.75">
      <c r="B2310" s="89"/>
    </row>
    <row r="2311" ht="12.75">
      <c r="B2311" s="89"/>
    </row>
    <row r="2312" ht="12.75">
      <c r="B2312" s="89"/>
    </row>
    <row r="2313" ht="12.75">
      <c r="B2313" s="89"/>
    </row>
    <row r="2314" ht="12.75">
      <c r="B2314" s="89"/>
    </row>
    <row r="2315" ht="12.75">
      <c r="B2315" s="89"/>
    </row>
    <row r="2316" ht="12.75">
      <c r="B2316" s="89"/>
    </row>
    <row r="2317" ht="12.75">
      <c r="B2317" s="89"/>
    </row>
    <row r="2318" ht="12.75">
      <c r="B2318" s="89"/>
    </row>
    <row r="2319" ht="12.75">
      <c r="B2319" s="89"/>
    </row>
    <row r="2320" ht="12.75">
      <c r="B2320" s="89"/>
    </row>
    <row r="2321" ht="12.75">
      <c r="B2321" s="89"/>
    </row>
    <row r="2322" ht="12.75">
      <c r="B2322" s="89"/>
    </row>
    <row r="2323" ht="12.75">
      <c r="B2323" s="89"/>
    </row>
    <row r="2324" ht="12.75">
      <c r="B2324" s="89"/>
    </row>
    <row r="2325" ht="12.75">
      <c r="B2325" s="89"/>
    </row>
    <row r="2326" ht="12.75">
      <c r="B2326" s="89"/>
    </row>
    <row r="2327" ht="12.75">
      <c r="B2327" s="89"/>
    </row>
    <row r="2328" ht="12.75">
      <c r="B2328" s="89"/>
    </row>
    <row r="2329" ht="12.75">
      <c r="B2329" s="89"/>
    </row>
    <row r="2330" ht="12.75">
      <c r="B2330" s="89"/>
    </row>
    <row r="2331" ht="12.75">
      <c r="B2331" s="89"/>
    </row>
    <row r="2332" ht="12.75">
      <c r="B2332" s="89"/>
    </row>
    <row r="2333" ht="12.75">
      <c r="B2333" s="89"/>
    </row>
    <row r="2334" ht="12.75">
      <c r="B2334" s="89"/>
    </row>
    <row r="2335" ht="12.75">
      <c r="B2335" s="89"/>
    </row>
    <row r="2336" ht="12.75">
      <c r="B2336" s="89"/>
    </row>
    <row r="2337" ht="12.75">
      <c r="B2337" s="89"/>
    </row>
    <row r="2338" ht="12.75">
      <c r="B2338" s="89"/>
    </row>
    <row r="2339" ht="12.75">
      <c r="B2339" s="89"/>
    </row>
    <row r="2340" ht="12.75">
      <c r="B2340" s="89"/>
    </row>
    <row r="2341" ht="12.75">
      <c r="B2341" s="89"/>
    </row>
    <row r="2342" ht="12.75">
      <c r="B2342" s="89"/>
    </row>
    <row r="2343" ht="12.75">
      <c r="B2343" s="89"/>
    </row>
    <row r="2344" ht="12.75">
      <c r="B2344" s="89"/>
    </row>
    <row r="2345" ht="12.75">
      <c r="B2345" s="89"/>
    </row>
    <row r="2346" ht="12.75">
      <c r="B2346" s="89"/>
    </row>
    <row r="2347" ht="12.75">
      <c r="B2347" s="89"/>
    </row>
    <row r="2348" ht="12.75">
      <c r="B2348" s="89"/>
    </row>
    <row r="2349" ht="12.75">
      <c r="B2349" s="89"/>
    </row>
    <row r="2350" ht="12.75">
      <c r="B2350" s="89"/>
    </row>
    <row r="2351" ht="12.75">
      <c r="B2351" s="89"/>
    </row>
    <row r="2352" ht="12.75">
      <c r="B2352" s="89"/>
    </row>
    <row r="2353" ht="12.75">
      <c r="B2353" s="89"/>
    </row>
    <row r="2354" ht="12.75">
      <c r="B2354" s="89"/>
    </row>
    <row r="2355" ht="12.75">
      <c r="B2355" s="89"/>
    </row>
    <row r="2356" ht="12.75">
      <c r="B2356" s="89"/>
    </row>
    <row r="2357" ht="12.75">
      <c r="B2357" s="89"/>
    </row>
    <row r="2358" ht="12.75">
      <c r="B2358" s="89"/>
    </row>
    <row r="2359" ht="12.75">
      <c r="B2359" s="89"/>
    </row>
    <row r="2360" ht="12.75">
      <c r="B2360" s="89"/>
    </row>
    <row r="2361" ht="12.75">
      <c r="B2361" s="89"/>
    </row>
    <row r="2362" ht="12.75">
      <c r="B2362" s="89"/>
    </row>
    <row r="2363" ht="12.75">
      <c r="B2363" s="89"/>
    </row>
    <row r="2364" ht="12.75">
      <c r="B2364" s="89"/>
    </row>
    <row r="2365" ht="12.75">
      <c r="B2365" s="89"/>
    </row>
    <row r="2366" ht="12.75">
      <c r="B2366" s="89"/>
    </row>
    <row r="2367" ht="12.75">
      <c r="B2367" s="89"/>
    </row>
    <row r="2368" ht="12.75">
      <c r="B2368" s="89"/>
    </row>
    <row r="2369" ht="12.75">
      <c r="B2369" s="89"/>
    </row>
    <row r="2370" ht="12.75">
      <c r="B2370" s="89"/>
    </row>
    <row r="2371" ht="12.75">
      <c r="B2371" s="89"/>
    </row>
    <row r="2372" ht="12.75">
      <c r="B2372" s="89"/>
    </row>
    <row r="2373" ht="12.75">
      <c r="B2373" s="89"/>
    </row>
    <row r="2374" ht="12.75">
      <c r="B2374" s="89"/>
    </row>
    <row r="2375" ht="12.75">
      <c r="B2375" s="89"/>
    </row>
    <row r="2376" ht="12.75">
      <c r="B2376" s="89"/>
    </row>
    <row r="2377" ht="12.75">
      <c r="B2377" s="89"/>
    </row>
    <row r="2378" ht="12.75">
      <c r="B2378" s="89"/>
    </row>
    <row r="2379" ht="12.75">
      <c r="B2379" s="89"/>
    </row>
    <row r="2380" ht="12.75">
      <c r="B2380" s="89"/>
    </row>
    <row r="2381" ht="12.75">
      <c r="B2381" s="89"/>
    </row>
    <row r="2382" ht="12.75">
      <c r="B2382" s="89"/>
    </row>
    <row r="2383" ht="12.75">
      <c r="B2383" s="89"/>
    </row>
    <row r="2384" ht="12.75">
      <c r="B2384" s="89"/>
    </row>
    <row r="2385" ht="12.75">
      <c r="B2385" s="89"/>
    </row>
    <row r="2386" ht="12.75">
      <c r="B2386" s="89"/>
    </row>
    <row r="2387" ht="12.75">
      <c r="B2387" s="89"/>
    </row>
    <row r="2388" ht="12.75">
      <c r="B2388" s="89"/>
    </row>
    <row r="2389" ht="12.75">
      <c r="B2389" s="89"/>
    </row>
    <row r="2390" ht="12.75">
      <c r="B2390" s="89"/>
    </row>
    <row r="2391" ht="12.75">
      <c r="B2391" s="89"/>
    </row>
    <row r="2392" ht="12.75">
      <c r="B2392" s="89"/>
    </row>
    <row r="2393" ht="12.75">
      <c r="B2393" s="89"/>
    </row>
    <row r="2394" ht="12.75">
      <c r="B2394" s="89"/>
    </row>
    <row r="2395" ht="12.75">
      <c r="B2395" s="89"/>
    </row>
    <row r="2396" ht="12.75">
      <c r="B2396" s="89"/>
    </row>
    <row r="2397" ht="12.75">
      <c r="B2397" s="89"/>
    </row>
    <row r="2398" ht="12.75">
      <c r="B2398" s="89"/>
    </row>
    <row r="2399" ht="12.75">
      <c r="B2399" s="89"/>
    </row>
    <row r="2400" ht="12.75">
      <c r="B2400" s="89"/>
    </row>
    <row r="2401" ht="12.75">
      <c r="B2401" s="89"/>
    </row>
    <row r="2402" ht="12.75">
      <c r="B2402" s="89"/>
    </row>
    <row r="2403" ht="12.75">
      <c r="B2403" s="89"/>
    </row>
    <row r="2404" ht="12.75">
      <c r="B2404" s="89"/>
    </row>
    <row r="2405" ht="12.75">
      <c r="B2405" s="89"/>
    </row>
    <row r="2406" ht="12.75">
      <c r="B2406" s="89"/>
    </row>
    <row r="2407" ht="12.75">
      <c r="B2407" s="89"/>
    </row>
    <row r="2408" ht="12.75">
      <c r="B2408" s="89"/>
    </row>
    <row r="2409" ht="12.75">
      <c r="B2409" s="89"/>
    </row>
    <row r="2410" ht="12.75">
      <c r="B2410" s="89"/>
    </row>
    <row r="2411" ht="12.75">
      <c r="B2411" s="89"/>
    </row>
    <row r="2412" ht="12.75">
      <c r="B2412" s="89"/>
    </row>
    <row r="2413" ht="12.75">
      <c r="B2413" s="89"/>
    </row>
    <row r="2414" ht="12.75">
      <c r="B2414" s="89"/>
    </row>
    <row r="2415" ht="12.75">
      <c r="B2415" s="89"/>
    </row>
    <row r="2416" ht="12.75">
      <c r="B2416" s="89"/>
    </row>
    <row r="2417" ht="12.75">
      <c r="B2417" s="89"/>
    </row>
    <row r="2418" ht="12.75">
      <c r="B2418" s="89"/>
    </row>
    <row r="2419" ht="12.75">
      <c r="B2419" s="89"/>
    </row>
    <row r="2420" ht="12.75">
      <c r="B2420" s="89"/>
    </row>
    <row r="2421" ht="12.75">
      <c r="B2421" s="89"/>
    </row>
    <row r="2422" ht="12.75">
      <c r="B2422" s="89"/>
    </row>
    <row r="2423" ht="12.75">
      <c r="B2423" s="89"/>
    </row>
    <row r="2424" ht="12.75">
      <c r="B2424" s="89"/>
    </row>
    <row r="2425" ht="12.75">
      <c r="B2425" s="89"/>
    </row>
    <row r="2426" ht="12.75">
      <c r="B2426" s="89"/>
    </row>
    <row r="2427" ht="12.75">
      <c r="B2427" s="89"/>
    </row>
    <row r="2428" ht="12.75">
      <c r="B2428" s="89"/>
    </row>
    <row r="2429" ht="12.75">
      <c r="B2429" s="89"/>
    </row>
    <row r="2430" ht="12.75">
      <c r="B2430" s="89"/>
    </row>
    <row r="2431" ht="12.75">
      <c r="B2431" s="89"/>
    </row>
    <row r="2432" ht="12.75">
      <c r="B2432" s="89"/>
    </row>
    <row r="2433" ht="12.75">
      <c r="B2433" s="89"/>
    </row>
    <row r="2434" ht="12.75">
      <c r="B2434" s="89"/>
    </row>
    <row r="2435" ht="12.75">
      <c r="B2435" s="89"/>
    </row>
    <row r="2436" ht="12.75">
      <c r="B2436" s="89"/>
    </row>
    <row r="2437" ht="12.75">
      <c r="B2437" s="89"/>
    </row>
    <row r="2438" ht="12.75">
      <c r="B2438" s="89"/>
    </row>
    <row r="2439" ht="12.75">
      <c r="B2439" s="89"/>
    </row>
    <row r="2440" ht="12.75">
      <c r="B2440" s="89"/>
    </row>
    <row r="2441" ht="12.75">
      <c r="B2441" s="89"/>
    </row>
    <row r="2442" ht="12.75">
      <c r="B2442" s="89"/>
    </row>
    <row r="2443" ht="12.75">
      <c r="B2443" s="89"/>
    </row>
    <row r="2444" ht="12.75">
      <c r="B2444" s="89"/>
    </row>
    <row r="2445" ht="12.75">
      <c r="B2445" s="89"/>
    </row>
    <row r="2446" ht="12.75">
      <c r="B2446" s="89"/>
    </row>
    <row r="2447" ht="12.75">
      <c r="B2447" s="89"/>
    </row>
    <row r="2448" ht="12.75">
      <c r="B2448" s="89"/>
    </row>
    <row r="2449" ht="12.75">
      <c r="B2449" s="89"/>
    </row>
    <row r="2450" ht="12.75">
      <c r="B2450" s="89"/>
    </row>
    <row r="2451" ht="12.75">
      <c r="B2451" s="89"/>
    </row>
    <row r="2452" ht="12.75">
      <c r="B2452" s="89"/>
    </row>
    <row r="2453" ht="12.75">
      <c r="B2453" s="89"/>
    </row>
    <row r="2454" ht="12.75">
      <c r="B2454" s="89"/>
    </row>
    <row r="2455" ht="12.75">
      <c r="B2455" s="89"/>
    </row>
    <row r="2456" ht="12.75">
      <c r="B2456" s="89"/>
    </row>
    <row r="2457" ht="12.75">
      <c r="B2457" s="89"/>
    </row>
    <row r="2458" ht="12.75">
      <c r="B2458" s="89"/>
    </row>
    <row r="2459" ht="12.75">
      <c r="B2459" s="89"/>
    </row>
    <row r="2460" ht="12.75">
      <c r="B2460" s="89"/>
    </row>
    <row r="2461" ht="12.75">
      <c r="B2461" s="89"/>
    </row>
    <row r="2462" ht="12.75">
      <c r="B2462" s="89"/>
    </row>
    <row r="2463" ht="12.75">
      <c r="B2463" s="89"/>
    </row>
    <row r="2464" ht="12.75">
      <c r="B2464" s="89"/>
    </row>
    <row r="2465" ht="12.75">
      <c r="B2465" s="89"/>
    </row>
    <row r="2466" ht="12.75">
      <c r="B2466" s="89"/>
    </row>
    <row r="2467" ht="12.75">
      <c r="B2467" s="89"/>
    </row>
    <row r="2468" ht="12.75">
      <c r="B2468" s="89"/>
    </row>
    <row r="2469" ht="12.75">
      <c r="B2469" s="89"/>
    </row>
    <row r="2470" ht="12.75">
      <c r="B2470" s="89"/>
    </row>
    <row r="2471" ht="12.75">
      <c r="B2471" s="89"/>
    </row>
    <row r="2472" ht="12.75">
      <c r="B2472" s="89"/>
    </row>
    <row r="2473" ht="12.75">
      <c r="B2473" s="89"/>
    </row>
    <row r="2474" ht="12.75">
      <c r="B2474" s="89"/>
    </row>
    <row r="2475" ht="12.75">
      <c r="B2475" s="89"/>
    </row>
    <row r="2476" ht="12.75">
      <c r="B2476" s="89"/>
    </row>
    <row r="2477" ht="12.75">
      <c r="B2477" s="89"/>
    </row>
    <row r="2478" ht="12.75">
      <c r="B2478" s="89"/>
    </row>
    <row r="2479" ht="12.75">
      <c r="B2479" s="89"/>
    </row>
    <row r="2480" ht="12.75">
      <c r="B2480" s="89"/>
    </row>
    <row r="2481" ht="12.75">
      <c r="B2481" s="89"/>
    </row>
    <row r="2482" ht="12.75">
      <c r="B2482" s="89"/>
    </row>
    <row r="2483" ht="12.75">
      <c r="B2483" s="89"/>
    </row>
    <row r="2484" ht="12.75">
      <c r="B2484" s="89"/>
    </row>
    <row r="2485" ht="12.75">
      <c r="B2485" s="89"/>
    </row>
    <row r="2486" ht="12.75">
      <c r="B2486" s="89"/>
    </row>
    <row r="2487" ht="12.75">
      <c r="B2487" s="89"/>
    </row>
    <row r="2488" ht="12.75">
      <c r="B2488" s="89"/>
    </row>
    <row r="2489" ht="12.75">
      <c r="B2489" s="89"/>
    </row>
    <row r="2490" ht="12.75">
      <c r="B2490" s="89"/>
    </row>
    <row r="2491" ht="12.75">
      <c r="B2491" s="89"/>
    </row>
    <row r="2492" ht="12.75">
      <c r="B2492" s="89"/>
    </row>
    <row r="2493" ht="12.75">
      <c r="B2493" s="89"/>
    </row>
    <row r="2494" ht="12.75">
      <c r="B2494" s="89"/>
    </row>
    <row r="2495" ht="12.75">
      <c r="B2495" s="89"/>
    </row>
    <row r="2496" ht="12.75">
      <c r="B2496" s="89"/>
    </row>
    <row r="2497" ht="12.75">
      <c r="B2497" s="89"/>
    </row>
    <row r="2498" ht="12.75">
      <c r="B2498" s="89"/>
    </row>
    <row r="2499" ht="12.75">
      <c r="B2499" s="89"/>
    </row>
    <row r="2500" ht="12.75">
      <c r="B2500" s="89"/>
    </row>
    <row r="2501" ht="12.75">
      <c r="B2501" s="89"/>
    </row>
    <row r="2502" ht="12.75">
      <c r="B2502" s="89"/>
    </row>
    <row r="2503" ht="12.75">
      <c r="B2503" s="89"/>
    </row>
    <row r="2504" ht="12.75">
      <c r="B2504" s="89"/>
    </row>
    <row r="2505" ht="12.75">
      <c r="B2505" s="89"/>
    </row>
    <row r="2506" ht="12.75">
      <c r="B2506" s="89"/>
    </row>
    <row r="2507" ht="12.75">
      <c r="B2507" s="89"/>
    </row>
    <row r="2508" ht="12.75">
      <c r="B2508" s="89"/>
    </row>
    <row r="2509" ht="12.75">
      <c r="B2509" s="89"/>
    </row>
    <row r="2510" ht="12.75">
      <c r="B2510" s="89"/>
    </row>
    <row r="2511" ht="12.75">
      <c r="B2511" s="89"/>
    </row>
    <row r="2512" ht="12.75">
      <c r="B2512" s="89"/>
    </row>
    <row r="2513" ht="12.75">
      <c r="B2513" s="89"/>
    </row>
    <row r="2514" ht="12.75">
      <c r="B2514" s="89"/>
    </row>
    <row r="2515" ht="12.75">
      <c r="B2515" s="89"/>
    </row>
    <row r="2516" ht="12.75">
      <c r="B2516" s="89"/>
    </row>
    <row r="2517" ht="12.75">
      <c r="B2517" s="89"/>
    </row>
    <row r="2518" ht="12.75">
      <c r="B2518" s="89"/>
    </row>
    <row r="2519" ht="12.75">
      <c r="B2519" s="89"/>
    </row>
    <row r="2520" ht="12.75">
      <c r="B2520" s="89"/>
    </row>
    <row r="2521" ht="12.75">
      <c r="B2521" s="89"/>
    </row>
    <row r="2522" ht="12.75">
      <c r="B2522" s="89"/>
    </row>
    <row r="2523" ht="12.75">
      <c r="B2523" s="89"/>
    </row>
    <row r="2524" ht="12.75">
      <c r="B2524" s="89"/>
    </row>
    <row r="2525" ht="12.75">
      <c r="B2525" s="89"/>
    </row>
    <row r="2526" ht="12.75">
      <c r="B2526" s="89"/>
    </row>
    <row r="2527" ht="12.75">
      <c r="B2527" s="89"/>
    </row>
    <row r="2528" ht="12.75">
      <c r="B2528" s="89"/>
    </row>
    <row r="2529" ht="12.75">
      <c r="B2529" s="89"/>
    </row>
    <row r="2530" ht="12.75">
      <c r="B2530" s="89"/>
    </row>
    <row r="2531" ht="12.75">
      <c r="B2531" s="89"/>
    </row>
    <row r="2532" ht="12.75">
      <c r="B2532" s="89"/>
    </row>
    <row r="2533" ht="12.75">
      <c r="B2533" s="89"/>
    </row>
    <row r="2534" ht="12.75">
      <c r="B2534" s="89"/>
    </row>
    <row r="2535" ht="12.75">
      <c r="B2535" s="89"/>
    </row>
    <row r="2536" ht="12.75">
      <c r="B2536" s="89"/>
    </row>
    <row r="2537" ht="12.75">
      <c r="B2537" s="89"/>
    </row>
    <row r="2538" ht="12.75">
      <c r="B2538" s="89"/>
    </row>
    <row r="2539" ht="12.75">
      <c r="B2539" s="89"/>
    </row>
    <row r="2540" ht="12.75">
      <c r="B2540" s="89"/>
    </row>
    <row r="2541" ht="12.75">
      <c r="B2541" s="89"/>
    </row>
    <row r="2542" ht="12.75">
      <c r="B2542" s="89"/>
    </row>
    <row r="2543" ht="12.75">
      <c r="B2543" s="89"/>
    </row>
    <row r="2544" ht="12.75">
      <c r="B2544" s="89"/>
    </row>
    <row r="2545" ht="12.75">
      <c r="B2545" s="89"/>
    </row>
    <row r="2546" ht="12.75">
      <c r="B2546" s="89"/>
    </row>
    <row r="2547" ht="12.75">
      <c r="B2547" s="89"/>
    </row>
    <row r="2548" ht="12.75">
      <c r="B2548" s="89"/>
    </row>
    <row r="2549" ht="12.75">
      <c r="B2549" s="89"/>
    </row>
    <row r="2550" ht="12.75">
      <c r="B2550" s="89"/>
    </row>
    <row r="2551" ht="12.75">
      <c r="B2551" s="89"/>
    </row>
    <row r="2552" ht="12.75">
      <c r="B2552" s="89"/>
    </row>
    <row r="2553" ht="12.75">
      <c r="B2553" s="89"/>
    </row>
    <row r="2554" ht="12.75">
      <c r="B2554" s="89"/>
    </row>
    <row r="2555" ht="12.75">
      <c r="B2555" s="89"/>
    </row>
    <row r="2556" ht="12.75">
      <c r="B2556" s="89"/>
    </row>
    <row r="2557" ht="12.75">
      <c r="B2557" s="89"/>
    </row>
    <row r="2558" ht="12.75">
      <c r="B2558" s="89"/>
    </row>
    <row r="2559" ht="12.75">
      <c r="B2559" s="89"/>
    </row>
    <row r="2560" ht="12.75">
      <c r="B2560" s="89"/>
    </row>
    <row r="2561" ht="12.75">
      <c r="B2561" s="89"/>
    </row>
    <row r="2562" ht="12.75">
      <c r="B2562" s="89"/>
    </row>
    <row r="2563" ht="12.75">
      <c r="B2563" s="89"/>
    </row>
    <row r="2564" ht="12.75">
      <c r="B2564" s="89"/>
    </row>
    <row r="2565" ht="12.75">
      <c r="B2565" s="89"/>
    </row>
    <row r="2566" ht="12.75">
      <c r="B2566" s="89"/>
    </row>
    <row r="2567" ht="12.75">
      <c r="B2567" s="89"/>
    </row>
    <row r="2568" ht="12.75">
      <c r="B2568" s="89"/>
    </row>
    <row r="2569" ht="12.75">
      <c r="B2569" s="89"/>
    </row>
    <row r="2570" ht="12.75">
      <c r="B2570" s="89"/>
    </row>
    <row r="2571" ht="12.75">
      <c r="B2571" s="89"/>
    </row>
    <row r="2572" ht="12.75">
      <c r="B2572" s="89"/>
    </row>
    <row r="2573" ht="12.75">
      <c r="B2573" s="89"/>
    </row>
    <row r="2574" ht="12.75">
      <c r="B2574" s="89"/>
    </row>
    <row r="2575" ht="12.75">
      <c r="B2575" s="89"/>
    </row>
    <row r="2576" ht="12.75">
      <c r="B2576" s="89"/>
    </row>
    <row r="2577" ht="12.75">
      <c r="B2577" s="89"/>
    </row>
    <row r="2578" ht="12.75">
      <c r="B2578" s="89"/>
    </row>
    <row r="2579" ht="12.75">
      <c r="B2579" s="89"/>
    </row>
    <row r="2580" ht="12.75">
      <c r="B2580" s="89"/>
    </row>
    <row r="2581" ht="12.75">
      <c r="B2581" s="89"/>
    </row>
    <row r="2582" ht="12.75">
      <c r="B2582" s="89"/>
    </row>
    <row r="2583" ht="12.75">
      <c r="B2583" s="89"/>
    </row>
    <row r="2584" ht="12.75">
      <c r="B2584" s="89"/>
    </row>
    <row r="2585" ht="12.75">
      <c r="B2585" s="89"/>
    </row>
    <row r="2586" ht="12.75">
      <c r="B2586" s="89"/>
    </row>
    <row r="2587" ht="12.75">
      <c r="B2587" s="89"/>
    </row>
    <row r="2588" ht="12.75">
      <c r="B2588" s="89"/>
    </row>
    <row r="2589" ht="12.75">
      <c r="B2589" s="89"/>
    </row>
    <row r="2590" ht="12.75">
      <c r="B2590" s="89"/>
    </row>
    <row r="2591" ht="12.75">
      <c r="B2591" s="89"/>
    </row>
    <row r="2592" ht="12.75">
      <c r="B2592" s="89"/>
    </row>
    <row r="2593" ht="12.75">
      <c r="B2593" s="89"/>
    </row>
    <row r="2594" ht="12.75">
      <c r="B2594" s="89"/>
    </row>
    <row r="2595" ht="12.75">
      <c r="B2595" s="89"/>
    </row>
    <row r="2596" ht="12.75">
      <c r="B2596" s="89"/>
    </row>
    <row r="2597" ht="12.75">
      <c r="B2597" s="89"/>
    </row>
    <row r="2598" ht="12.75">
      <c r="B2598" s="89"/>
    </row>
    <row r="2599" ht="12.75">
      <c r="B2599" s="89"/>
    </row>
    <row r="2600" ht="12.75">
      <c r="B2600" s="89"/>
    </row>
    <row r="2601" ht="12.75">
      <c r="B2601" s="89"/>
    </row>
    <row r="2602" ht="12.75">
      <c r="B2602" s="89"/>
    </row>
    <row r="2603" ht="12.75">
      <c r="B2603" s="89"/>
    </row>
    <row r="2604" ht="12.75">
      <c r="B2604" s="89"/>
    </row>
    <row r="2605" ht="12.75">
      <c r="B2605" s="89"/>
    </row>
    <row r="2606" ht="12.75">
      <c r="B2606" s="89"/>
    </row>
    <row r="2607" ht="12.75">
      <c r="B2607" s="89"/>
    </row>
    <row r="2608" ht="12.75">
      <c r="B2608" s="89"/>
    </row>
    <row r="2609" ht="12.75">
      <c r="B2609" s="89"/>
    </row>
    <row r="2610" ht="12.75">
      <c r="B2610" s="89"/>
    </row>
    <row r="2611" ht="12.75">
      <c r="B2611" s="89"/>
    </row>
    <row r="2612" ht="12.75">
      <c r="B2612" s="89"/>
    </row>
    <row r="2613" ht="12.75">
      <c r="B2613" s="89"/>
    </row>
    <row r="2614" ht="12.75">
      <c r="B2614" s="89"/>
    </row>
    <row r="2615" ht="12.75">
      <c r="B2615" s="89"/>
    </row>
    <row r="2616" ht="12.75">
      <c r="B2616" s="89"/>
    </row>
    <row r="2617" ht="12.75">
      <c r="B2617" s="89"/>
    </row>
    <row r="2618" ht="12.75">
      <c r="B2618" s="89"/>
    </row>
    <row r="2619" ht="12.75">
      <c r="B2619" s="89"/>
    </row>
    <row r="2620" ht="12.75">
      <c r="B2620" s="89"/>
    </row>
    <row r="2621" ht="12.75">
      <c r="B2621" s="89"/>
    </row>
    <row r="2622" ht="12.75">
      <c r="B2622" s="89"/>
    </row>
    <row r="2623" ht="12.75">
      <c r="B2623" s="89"/>
    </row>
    <row r="2624" ht="12.75">
      <c r="B2624" s="89"/>
    </row>
    <row r="2625" ht="12.75">
      <c r="B2625" s="89"/>
    </row>
    <row r="2626" ht="12.75">
      <c r="B2626" s="89"/>
    </row>
    <row r="2627" ht="12.75">
      <c r="B2627" s="89"/>
    </row>
    <row r="2628" ht="12.75">
      <c r="B2628" s="89"/>
    </row>
    <row r="2629" ht="12.75">
      <c r="B2629" s="89"/>
    </row>
    <row r="2630" ht="12.75">
      <c r="B2630" s="89"/>
    </row>
    <row r="2631" ht="12.75">
      <c r="B2631" s="89"/>
    </row>
    <row r="2632" ht="12.75">
      <c r="B2632" s="89"/>
    </row>
    <row r="2633" ht="12.75">
      <c r="B2633" s="89"/>
    </row>
    <row r="2634" ht="12.75">
      <c r="B2634" s="89"/>
    </row>
    <row r="2635" ht="12.75">
      <c r="B2635" s="89"/>
    </row>
    <row r="2636" ht="12.75">
      <c r="B2636" s="89"/>
    </row>
    <row r="2637" ht="12.75">
      <c r="B2637" s="89"/>
    </row>
    <row r="2638" ht="12.75">
      <c r="B2638" s="89"/>
    </row>
    <row r="2639" ht="12.75">
      <c r="B2639" s="89"/>
    </row>
    <row r="2640" ht="12.75">
      <c r="B2640" s="89"/>
    </row>
    <row r="2641" ht="12.75">
      <c r="B2641" s="89"/>
    </row>
    <row r="2642" ht="12.75">
      <c r="B2642" s="89"/>
    </row>
    <row r="2643" ht="12.75">
      <c r="B2643" s="89"/>
    </row>
    <row r="2644" ht="12.75">
      <c r="B2644" s="89"/>
    </row>
    <row r="2645" ht="12.75">
      <c r="B2645" s="89"/>
    </row>
    <row r="2646" ht="12.75">
      <c r="B2646" s="89"/>
    </row>
    <row r="2647" ht="12.75">
      <c r="B2647" s="89"/>
    </row>
    <row r="2648" ht="12.75">
      <c r="B2648" s="89"/>
    </row>
    <row r="2649" ht="12.75">
      <c r="B2649" s="89"/>
    </row>
    <row r="2650" ht="12.75">
      <c r="B2650" s="89"/>
    </row>
    <row r="2651" ht="12.75">
      <c r="B2651" s="89"/>
    </row>
    <row r="2652" ht="12.75">
      <c r="B2652" s="89"/>
    </row>
    <row r="2653" ht="12.75">
      <c r="B2653" s="89"/>
    </row>
    <row r="2654" ht="12.75">
      <c r="B2654" s="89"/>
    </row>
    <row r="2655" ht="12.75">
      <c r="B2655" s="89"/>
    </row>
    <row r="2656" ht="12.75">
      <c r="B2656" s="89"/>
    </row>
    <row r="2657" ht="12.75">
      <c r="B2657" s="89"/>
    </row>
    <row r="2658" ht="12.75">
      <c r="B2658" s="89"/>
    </row>
    <row r="2659" ht="12.75">
      <c r="B2659" s="89"/>
    </row>
    <row r="2660" ht="12.75">
      <c r="B2660" s="89"/>
    </row>
    <row r="2661" ht="12.75">
      <c r="B2661" s="89"/>
    </row>
    <row r="2662" ht="12.75">
      <c r="B2662" s="89"/>
    </row>
    <row r="2663" ht="12.75">
      <c r="B2663" s="89"/>
    </row>
    <row r="2664" ht="12.75">
      <c r="B2664" s="89"/>
    </row>
    <row r="2665" ht="12.75">
      <c r="B2665" s="89"/>
    </row>
    <row r="2666" ht="12.75">
      <c r="B2666" s="89"/>
    </row>
    <row r="2667" ht="12.75">
      <c r="B2667" s="89"/>
    </row>
    <row r="2668" ht="12.75">
      <c r="B2668" s="89"/>
    </row>
    <row r="2669" ht="12.75">
      <c r="B2669" s="89"/>
    </row>
    <row r="2670" ht="12.75">
      <c r="B2670" s="89"/>
    </row>
    <row r="2671" ht="12.75">
      <c r="B2671" s="89"/>
    </row>
    <row r="2672" ht="12.75">
      <c r="B2672" s="89"/>
    </row>
    <row r="2673" ht="12.75">
      <c r="B2673" s="89"/>
    </row>
    <row r="2674" ht="12.75">
      <c r="B2674" s="89"/>
    </row>
    <row r="2675" ht="12.75">
      <c r="B2675" s="89"/>
    </row>
    <row r="2676" ht="12.75">
      <c r="B2676" s="89"/>
    </row>
    <row r="2677" ht="12.75">
      <c r="B2677" s="89"/>
    </row>
    <row r="2678" ht="12.75">
      <c r="B2678" s="89"/>
    </row>
    <row r="2679" ht="12.75">
      <c r="B2679" s="89"/>
    </row>
    <row r="2680" ht="12.75">
      <c r="B2680" s="89"/>
    </row>
    <row r="2681" ht="12.75">
      <c r="B2681" s="89"/>
    </row>
    <row r="2682" ht="12.75">
      <c r="B2682" s="89"/>
    </row>
    <row r="2683" ht="12.75">
      <c r="B2683" s="89"/>
    </row>
    <row r="2684" ht="12.75">
      <c r="B2684" s="89"/>
    </row>
    <row r="2685" ht="12.75">
      <c r="B2685" s="89"/>
    </row>
    <row r="2686" ht="12.75">
      <c r="B2686" s="89"/>
    </row>
    <row r="2687" ht="12.75">
      <c r="B2687" s="89"/>
    </row>
    <row r="2688" ht="12.75">
      <c r="B2688" s="89"/>
    </row>
    <row r="2689" ht="12.75">
      <c r="B2689" s="89"/>
    </row>
    <row r="2690" ht="12.75">
      <c r="B2690" s="89"/>
    </row>
    <row r="2691" ht="12.75">
      <c r="B2691" s="89"/>
    </row>
    <row r="2692" ht="12.75">
      <c r="B2692" s="89"/>
    </row>
    <row r="2693" ht="12.75">
      <c r="B2693" s="89"/>
    </row>
    <row r="2694" ht="12.75">
      <c r="B2694" s="89"/>
    </row>
    <row r="2695" ht="12.75">
      <c r="B2695" s="89"/>
    </row>
    <row r="2696" ht="12.75">
      <c r="B2696" s="89"/>
    </row>
    <row r="2697" ht="12.75">
      <c r="B2697" s="89"/>
    </row>
    <row r="2698" ht="12.75">
      <c r="B2698" s="89"/>
    </row>
    <row r="2699" ht="12.75">
      <c r="B2699" s="89"/>
    </row>
    <row r="2700" ht="12.75">
      <c r="B2700" s="89"/>
    </row>
    <row r="2701" ht="12.75">
      <c r="B2701" s="89"/>
    </row>
    <row r="2702" ht="12.75">
      <c r="B2702" s="89"/>
    </row>
    <row r="2703" ht="12.75">
      <c r="B2703" s="89"/>
    </row>
    <row r="2704" ht="12.75">
      <c r="B2704" s="89"/>
    </row>
    <row r="2705" ht="12.75">
      <c r="B2705" s="89"/>
    </row>
    <row r="2706" ht="12.75">
      <c r="B2706" s="89"/>
    </row>
    <row r="2707" ht="12.75">
      <c r="B2707" s="89"/>
    </row>
    <row r="2708" ht="12.75">
      <c r="B2708" s="89"/>
    </row>
    <row r="2709" ht="12.75">
      <c r="B2709" s="89"/>
    </row>
    <row r="2710" ht="12.75">
      <c r="B2710" s="89"/>
    </row>
    <row r="2711" ht="12.75">
      <c r="B2711" s="89"/>
    </row>
    <row r="2712" ht="12.75">
      <c r="B2712" s="89"/>
    </row>
    <row r="2713" ht="12.75">
      <c r="B2713" s="89"/>
    </row>
    <row r="2714" ht="12.75">
      <c r="B2714" s="89"/>
    </row>
    <row r="2715" ht="12.75">
      <c r="B2715" s="89"/>
    </row>
    <row r="2716" ht="12.75">
      <c r="B2716" s="89"/>
    </row>
    <row r="2717" ht="12.75">
      <c r="B2717" s="89"/>
    </row>
    <row r="2718" ht="12.75">
      <c r="B2718" s="89"/>
    </row>
    <row r="2719" ht="12.75">
      <c r="B2719" s="89"/>
    </row>
    <row r="2720" ht="12.75">
      <c r="B2720" s="89"/>
    </row>
    <row r="2721" ht="12.75">
      <c r="B2721" s="89"/>
    </row>
    <row r="2722" ht="12.75">
      <c r="B2722" s="89"/>
    </row>
    <row r="2723" ht="12.75">
      <c r="B2723" s="89"/>
    </row>
    <row r="2724" ht="12.75">
      <c r="B2724" s="89"/>
    </row>
    <row r="2725" ht="12.75">
      <c r="B2725" s="89"/>
    </row>
    <row r="2726" ht="12.75">
      <c r="B2726" s="89"/>
    </row>
    <row r="2727" ht="12.75">
      <c r="B2727" s="89"/>
    </row>
    <row r="2728" ht="12.75">
      <c r="B2728" s="89"/>
    </row>
    <row r="2729" ht="12.75">
      <c r="B2729" s="89"/>
    </row>
    <row r="2730" ht="12.75">
      <c r="B2730" s="89"/>
    </row>
    <row r="2731" ht="12.75">
      <c r="B2731" s="89"/>
    </row>
    <row r="2732" ht="12.75">
      <c r="B2732" s="89"/>
    </row>
    <row r="2733" ht="12.75">
      <c r="B2733" s="89"/>
    </row>
    <row r="2734" ht="12.75">
      <c r="B2734" s="89"/>
    </row>
    <row r="2735" ht="12.75">
      <c r="B2735" s="89"/>
    </row>
    <row r="2736" ht="12.75">
      <c r="B2736" s="89"/>
    </row>
    <row r="2737" ht="12.75">
      <c r="B2737" s="89"/>
    </row>
    <row r="2738" ht="12.75">
      <c r="B2738" s="89"/>
    </row>
    <row r="2739" ht="12.75">
      <c r="B2739" s="89"/>
    </row>
    <row r="2740" ht="12.75">
      <c r="B2740" s="89"/>
    </row>
    <row r="2741" ht="12.75">
      <c r="B2741" s="89"/>
    </row>
    <row r="2742" ht="12.75">
      <c r="B2742" s="89"/>
    </row>
    <row r="2743" ht="12.75">
      <c r="B2743" s="89"/>
    </row>
    <row r="2744" ht="12.75">
      <c r="B2744" s="89"/>
    </row>
    <row r="2745" ht="12.75">
      <c r="B2745" s="89"/>
    </row>
    <row r="2746" ht="12.75">
      <c r="B2746" s="89"/>
    </row>
    <row r="2747" ht="12.75">
      <c r="B2747" s="89"/>
    </row>
    <row r="2748" ht="12.75">
      <c r="B2748" s="89"/>
    </row>
    <row r="2749" ht="12.75">
      <c r="B2749" s="89"/>
    </row>
    <row r="2750" ht="12.75">
      <c r="B2750" s="89"/>
    </row>
    <row r="2751" ht="12.75">
      <c r="B2751" s="89"/>
    </row>
    <row r="2752" ht="12.75">
      <c r="B2752" s="89"/>
    </row>
    <row r="2753" ht="12.75">
      <c r="B2753" s="89"/>
    </row>
    <row r="2754" ht="12.75">
      <c r="B2754" s="89"/>
    </row>
    <row r="2755" ht="12.75">
      <c r="B2755" s="89"/>
    </row>
    <row r="2756" ht="12.75">
      <c r="B2756" s="89"/>
    </row>
    <row r="2757" ht="12.75">
      <c r="B2757" s="89"/>
    </row>
    <row r="2758" ht="12.75">
      <c r="B2758" s="89"/>
    </row>
    <row r="2759" ht="12.75">
      <c r="B2759" s="89"/>
    </row>
    <row r="2760" ht="12.75">
      <c r="B2760" s="89"/>
    </row>
    <row r="2761" ht="12.75">
      <c r="B2761" s="89"/>
    </row>
    <row r="2762" ht="12.75">
      <c r="B2762" s="89"/>
    </row>
    <row r="2763" ht="12.75">
      <c r="B2763" s="89"/>
    </row>
    <row r="2764" ht="12.75">
      <c r="B2764" s="89"/>
    </row>
    <row r="2765" ht="12.75">
      <c r="B2765" s="89"/>
    </row>
    <row r="2766" ht="12.75">
      <c r="B2766" s="89"/>
    </row>
    <row r="2767" ht="12.75">
      <c r="B2767" s="89"/>
    </row>
    <row r="2768" ht="12.75">
      <c r="B2768" s="89"/>
    </row>
    <row r="2769" ht="12.75">
      <c r="B2769" s="89"/>
    </row>
    <row r="2770" ht="12.75">
      <c r="B2770" s="89"/>
    </row>
    <row r="2771" ht="12.75">
      <c r="B2771" s="89"/>
    </row>
    <row r="2772" ht="12.75">
      <c r="B2772" s="89"/>
    </row>
    <row r="2773" ht="12.75">
      <c r="B2773" s="89"/>
    </row>
    <row r="2774" ht="12.75">
      <c r="B2774" s="89"/>
    </row>
    <row r="2775" ht="12.75">
      <c r="B2775" s="89"/>
    </row>
    <row r="2776" ht="12.75">
      <c r="B2776" s="89"/>
    </row>
    <row r="2777" ht="12.75">
      <c r="B2777" s="89"/>
    </row>
    <row r="2778" ht="12.75">
      <c r="B2778" s="89"/>
    </row>
    <row r="2779" ht="12.75">
      <c r="B2779" s="89"/>
    </row>
    <row r="2780" ht="12.75">
      <c r="B2780" s="89"/>
    </row>
    <row r="2781" ht="12.75">
      <c r="B2781" s="89"/>
    </row>
    <row r="2782" ht="12.75">
      <c r="B2782" s="89"/>
    </row>
    <row r="2783" ht="12.75">
      <c r="B2783" s="89"/>
    </row>
    <row r="2784" ht="12.75">
      <c r="B2784" s="89"/>
    </row>
    <row r="2785" ht="12.75">
      <c r="B2785" s="89"/>
    </row>
    <row r="2786" ht="12.75">
      <c r="B2786" s="89"/>
    </row>
    <row r="2787" ht="12.75">
      <c r="B2787" s="89"/>
    </row>
    <row r="2788" ht="12.75">
      <c r="B2788" s="89"/>
    </row>
    <row r="2789" ht="12.75">
      <c r="B2789" s="89"/>
    </row>
    <row r="2790" ht="12.75">
      <c r="B2790" s="89"/>
    </row>
    <row r="2791" ht="12.75">
      <c r="B2791" s="89"/>
    </row>
    <row r="2792" ht="12.75">
      <c r="B2792" s="89"/>
    </row>
    <row r="2793" ht="12.75">
      <c r="B2793" s="89"/>
    </row>
    <row r="2794" ht="12.75">
      <c r="B2794" s="89"/>
    </row>
    <row r="2795" ht="12.75">
      <c r="B2795" s="89"/>
    </row>
    <row r="2796" ht="12.75">
      <c r="B2796" s="89"/>
    </row>
    <row r="2797" ht="12.75">
      <c r="B2797" s="89"/>
    </row>
    <row r="2798" ht="12.75">
      <c r="B2798" s="89"/>
    </row>
    <row r="2799" ht="12.75">
      <c r="B2799" s="89"/>
    </row>
    <row r="2800" ht="12.75">
      <c r="B2800" s="89"/>
    </row>
    <row r="2801" ht="12.75">
      <c r="B2801" s="89"/>
    </row>
    <row r="2802" ht="12.75">
      <c r="B2802" s="89"/>
    </row>
    <row r="2803" ht="12.75">
      <c r="B2803" s="89"/>
    </row>
    <row r="2804" ht="12.75">
      <c r="B2804" s="89"/>
    </row>
    <row r="2805" ht="12.75">
      <c r="B2805" s="89"/>
    </row>
    <row r="2806" ht="12.75">
      <c r="B2806" s="89"/>
    </row>
    <row r="2807" ht="12.75">
      <c r="B2807" s="89"/>
    </row>
    <row r="2808" ht="12.75">
      <c r="B2808" s="89"/>
    </row>
    <row r="2809" ht="12.75">
      <c r="B2809" s="89"/>
    </row>
    <row r="2810" ht="12.75">
      <c r="B2810" s="89"/>
    </row>
    <row r="2811" ht="12.75">
      <c r="B2811" s="89"/>
    </row>
    <row r="2812" ht="12.75">
      <c r="B2812" s="89"/>
    </row>
    <row r="2813" ht="12.75">
      <c r="B2813" s="89"/>
    </row>
    <row r="2814" ht="12.75">
      <c r="B2814" s="89"/>
    </row>
    <row r="2815" ht="12.75">
      <c r="B2815" s="89"/>
    </row>
    <row r="2816" ht="12.75">
      <c r="B2816" s="89"/>
    </row>
    <row r="2817" ht="12.75">
      <c r="B2817" s="89"/>
    </row>
    <row r="2818" ht="12.75">
      <c r="B2818" s="89"/>
    </row>
    <row r="2819" ht="12.75">
      <c r="B2819" s="89"/>
    </row>
    <row r="2820" ht="12.75">
      <c r="B2820" s="89"/>
    </row>
    <row r="2821" ht="12.75">
      <c r="B2821" s="89"/>
    </row>
    <row r="2822" ht="12.75">
      <c r="B2822" s="89"/>
    </row>
    <row r="2823" ht="12.75">
      <c r="B2823" s="89"/>
    </row>
    <row r="2824" ht="12.75">
      <c r="B2824" s="89"/>
    </row>
    <row r="2825" ht="12.75">
      <c r="B2825" s="89"/>
    </row>
    <row r="2826" ht="12.75">
      <c r="B2826" s="89"/>
    </row>
    <row r="2827" ht="12.75">
      <c r="B2827" s="89"/>
    </row>
    <row r="2828" ht="12.75">
      <c r="B2828" s="89"/>
    </row>
    <row r="2829" ht="12.75">
      <c r="B2829" s="89"/>
    </row>
    <row r="2830" ht="12.75">
      <c r="B2830" s="89"/>
    </row>
    <row r="2831" ht="12.75">
      <c r="B2831" s="89"/>
    </row>
    <row r="2832" ht="12.75">
      <c r="B2832" s="89"/>
    </row>
    <row r="2833" ht="12.75">
      <c r="B2833" s="89"/>
    </row>
    <row r="2834" ht="12.75">
      <c r="B2834" s="89"/>
    </row>
    <row r="2835" ht="12.75">
      <c r="B2835" s="89"/>
    </row>
    <row r="2836" ht="12.75">
      <c r="B2836" s="89"/>
    </row>
    <row r="2837" ht="12.75">
      <c r="B2837" s="89"/>
    </row>
    <row r="2838" ht="12.75">
      <c r="B2838" s="89"/>
    </row>
    <row r="2839" ht="12.75">
      <c r="B2839" s="89"/>
    </row>
    <row r="2840" ht="12.75">
      <c r="B2840" s="89"/>
    </row>
    <row r="2841" ht="12.75">
      <c r="B2841" s="89"/>
    </row>
    <row r="2842" ht="12.75">
      <c r="B2842" s="89"/>
    </row>
    <row r="2843" ht="12.75">
      <c r="B2843" s="89"/>
    </row>
    <row r="2844" ht="12.75">
      <c r="B2844" s="89"/>
    </row>
    <row r="2845" ht="12.75">
      <c r="B2845" s="89"/>
    </row>
    <row r="2846" ht="12.75">
      <c r="B2846" s="89"/>
    </row>
    <row r="2847" ht="12.75">
      <c r="B2847" s="89"/>
    </row>
    <row r="2848" ht="12.75">
      <c r="B2848" s="89"/>
    </row>
    <row r="2849" ht="12.75">
      <c r="B2849" s="89"/>
    </row>
    <row r="2850" ht="12.75">
      <c r="B2850" s="89"/>
    </row>
    <row r="2851" ht="12.75">
      <c r="B2851" s="89"/>
    </row>
    <row r="2852" ht="12.75">
      <c r="B2852" s="89"/>
    </row>
    <row r="2853" ht="12.75">
      <c r="B2853" s="89"/>
    </row>
    <row r="2854" ht="12.75">
      <c r="B2854" s="89"/>
    </row>
    <row r="2855" ht="12.75">
      <c r="B2855" s="89"/>
    </row>
    <row r="2856" ht="12.75">
      <c r="B2856" s="89"/>
    </row>
    <row r="2857" ht="12.75">
      <c r="B2857" s="89"/>
    </row>
    <row r="2858" ht="12.75">
      <c r="B2858" s="89"/>
    </row>
    <row r="2859" ht="12.75">
      <c r="B2859" s="89"/>
    </row>
    <row r="2860" ht="12.75">
      <c r="B2860" s="89"/>
    </row>
    <row r="2861" ht="12.75">
      <c r="B2861" s="89"/>
    </row>
    <row r="2862" ht="12.75">
      <c r="B2862" s="89"/>
    </row>
    <row r="2863" ht="12.75">
      <c r="B2863" s="89"/>
    </row>
    <row r="2864" ht="12.75">
      <c r="B2864" s="89"/>
    </row>
    <row r="2865" ht="12.75">
      <c r="B2865" s="89"/>
    </row>
    <row r="2866" ht="12.75">
      <c r="B2866" s="89"/>
    </row>
    <row r="2867" ht="12.75">
      <c r="B2867" s="89"/>
    </row>
    <row r="2868" ht="12.75">
      <c r="B2868" s="89"/>
    </row>
    <row r="2869" ht="12.75">
      <c r="B2869" s="89"/>
    </row>
    <row r="2870" ht="12.75">
      <c r="B2870" s="89"/>
    </row>
    <row r="2871" ht="12.75">
      <c r="B2871" s="89"/>
    </row>
    <row r="2872" ht="12.75">
      <c r="B2872" s="89"/>
    </row>
    <row r="2873" ht="12.75">
      <c r="B2873" s="89"/>
    </row>
    <row r="2874" ht="12.75">
      <c r="B2874" s="89"/>
    </row>
    <row r="2875" ht="12.75">
      <c r="B2875" s="89"/>
    </row>
    <row r="2876" ht="12.75">
      <c r="B2876" s="89"/>
    </row>
    <row r="2877" ht="12.75">
      <c r="B2877" s="89"/>
    </row>
    <row r="2878" ht="12.75">
      <c r="B2878" s="89"/>
    </row>
    <row r="2879" ht="12.75">
      <c r="B2879" s="89"/>
    </row>
    <row r="2880" ht="12.75">
      <c r="B2880" s="89"/>
    </row>
    <row r="2881" ht="12.75">
      <c r="B2881" s="89"/>
    </row>
    <row r="2882" ht="12.75">
      <c r="B2882" s="89"/>
    </row>
    <row r="2883" ht="12.75">
      <c r="B2883" s="89"/>
    </row>
    <row r="2884" ht="12.75">
      <c r="B2884" s="89"/>
    </row>
    <row r="2885" ht="12.75">
      <c r="B2885" s="89"/>
    </row>
    <row r="2886" ht="12.75">
      <c r="B2886" s="89"/>
    </row>
    <row r="2887" ht="12.75">
      <c r="B2887" s="89"/>
    </row>
    <row r="2888" ht="12.75">
      <c r="B2888" s="89"/>
    </row>
    <row r="2889" ht="12.75">
      <c r="B2889" s="89"/>
    </row>
    <row r="2890" ht="12.75">
      <c r="B2890" s="89"/>
    </row>
    <row r="2891" ht="12.75">
      <c r="B2891" s="89"/>
    </row>
    <row r="2892" ht="12.75">
      <c r="B2892" s="89"/>
    </row>
    <row r="2893" ht="12.75">
      <c r="B2893" s="89"/>
    </row>
    <row r="2894" ht="12.75">
      <c r="B2894" s="89"/>
    </row>
    <row r="2895" ht="12.75">
      <c r="B2895" s="89"/>
    </row>
    <row r="2896" ht="12.75">
      <c r="B2896" s="89"/>
    </row>
    <row r="2897" ht="12.75">
      <c r="B2897" s="89"/>
    </row>
    <row r="2898" ht="12.75">
      <c r="B2898" s="89"/>
    </row>
    <row r="2899" ht="12.75">
      <c r="B2899" s="89"/>
    </row>
    <row r="2900" ht="12.75">
      <c r="B2900" s="89"/>
    </row>
    <row r="2901" ht="12.75">
      <c r="B2901" s="89"/>
    </row>
    <row r="2902" ht="12.75">
      <c r="B2902" s="89"/>
    </row>
    <row r="2903" ht="12.75">
      <c r="B2903" s="89"/>
    </row>
    <row r="2904" ht="12.75">
      <c r="B2904" s="89"/>
    </row>
    <row r="2905" ht="12.75">
      <c r="B2905" s="89"/>
    </row>
    <row r="2906" ht="12.75">
      <c r="B2906" s="89"/>
    </row>
    <row r="2907" ht="12.75">
      <c r="B2907" s="89"/>
    </row>
    <row r="2908" ht="12.75">
      <c r="B2908" s="89"/>
    </row>
    <row r="2909" ht="12.75">
      <c r="B2909" s="89"/>
    </row>
    <row r="2910" ht="12.75">
      <c r="B2910" s="89"/>
    </row>
    <row r="2911" ht="12.75">
      <c r="B2911" s="89"/>
    </row>
    <row r="2912" ht="12.75">
      <c r="B2912" s="89"/>
    </row>
    <row r="2913" ht="12.75">
      <c r="B2913" s="89"/>
    </row>
    <row r="2914" ht="12.75">
      <c r="B2914" s="89"/>
    </row>
    <row r="2915" ht="12.75">
      <c r="B2915" s="89"/>
    </row>
    <row r="2916" ht="12.75">
      <c r="B2916" s="89"/>
    </row>
    <row r="2917" ht="12.75">
      <c r="B2917" s="89"/>
    </row>
    <row r="2918" ht="12.75">
      <c r="B2918" s="89"/>
    </row>
    <row r="2919" ht="12.75">
      <c r="B2919" s="89"/>
    </row>
    <row r="2920" ht="12.75">
      <c r="B2920" s="89"/>
    </row>
    <row r="2921" ht="12.75">
      <c r="B2921" s="89"/>
    </row>
    <row r="2922" ht="12.75">
      <c r="B2922" s="89"/>
    </row>
    <row r="2923" ht="12.75">
      <c r="B2923" s="89"/>
    </row>
    <row r="2924" ht="12.75">
      <c r="B2924" s="89"/>
    </row>
    <row r="2925" ht="12.75">
      <c r="B2925" s="89"/>
    </row>
    <row r="2926" ht="12.75">
      <c r="B2926" s="89"/>
    </row>
    <row r="2927" ht="12.75">
      <c r="B2927" s="89"/>
    </row>
    <row r="2928" ht="12.75">
      <c r="B2928" s="89"/>
    </row>
    <row r="2929" ht="12.75">
      <c r="B2929" s="89"/>
    </row>
    <row r="2930" ht="12.75">
      <c r="B2930" s="89"/>
    </row>
    <row r="2931" ht="12.75">
      <c r="B2931" s="89"/>
    </row>
    <row r="2932" ht="12.75">
      <c r="B2932" s="89"/>
    </row>
    <row r="2933" ht="12.75">
      <c r="B2933" s="89"/>
    </row>
    <row r="2934" ht="12.75">
      <c r="B2934" s="89"/>
    </row>
    <row r="2935" ht="12.75">
      <c r="B2935" s="89"/>
    </row>
    <row r="2936" ht="12.75">
      <c r="B2936" s="89"/>
    </row>
    <row r="2937" ht="12.75">
      <c r="B2937" s="89"/>
    </row>
    <row r="2938" ht="12.75">
      <c r="B2938" s="89"/>
    </row>
    <row r="2939" ht="12.75">
      <c r="B2939" s="89"/>
    </row>
    <row r="2940" ht="12.75">
      <c r="B2940" s="89"/>
    </row>
    <row r="2941" ht="12.75">
      <c r="B2941" s="89"/>
    </row>
    <row r="2942" ht="12.75">
      <c r="B2942" s="89"/>
    </row>
    <row r="2943" ht="12.75">
      <c r="B2943" s="89"/>
    </row>
    <row r="2944" ht="12.75">
      <c r="B2944" s="89"/>
    </row>
    <row r="2945" ht="12.75">
      <c r="B2945" s="89"/>
    </row>
    <row r="2946" ht="12.75">
      <c r="B2946" s="89"/>
    </row>
    <row r="2947" ht="12.75">
      <c r="B2947" s="89"/>
    </row>
    <row r="2948" ht="12.75">
      <c r="B2948" s="89"/>
    </row>
    <row r="2949" ht="12.75">
      <c r="B2949" s="89"/>
    </row>
    <row r="2950" ht="12.75">
      <c r="B2950" s="89"/>
    </row>
    <row r="2951" ht="12.75">
      <c r="B2951" s="89"/>
    </row>
    <row r="2952" ht="12.75">
      <c r="B2952" s="89"/>
    </row>
    <row r="2953" ht="12.75">
      <c r="B2953" s="89"/>
    </row>
    <row r="2954" ht="12.75">
      <c r="B2954" s="89"/>
    </row>
    <row r="2955" ht="12.75">
      <c r="B2955" s="89"/>
    </row>
    <row r="2956" ht="12.75">
      <c r="B2956" s="89"/>
    </row>
    <row r="2957" ht="12.75">
      <c r="B2957" s="89"/>
    </row>
    <row r="2958" ht="12.75">
      <c r="B2958" s="89"/>
    </row>
    <row r="2959" ht="12.75">
      <c r="B2959" s="89"/>
    </row>
    <row r="2960" ht="12.75">
      <c r="B2960" s="89"/>
    </row>
    <row r="2961" ht="12.75">
      <c r="B2961" s="89"/>
    </row>
    <row r="2962" ht="12.75">
      <c r="B2962" s="89"/>
    </row>
    <row r="2963" ht="12.75">
      <c r="B2963" s="89"/>
    </row>
    <row r="2964" ht="12.75">
      <c r="B2964" s="89"/>
    </row>
    <row r="2965" ht="12.75">
      <c r="B2965" s="89"/>
    </row>
    <row r="2966" ht="12.75">
      <c r="B2966" s="89"/>
    </row>
    <row r="2967" ht="12.75">
      <c r="B2967" s="89"/>
    </row>
    <row r="2968" ht="12.75">
      <c r="B2968" s="89"/>
    </row>
    <row r="2969" ht="12.75">
      <c r="B2969" s="89"/>
    </row>
    <row r="2970" ht="12.75">
      <c r="B2970" s="89"/>
    </row>
    <row r="2971" ht="12.75">
      <c r="B2971" s="89"/>
    </row>
    <row r="2972" ht="12.75">
      <c r="B2972" s="89"/>
    </row>
    <row r="2973" ht="12.75">
      <c r="B2973" s="89"/>
    </row>
    <row r="2974" ht="12.75">
      <c r="B2974" s="89"/>
    </row>
    <row r="2975" ht="12.75">
      <c r="B2975" s="89"/>
    </row>
    <row r="2976" ht="12.75">
      <c r="B2976" s="89"/>
    </row>
    <row r="2977" ht="12.75">
      <c r="B2977" s="89"/>
    </row>
    <row r="2978" ht="12.75">
      <c r="B2978" s="89"/>
    </row>
    <row r="2979" ht="12.75">
      <c r="B2979" s="89"/>
    </row>
    <row r="2980" ht="12.75">
      <c r="B2980" s="89"/>
    </row>
    <row r="2981" ht="12.75">
      <c r="B2981" s="89"/>
    </row>
    <row r="2982" ht="12.75">
      <c r="B2982" s="89"/>
    </row>
    <row r="2983" ht="12.75">
      <c r="B2983" s="89"/>
    </row>
    <row r="2984" ht="12.75">
      <c r="B2984" s="89"/>
    </row>
    <row r="2985" ht="12.75">
      <c r="B2985" s="89"/>
    </row>
    <row r="2986" ht="12.75">
      <c r="B2986" s="89"/>
    </row>
    <row r="2987" ht="12.75">
      <c r="B2987" s="89"/>
    </row>
    <row r="2988" ht="12.75">
      <c r="B2988" s="89"/>
    </row>
    <row r="2989" ht="12.75">
      <c r="B2989" s="89"/>
    </row>
    <row r="2990" ht="12.75">
      <c r="B2990" s="89"/>
    </row>
    <row r="2991" ht="12.75">
      <c r="B2991" s="89"/>
    </row>
    <row r="2992" ht="12.75">
      <c r="B2992" s="89"/>
    </row>
    <row r="2993" ht="12.75">
      <c r="B2993" s="89"/>
    </row>
    <row r="2994" ht="12.75">
      <c r="B2994" s="89"/>
    </row>
    <row r="2995" ht="12.75">
      <c r="B2995" s="89"/>
    </row>
    <row r="2996" ht="12.75">
      <c r="B2996" s="89"/>
    </row>
    <row r="2997" ht="12.75">
      <c r="B2997" s="89"/>
    </row>
    <row r="2998" ht="12.75">
      <c r="B2998" s="89"/>
    </row>
    <row r="2999" ht="12.75">
      <c r="B2999" s="89"/>
    </row>
    <row r="3000" ht="12.75">
      <c r="B3000" s="89"/>
    </row>
    <row r="3001" ht="12.75">
      <c r="B3001" s="89"/>
    </row>
    <row r="3002" ht="12.75">
      <c r="B3002" s="89"/>
    </row>
    <row r="3003" ht="12.75">
      <c r="B3003" s="89"/>
    </row>
    <row r="3004" ht="12.75">
      <c r="B3004" s="89"/>
    </row>
    <row r="3005" ht="12.75">
      <c r="B3005" s="89"/>
    </row>
    <row r="3006" ht="12.75">
      <c r="B3006" s="89"/>
    </row>
    <row r="3007" ht="12.75">
      <c r="B3007" s="89"/>
    </row>
    <row r="3008" ht="12.75">
      <c r="B3008" s="89"/>
    </row>
    <row r="3009" ht="12.75">
      <c r="B3009" s="89"/>
    </row>
    <row r="3010" ht="12.75">
      <c r="B3010" s="89"/>
    </row>
    <row r="3011" ht="12.75">
      <c r="B3011" s="89"/>
    </row>
    <row r="3012" ht="12.75">
      <c r="B3012" s="89"/>
    </row>
    <row r="3013" ht="12.75">
      <c r="B3013" s="89"/>
    </row>
    <row r="3014" ht="12.75">
      <c r="B3014" s="89"/>
    </row>
    <row r="3015" ht="12.75">
      <c r="B3015" s="89"/>
    </row>
    <row r="3016" ht="12.75">
      <c r="B3016" s="89"/>
    </row>
    <row r="3017" ht="12.75">
      <c r="B3017" s="89"/>
    </row>
    <row r="3018" ht="12.75">
      <c r="B3018" s="89"/>
    </row>
    <row r="3019" ht="12.75">
      <c r="B3019" s="89"/>
    </row>
    <row r="3020" ht="12.75">
      <c r="B3020" s="89"/>
    </row>
    <row r="3021" ht="12.75">
      <c r="B3021" s="89"/>
    </row>
    <row r="3022" ht="12.75">
      <c r="B3022" s="89"/>
    </row>
    <row r="3023" ht="12.75">
      <c r="B3023" s="89"/>
    </row>
    <row r="3024" ht="12.75">
      <c r="B3024" s="89"/>
    </row>
    <row r="3025" ht="12.75">
      <c r="B3025" s="89"/>
    </row>
    <row r="3026" ht="12.75">
      <c r="B3026" s="89"/>
    </row>
    <row r="3027" ht="12.75">
      <c r="B3027" s="89"/>
    </row>
    <row r="3028" ht="12.75">
      <c r="B3028" s="89"/>
    </row>
    <row r="3029" ht="12.75">
      <c r="B3029" s="89"/>
    </row>
    <row r="3030" ht="12.75">
      <c r="B3030" s="89"/>
    </row>
    <row r="3031" ht="12.75">
      <c r="B3031" s="89"/>
    </row>
    <row r="3032" ht="12.75">
      <c r="B3032" s="89"/>
    </row>
    <row r="3033" ht="12.75">
      <c r="B3033" s="89"/>
    </row>
    <row r="3034" ht="12.75">
      <c r="B3034" s="89"/>
    </row>
    <row r="3035" ht="12.75">
      <c r="B3035" s="89"/>
    </row>
    <row r="3036" ht="12.75">
      <c r="B3036" s="89"/>
    </row>
    <row r="3037" ht="12.75">
      <c r="B3037" s="89"/>
    </row>
    <row r="3038" ht="12.75">
      <c r="B3038" s="89"/>
    </row>
    <row r="3039" ht="12.75">
      <c r="B3039" s="89"/>
    </row>
    <row r="3040" ht="12.75">
      <c r="B3040" s="89"/>
    </row>
    <row r="3041" ht="12.75">
      <c r="B3041" s="89"/>
    </row>
    <row r="3042" ht="12.75">
      <c r="B3042" s="89"/>
    </row>
    <row r="3043" ht="12.75">
      <c r="B3043" s="89"/>
    </row>
    <row r="3044" ht="12.75">
      <c r="B3044" s="89"/>
    </row>
    <row r="3045" ht="12.75">
      <c r="B3045" s="89"/>
    </row>
    <row r="3046" ht="12.75">
      <c r="B3046" s="89"/>
    </row>
    <row r="3047" ht="12.75">
      <c r="B3047" s="89"/>
    </row>
    <row r="3048" ht="12.75">
      <c r="B3048" s="89"/>
    </row>
    <row r="3049" ht="12.75">
      <c r="B3049" s="89"/>
    </row>
    <row r="3050" ht="12.75">
      <c r="B3050" s="89"/>
    </row>
    <row r="3051" ht="12.75">
      <c r="B3051" s="89"/>
    </row>
    <row r="3052" ht="12.75">
      <c r="B3052" s="89"/>
    </row>
    <row r="3053" ht="12.75">
      <c r="B3053" s="89"/>
    </row>
    <row r="3054" ht="12.75">
      <c r="B3054" s="89"/>
    </row>
    <row r="3055" ht="12.75">
      <c r="B3055" s="89"/>
    </row>
    <row r="3056" ht="12.75">
      <c r="B3056" s="89"/>
    </row>
    <row r="3057" ht="12.75">
      <c r="B3057" s="89"/>
    </row>
    <row r="3058" ht="12.75">
      <c r="B3058" s="89"/>
    </row>
    <row r="3059" ht="12.75">
      <c r="B3059" s="89"/>
    </row>
    <row r="3060" ht="12.75">
      <c r="B3060" s="89"/>
    </row>
    <row r="3061" ht="12.75">
      <c r="B3061" s="89"/>
    </row>
    <row r="3062" ht="12.75">
      <c r="B3062" s="89"/>
    </row>
    <row r="3063" ht="12.75">
      <c r="B3063" s="89"/>
    </row>
    <row r="3064" ht="12.75">
      <c r="B3064" s="89"/>
    </row>
    <row r="3065" ht="12.75">
      <c r="B3065" s="89"/>
    </row>
    <row r="3066" ht="12.75">
      <c r="B3066" s="89"/>
    </row>
    <row r="3067" ht="12.75">
      <c r="B3067" s="89"/>
    </row>
    <row r="3068" ht="12.75">
      <c r="B3068" s="89"/>
    </row>
    <row r="3069" ht="12.75">
      <c r="B3069" s="89"/>
    </row>
    <row r="3070" ht="12.75">
      <c r="B3070" s="89"/>
    </row>
    <row r="3071" ht="12.75">
      <c r="B3071" s="89"/>
    </row>
    <row r="3072" ht="12.75">
      <c r="B3072" s="89"/>
    </row>
    <row r="3073" ht="12.75">
      <c r="B3073" s="89"/>
    </row>
    <row r="3074" ht="12.75">
      <c r="B3074" s="89"/>
    </row>
    <row r="3075" ht="12.75">
      <c r="B3075" s="89"/>
    </row>
    <row r="3076" ht="12.75">
      <c r="B3076" s="89"/>
    </row>
    <row r="3077" ht="12.75">
      <c r="B3077" s="89"/>
    </row>
    <row r="3078" ht="12.75">
      <c r="B3078" s="89"/>
    </row>
    <row r="3079" ht="12.75">
      <c r="B3079" s="89"/>
    </row>
    <row r="3080" ht="12.75">
      <c r="B3080" s="89"/>
    </row>
    <row r="3081" ht="12.75">
      <c r="B3081" s="89"/>
    </row>
    <row r="3082" ht="12.75">
      <c r="B3082" s="89"/>
    </row>
    <row r="3083" ht="12.75">
      <c r="B3083" s="89"/>
    </row>
    <row r="3084" ht="12.75">
      <c r="B3084" s="89"/>
    </row>
    <row r="3085" ht="12.75">
      <c r="B3085" s="89"/>
    </row>
    <row r="3086" ht="12.75">
      <c r="B3086" s="89"/>
    </row>
    <row r="3087" ht="12.75">
      <c r="B3087" s="89"/>
    </row>
    <row r="3088" ht="12.75">
      <c r="B3088" s="89"/>
    </row>
    <row r="3089" ht="12.75">
      <c r="B3089" s="89"/>
    </row>
    <row r="3090" ht="12.75">
      <c r="B3090" s="89"/>
    </row>
    <row r="3091" ht="12.75">
      <c r="B3091" s="89"/>
    </row>
    <row r="3092" ht="12.75">
      <c r="B3092" s="89"/>
    </row>
    <row r="3093" ht="12.75">
      <c r="B3093" s="89"/>
    </row>
    <row r="3094" ht="12.75">
      <c r="B3094" s="89"/>
    </row>
    <row r="3095" ht="12.75">
      <c r="B3095" s="89"/>
    </row>
    <row r="3096" ht="12.75">
      <c r="B3096" s="89"/>
    </row>
    <row r="3097" ht="12.75">
      <c r="B3097" s="89"/>
    </row>
    <row r="3098" ht="12.75">
      <c r="B3098" s="89"/>
    </row>
    <row r="3099" ht="12.75">
      <c r="B3099" s="89"/>
    </row>
    <row r="3100" ht="12.75">
      <c r="B3100" s="89"/>
    </row>
    <row r="3101" ht="12.75">
      <c r="B3101" s="89"/>
    </row>
    <row r="3102" ht="12.75">
      <c r="B3102" s="89"/>
    </row>
    <row r="3103" ht="12.75">
      <c r="B3103" s="89"/>
    </row>
    <row r="3104" ht="12.75">
      <c r="B3104" s="89"/>
    </row>
    <row r="3105" ht="12.75">
      <c r="B3105" s="89"/>
    </row>
    <row r="3106" ht="12.75">
      <c r="B3106" s="89"/>
    </row>
    <row r="3107" ht="12.75">
      <c r="B3107" s="89"/>
    </row>
    <row r="3108" ht="12.75">
      <c r="B3108" s="89"/>
    </row>
    <row r="3109" ht="12.75">
      <c r="B3109" s="89"/>
    </row>
    <row r="3110" ht="12.75">
      <c r="B3110" s="89"/>
    </row>
    <row r="3111" ht="12.75">
      <c r="B3111" s="89"/>
    </row>
    <row r="3112" ht="12.75">
      <c r="B3112" s="89"/>
    </row>
    <row r="3113" ht="12.75">
      <c r="B3113" s="89"/>
    </row>
    <row r="3114" ht="12.75">
      <c r="B3114" s="89"/>
    </row>
    <row r="3115" ht="12.75">
      <c r="B3115" s="89"/>
    </row>
    <row r="3116" ht="12.75">
      <c r="B3116" s="89"/>
    </row>
    <row r="3117" ht="12.75">
      <c r="B3117" s="89"/>
    </row>
    <row r="3118" ht="12.75">
      <c r="B3118" s="89"/>
    </row>
    <row r="3119" ht="12.75">
      <c r="B3119" s="89"/>
    </row>
    <row r="3120" ht="12.75">
      <c r="B3120" s="89"/>
    </row>
    <row r="3121" ht="12.75">
      <c r="B3121" s="89"/>
    </row>
    <row r="3122" ht="12.75">
      <c r="B3122" s="89"/>
    </row>
    <row r="3123" ht="12.75">
      <c r="B3123" s="89"/>
    </row>
    <row r="3124" ht="12.75">
      <c r="B3124" s="89"/>
    </row>
    <row r="3125" ht="12.75">
      <c r="B3125" s="89"/>
    </row>
    <row r="3126" ht="12.75">
      <c r="B3126" s="89"/>
    </row>
    <row r="3127" ht="12.75">
      <c r="B3127" s="89"/>
    </row>
    <row r="3128" ht="12.75">
      <c r="B3128" s="89"/>
    </row>
    <row r="3129" ht="12.75">
      <c r="B3129" s="89"/>
    </row>
    <row r="3130" ht="12.75">
      <c r="B3130" s="89"/>
    </row>
    <row r="3131" ht="12.75">
      <c r="B3131" s="89"/>
    </row>
    <row r="3132" ht="12.75">
      <c r="B3132" s="89"/>
    </row>
    <row r="3133" ht="12.75">
      <c r="B3133" s="89"/>
    </row>
    <row r="3134" ht="12.75">
      <c r="B3134" s="89"/>
    </row>
    <row r="3135" ht="12.75">
      <c r="B3135" s="89"/>
    </row>
    <row r="3136" ht="12.75">
      <c r="B3136" s="89"/>
    </row>
    <row r="3137" ht="12.75">
      <c r="B3137" s="89"/>
    </row>
    <row r="3138" ht="12.75">
      <c r="B3138" s="89"/>
    </row>
    <row r="3139" ht="12.75">
      <c r="B3139" s="89"/>
    </row>
    <row r="3140" ht="12.75">
      <c r="B3140" s="89"/>
    </row>
    <row r="3141" ht="12.75">
      <c r="B3141" s="89"/>
    </row>
    <row r="3142" ht="12.75">
      <c r="B3142" s="89"/>
    </row>
    <row r="3143" ht="12.75">
      <c r="B3143" s="89"/>
    </row>
    <row r="3144" ht="12.75">
      <c r="B3144" s="89"/>
    </row>
    <row r="3145" ht="12.75">
      <c r="B3145" s="89"/>
    </row>
    <row r="3146" ht="12.75">
      <c r="B3146" s="89"/>
    </row>
    <row r="3147" ht="12.75">
      <c r="B3147" s="89"/>
    </row>
    <row r="3148" ht="12.75">
      <c r="B3148" s="89"/>
    </row>
    <row r="3149" ht="12.75">
      <c r="B3149" s="89"/>
    </row>
    <row r="3150" ht="12.75">
      <c r="B3150" s="89"/>
    </row>
    <row r="3151" ht="12.75">
      <c r="B3151" s="89"/>
    </row>
    <row r="3152" ht="12.75">
      <c r="B3152" s="89"/>
    </row>
    <row r="3153" ht="12.75">
      <c r="B3153" s="89"/>
    </row>
    <row r="3154" ht="12.75">
      <c r="B3154" s="89"/>
    </row>
    <row r="3155" ht="12.75">
      <c r="B3155" s="89"/>
    </row>
    <row r="3156" ht="12.75">
      <c r="B3156" s="89"/>
    </row>
    <row r="3157" ht="12.75">
      <c r="B3157" s="89"/>
    </row>
    <row r="3158" ht="12.75">
      <c r="B3158" s="89"/>
    </row>
    <row r="3159" ht="12.75">
      <c r="B3159" s="89"/>
    </row>
    <row r="3160" ht="12.75">
      <c r="B3160" s="89"/>
    </row>
    <row r="3161" ht="12.75">
      <c r="B3161" s="89"/>
    </row>
    <row r="3162" ht="12.75">
      <c r="B3162" s="89"/>
    </row>
    <row r="3163" ht="12.75">
      <c r="B3163" s="89"/>
    </row>
    <row r="3164" ht="12.75">
      <c r="B3164" s="89"/>
    </row>
    <row r="3165" ht="12.75">
      <c r="B3165" s="89"/>
    </row>
    <row r="3166" ht="12.75">
      <c r="B3166" s="89"/>
    </row>
    <row r="3167" ht="12.75">
      <c r="B3167" s="89"/>
    </row>
    <row r="3168" ht="12.75">
      <c r="B3168" s="89"/>
    </row>
    <row r="3169" ht="12.75">
      <c r="B3169" s="89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8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00390625" style="49" customWidth="1"/>
    <col min="2" max="2" width="33.8515625" style="43" bestFit="1" customWidth="1"/>
    <col min="3" max="3" width="9.8515625" style="43" customWidth="1"/>
    <col min="4" max="4" width="10.421875" style="379" customWidth="1"/>
    <col min="5" max="5" width="0.42578125" style="49" customWidth="1"/>
    <col min="6" max="6" width="9.421875" style="43" bestFit="1" customWidth="1"/>
    <col min="7" max="7" width="10.00390625" style="379" customWidth="1"/>
    <col min="8" max="8" width="2.7109375" style="379" customWidth="1"/>
    <col min="9" max="9" width="7.7109375" style="43" customWidth="1"/>
    <col min="10" max="10" width="10.28125" style="379" customWidth="1"/>
    <col min="11" max="11" width="0.9921875" style="49" customWidth="1"/>
    <col min="12" max="12" width="10.8515625" style="43" bestFit="1" customWidth="1"/>
    <col min="13" max="13" width="11.00390625" style="379" customWidth="1"/>
    <col min="14" max="14" width="9.140625" style="43" customWidth="1"/>
    <col min="15" max="15" width="9.140625" style="422" customWidth="1"/>
    <col min="16" max="16" width="10.7109375" style="43" customWidth="1"/>
    <col min="17" max="16384" width="9.140625" style="43" customWidth="1"/>
  </cols>
  <sheetData>
    <row r="1" spans="1:12" ht="30.75">
      <c r="A1" s="103" t="s">
        <v>1688</v>
      </c>
      <c r="C1" s="378"/>
      <c r="F1" s="378"/>
      <c r="H1" s="380"/>
      <c r="I1" s="378"/>
      <c r="L1" s="378"/>
    </row>
    <row r="2" spans="3:15" s="224" customFormat="1" ht="20.25">
      <c r="C2" s="542">
        <v>41364</v>
      </c>
      <c r="D2" s="542"/>
      <c r="E2" s="542"/>
      <c r="F2" s="542"/>
      <c r="G2" s="542"/>
      <c r="I2" s="542" t="s">
        <v>244</v>
      </c>
      <c r="J2" s="542"/>
      <c r="K2" s="542"/>
      <c r="L2" s="542"/>
      <c r="M2" s="542"/>
      <c r="O2" s="423"/>
    </row>
    <row r="3" spans="1:15" s="7" customFormat="1" ht="12">
      <c r="A3" s="256" t="s">
        <v>1498</v>
      </c>
      <c r="C3" s="390" t="s">
        <v>1559</v>
      </c>
      <c r="D3" s="391"/>
      <c r="E3" s="10"/>
      <c r="F3" s="543" t="s">
        <v>1647</v>
      </c>
      <c r="G3" s="543"/>
      <c r="H3" s="424"/>
      <c r="I3" s="390" t="s">
        <v>1559</v>
      </c>
      <c r="J3" s="391"/>
      <c r="K3" s="10"/>
      <c r="L3" s="543" t="s">
        <v>1647</v>
      </c>
      <c r="M3" s="543"/>
      <c r="O3" s="8"/>
    </row>
    <row r="4" spans="1:15" s="1" customFormat="1" ht="12">
      <c r="A4" s="60" t="s">
        <v>1498</v>
      </c>
      <c r="B4" s="149" t="s">
        <v>1498</v>
      </c>
      <c r="C4" s="25" t="s">
        <v>1624</v>
      </c>
      <c r="D4" s="393" t="s">
        <v>1633</v>
      </c>
      <c r="E4" s="392"/>
      <c r="F4" s="25" t="s">
        <v>1624</v>
      </c>
      <c r="G4" s="393" t="s">
        <v>1633</v>
      </c>
      <c r="H4" s="393"/>
      <c r="I4" s="25" t="s">
        <v>1624</v>
      </c>
      <c r="J4" s="393" t="s">
        <v>1633</v>
      </c>
      <c r="K4" s="392"/>
      <c r="L4" s="25" t="s">
        <v>1624</v>
      </c>
      <c r="M4" s="393" t="s">
        <v>1633</v>
      </c>
      <c r="O4" s="8"/>
    </row>
    <row r="5" spans="1:15" s="1" customFormat="1" ht="12">
      <c r="A5" s="60" t="s">
        <v>1558</v>
      </c>
      <c r="B5" s="149" t="s">
        <v>1499</v>
      </c>
      <c r="C5" s="25" t="s">
        <v>1623</v>
      </c>
      <c r="D5" s="393" t="s">
        <v>1560</v>
      </c>
      <c r="E5" s="150"/>
      <c r="F5" s="25" t="s">
        <v>1561</v>
      </c>
      <c r="G5" s="393" t="s">
        <v>1560</v>
      </c>
      <c r="H5" s="393"/>
      <c r="I5" s="25" t="s">
        <v>1623</v>
      </c>
      <c r="J5" s="393" t="s">
        <v>1560</v>
      </c>
      <c r="K5" s="150"/>
      <c r="L5" s="25" t="s">
        <v>1561</v>
      </c>
      <c r="M5" s="393" t="s">
        <v>1560</v>
      </c>
      <c r="O5" s="11"/>
    </row>
    <row r="6" spans="2:15" s="1" customFormat="1" ht="12" customHeight="1">
      <c r="B6" s="7"/>
      <c r="C6" s="394"/>
      <c r="D6" s="395"/>
      <c r="E6" s="392"/>
      <c r="F6" s="394"/>
      <c r="G6" s="395"/>
      <c r="H6" s="395"/>
      <c r="I6" s="394"/>
      <c r="J6" s="395"/>
      <c r="K6" s="392"/>
      <c r="L6" s="394"/>
      <c r="M6" s="395"/>
      <c r="O6" s="8"/>
    </row>
    <row r="7" spans="1:13" ht="12" customHeight="1">
      <c r="A7" s="260"/>
      <c r="B7" s="232" t="s">
        <v>1562</v>
      </c>
      <c r="C7" s="67"/>
      <c r="D7" s="57"/>
      <c r="E7" s="53"/>
      <c r="F7" s="29"/>
      <c r="G7" s="57"/>
      <c r="H7" s="57"/>
      <c r="I7" s="67"/>
      <c r="J7" s="57"/>
      <c r="K7" s="53"/>
      <c r="L7" s="29"/>
      <c r="M7" s="57"/>
    </row>
    <row r="8" spans="1:23" ht="12" customHeight="1">
      <c r="A8" s="261">
        <v>530</v>
      </c>
      <c r="B8" s="237" t="s">
        <v>1734</v>
      </c>
      <c r="C8" s="125">
        <v>1</v>
      </c>
      <c r="D8" s="110">
        <v>16.8535</v>
      </c>
      <c r="E8" s="110"/>
      <c r="F8" s="125">
        <v>17</v>
      </c>
      <c r="G8" s="110">
        <v>21.6451</v>
      </c>
      <c r="H8" s="110"/>
      <c r="I8" s="125">
        <v>3</v>
      </c>
      <c r="J8" s="110">
        <v>74.8535</v>
      </c>
      <c r="K8" s="110"/>
      <c r="L8" s="125">
        <v>54</v>
      </c>
      <c r="M8" s="110">
        <v>139.59539999999998</v>
      </c>
      <c r="P8" s="41"/>
      <c r="Q8" s="41"/>
      <c r="R8" s="41"/>
      <c r="S8" s="41"/>
      <c r="T8" s="41"/>
      <c r="U8" s="41"/>
      <c r="V8" s="41"/>
      <c r="W8" s="41"/>
    </row>
    <row r="9" spans="1:23" ht="12" customHeight="1">
      <c r="A9" s="261">
        <v>570</v>
      </c>
      <c r="B9" s="237" t="s">
        <v>1735</v>
      </c>
      <c r="C9" s="125">
        <v>0</v>
      </c>
      <c r="D9" s="110">
        <v>0</v>
      </c>
      <c r="E9" s="110"/>
      <c r="F9" s="125">
        <v>0</v>
      </c>
      <c r="G9" s="110">
        <v>0</v>
      </c>
      <c r="H9" s="110"/>
      <c r="I9" s="125">
        <v>0</v>
      </c>
      <c r="J9" s="110">
        <v>0</v>
      </c>
      <c r="K9" s="110"/>
      <c r="L9" s="125">
        <v>2</v>
      </c>
      <c r="M9" s="110">
        <v>0</v>
      </c>
      <c r="O9" s="425"/>
      <c r="P9" s="41"/>
      <c r="Q9" s="41"/>
      <c r="R9" s="41"/>
      <c r="S9" s="41"/>
      <c r="T9" s="41"/>
      <c r="U9" s="41"/>
      <c r="V9" s="41"/>
      <c r="W9" s="41"/>
    </row>
    <row r="10" spans="1:23" ht="12" customHeight="1">
      <c r="A10" s="261">
        <v>580</v>
      </c>
      <c r="B10" s="237" t="s">
        <v>1793</v>
      </c>
      <c r="C10" s="125">
        <v>1</v>
      </c>
      <c r="D10" s="110">
        <v>32.5</v>
      </c>
      <c r="E10" s="110"/>
      <c r="F10" s="125"/>
      <c r="G10" s="110"/>
      <c r="H10" s="110"/>
      <c r="I10" s="125">
        <v>1</v>
      </c>
      <c r="J10" s="110">
        <v>32.5</v>
      </c>
      <c r="K10" s="110"/>
      <c r="L10" s="125">
        <v>3</v>
      </c>
      <c r="M10" s="110">
        <v>32.5</v>
      </c>
      <c r="P10" s="41"/>
      <c r="Q10" s="41"/>
      <c r="R10" s="41"/>
      <c r="S10" s="41"/>
      <c r="T10" s="41"/>
      <c r="U10" s="41"/>
      <c r="V10" s="41"/>
      <c r="W10" s="41"/>
    </row>
    <row r="11" spans="1:23" ht="12" customHeight="1">
      <c r="A11" s="263">
        <v>0</v>
      </c>
      <c r="B11" s="241" t="s">
        <v>1736</v>
      </c>
      <c r="C11" s="426">
        <v>2</v>
      </c>
      <c r="D11" s="427">
        <v>49.3535</v>
      </c>
      <c r="E11" s="116"/>
      <c r="F11" s="426">
        <v>17</v>
      </c>
      <c r="G11" s="427">
        <v>21.6451</v>
      </c>
      <c r="H11" s="116"/>
      <c r="I11" s="426">
        <v>4</v>
      </c>
      <c r="J11" s="427">
        <v>107.3535</v>
      </c>
      <c r="K11" s="116"/>
      <c r="L11" s="426">
        <v>58</v>
      </c>
      <c r="M11" s="427">
        <v>139.5954</v>
      </c>
      <c r="P11" s="41"/>
      <c r="Q11" s="41"/>
      <c r="R11" s="41"/>
      <c r="S11" s="41"/>
      <c r="T11" s="41"/>
      <c r="U11" s="41"/>
      <c r="V11" s="41"/>
      <c r="W11" s="41"/>
    </row>
    <row r="12" spans="1:23" ht="12" customHeight="1">
      <c r="A12" s="264"/>
      <c r="B12" s="237"/>
      <c r="C12" s="402"/>
      <c r="D12" s="113"/>
      <c r="E12" s="112"/>
      <c r="F12" s="402"/>
      <c r="G12" s="113"/>
      <c r="H12" s="113"/>
      <c r="I12" s="402"/>
      <c r="J12" s="113"/>
      <c r="K12" s="112"/>
      <c r="L12" s="402"/>
      <c r="M12" s="113"/>
      <c r="O12" s="425"/>
      <c r="P12" s="41"/>
      <c r="Q12" s="41"/>
      <c r="R12" s="41"/>
      <c r="S12" s="41"/>
      <c r="T12" s="41"/>
      <c r="U12" s="41"/>
      <c r="V12" s="41"/>
      <c r="W12" s="41"/>
    </row>
    <row r="13" spans="1:23" ht="12" customHeight="1">
      <c r="A13" s="264">
        <v>1350</v>
      </c>
      <c r="B13" s="237" t="s">
        <v>1504</v>
      </c>
      <c r="C13" s="125">
        <v>0</v>
      </c>
      <c r="D13" s="110">
        <v>0</v>
      </c>
      <c r="E13" s="110"/>
      <c r="F13" s="125">
        <v>1</v>
      </c>
      <c r="G13" s="110">
        <v>0</v>
      </c>
      <c r="H13" s="110"/>
      <c r="I13" s="125">
        <v>0</v>
      </c>
      <c r="J13" s="110">
        <v>0</v>
      </c>
      <c r="K13" s="110"/>
      <c r="L13" s="125">
        <v>6</v>
      </c>
      <c r="M13" s="110">
        <v>30.8585</v>
      </c>
      <c r="P13" s="41"/>
      <c r="Q13" s="41"/>
      <c r="R13" s="41"/>
      <c r="S13" s="41"/>
      <c r="T13" s="41"/>
      <c r="U13" s="41"/>
      <c r="V13" s="41"/>
      <c r="W13" s="41"/>
    </row>
    <row r="14" spans="1:23" ht="12" customHeight="1">
      <c r="A14" s="264">
        <v>1730</v>
      </c>
      <c r="B14" s="237" t="s">
        <v>1737</v>
      </c>
      <c r="C14" s="125">
        <v>0</v>
      </c>
      <c r="D14" s="110">
        <v>0</v>
      </c>
      <c r="E14" s="110"/>
      <c r="F14" s="125">
        <v>2</v>
      </c>
      <c r="G14" s="110">
        <v>0</v>
      </c>
      <c r="H14" s="110"/>
      <c r="I14" s="125">
        <v>0</v>
      </c>
      <c r="J14" s="110">
        <v>0</v>
      </c>
      <c r="K14" s="110"/>
      <c r="L14" s="125">
        <v>3</v>
      </c>
      <c r="M14" s="110">
        <v>0</v>
      </c>
      <c r="P14" s="41"/>
      <c r="Q14" s="41"/>
      <c r="R14" s="41"/>
      <c r="S14" s="41"/>
      <c r="T14" s="41"/>
      <c r="U14" s="41"/>
      <c r="V14" s="41"/>
      <c r="W14" s="41"/>
    </row>
    <row r="15" spans="1:23" ht="12" customHeight="1">
      <c r="A15" s="264">
        <v>1750</v>
      </c>
      <c r="B15" s="237" t="s">
        <v>1738</v>
      </c>
      <c r="C15" s="125">
        <v>0</v>
      </c>
      <c r="D15" s="110">
        <v>0</v>
      </c>
      <c r="E15" s="110"/>
      <c r="F15" s="125">
        <v>2</v>
      </c>
      <c r="G15" s="110">
        <v>0.5879</v>
      </c>
      <c r="H15" s="110"/>
      <c r="I15" s="125">
        <v>1</v>
      </c>
      <c r="J15" s="110">
        <v>0</v>
      </c>
      <c r="K15" s="110"/>
      <c r="L15" s="125">
        <v>4</v>
      </c>
      <c r="M15" s="110">
        <v>7.3729</v>
      </c>
      <c r="O15" s="425"/>
      <c r="P15" s="41"/>
      <c r="Q15" s="41"/>
      <c r="R15" s="41"/>
      <c r="S15" s="41"/>
      <c r="T15" s="41"/>
      <c r="U15" s="41"/>
      <c r="V15" s="41"/>
      <c r="W15" s="41"/>
    </row>
    <row r="16" spans="1:23" ht="12" customHeight="1">
      <c r="A16" s="264">
        <v>1770</v>
      </c>
      <c r="B16" s="237" t="s">
        <v>1503</v>
      </c>
      <c r="C16" s="126">
        <v>1</v>
      </c>
      <c r="D16" s="111">
        <v>0</v>
      </c>
      <c r="E16" s="110"/>
      <c r="F16" s="126">
        <v>21</v>
      </c>
      <c r="G16" s="111">
        <v>11.9323</v>
      </c>
      <c r="H16" s="110"/>
      <c r="I16" s="126">
        <v>3</v>
      </c>
      <c r="J16" s="111">
        <v>0</v>
      </c>
      <c r="K16" s="110"/>
      <c r="L16" s="126">
        <v>94</v>
      </c>
      <c r="M16" s="111">
        <v>51.181900000000006</v>
      </c>
      <c r="O16" s="43"/>
      <c r="P16" s="41"/>
      <c r="Q16" s="41"/>
      <c r="R16" s="41"/>
      <c r="S16" s="41"/>
      <c r="T16" s="41"/>
      <c r="U16" s="41"/>
      <c r="V16" s="41"/>
      <c r="W16" s="41"/>
    </row>
    <row r="17" spans="1:23" ht="12" customHeight="1">
      <c r="A17" s="264">
        <v>1000</v>
      </c>
      <c r="B17" s="241" t="s">
        <v>1739</v>
      </c>
      <c r="C17" s="404">
        <v>1</v>
      </c>
      <c r="D17" s="116">
        <v>0</v>
      </c>
      <c r="E17" s="116"/>
      <c r="F17" s="404">
        <v>26</v>
      </c>
      <c r="G17" s="116">
        <v>12.520199999999999</v>
      </c>
      <c r="H17" s="116"/>
      <c r="I17" s="404">
        <v>4</v>
      </c>
      <c r="J17" s="116">
        <v>0</v>
      </c>
      <c r="K17" s="116"/>
      <c r="L17" s="404">
        <v>107</v>
      </c>
      <c r="M17" s="116">
        <v>89.4133</v>
      </c>
      <c r="P17" s="41"/>
      <c r="Q17" s="428"/>
      <c r="R17" s="428"/>
      <c r="S17" s="428"/>
      <c r="T17" s="428"/>
      <c r="U17" s="428"/>
      <c r="V17" s="428"/>
      <c r="W17" s="428"/>
    </row>
    <row r="18" spans="1:23" ht="12" customHeight="1">
      <c r="A18" s="264"/>
      <c r="B18" s="237"/>
      <c r="C18" s="398"/>
      <c r="D18" s="117"/>
      <c r="E18" s="110"/>
      <c r="F18" s="398"/>
      <c r="G18" s="117"/>
      <c r="H18" s="117"/>
      <c r="I18" s="398"/>
      <c r="J18" s="117"/>
      <c r="K18" s="110"/>
      <c r="L18" s="398"/>
      <c r="M18" s="117"/>
      <c r="O18" s="425"/>
      <c r="P18" s="41"/>
      <c r="Q18" s="428"/>
      <c r="R18" s="428"/>
      <c r="S18" s="428"/>
      <c r="T18" s="428"/>
      <c r="U18" s="428"/>
      <c r="V18" s="428"/>
      <c r="W18" s="428"/>
    </row>
    <row r="19" spans="1:23" ht="12" customHeight="1">
      <c r="A19" s="264">
        <v>2350</v>
      </c>
      <c r="B19" s="237" t="s">
        <v>1740</v>
      </c>
      <c r="C19" s="125">
        <v>0</v>
      </c>
      <c r="D19" s="110">
        <v>0</v>
      </c>
      <c r="E19" s="110"/>
      <c r="F19" s="125">
        <v>0</v>
      </c>
      <c r="G19" s="110">
        <v>0</v>
      </c>
      <c r="H19" s="110"/>
      <c r="I19" s="125">
        <v>0</v>
      </c>
      <c r="J19" s="110">
        <v>0</v>
      </c>
      <c r="K19" s="110"/>
      <c r="L19" s="125">
        <v>4</v>
      </c>
      <c r="M19" s="110">
        <v>0</v>
      </c>
      <c r="P19" s="41"/>
      <c r="Q19" s="428"/>
      <c r="R19" s="428"/>
      <c r="S19" s="428"/>
      <c r="T19" s="428"/>
      <c r="U19" s="428"/>
      <c r="V19" s="428"/>
      <c r="W19" s="428"/>
    </row>
    <row r="20" spans="1:23" ht="12" customHeight="1">
      <c r="A20" s="264">
        <v>2710</v>
      </c>
      <c r="B20" s="237" t="s">
        <v>1770</v>
      </c>
      <c r="C20" s="125">
        <v>0</v>
      </c>
      <c r="D20" s="110">
        <v>0</v>
      </c>
      <c r="E20" s="110"/>
      <c r="F20" s="125">
        <v>0</v>
      </c>
      <c r="G20" s="110">
        <v>0</v>
      </c>
      <c r="H20" s="110"/>
      <c r="I20" s="125">
        <v>0</v>
      </c>
      <c r="J20" s="110">
        <v>0</v>
      </c>
      <c r="K20" s="110"/>
      <c r="L20" s="125">
        <v>0</v>
      </c>
      <c r="M20" s="110">
        <v>0</v>
      </c>
      <c r="P20" s="41"/>
      <c r="Q20" s="428"/>
      <c r="R20" s="428"/>
      <c r="S20" s="428"/>
      <c r="T20" s="428"/>
      <c r="U20" s="428"/>
      <c r="V20" s="428"/>
      <c r="W20" s="428"/>
    </row>
    <row r="21" spans="1:23" ht="12" customHeight="1">
      <c r="A21" s="264">
        <v>2720</v>
      </c>
      <c r="B21" s="237" t="s">
        <v>1741</v>
      </c>
      <c r="C21" s="125">
        <v>0</v>
      </c>
      <c r="D21" s="110">
        <v>0</v>
      </c>
      <c r="E21" s="110"/>
      <c r="F21" s="125">
        <v>0</v>
      </c>
      <c r="G21" s="110">
        <v>0</v>
      </c>
      <c r="H21" s="110"/>
      <c r="I21" s="125">
        <v>0</v>
      </c>
      <c r="J21" s="110">
        <v>0</v>
      </c>
      <c r="K21" s="110"/>
      <c r="L21" s="125">
        <v>0</v>
      </c>
      <c r="M21" s="110">
        <v>0</v>
      </c>
      <c r="O21" s="425"/>
      <c r="P21" s="41"/>
      <c r="Q21" s="428"/>
      <c r="R21" s="428"/>
      <c r="S21" s="428"/>
      <c r="T21" s="428"/>
      <c r="U21" s="428"/>
      <c r="V21" s="428"/>
      <c r="W21" s="428"/>
    </row>
    <row r="22" spans="1:23" ht="12" customHeight="1">
      <c r="A22" s="264">
        <v>2730</v>
      </c>
      <c r="B22" s="237" t="s">
        <v>1505</v>
      </c>
      <c r="C22" s="125">
        <v>0</v>
      </c>
      <c r="D22" s="110">
        <v>0</v>
      </c>
      <c r="E22" s="110"/>
      <c r="F22" s="125">
        <v>4</v>
      </c>
      <c r="G22" s="110">
        <v>0</v>
      </c>
      <c r="H22" s="110"/>
      <c r="I22" s="125">
        <v>0</v>
      </c>
      <c r="J22" s="110">
        <v>0</v>
      </c>
      <c r="K22" s="110"/>
      <c r="L22" s="125">
        <v>14</v>
      </c>
      <c r="M22" s="110">
        <v>2.9493</v>
      </c>
      <c r="P22" s="41"/>
      <c r="Q22" s="428"/>
      <c r="R22" s="428"/>
      <c r="S22" s="428"/>
      <c r="T22" s="428"/>
      <c r="U22" s="428"/>
      <c r="V22" s="428"/>
      <c r="W22" s="428"/>
    </row>
    <row r="23" spans="1:23" ht="12" customHeight="1">
      <c r="A23" s="264">
        <v>2750</v>
      </c>
      <c r="B23" s="237" t="s">
        <v>1742</v>
      </c>
      <c r="C23" s="125">
        <v>0</v>
      </c>
      <c r="D23" s="110">
        <v>0</v>
      </c>
      <c r="E23" s="110"/>
      <c r="F23" s="125">
        <v>2</v>
      </c>
      <c r="G23" s="110">
        <v>1.4496</v>
      </c>
      <c r="H23" s="110"/>
      <c r="I23" s="125">
        <v>0</v>
      </c>
      <c r="J23" s="110">
        <v>0</v>
      </c>
      <c r="K23" s="110"/>
      <c r="L23" s="125">
        <v>3</v>
      </c>
      <c r="M23" s="110">
        <v>1.4496</v>
      </c>
      <c r="P23" s="41"/>
      <c r="Q23" s="428"/>
      <c r="R23" s="428"/>
      <c r="S23" s="428"/>
      <c r="T23" s="428"/>
      <c r="U23" s="428"/>
      <c r="V23" s="428"/>
      <c r="W23" s="428"/>
    </row>
    <row r="24" spans="1:23" ht="12" customHeight="1">
      <c r="A24" s="264">
        <v>2770</v>
      </c>
      <c r="B24" s="237" t="s">
        <v>1743</v>
      </c>
      <c r="C24" s="125">
        <v>0</v>
      </c>
      <c r="D24" s="110">
        <v>0</v>
      </c>
      <c r="E24" s="110"/>
      <c r="F24" s="125">
        <v>1</v>
      </c>
      <c r="G24" s="110">
        <v>0.8842</v>
      </c>
      <c r="H24" s="110"/>
      <c r="I24" s="125">
        <v>0</v>
      </c>
      <c r="J24" s="110">
        <v>0</v>
      </c>
      <c r="K24" s="110"/>
      <c r="L24" s="125">
        <v>1</v>
      </c>
      <c r="M24" s="110">
        <v>0.8842</v>
      </c>
      <c r="O24" s="425"/>
      <c r="P24" s="41"/>
      <c r="Q24" s="428"/>
      <c r="R24" s="428"/>
      <c r="S24" s="428"/>
      <c r="T24" s="428"/>
      <c r="U24" s="428"/>
      <c r="V24" s="428"/>
      <c r="W24" s="428"/>
    </row>
    <row r="25" spans="1:23" ht="12" customHeight="1">
      <c r="A25" s="264">
        <v>2790</v>
      </c>
      <c r="B25" s="237" t="s">
        <v>1509</v>
      </c>
      <c r="C25" s="126">
        <v>0</v>
      </c>
      <c r="D25" s="111">
        <v>0</v>
      </c>
      <c r="E25" s="110"/>
      <c r="F25" s="126">
        <v>14</v>
      </c>
      <c r="G25" s="111">
        <v>4.8421</v>
      </c>
      <c r="H25" s="110"/>
      <c r="I25" s="126">
        <v>0</v>
      </c>
      <c r="J25" s="111">
        <v>0</v>
      </c>
      <c r="K25" s="110"/>
      <c r="L25" s="126">
        <v>28</v>
      </c>
      <c r="M25" s="111">
        <v>19.59127572</v>
      </c>
      <c r="P25" s="41"/>
      <c r="Q25" s="428"/>
      <c r="R25" s="428"/>
      <c r="S25" s="428"/>
      <c r="T25" s="428"/>
      <c r="U25" s="428"/>
      <c r="V25" s="428"/>
      <c r="W25" s="428"/>
    </row>
    <row r="26" spans="1:23" ht="12" customHeight="1">
      <c r="A26" s="264">
        <v>2000</v>
      </c>
      <c r="B26" s="241" t="s">
        <v>1744</v>
      </c>
      <c r="C26" s="404">
        <v>0</v>
      </c>
      <c r="D26" s="116">
        <v>0</v>
      </c>
      <c r="E26" s="116"/>
      <c r="F26" s="404">
        <v>21</v>
      </c>
      <c r="G26" s="116">
        <v>7.1759</v>
      </c>
      <c r="H26" s="116"/>
      <c r="I26" s="404">
        <v>0</v>
      </c>
      <c r="J26" s="116">
        <v>0</v>
      </c>
      <c r="K26" s="116"/>
      <c r="L26" s="404">
        <v>50</v>
      </c>
      <c r="M26" s="116">
        <v>24.87437572</v>
      </c>
      <c r="P26" s="41"/>
      <c r="Q26" s="428"/>
      <c r="R26" s="428"/>
      <c r="S26" s="428"/>
      <c r="T26" s="428"/>
      <c r="U26" s="428"/>
      <c r="V26" s="428"/>
      <c r="W26" s="428"/>
    </row>
    <row r="27" spans="1:23" ht="12" customHeight="1">
      <c r="A27" s="264"/>
      <c r="B27" s="237"/>
      <c r="C27" s="404"/>
      <c r="D27" s="116"/>
      <c r="E27" s="116"/>
      <c r="F27" s="404"/>
      <c r="G27" s="116"/>
      <c r="H27" s="116"/>
      <c r="I27" s="404"/>
      <c r="J27" s="116"/>
      <c r="K27" s="116"/>
      <c r="L27" s="404"/>
      <c r="M27" s="116"/>
      <c r="O27" s="425"/>
      <c r="P27" s="41"/>
      <c r="Q27" s="428"/>
      <c r="R27" s="428"/>
      <c r="S27" s="428"/>
      <c r="T27" s="428"/>
      <c r="U27" s="428"/>
      <c r="V27" s="428"/>
      <c r="W27" s="428"/>
    </row>
    <row r="28" spans="1:23" ht="12" customHeight="1">
      <c r="A28" s="264">
        <v>3350</v>
      </c>
      <c r="B28" s="237" t="s">
        <v>1745</v>
      </c>
      <c r="C28" s="125">
        <v>0</v>
      </c>
      <c r="D28" s="110">
        <v>0</v>
      </c>
      <c r="E28" s="110"/>
      <c r="F28" s="125">
        <v>1</v>
      </c>
      <c r="G28" s="110">
        <v>0.2475</v>
      </c>
      <c r="H28" s="110"/>
      <c r="I28" s="125">
        <v>0</v>
      </c>
      <c r="J28" s="110">
        <v>0</v>
      </c>
      <c r="K28" s="110"/>
      <c r="L28" s="125">
        <v>5</v>
      </c>
      <c r="M28" s="110">
        <v>0.2475</v>
      </c>
      <c r="P28" s="41"/>
      <c r="Q28" s="428"/>
      <c r="R28" s="428"/>
      <c r="S28" s="428"/>
      <c r="T28" s="428"/>
      <c r="U28" s="428"/>
      <c r="V28" s="428"/>
      <c r="W28" s="428"/>
    </row>
    <row r="29" spans="1:23" ht="12" customHeight="1">
      <c r="A29" s="264">
        <v>3530</v>
      </c>
      <c r="B29" s="237" t="s">
        <v>1506</v>
      </c>
      <c r="C29" s="125">
        <v>0</v>
      </c>
      <c r="D29" s="110">
        <v>0</v>
      </c>
      <c r="E29" s="110"/>
      <c r="F29" s="125">
        <v>0</v>
      </c>
      <c r="G29" s="110">
        <v>0</v>
      </c>
      <c r="H29" s="110"/>
      <c r="I29" s="125">
        <v>0</v>
      </c>
      <c r="J29" s="110">
        <v>0</v>
      </c>
      <c r="K29" s="110"/>
      <c r="L29" s="125">
        <v>0</v>
      </c>
      <c r="M29" s="110">
        <v>0</v>
      </c>
      <c r="P29" s="41"/>
      <c r="Q29" s="428"/>
      <c r="R29" s="428"/>
      <c r="S29" s="428"/>
      <c r="T29" s="428"/>
      <c r="U29" s="428"/>
      <c r="V29" s="428"/>
      <c r="W29" s="428"/>
    </row>
    <row r="30" spans="1:23" ht="12" customHeight="1">
      <c r="A30" s="264">
        <v>3570</v>
      </c>
      <c r="B30" s="237" t="s">
        <v>1746</v>
      </c>
      <c r="C30" s="125">
        <v>1</v>
      </c>
      <c r="D30" s="110">
        <v>1.7</v>
      </c>
      <c r="E30" s="110"/>
      <c r="F30" s="125">
        <v>3</v>
      </c>
      <c r="G30" s="110">
        <v>0.2392</v>
      </c>
      <c r="H30" s="110"/>
      <c r="I30" s="125">
        <v>1</v>
      </c>
      <c r="J30" s="110">
        <v>1.7</v>
      </c>
      <c r="K30" s="110"/>
      <c r="L30" s="125">
        <v>5</v>
      </c>
      <c r="M30" s="110">
        <v>2.7705</v>
      </c>
      <c r="O30" s="425"/>
      <c r="P30" s="41"/>
      <c r="Q30" s="428"/>
      <c r="R30" s="428"/>
      <c r="S30" s="428"/>
      <c r="T30" s="428"/>
      <c r="U30" s="428"/>
      <c r="V30" s="428"/>
      <c r="W30" s="428"/>
    </row>
    <row r="31" spans="1:23" ht="12" customHeight="1">
      <c r="A31" s="264">
        <v>3720</v>
      </c>
      <c r="B31" s="237" t="s">
        <v>1747</v>
      </c>
      <c r="C31" s="125">
        <v>0</v>
      </c>
      <c r="D31" s="110">
        <v>0</v>
      </c>
      <c r="E31" s="110"/>
      <c r="F31" s="125">
        <v>1</v>
      </c>
      <c r="G31" s="110">
        <v>0</v>
      </c>
      <c r="H31" s="110"/>
      <c r="I31" s="125">
        <v>1</v>
      </c>
      <c r="J31" s="110">
        <v>0</v>
      </c>
      <c r="K31" s="110"/>
      <c r="L31" s="125">
        <v>3</v>
      </c>
      <c r="M31" s="110">
        <v>0</v>
      </c>
      <c r="N31" s="429"/>
      <c r="P31" s="41"/>
      <c r="Q31" s="428"/>
      <c r="R31" s="428"/>
      <c r="S31" s="428"/>
      <c r="T31" s="428"/>
      <c r="U31" s="428"/>
      <c r="V31" s="428"/>
      <c r="W31" s="428"/>
    </row>
    <row r="32" spans="1:23" ht="12" customHeight="1">
      <c r="A32" s="264">
        <v>3740</v>
      </c>
      <c r="B32" s="237" t="s">
        <v>1748</v>
      </c>
      <c r="C32" s="125">
        <v>0</v>
      </c>
      <c r="D32" s="110">
        <v>0</v>
      </c>
      <c r="E32" s="110"/>
      <c r="F32" s="125">
        <v>0</v>
      </c>
      <c r="G32" s="110">
        <v>0</v>
      </c>
      <c r="H32" s="110"/>
      <c r="I32" s="125">
        <v>0</v>
      </c>
      <c r="J32" s="110">
        <v>0</v>
      </c>
      <c r="K32" s="110"/>
      <c r="L32" s="125">
        <v>0</v>
      </c>
      <c r="M32" s="110">
        <v>0</v>
      </c>
      <c r="N32" s="429"/>
      <c r="P32" s="41"/>
      <c r="Q32" s="428"/>
      <c r="R32" s="428"/>
      <c r="S32" s="428"/>
      <c r="T32" s="428"/>
      <c r="U32" s="428"/>
      <c r="V32" s="428"/>
      <c r="W32" s="428"/>
    </row>
    <row r="33" spans="1:23" ht="12" customHeight="1">
      <c r="A33" s="264">
        <v>3760</v>
      </c>
      <c r="B33" s="237" t="s">
        <v>1749</v>
      </c>
      <c r="C33" s="125">
        <v>0</v>
      </c>
      <c r="D33" s="110">
        <v>0</v>
      </c>
      <c r="E33" s="110"/>
      <c r="F33" s="125">
        <v>0</v>
      </c>
      <c r="G33" s="110">
        <v>0</v>
      </c>
      <c r="H33" s="110"/>
      <c r="I33" s="125">
        <v>0</v>
      </c>
      <c r="J33" s="110">
        <v>0</v>
      </c>
      <c r="K33" s="110"/>
      <c r="L33" s="125">
        <v>2</v>
      </c>
      <c r="M33" s="110">
        <v>0.3714</v>
      </c>
      <c r="N33" s="429"/>
      <c r="O33" s="425"/>
      <c r="P33" s="41"/>
      <c r="Q33" s="428"/>
      <c r="R33" s="428"/>
      <c r="S33" s="428"/>
      <c r="T33" s="428"/>
      <c r="U33" s="428"/>
      <c r="V33" s="428"/>
      <c r="W33" s="428"/>
    </row>
    <row r="34" spans="1:23" ht="12" customHeight="1">
      <c r="A34" s="264">
        <v>3780</v>
      </c>
      <c r="B34" s="237" t="s">
        <v>1507</v>
      </c>
      <c r="C34" s="126">
        <v>0</v>
      </c>
      <c r="D34" s="111">
        <v>0</v>
      </c>
      <c r="E34" s="110"/>
      <c r="F34" s="126">
        <v>0</v>
      </c>
      <c r="G34" s="111">
        <v>0</v>
      </c>
      <c r="H34" s="110"/>
      <c r="I34" s="126">
        <v>0</v>
      </c>
      <c r="J34" s="111">
        <v>0</v>
      </c>
      <c r="K34" s="110"/>
      <c r="L34" s="126">
        <v>0</v>
      </c>
      <c r="M34" s="111">
        <v>0</v>
      </c>
      <c r="N34" s="429"/>
      <c r="P34" s="41"/>
      <c r="Q34" s="428"/>
      <c r="R34" s="428"/>
      <c r="S34" s="428"/>
      <c r="T34" s="428"/>
      <c r="U34" s="428"/>
      <c r="V34" s="428"/>
      <c r="W34" s="428"/>
    </row>
    <row r="35" spans="1:23" ht="12" customHeight="1">
      <c r="A35" s="264">
        <v>3000</v>
      </c>
      <c r="B35" s="241" t="s">
        <v>1750</v>
      </c>
      <c r="C35" s="404">
        <v>1</v>
      </c>
      <c r="D35" s="116">
        <v>1.7</v>
      </c>
      <c r="E35" s="116"/>
      <c r="F35" s="404">
        <v>5</v>
      </c>
      <c r="G35" s="116">
        <v>0.4867</v>
      </c>
      <c r="H35" s="116"/>
      <c r="I35" s="404">
        <v>2</v>
      </c>
      <c r="J35" s="116">
        <v>0</v>
      </c>
      <c r="K35" s="116"/>
      <c r="L35" s="404">
        <v>15</v>
      </c>
      <c r="M35" s="116">
        <v>3.39</v>
      </c>
      <c r="N35" s="429"/>
      <c r="P35" s="41"/>
      <c r="Q35" s="428"/>
      <c r="R35" s="428"/>
      <c r="S35" s="428"/>
      <c r="T35" s="428"/>
      <c r="U35" s="428"/>
      <c r="V35" s="428"/>
      <c r="W35" s="428"/>
    </row>
    <row r="36" spans="1:23" ht="12" customHeight="1">
      <c r="A36" s="264"/>
      <c r="B36" s="237"/>
      <c r="C36" s="402"/>
      <c r="D36" s="113"/>
      <c r="E36" s="112"/>
      <c r="F36" s="402"/>
      <c r="G36" s="113"/>
      <c r="H36" s="113"/>
      <c r="I36" s="402"/>
      <c r="J36" s="113"/>
      <c r="K36" s="112"/>
      <c r="L36" s="402"/>
      <c r="M36" s="113"/>
      <c r="N36" s="429"/>
      <c r="O36" s="425"/>
      <c r="P36" s="41"/>
      <c r="Q36" s="428"/>
      <c r="R36" s="428"/>
      <c r="S36" s="428"/>
      <c r="T36" s="428"/>
      <c r="U36" s="428"/>
      <c r="V36" s="428"/>
      <c r="W36" s="428"/>
    </row>
    <row r="37" spans="1:23" ht="12" customHeight="1">
      <c r="A37" s="264">
        <v>4530</v>
      </c>
      <c r="B37" s="237" t="s">
        <v>1751</v>
      </c>
      <c r="C37" s="125">
        <v>1</v>
      </c>
      <c r="D37" s="110">
        <v>1.525</v>
      </c>
      <c r="E37" s="110"/>
      <c r="F37" s="125">
        <v>2</v>
      </c>
      <c r="G37" s="110">
        <v>14.056</v>
      </c>
      <c r="H37" s="110"/>
      <c r="I37" s="125">
        <v>1</v>
      </c>
      <c r="J37" s="110">
        <v>1.525</v>
      </c>
      <c r="K37" s="110"/>
      <c r="L37" s="125">
        <v>8</v>
      </c>
      <c r="M37" s="110">
        <v>16.555999999999997</v>
      </c>
      <c r="N37" s="429"/>
      <c r="P37" s="41"/>
      <c r="Q37" s="428"/>
      <c r="R37" s="428"/>
      <c r="S37" s="428"/>
      <c r="T37" s="428"/>
      <c r="U37" s="428"/>
      <c r="V37" s="428"/>
      <c r="W37" s="428"/>
    </row>
    <row r="38" spans="1:23" ht="12" customHeight="1">
      <c r="A38" s="264">
        <v>4570</v>
      </c>
      <c r="B38" s="237" t="s">
        <v>1719</v>
      </c>
      <c r="C38" s="126">
        <v>0</v>
      </c>
      <c r="D38" s="111">
        <v>0</v>
      </c>
      <c r="E38" s="110"/>
      <c r="F38" s="126">
        <v>8</v>
      </c>
      <c r="G38" s="111">
        <v>47.345</v>
      </c>
      <c r="H38" s="110"/>
      <c r="I38" s="126">
        <v>0</v>
      </c>
      <c r="J38" s="111">
        <v>0</v>
      </c>
      <c r="K38" s="110"/>
      <c r="L38" s="126">
        <v>28</v>
      </c>
      <c r="M38" s="111">
        <v>51.131800000000005</v>
      </c>
      <c r="N38" s="429"/>
      <c r="P38" s="41"/>
      <c r="Q38" s="428"/>
      <c r="R38" s="428"/>
      <c r="S38" s="428"/>
      <c r="T38" s="428"/>
      <c r="U38" s="428"/>
      <c r="V38" s="428"/>
      <c r="W38" s="428"/>
    </row>
    <row r="39" spans="1:23" ht="12" customHeight="1">
      <c r="A39" s="264">
        <v>4000</v>
      </c>
      <c r="B39" s="241" t="s">
        <v>1752</v>
      </c>
      <c r="C39" s="404">
        <v>1</v>
      </c>
      <c r="D39" s="116">
        <v>1.525</v>
      </c>
      <c r="E39" s="116"/>
      <c r="F39" s="404">
        <v>10</v>
      </c>
      <c r="G39" s="116">
        <v>61.400999999999996</v>
      </c>
      <c r="H39" s="116"/>
      <c r="I39" s="404">
        <v>1</v>
      </c>
      <c r="J39" s="116">
        <v>1.525</v>
      </c>
      <c r="K39" s="116"/>
      <c r="L39" s="404">
        <v>36</v>
      </c>
      <c r="M39" s="116">
        <v>67.68780000000001</v>
      </c>
      <c r="N39" s="429"/>
      <c r="O39" s="425"/>
      <c r="P39" s="41"/>
      <c r="Q39" s="428"/>
      <c r="R39" s="428"/>
      <c r="S39" s="428"/>
      <c r="T39" s="428"/>
      <c r="U39" s="428"/>
      <c r="V39" s="428"/>
      <c r="W39" s="428"/>
    </row>
    <row r="40" spans="1:23" ht="12" customHeight="1">
      <c r="A40" s="264"/>
      <c r="B40" s="237"/>
      <c r="C40" s="406" t="s">
        <v>1498</v>
      </c>
      <c r="D40" s="407" t="s">
        <v>1498</v>
      </c>
      <c r="E40" s="408"/>
      <c r="F40" s="406" t="s">
        <v>1498</v>
      </c>
      <c r="G40" s="407" t="s">
        <v>1498</v>
      </c>
      <c r="H40" s="407"/>
      <c r="I40" s="406" t="s">
        <v>1498</v>
      </c>
      <c r="J40" s="407" t="s">
        <v>1498</v>
      </c>
      <c r="K40" s="408"/>
      <c r="L40" s="406" t="s">
        <v>1498</v>
      </c>
      <c r="M40" s="407" t="s">
        <v>1498</v>
      </c>
      <c r="N40" s="429"/>
      <c r="P40" s="41"/>
      <c r="Q40" s="428"/>
      <c r="R40" s="428"/>
      <c r="S40" s="428"/>
      <c r="T40" s="428"/>
      <c r="U40" s="428"/>
      <c r="V40" s="428"/>
      <c r="W40" s="428"/>
    </row>
    <row r="41" spans="1:23" ht="12" customHeight="1">
      <c r="A41" s="264">
        <v>5330</v>
      </c>
      <c r="B41" s="237" t="s">
        <v>1510</v>
      </c>
      <c r="C41" s="125">
        <v>0</v>
      </c>
      <c r="D41" s="110">
        <v>0</v>
      </c>
      <c r="E41" s="110"/>
      <c r="F41" s="125">
        <v>0</v>
      </c>
      <c r="G41" s="110">
        <v>0</v>
      </c>
      <c r="H41" s="110"/>
      <c r="I41" s="125">
        <v>0</v>
      </c>
      <c r="J41" s="110">
        <v>0</v>
      </c>
      <c r="K41" s="110"/>
      <c r="L41" s="125">
        <v>0</v>
      </c>
      <c r="M41" s="110">
        <v>0</v>
      </c>
      <c r="N41" s="429"/>
      <c r="P41" s="41"/>
      <c r="Q41" s="428"/>
      <c r="R41" s="428"/>
      <c r="S41" s="428"/>
      <c r="T41" s="428"/>
      <c r="U41" s="428"/>
      <c r="V41" s="428"/>
      <c r="W41" s="428"/>
    </row>
    <row r="42" spans="1:23" ht="12" customHeight="1">
      <c r="A42" s="264">
        <v>5370</v>
      </c>
      <c r="B42" s="237" t="s">
        <v>1508</v>
      </c>
      <c r="C42" s="125">
        <v>0</v>
      </c>
      <c r="D42" s="110">
        <v>0</v>
      </c>
      <c r="E42" s="110"/>
      <c r="F42" s="125">
        <v>0</v>
      </c>
      <c r="G42" s="110">
        <v>0</v>
      </c>
      <c r="H42" s="110"/>
      <c r="I42" s="125">
        <v>0</v>
      </c>
      <c r="J42" s="110">
        <v>0</v>
      </c>
      <c r="K42" s="110"/>
      <c r="L42" s="125">
        <v>1</v>
      </c>
      <c r="M42" s="110">
        <v>0</v>
      </c>
      <c r="N42" s="429"/>
      <c r="O42" s="425"/>
      <c r="P42" s="41"/>
      <c r="Q42" s="428"/>
      <c r="R42" s="428"/>
      <c r="S42" s="428"/>
      <c r="T42" s="428"/>
      <c r="U42" s="428"/>
      <c r="V42" s="428"/>
      <c r="W42" s="428"/>
    </row>
    <row r="43" spans="1:23" ht="12" customHeight="1">
      <c r="A43" s="264">
        <v>5550</v>
      </c>
      <c r="B43" s="237" t="s">
        <v>1753</v>
      </c>
      <c r="C43" s="125">
        <v>0</v>
      </c>
      <c r="D43" s="110">
        <v>0</v>
      </c>
      <c r="E43" s="110"/>
      <c r="F43" s="125">
        <v>11</v>
      </c>
      <c r="G43" s="110">
        <v>6.6615</v>
      </c>
      <c r="H43" s="110"/>
      <c r="I43" s="125">
        <v>1</v>
      </c>
      <c r="J43" s="110">
        <v>13.084</v>
      </c>
      <c r="K43" s="110"/>
      <c r="L43" s="125">
        <v>29</v>
      </c>
      <c r="M43" s="110">
        <v>7.7279</v>
      </c>
      <c r="N43" s="429"/>
      <c r="P43" s="41"/>
      <c r="Q43" s="428"/>
      <c r="R43" s="428"/>
      <c r="S43" s="428"/>
      <c r="T43" s="428"/>
      <c r="U43" s="428"/>
      <c r="V43" s="428"/>
      <c r="W43" s="428"/>
    </row>
    <row r="44" spans="1:23" ht="12" customHeight="1">
      <c r="A44" s="264">
        <v>5750</v>
      </c>
      <c r="B44" s="237" t="s">
        <v>1754</v>
      </c>
      <c r="C44" s="126">
        <v>1</v>
      </c>
      <c r="D44" s="111">
        <v>0</v>
      </c>
      <c r="E44" s="110"/>
      <c r="F44" s="126">
        <v>6</v>
      </c>
      <c r="G44" s="111">
        <v>0.3381</v>
      </c>
      <c r="H44" s="110"/>
      <c r="I44" s="126">
        <v>1</v>
      </c>
      <c r="J44" s="111">
        <v>0</v>
      </c>
      <c r="K44" s="110"/>
      <c r="L44" s="126">
        <v>15</v>
      </c>
      <c r="M44" s="111">
        <v>8.5573</v>
      </c>
      <c r="N44" s="429"/>
      <c r="P44" s="41"/>
      <c r="Q44" s="428"/>
      <c r="R44" s="428"/>
      <c r="S44" s="428"/>
      <c r="T44" s="428"/>
      <c r="U44" s="428"/>
      <c r="V44" s="428"/>
      <c r="W44" s="428"/>
    </row>
    <row r="45" spans="1:23" ht="12" customHeight="1">
      <c r="A45" s="264">
        <v>5000</v>
      </c>
      <c r="B45" s="241" t="s">
        <v>1755</v>
      </c>
      <c r="C45" s="404">
        <v>1</v>
      </c>
      <c r="D45" s="116">
        <v>0</v>
      </c>
      <c r="E45" s="116"/>
      <c r="F45" s="404">
        <v>17</v>
      </c>
      <c r="G45" s="116">
        <v>6.9996</v>
      </c>
      <c r="H45" s="116"/>
      <c r="I45" s="404">
        <v>2</v>
      </c>
      <c r="J45" s="116">
        <v>13.084</v>
      </c>
      <c r="K45" s="116"/>
      <c r="L45" s="404">
        <v>45</v>
      </c>
      <c r="M45" s="116">
        <v>16.2852</v>
      </c>
      <c r="N45" s="429"/>
      <c r="O45" s="425"/>
      <c r="P45" s="41"/>
      <c r="Q45" s="428"/>
      <c r="R45" s="428"/>
      <c r="S45" s="428"/>
      <c r="T45" s="428"/>
      <c r="U45" s="428"/>
      <c r="V45" s="428"/>
      <c r="W45" s="428"/>
    </row>
    <row r="46" spans="1:23" ht="12" customHeight="1">
      <c r="A46" s="264"/>
      <c r="B46" s="237"/>
      <c r="C46" s="398"/>
      <c r="D46" s="117"/>
      <c r="E46" s="110"/>
      <c r="F46" s="398"/>
      <c r="G46" s="117"/>
      <c r="H46" s="117"/>
      <c r="I46" s="398"/>
      <c r="J46" s="117"/>
      <c r="K46" s="110"/>
      <c r="L46" s="398"/>
      <c r="M46" s="117"/>
      <c r="N46" s="429"/>
      <c r="P46" s="41"/>
      <c r="Q46" s="428"/>
      <c r="R46" s="428"/>
      <c r="S46" s="428"/>
      <c r="T46" s="428"/>
      <c r="U46" s="428"/>
      <c r="V46" s="428"/>
      <c r="W46" s="428"/>
    </row>
    <row r="47" spans="1:23" ht="12" customHeight="1">
      <c r="A47" s="264">
        <v>6530</v>
      </c>
      <c r="B47" s="237" t="s">
        <v>1756</v>
      </c>
      <c r="C47" s="125">
        <v>0</v>
      </c>
      <c r="D47" s="110">
        <v>0</v>
      </c>
      <c r="E47" s="110"/>
      <c r="F47" s="125">
        <v>1</v>
      </c>
      <c r="G47" s="110">
        <v>0</v>
      </c>
      <c r="H47" s="110"/>
      <c r="I47" s="125">
        <v>0</v>
      </c>
      <c r="J47" s="110">
        <v>0</v>
      </c>
      <c r="K47" s="110"/>
      <c r="L47" s="125">
        <v>6</v>
      </c>
      <c r="M47" s="110">
        <v>2.65</v>
      </c>
      <c r="N47" s="429"/>
      <c r="P47" s="41"/>
      <c r="Q47" s="428"/>
      <c r="R47" s="428"/>
      <c r="S47" s="428"/>
      <c r="T47" s="428"/>
      <c r="U47" s="428"/>
      <c r="V47" s="428"/>
      <c r="W47" s="428"/>
    </row>
    <row r="48" spans="1:23" ht="12" customHeight="1">
      <c r="A48" s="264">
        <v>6570</v>
      </c>
      <c r="B48" s="237" t="s">
        <v>1757</v>
      </c>
      <c r="C48" s="126">
        <v>0</v>
      </c>
      <c r="D48" s="111">
        <v>0</v>
      </c>
      <c r="E48" s="110"/>
      <c r="F48" s="126">
        <v>1</v>
      </c>
      <c r="G48" s="111">
        <v>0</v>
      </c>
      <c r="H48" s="110"/>
      <c r="I48" s="126">
        <v>0</v>
      </c>
      <c r="J48" s="111">
        <v>0</v>
      </c>
      <c r="K48" s="110"/>
      <c r="L48" s="126">
        <v>3</v>
      </c>
      <c r="M48" s="111">
        <v>0</v>
      </c>
      <c r="N48" s="429"/>
      <c r="O48" s="425"/>
      <c r="P48" s="41"/>
      <c r="Q48" s="428"/>
      <c r="R48" s="428"/>
      <c r="S48" s="428"/>
      <c r="T48" s="428"/>
      <c r="U48" s="428"/>
      <c r="V48" s="428"/>
      <c r="W48" s="428"/>
    </row>
    <row r="49" spans="1:23" ht="12" customHeight="1">
      <c r="A49" s="264">
        <v>6000</v>
      </c>
      <c r="B49" s="241" t="s">
        <v>1758</v>
      </c>
      <c r="C49" s="404">
        <v>0</v>
      </c>
      <c r="D49" s="116">
        <v>0</v>
      </c>
      <c r="E49" s="116"/>
      <c r="F49" s="404">
        <v>2</v>
      </c>
      <c r="G49" s="116">
        <v>0</v>
      </c>
      <c r="H49" s="116"/>
      <c r="I49" s="404">
        <v>0</v>
      </c>
      <c r="J49" s="116">
        <v>0</v>
      </c>
      <c r="K49" s="116">
        <v>0</v>
      </c>
      <c r="L49" s="404">
        <v>9</v>
      </c>
      <c r="M49" s="116">
        <v>2.65</v>
      </c>
      <c r="N49" s="429"/>
      <c r="P49" s="41"/>
      <c r="Q49" s="428"/>
      <c r="R49" s="428"/>
      <c r="S49" s="428"/>
      <c r="T49" s="428"/>
      <c r="U49" s="428"/>
      <c r="V49" s="428"/>
      <c r="W49" s="428"/>
    </row>
    <row r="50" spans="1:23" ht="12" customHeight="1">
      <c r="A50" s="264"/>
      <c r="B50" s="241"/>
      <c r="C50" s="398"/>
      <c r="D50" s="117"/>
      <c r="E50" s="110"/>
      <c r="F50" s="398"/>
      <c r="G50" s="117"/>
      <c r="H50" s="117"/>
      <c r="I50" s="398"/>
      <c r="J50" s="117"/>
      <c r="K50" s="110"/>
      <c r="L50" s="398"/>
      <c r="M50" s="117"/>
      <c r="N50" s="429"/>
      <c r="P50" s="41"/>
      <c r="Q50" s="428"/>
      <c r="R50" s="428"/>
      <c r="S50" s="428"/>
      <c r="T50" s="428"/>
      <c r="U50" s="428"/>
      <c r="V50" s="428"/>
      <c r="W50" s="428"/>
    </row>
    <row r="51" spans="1:23" ht="12" customHeight="1">
      <c r="A51" s="264">
        <v>7530</v>
      </c>
      <c r="B51" s="237" t="s">
        <v>1511</v>
      </c>
      <c r="C51" s="125">
        <v>0</v>
      </c>
      <c r="D51" s="110">
        <v>0</v>
      </c>
      <c r="E51" s="110"/>
      <c r="F51" s="125">
        <v>2</v>
      </c>
      <c r="G51" s="110">
        <v>5.9948</v>
      </c>
      <c r="H51" s="110"/>
      <c r="I51" s="125">
        <v>0</v>
      </c>
      <c r="J51" s="110">
        <v>0</v>
      </c>
      <c r="K51" s="110"/>
      <c r="L51" s="125">
        <v>5</v>
      </c>
      <c r="M51" s="110">
        <v>5.9948</v>
      </c>
      <c r="N51" s="429"/>
      <c r="O51" s="425"/>
      <c r="P51" s="41"/>
      <c r="Q51" s="428"/>
      <c r="R51" s="428"/>
      <c r="S51" s="428"/>
      <c r="T51" s="428"/>
      <c r="U51" s="428"/>
      <c r="V51" s="428"/>
      <c r="W51" s="428"/>
    </row>
    <row r="52" spans="1:23" ht="12" customHeight="1">
      <c r="A52" s="264">
        <v>7570</v>
      </c>
      <c r="B52" s="237" t="s">
        <v>1759</v>
      </c>
      <c r="C52" s="126">
        <v>0</v>
      </c>
      <c r="D52" s="111">
        <v>0</v>
      </c>
      <c r="E52" s="110"/>
      <c r="F52" s="126">
        <v>2</v>
      </c>
      <c r="G52" s="111">
        <v>10</v>
      </c>
      <c r="H52" s="110"/>
      <c r="I52" s="126">
        <v>0</v>
      </c>
      <c r="J52" s="111">
        <v>0</v>
      </c>
      <c r="K52" s="110"/>
      <c r="L52" s="126">
        <v>2</v>
      </c>
      <c r="M52" s="111">
        <v>10</v>
      </c>
      <c r="N52" s="429"/>
      <c r="P52" s="41"/>
      <c r="Q52" s="428"/>
      <c r="R52" s="428"/>
      <c r="S52" s="428"/>
      <c r="T52" s="428"/>
      <c r="U52" s="428"/>
      <c r="V52" s="428"/>
      <c r="W52" s="428"/>
    </row>
    <row r="53" spans="1:23" ht="12" customHeight="1">
      <c r="A53" s="264">
        <v>7000</v>
      </c>
      <c r="B53" s="241" t="s">
        <v>1512</v>
      </c>
      <c r="C53" s="404">
        <v>0</v>
      </c>
      <c r="D53" s="116">
        <v>0</v>
      </c>
      <c r="E53" s="116"/>
      <c r="F53" s="404">
        <v>4</v>
      </c>
      <c r="G53" s="116">
        <v>15.9948</v>
      </c>
      <c r="H53" s="116"/>
      <c r="I53" s="404">
        <v>0</v>
      </c>
      <c r="J53" s="116">
        <v>0</v>
      </c>
      <c r="K53" s="116">
        <v>0</v>
      </c>
      <c r="L53" s="404">
        <v>7</v>
      </c>
      <c r="M53" s="116">
        <v>15.9948</v>
      </c>
      <c r="N53" s="429"/>
      <c r="P53" s="41"/>
      <c r="Q53" s="428"/>
      <c r="R53" s="428"/>
      <c r="S53" s="428"/>
      <c r="T53" s="428"/>
      <c r="U53" s="428"/>
      <c r="V53" s="428"/>
      <c r="W53" s="428"/>
    </row>
    <row r="54" spans="1:23" ht="12" customHeight="1">
      <c r="A54" s="264"/>
      <c r="B54" s="237"/>
      <c r="C54" s="398"/>
      <c r="D54" s="117"/>
      <c r="E54" s="110"/>
      <c r="F54" s="398"/>
      <c r="G54" s="117"/>
      <c r="H54" s="117"/>
      <c r="I54" s="398"/>
      <c r="J54" s="117"/>
      <c r="K54" s="110"/>
      <c r="L54" s="398"/>
      <c r="M54" s="117"/>
      <c r="N54" s="429"/>
      <c r="O54" s="425"/>
      <c r="P54" s="41"/>
      <c r="Q54" s="428"/>
      <c r="R54" s="428"/>
      <c r="S54" s="428"/>
      <c r="T54" s="428"/>
      <c r="U54" s="428"/>
      <c r="V54" s="428"/>
      <c r="W54" s="428"/>
    </row>
    <row r="55" spans="1:27" s="151" customFormat="1" ht="12" customHeight="1">
      <c r="A55" s="264">
        <v>8350</v>
      </c>
      <c r="B55" s="237" t="s">
        <v>1513</v>
      </c>
      <c r="C55" s="125">
        <v>0</v>
      </c>
      <c r="D55" s="110">
        <v>0</v>
      </c>
      <c r="E55" s="110"/>
      <c r="F55" s="125">
        <v>0</v>
      </c>
      <c r="G55" s="110">
        <v>0</v>
      </c>
      <c r="H55" s="110"/>
      <c r="I55" s="125">
        <v>0</v>
      </c>
      <c r="J55" s="110">
        <v>0</v>
      </c>
      <c r="K55" s="110"/>
      <c r="L55" s="125">
        <v>0</v>
      </c>
      <c r="M55" s="110">
        <v>0</v>
      </c>
      <c r="N55" s="430"/>
      <c r="O55" s="422"/>
      <c r="P55" s="41"/>
      <c r="Q55" s="428"/>
      <c r="R55" s="428"/>
      <c r="S55" s="428"/>
      <c r="T55" s="428"/>
      <c r="U55" s="428"/>
      <c r="V55" s="428"/>
      <c r="W55" s="428"/>
      <c r="X55" s="43"/>
      <c r="Y55" s="43"/>
      <c r="Z55" s="43"/>
      <c r="AA55" s="43"/>
    </row>
    <row r="56" spans="1:23" ht="12" customHeight="1">
      <c r="A56" s="264">
        <v>8530</v>
      </c>
      <c r="B56" s="237" t="s">
        <v>1760</v>
      </c>
      <c r="C56" s="125">
        <v>0</v>
      </c>
      <c r="D56" s="110">
        <v>0</v>
      </c>
      <c r="E56" s="110"/>
      <c r="F56" s="125">
        <v>0</v>
      </c>
      <c r="G56" s="110">
        <v>0</v>
      </c>
      <c r="H56" s="110"/>
      <c r="I56" s="125">
        <v>0</v>
      </c>
      <c r="J56" s="110">
        <v>0</v>
      </c>
      <c r="K56" s="110"/>
      <c r="L56" s="125">
        <v>0</v>
      </c>
      <c r="M56" s="110">
        <v>0</v>
      </c>
      <c r="N56" s="429"/>
      <c r="P56" s="41"/>
      <c r="Q56" s="428"/>
      <c r="R56" s="428"/>
      <c r="S56" s="428"/>
      <c r="T56" s="428"/>
      <c r="U56" s="428"/>
      <c r="V56" s="428"/>
      <c r="W56" s="428"/>
    </row>
    <row r="57" spans="1:25" ht="12" customHeight="1">
      <c r="A57" s="264">
        <v>8570</v>
      </c>
      <c r="B57" s="237" t="s">
        <v>1761</v>
      </c>
      <c r="C57" s="125">
        <v>0</v>
      </c>
      <c r="D57" s="110">
        <v>0</v>
      </c>
      <c r="E57" s="110"/>
      <c r="F57" s="125">
        <v>0</v>
      </c>
      <c r="G57" s="110">
        <v>0</v>
      </c>
      <c r="H57" s="110"/>
      <c r="I57" s="125">
        <v>0</v>
      </c>
      <c r="J57" s="110">
        <v>0</v>
      </c>
      <c r="K57" s="110"/>
      <c r="L57" s="125">
        <v>0</v>
      </c>
      <c r="M57" s="110">
        <v>0</v>
      </c>
      <c r="N57" s="429"/>
      <c r="O57" s="425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264">
        <v>8630</v>
      </c>
      <c r="B58" s="237" t="s">
        <v>1791</v>
      </c>
      <c r="C58" s="125">
        <v>0</v>
      </c>
      <c r="D58" s="110">
        <v>0</v>
      </c>
      <c r="E58" s="110"/>
      <c r="F58" s="125">
        <v>3</v>
      </c>
      <c r="G58" s="110">
        <v>10.7809</v>
      </c>
      <c r="H58" s="110"/>
      <c r="I58" s="125">
        <v>0</v>
      </c>
      <c r="J58" s="110">
        <v>0</v>
      </c>
      <c r="K58" s="110"/>
      <c r="L58" s="125">
        <v>7</v>
      </c>
      <c r="M58" s="110">
        <v>10.7809</v>
      </c>
      <c r="N58" s="429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264">
        <v>8670</v>
      </c>
      <c r="B59" s="237" t="s">
        <v>1792</v>
      </c>
      <c r="C59" s="125">
        <v>0</v>
      </c>
      <c r="D59" s="110">
        <v>0</v>
      </c>
      <c r="E59" s="110"/>
      <c r="F59" s="125">
        <v>0</v>
      </c>
      <c r="G59" s="110">
        <v>0</v>
      </c>
      <c r="H59" s="110"/>
      <c r="I59" s="125">
        <v>0</v>
      </c>
      <c r="J59" s="110">
        <v>0</v>
      </c>
      <c r="K59" s="110"/>
      <c r="L59" s="125">
        <v>0</v>
      </c>
      <c r="M59" s="110">
        <v>0</v>
      </c>
      <c r="N59" s="429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264">
        <v>8730</v>
      </c>
      <c r="B60" s="237" t="s">
        <v>1514</v>
      </c>
      <c r="C60" s="125">
        <v>0</v>
      </c>
      <c r="D60" s="110">
        <v>0</v>
      </c>
      <c r="E60" s="110"/>
      <c r="F60" s="125">
        <v>0</v>
      </c>
      <c r="G60" s="110">
        <v>0</v>
      </c>
      <c r="H60" s="110"/>
      <c r="I60" s="125">
        <v>0</v>
      </c>
      <c r="J60" s="110">
        <v>0</v>
      </c>
      <c r="K60" s="110"/>
      <c r="L60" s="125">
        <v>0</v>
      </c>
      <c r="M60" s="110">
        <v>0</v>
      </c>
      <c r="N60" s="429"/>
      <c r="O60" s="425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>
      <c r="A61" s="264">
        <v>8770</v>
      </c>
      <c r="B61" s="237" t="s">
        <v>1762</v>
      </c>
      <c r="C61" s="125">
        <v>0</v>
      </c>
      <c r="D61" s="110">
        <v>0</v>
      </c>
      <c r="E61" s="110"/>
      <c r="F61" s="125">
        <v>12</v>
      </c>
      <c r="G61" s="110">
        <v>0.9427</v>
      </c>
      <c r="H61" s="110"/>
      <c r="I61" s="125">
        <v>0</v>
      </c>
      <c r="J61" s="110">
        <v>0</v>
      </c>
      <c r="K61" s="110"/>
      <c r="L61" s="125">
        <v>38</v>
      </c>
      <c r="M61" s="110">
        <v>9.165199999999999</v>
      </c>
      <c r="N61" s="43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ht="12" customHeight="1">
      <c r="A62" s="264">
        <v>8980</v>
      </c>
      <c r="B62" s="237" t="s">
        <v>1763</v>
      </c>
      <c r="C62" s="125">
        <v>0</v>
      </c>
      <c r="D62" s="110">
        <v>0</v>
      </c>
      <c r="E62" s="110"/>
      <c r="F62" s="125">
        <v>0</v>
      </c>
      <c r="G62" s="110">
        <v>0</v>
      </c>
      <c r="H62" s="110"/>
      <c r="I62" s="125">
        <v>0</v>
      </c>
      <c r="J62" s="110">
        <v>0</v>
      </c>
      <c r="K62" s="110"/>
      <c r="L62" s="125">
        <v>2</v>
      </c>
      <c r="M62" s="110">
        <v>5.9585</v>
      </c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:25" ht="12" customHeight="1">
      <c r="A63" s="264">
        <v>8990</v>
      </c>
      <c r="B63" s="237" t="s">
        <v>1764</v>
      </c>
      <c r="C63" s="125">
        <v>0</v>
      </c>
      <c r="D63" s="110">
        <v>0</v>
      </c>
      <c r="E63" s="110"/>
      <c r="F63" s="125">
        <v>0</v>
      </c>
      <c r="G63" s="110">
        <v>0</v>
      </c>
      <c r="H63" s="110"/>
      <c r="I63" s="125">
        <v>0</v>
      </c>
      <c r="J63" s="110">
        <v>0</v>
      </c>
      <c r="K63" s="110"/>
      <c r="L63" s="125">
        <v>0</v>
      </c>
      <c r="M63" s="110">
        <v>0</v>
      </c>
      <c r="O63" s="425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264">
        <v>8000</v>
      </c>
      <c r="B64" s="241" t="s">
        <v>1515</v>
      </c>
      <c r="C64" s="426">
        <v>0</v>
      </c>
      <c r="D64" s="427">
        <v>0</v>
      </c>
      <c r="E64" s="116"/>
      <c r="F64" s="426">
        <v>15</v>
      </c>
      <c r="G64" s="427">
        <v>11.723600000000001</v>
      </c>
      <c r="H64" s="116"/>
      <c r="I64" s="426">
        <v>0</v>
      </c>
      <c r="J64" s="427">
        <v>0</v>
      </c>
      <c r="K64" s="116"/>
      <c r="L64" s="426">
        <v>47</v>
      </c>
      <c r="M64" s="427">
        <v>25.904600000000002</v>
      </c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7" s="409" customFormat="1" ht="12" customHeight="1">
      <c r="A65" s="264"/>
      <c r="B65" s="237"/>
      <c r="C65" s="398"/>
      <c r="D65" s="117"/>
      <c r="E65" s="110"/>
      <c r="F65" s="398"/>
      <c r="G65" s="117"/>
      <c r="H65" s="117"/>
      <c r="I65" s="398"/>
      <c r="J65" s="117"/>
      <c r="K65" s="110"/>
      <c r="L65" s="398"/>
      <c r="M65" s="117"/>
      <c r="O65" s="422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3"/>
      <c r="AA65" s="43"/>
    </row>
    <row r="66" spans="1:27" s="409" customFormat="1" ht="12" customHeight="1">
      <c r="A66" s="264">
        <v>9530</v>
      </c>
      <c r="B66" s="237" t="s">
        <v>1516</v>
      </c>
      <c r="C66" s="125">
        <v>0</v>
      </c>
      <c r="D66" s="110">
        <v>0</v>
      </c>
      <c r="E66" s="110"/>
      <c r="F66" s="125">
        <v>22</v>
      </c>
      <c r="G66" s="110">
        <v>22.2394</v>
      </c>
      <c r="H66" s="110"/>
      <c r="I66" s="125">
        <v>2</v>
      </c>
      <c r="J66" s="110">
        <v>2.72</v>
      </c>
      <c r="K66" s="110"/>
      <c r="L66" s="125">
        <v>52</v>
      </c>
      <c r="M66" s="110">
        <v>69.17949999999999</v>
      </c>
      <c r="O66" s="425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3"/>
      <c r="AA66" s="43"/>
    </row>
    <row r="67" spans="1:27" s="409" customFormat="1" ht="12" customHeight="1">
      <c r="A67" s="264">
        <v>9570</v>
      </c>
      <c r="B67" s="237" t="s">
        <v>1765</v>
      </c>
      <c r="C67" s="126">
        <v>0</v>
      </c>
      <c r="D67" s="111">
        <v>0</v>
      </c>
      <c r="E67" s="110"/>
      <c r="F67" s="126">
        <v>1</v>
      </c>
      <c r="G67" s="111">
        <v>0</v>
      </c>
      <c r="H67" s="110"/>
      <c r="I67" s="126">
        <v>0</v>
      </c>
      <c r="J67" s="111">
        <v>0</v>
      </c>
      <c r="K67" s="110"/>
      <c r="L67" s="126">
        <v>6</v>
      </c>
      <c r="M67" s="111">
        <v>16.5013</v>
      </c>
      <c r="O67" s="422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3"/>
      <c r="AA67" s="43"/>
    </row>
    <row r="68" spans="1:27" s="409" customFormat="1" ht="12" customHeight="1">
      <c r="A68" s="264">
        <v>9000</v>
      </c>
      <c r="B68" s="241" t="s">
        <v>1766</v>
      </c>
      <c r="C68" s="404">
        <v>0</v>
      </c>
      <c r="D68" s="116">
        <v>0</v>
      </c>
      <c r="E68" s="116"/>
      <c r="F68" s="404">
        <v>23</v>
      </c>
      <c r="G68" s="116">
        <v>22.2394</v>
      </c>
      <c r="H68" s="116"/>
      <c r="I68" s="404">
        <v>2</v>
      </c>
      <c r="J68" s="116">
        <v>2.72</v>
      </c>
      <c r="K68" s="116">
        <v>0</v>
      </c>
      <c r="L68" s="404">
        <v>58</v>
      </c>
      <c r="M68" s="116">
        <v>85.68079999999999</v>
      </c>
      <c r="O68" s="422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3"/>
      <c r="AA68" s="43"/>
    </row>
    <row r="69" spans="1:25" ht="12" customHeight="1">
      <c r="A69" s="270"/>
      <c r="B69" s="60"/>
      <c r="C69" s="127"/>
      <c r="D69" s="114"/>
      <c r="E69" s="110"/>
      <c r="F69" s="127"/>
      <c r="G69" s="114"/>
      <c r="H69" s="110"/>
      <c r="I69" s="127"/>
      <c r="J69" s="114"/>
      <c r="K69" s="110"/>
      <c r="L69" s="127"/>
      <c r="M69" s="114"/>
      <c r="O69" s="425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82"/>
      <c r="B70" s="17" t="s">
        <v>1563</v>
      </c>
      <c r="C70" s="411">
        <v>6</v>
      </c>
      <c r="D70" s="115">
        <v>52.58</v>
      </c>
      <c r="E70" s="116"/>
      <c r="F70" s="411">
        <v>140</v>
      </c>
      <c r="G70" s="115">
        <v>160.19</v>
      </c>
      <c r="H70" s="116"/>
      <c r="I70" s="411">
        <v>15</v>
      </c>
      <c r="J70" s="115">
        <v>124.6825</v>
      </c>
      <c r="K70" s="116">
        <v>0</v>
      </c>
      <c r="L70" s="411">
        <v>433</v>
      </c>
      <c r="M70" s="115">
        <v>471.48</v>
      </c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10"/>
      <c r="B71" s="1"/>
      <c r="C71" s="398"/>
      <c r="D71" s="113"/>
      <c r="E71" s="112"/>
      <c r="F71" s="398"/>
      <c r="G71" s="113"/>
      <c r="H71" s="113"/>
      <c r="I71" s="398"/>
      <c r="J71" s="113"/>
      <c r="K71" s="112"/>
      <c r="L71" s="398"/>
      <c r="M71" s="113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.75">
      <c r="A72" s="277"/>
      <c r="B72" s="413" t="s">
        <v>1564</v>
      </c>
      <c r="C72" s="125">
        <v>0</v>
      </c>
      <c r="D72" s="110">
        <v>0</v>
      </c>
      <c r="E72" s="110"/>
      <c r="F72" s="125">
        <v>0</v>
      </c>
      <c r="G72" s="110">
        <v>0</v>
      </c>
      <c r="H72" s="110"/>
      <c r="I72" s="125">
        <v>0</v>
      </c>
      <c r="J72" s="110">
        <v>0</v>
      </c>
      <c r="K72" s="110"/>
      <c r="L72" s="125">
        <v>0</v>
      </c>
      <c r="M72" s="110">
        <v>0</v>
      </c>
      <c r="O72" s="425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277"/>
      <c r="B73" s="1"/>
      <c r="C73" s="127"/>
      <c r="D73" s="114"/>
      <c r="E73" s="110"/>
      <c r="F73" s="127"/>
      <c r="G73" s="114"/>
      <c r="H73" s="110"/>
      <c r="I73" s="127"/>
      <c r="J73" s="114"/>
      <c r="K73" s="110"/>
      <c r="L73" s="127"/>
      <c r="M73" s="114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.75">
      <c r="A74" s="277"/>
      <c r="B74" s="413" t="s">
        <v>1674</v>
      </c>
      <c r="C74" s="419">
        <v>6</v>
      </c>
      <c r="D74" s="118">
        <v>52.58</v>
      </c>
      <c r="E74" s="119"/>
      <c r="F74" s="419">
        <v>141</v>
      </c>
      <c r="G74" s="118">
        <v>160.19</v>
      </c>
      <c r="H74" s="119"/>
      <c r="I74" s="419">
        <v>15</v>
      </c>
      <c r="J74" s="118">
        <v>124.6825</v>
      </c>
      <c r="K74" s="119"/>
      <c r="L74" s="419">
        <v>433</v>
      </c>
      <c r="M74" s="115">
        <v>503.98</v>
      </c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.75">
      <c r="A75" s="43"/>
      <c r="D75" s="420"/>
      <c r="G75" s="420"/>
      <c r="H75" s="420"/>
      <c r="J75" s="420"/>
      <c r="M75" s="420"/>
      <c r="O75" s="425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.75">
      <c r="A76" s="43"/>
      <c r="G76" s="420"/>
      <c r="H76" s="420"/>
      <c r="M76" s="420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.75">
      <c r="A77" s="43"/>
      <c r="G77" s="420"/>
      <c r="H77" s="420"/>
      <c r="M77" s="420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43"/>
      <c r="B78" s="13"/>
      <c r="G78" s="420"/>
      <c r="H78" s="420"/>
      <c r="M78" s="420"/>
      <c r="O78" s="425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>
      <c r="A79" s="43"/>
      <c r="G79" s="420"/>
      <c r="H79" s="420"/>
      <c r="M79" s="420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43"/>
      <c r="B80" s="279"/>
      <c r="G80" s="420"/>
      <c r="H80" s="420"/>
      <c r="M80" s="420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ht="12.75">
      <c r="A81" s="43"/>
      <c r="G81" s="420"/>
      <c r="H81" s="420"/>
      <c r="M81" s="420"/>
      <c r="O81" s="425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5" ht="12.75">
      <c r="A82" s="43"/>
      <c r="G82" s="420"/>
      <c r="H82" s="420"/>
      <c r="M82" s="420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.75">
      <c r="A83" s="43"/>
      <c r="G83" s="420"/>
      <c r="H83" s="420"/>
      <c r="M83" s="420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.75">
      <c r="A84" s="43"/>
      <c r="G84" s="420"/>
      <c r="H84" s="420"/>
      <c r="M84" s="420"/>
      <c r="O84" s="425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.75">
      <c r="A85" s="43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.75">
      <c r="A86" s="43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3" ht="12.75">
      <c r="A87" s="43"/>
      <c r="P87" s="428"/>
      <c r="Q87" s="428"/>
      <c r="R87" s="428"/>
      <c r="S87" s="428"/>
      <c r="T87" s="428"/>
      <c r="U87" s="428"/>
      <c r="V87" s="428"/>
      <c r="W87" s="428"/>
    </row>
    <row r="88" spans="1:23" ht="12.75">
      <c r="A88" s="43"/>
      <c r="O88" s="432"/>
      <c r="P88" s="428"/>
      <c r="Q88" s="428"/>
      <c r="R88" s="428"/>
      <c r="S88" s="428"/>
      <c r="T88" s="428"/>
      <c r="U88" s="428"/>
      <c r="V88" s="428"/>
      <c r="W88" s="428"/>
    </row>
    <row r="89" spans="1:23" ht="12.75">
      <c r="A89" s="43"/>
      <c r="O89" s="432"/>
      <c r="P89" s="428"/>
      <c r="Q89" s="428"/>
      <c r="R89" s="428"/>
      <c r="S89" s="428"/>
      <c r="T89" s="428"/>
      <c r="U89" s="428"/>
      <c r="V89" s="428"/>
      <c r="W89" s="428"/>
    </row>
    <row r="90" spans="1:23" ht="12.75">
      <c r="A90" s="43"/>
      <c r="P90" s="428"/>
      <c r="Q90" s="428"/>
      <c r="R90" s="428"/>
      <c r="S90" s="428"/>
      <c r="T90" s="428"/>
      <c r="U90" s="428"/>
      <c r="V90" s="428"/>
      <c r="W90" s="428"/>
    </row>
    <row r="91" spans="1:26" ht="12.75">
      <c r="A91" s="43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2.75">
      <c r="A92" s="43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2.75">
      <c r="A93" s="43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2.75">
      <c r="A94" s="43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2.75">
      <c r="A95" s="43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2.75">
      <c r="A96" s="43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2.75">
      <c r="A97" s="43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2.75">
      <c r="A98" s="43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2.75">
      <c r="A99" s="43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2.75">
      <c r="A100" s="43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2.75">
      <c r="A101" s="43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7" ht="12.75">
      <c r="A102" s="43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151"/>
    </row>
    <row r="103" spans="1:26" ht="12.75">
      <c r="A103" s="43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>
      <c r="A104" s="43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>
      <c r="A105" s="43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2.75">
      <c r="A106" s="43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2.75">
      <c r="A107" s="43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2.75">
      <c r="A108" s="43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2.75">
      <c r="A109" s="43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2.75">
      <c r="A110" s="43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2.75">
      <c r="A111" s="43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7" ht="12.75">
      <c r="A112" s="43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09"/>
    </row>
    <row r="113" spans="1:27" ht="12.75">
      <c r="A113" s="43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09"/>
    </row>
    <row r="114" spans="16:27" ht="12.75"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09"/>
    </row>
    <row r="115" spans="16:27" ht="12.75"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09"/>
    </row>
    <row r="116" spans="16:26" ht="12.75"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6:26" ht="12.75"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6:26" ht="12.75"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32.140625" style="43" customWidth="1"/>
    <col min="3" max="3" width="14.421875" style="43" customWidth="1"/>
    <col min="4" max="4" width="7.00390625" style="43" customWidth="1"/>
    <col min="5" max="5" width="9.28125" style="379" bestFit="1" customWidth="1"/>
    <col min="6" max="6" width="2.28125" style="49" customWidth="1"/>
    <col min="7" max="7" width="13.421875" style="43" bestFit="1" customWidth="1"/>
    <col min="8" max="8" width="8.57421875" style="379" bestFit="1" customWidth="1"/>
    <col min="9" max="9" width="7.00390625" style="379" customWidth="1"/>
    <col min="10" max="10" width="1.8515625" style="49" customWidth="1"/>
    <col min="11" max="11" width="13.421875" style="43" bestFit="1" customWidth="1"/>
    <col min="12" max="12" width="11.140625" style="379" customWidth="1"/>
    <col min="13" max="13" width="8.140625" style="379" bestFit="1" customWidth="1"/>
    <col min="14" max="16384" width="9.140625" style="43" customWidth="1"/>
  </cols>
  <sheetData>
    <row r="1" spans="1:13" ht="30.75">
      <c r="A1" s="103" t="s">
        <v>1710</v>
      </c>
      <c r="C1" s="378"/>
      <c r="D1" s="378"/>
      <c r="G1" s="378"/>
      <c r="K1" s="535">
        <v>41364</v>
      </c>
      <c r="L1" s="544"/>
      <c r="M1" s="544"/>
    </row>
    <row r="2" spans="3:11" s="224" customFormat="1" ht="20.25">
      <c r="C2" s="381"/>
      <c r="D2" s="381"/>
      <c r="E2" s="382"/>
      <c r="F2" s="383"/>
      <c r="G2" s="381"/>
      <c r="H2" s="382"/>
      <c r="I2" s="382"/>
      <c r="J2" s="383"/>
      <c r="K2" s="381"/>
    </row>
    <row r="3" spans="1:13" s="224" customFormat="1" ht="25.5">
      <c r="A3" s="384"/>
      <c r="C3" s="385"/>
      <c r="D3" s="385"/>
      <c r="E3" s="386"/>
      <c r="F3" s="387"/>
      <c r="G3" s="385"/>
      <c r="H3" s="386"/>
      <c r="I3" s="386"/>
      <c r="J3" s="383"/>
      <c r="K3" s="385"/>
      <c r="L3" s="386"/>
      <c r="M3" s="386"/>
    </row>
    <row r="4" spans="1:13" s="7" customFormat="1" ht="12">
      <c r="A4" s="256" t="s">
        <v>1498</v>
      </c>
      <c r="C4" s="229" t="s">
        <v>1698</v>
      </c>
      <c r="D4" s="229"/>
      <c r="E4" s="388"/>
      <c r="F4" s="257"/>
      <c r="G4" s="229" t="s">
        <v>1699</v>
      </c>
      <c r="H4" s="388"/>
      <c r="I4" s="388"/>
      <c r="J4" s="10"/>
      <c r="K4" s="229" t="s">
        <v>1700</v>
      </c>
      <c r="L4" s="388"/>
      <c r="M4" s="388"/>
    </row>
    <row r="5" spans="1:13" s="1" customFormat="1" ht="12">
      <c r="A5" s="60" t="s">
        <v>1498</v>
      </c>
      <c r="B5" s="149"/>
      <c r="C5" s="389" t="s">
        <v>1701</v>
      </c>
      <c r="D5" s="390" t="s">
        <v>1702</v>
      </c>
      <c r="E5" s="391"/>
      <c r="F5" s="258"/>
      <c r="G5" s="390" t="s">
        <v>1701</v>
      </c>
      <c r="H5" s="390" t="s">
        <v>1702</v>
      </c>
      <c r="I5" s="391"/>
      <c r="J5" s="392"/>
      <c r="K5" s="390" t="s">
        <v>1701</v>
      </c>
      <c r="L5" s="390" t="s">
        <v>1702</v>
      </c>
      <c r="M5" s="391"/>
    </row>
    <row r="6" spans="1:13" s="1" customFormat="1" ht="12">
      <c r="A6" s="60" t="s">
        <v>1558</v>
      </c>
      <c r="B6" s="149" t="s">
        <v>1499</v>
      </c>
      <c r="C6" s="25" t="s">
        <v>1703</v>
      </c>
      <c r="D6" s="25" t="s">
        <v>1704</v>
      </c>
      <c r="E6" s="393" t="s">
        <v>1625</v>
      </c>
      <c r="F6" s="258"/>
      <c r="G6" s="25" t="s">
        <v>1703</v>
      </c>
      <c r="H6" s="8" t="s">
        <v>1704</v>
      </c>
      <c r="I6" s="393" t="s">
        <v>1625</v>
      </c>
      <c r="J6" s="150"/>
      <c r="K6" s="25" t="s">
        <v>1703</v>
      </c>
      <c r="L6" s="8" t="s">
        <v>1704</v>
      </c>
      <c r="M6" s="393" t="s">
        <v>1625</v>
      </c>
    </row>
    <row r="7" spans="1:13" s="1" customFormat="1" ht="12">
      <c r="A7" s="60"/>
      <c r="B7" s="149"/>
      <c r="C7" s="25"/>
      <c r="D7" s="393" t="s">
        <v>1705</v>
      </c>
      <c r="E7" s="393"/>
      <c r="F7" s="258"/>
      <c r="G7" s="25"/>
      <c r="H7" s="393" t="s">
        <v>1705</v>
      </c>
      <c r="I7" s="393"/>
      <c r="J7" s="150"/>
      <c r="K7" s="25"/>
      <c r="L7" s="393" t="s">
        <v>1705</v>
      </c>
      <c r="M7" s="393"/>
    </row>
    <row r="8" spans="2:13" s="1" customFormat="1" ht="12" customHeight="1">
      <c r="B8" s="7"/>
      <c r="C8" s="394"/>
      <c r="D8" s="545" t="s">
        <v>1712</v>
      </c>
      <c r="E8" s="545"/>
      <c r="F8" s="258"/>
      <c r="G8" s="394"/>
      <c r="H8" s="395"/>
      <c r="I8" s="395"/>
      <c r="J8" s="392"/>
      <c r="K8" s="394"/>
      <c r="L8" s="395"/>
      <c r="M8" s="395"/>
    </row>
    <row r="9" spans="1:13" ht="12" customHeight="1">
      <c r="A9" s="260"/>
      <c r="B9" s="232" t="s">
        <v>1562</v>
      </c>
      <c r="C9" s="67"/>
      <c r="D9" s="67"/>
      <c r="E9" s="57"/>
      <c r="F9" s="10"/>
      <c r="G9" s="29"/>
      <c r="H9" s="57"/>
      <c r="I9" s="57"/>
      <c r="J9" s="53"/>
      <c r="K9" s="29"/>
      <c r="L9" s="57"/>
      <c r="M9" s="57"/>
    </row>
    <row r="10" spans="1:13" ht="12" customHeight="1">
      <c r="A10" s="396">
        <v>530</v>
      </c>
      <c r="B10" s="237" t="s">
        <v>1734</v>
      </c>
      <c r="C10" s="397">
        <v>0</v>
      </c>
      <c r="D10" s="398">
        <v>1</v>
      </c>
      <c r="E10" s="117">
        <v>16.8535</v>
      </c>
      <c r="F10" s="110"/>
      <c r="G10" s="397">
        <v>0</v>
      </c>
      <c r="H10" s="398">
        <v>0</v>
      </c>
      <c r="I10" s="117">
        <v>0</v>
      </c>
      <c r="J10" s="110"/>
      <c r="K10" s="397">
        <v>0</v>
      </c>
      <c r="L10" s="398">
        <v>0</v>
      </c>
      <c r="M10" s="117">
        <v>0</v>
      </c>
    </row>
    <row r="11" spans="1:13" ht="12" customHeight="1">
      <c r="A11" s="396">
        <v>570</v>
      </c>
      <c r="B11" s="237" t="s">
        <v>1735</v>
      </c>
      <c r="C11" s="399">
        <v>0</v>
      </c>
      <c r="D11" s="125">
        <v>0</v>
      </c>
      <c r="E11" s="110">
        <v>0</v>
      </c>
      <c r="F11" s="110"/>
      <c r="G11" s="399">
        <v>0</v>
      </c>
      <c r="H11" s="125">
        <v>0</v>
      </c>
      <c r="I11" s="110">
        <v>0</v>
      </c>
      <c r="J11" s="110"/>
      <c r="K11" s="399">
        <v>0</v>
      </c>
      <c r="L11" s="125">
        <v>0</v>
      </c>
      <c r="M11" s="110">
        <v>0</v>
      </c>
    </row>
    <row r="12" spans="1:13" ht="12" customHeight="1">
      <c r="A12" s="396">
        <v>580</v>
      </c>
      <c r="B12" s="237" t="s">
        <v>1793</v>
      </c>
      <c r="C12" s="400">
        <v>0</v>
      </c>
      <c r="D12" s="126">
        <v>0</v>
      </c>
      <c r="E12" s="111">
        <v>0</v>
      </c>
      <c r="F12" s="111"/>
      <c r="G12" s="400">
        <v>0</v>
      </c>
      <c r="H12" s="126">
        <v>0</v>
      </c>
      <c r="I12" s="111">
        <v>0</v>
      </c>
      <c r="J12" s="111"/>
      <c r="K12" s="400">
        <v>0</v>
      </c>
      <c r="L12" s="126">
        <v>1</v>
      </c>
      <c r="M12" s="111">
        <v>32.5</v>
      </c>
    </row>
    <row r="13" spans="1:13" ht="12" customHeight="1">
      <c r="A13" s="396">
        <v>0</v>
      </c>
      <c r="B13" s="241" t="s">
        <v>1736</v>
      </c>
      <c r="C13" s="399">
        <v>0</v>
      </c>
      <c r="D13" s="399">
        <v>1</v>
      </c>
      <c r="E13" s="399">
        <v>16.8535</v>
      </c>
      <c r="F13" s="110"/>
      <c r="G13" s="399">
        <v>0</v>
      </c>
      <c r="H13" s="399">
        <v>0</v>
      </c>
      <c r="I13" s="399">
        <v>0</v>
      </c>
      <c r="J13" s="110"/>
      <c r="K13" s="403">
        <v>0</v>
      </c>
      <c r="L13" s="399">
        <v>1</v>
      </c>
      <c r="M13" s="399">
        <v>32.5</v>
      </c>
    </row>
    <row r="14" spans="1:13" ht="12" customHeight="1">
      <c r="A14" s="260"/>
      <c r="B14" s="237"/>
      <c r="C14" s="401"/>
      <c r="D14" s="402"/>
      <c r="E14" s="113"/>
      <c r="F14" s="112"/>
      <c r="G14" s="401"/>
      <c r="H14" s="402"/>
      <c r="I14" s="113"/>
      <c r="J14" s="112"/>
      <c r="K14" s="401"/>
      <c r="L14" s="402"/>
      <c r="M14" s="113"/>
    </row>
    <row r="15" spans="1:13" ht="12" customHeight="1">
      <c r="A15" s="270">
        <v>1350</v>
      </c>
      <c r="B15" s="237" t="s">
        <v>1504</v>
      </c>
      <c r="C15" s="397">
        <v>0</v>
      </c>
      <c r="D15" s="398">
        <v>0</v>
      </c>
      <c r="E15" s="117">
        <v>0</v>
      </c>
      <c r="F15" s="110"/>
      <c r="G15" s="397">
        <v>0</v>
      </c>
      <c r="H15" s="398">
        <v>0</v>
      </c>
      <c r="I15" s="117">
        <v>0</v>
      </c>
      <c r="J15" s="110"/>
      <c r="K15" s="397">
        <v>0</v>
      </c>
      <c r="L15" s="398">
        <v>0</v>
      </c>
      <c r="M15" s="117">
        <v>0</v>
      </c>
    </row>
    <row r="16" spans="1:13" ht="12" customHeight="1">
      <c r="A16" s="270">
        <v>1730</v>
      </c>
      <c r="B16" s="237" t="s">
        <v>1737</v>
      </c>
      <c r="C16" s="397">
        <v>0</v>
      </c>
      <c r="D16" s="398">
        <v>0</v>
      </c>
      <c r="E16" s="117">
        <v>0</v>
      </c>
      <c r="F16" s="110"/>
      <c r="G16" s="397">
        <v>0</v>
      </c>
      <c r="H16" s="398">
        <v>0</v>
      </c>
      <c r="I16" s="117">
        <v>0</v>
      </c>
      <c r="J16" s="110"/>
      <c r="K16" s="397">
        <v>0</v>
      </c>
      <c r="L16" s="398">
        <v>0</v>
      </c>
      <c r="M16" s="117">
        <v>0</v>
      </c>
    </row>
    <row r="17" spans="1:13" ht="12" customHeight="1">
      <c r="A17" s="270">
        <v>1750</v>
      </c>
      <c r="B17" s="237" t="s">
        <v>1738</v>
      </c>
      <c r="C17" s="397">
        <v>0</v>
      </c>
      <c r="D17" s="398">
        <v>0</v>
      </c>
      <c r="E17" s="117">
        <v>0</v>
      </c>
      <c r="F17" s="110"/>
      <c r="G17" s="397">
        <v>0</v>
      </c>
      <c r="H17" s="398">
        <v>0</v>
      </c>
      <c r="I17" s="117">
        <v>0</v>
      </c>
      <c r="J17" s="110"/>
      <c r="K17" s="397">
        <v>0</v>
      </c>
      <c r="L17" s="398">
        <v>0</v>
      </c>
      <c r="M17" s="117">
        <v>0</v>
      </c>
    </row>
    <row r="18" spans="1:13" ht="12" customHeight="1">
      <c r="A18" s="270">
        <v>1770</v>
      </c>
      <c r="B18" s="237" t="s">
        <v>1503</v>
      </c>
      <c r="C18" s="400">
        <v>0</v>
      </c>
      <c r="D18" s="126">
        <v>0</v>
      </c>
      <c r="E18" s="111">
        <v>0</v>
      </c>
      <c r="F18" s="110"/>
      <c r="G18" s="400">
        <v>0</v>
      </c>
      <c r="H18" s="126">
        <v>0</v>
      </c>
      <c r="I18" s="111">
        <v>0</v>
      </c>
      <c r="J18" s="110"/>
      <c r="K18" s="400">
        <v>1</v>
      </c>
      <c r="L18" s="126">
        <v>0</v>
      </c>
      <c r="M18" s="111">
        <v>0</v>
      </c>
    </row>
    <row r="19" spans="1:13" ht="12" customHeight="1">
      <c r="A19" s="270">
        <v>1000</v>
      </c>
      <c r="B19" s="241" t="s">
        <v>1739</v>
      </c>
      <c r="C19" s="403">
        <v>0</v>
      </c>
      <c r="D19" s="404">
        <v>0</v>
      </c>
      <c r="E19" s="116">
        <v>0</v>
      </c>
      <c r="F19" s="116"/>
      <c r="G19" s="403">
        <v>0</v>
      </c>
      <c r="H19" s="404">
        <v>0</v>
      </c>
      <c r="I19" s="116">
        <v>0</v>
      </c>
      <c r="J19" s="116"/>
      <c r="K19" s="403">
        <v>1</v>
      </c>
      <c r="L19" s="404">
        <v>0</v>
      </c>
      <c r="M19" s="116">
        <v>0</v>
      </c>
    </row>
    <row r="20" spans="1:13" ht="12" customHeight="1">
      <c r="A20" s="270"/>
      <c r="B20" s="237"/>
      <c r="C20" s="397"/>
      <c r="D20" s="398"/>
      <c r="E20" s="117"/>
      <c r="F20" s="110"/>
      <c r="G20" s="397"/>
      <c r="H20" s="398"/>
      <c r="I20" s="117"/>
      <c r="J20" s="110"/>
      <c r="K20" s="397"/>
      <c r="L20" s="398"/>
      <c r="M20" s="117"/>
    </row>
    <row r="21" spans="1:13" ht="12" customHeight="1">
      <c r="A21" s="270">
        <v>2350</v>
      </c>
      <c r="B21" s="237" t="s">
        <v>1740</v>
      </c>
      <c r="C21" s="397">
        <v>0</v>
      </c>
      <c r="D21" s="398">
        <v>0</v>
      </c>
      <c r="E21" s="117">
        <v>0</v>
      </c>
      <c r="F21" s="110"/>
      <c r="G21" s="397">
        <v>0</v>
      </c>
      <c r="H21" s="398">
        <v>0</v>
      </c>
      <c r="I21" s="117">
        <v>0</v>
      </c>
      <c r="J21" s="110"/>
      <c r="K21" s="397">
        <v>0</v>
      </c>
      <c r="L21" s="398">
        <v>0</v>
      </c>
      <c r="M21" s="117">
        <v>0</v>
      </c>
    </row>
    <row r="22" spans="1:13" ht="12" customHeight="1">
      <c r="A22" s="270">
        <v>2710</v>
      </c>
      <c r="B22" s="237" t="s">
        <v>1770</v>
      </c>
      <c r="C22" s="130">
        <v>0</v>
      </c>
      <c r="D22" s="131">
        <v>0</v>
      </c>
      <c r="E22" s="121">
        <v>0</v>
      </c>
      <c r="F22" s="122"/>
      <c r="G22" s="130">
        <v>0</v>
      </c>
      <c r="H22" s="131">
        <v>0</v>
      </c>
      <c r="I22" s="121">
        <v>0</v>
      </c>
      <c r="J22" s="122"/>
      <c r="K22" s="130">
        <v>0</v>
      </c>
      <c r="L22" s="131">
        <v>0</v>
      </c>
      <c r="M22" s="121">
        <v>0</v>
      </c>
    </row>
    <row r="23" spans="1:13" ht="12" customHeight="1">
      <c r="A23" s="270">
        <v>2720</v>
      </c>
      <c r="B23" s="237" t="s">
        <v>1741</v>
      </c>
      <c r="C23" s="397">
        <v>0</v>
      </c>
      <c r="D23" s="398">
        <v>0</v>
      </c>
      <c r="E23" s="117">
        <v>0</v>
      </c>
      <c r="F23" s="110"/>
      <c r="G23" s="397">
        <v>0</v>
      </c>
      <c r="H23" s="398">
        <v>0</v>
      </c>
      <c r="I23" s="117">
        <v>0</v>
      </c>
      <c r="J23" s="110"/>
      <c r="K23" s="397">
        <v>0</v>
      </c>
      <c r="L23" s="398">
        <v>0</v>
      </c>
      <c r="M23" s="117">
        <v>0</v>
      </c>
    </row>
    <row r="24" spans="1:13" ht="12" customHeight="1">
      <c r="A24" s="270">
        <v>2730</v>
      </c>
      <c r="B24" s="237" t="s">
        <v>1505</v>
      </c>
      <c r="C24" s="397">
        <v>0</v>
      </c>
      <c r="D24" s="398">
        <v>0</v>
      </c>
      <c r="E24" s="117">
        <v>0</v>
      </c>
      <c r="F24" s="110"/>
      <c r="G24" s="397">
        <v>0</v>
      </c>
      <c r="H24" s="398">
        <v>0</v>
      </c>
      <c r="I24" s="117">
        <v>0</v>
      </c>
      <c r="J24" s="110"/>
      <c r="K24" s="397">
        <v>0</v>
      </c>
      <c r="L24" s="398">
        <v>0</v>
      </c>
      <c r="M24" s="117">
        <v>0</v>
      </c>
    </row>
    <row r="25" spans="1:13" ht="12" customHeight="1">
      <c r="A25" s="270">
        <v>2750</v>
      </c>
      <c r="B25" s="237" t="s">
        <v>1742</v>
      </c>
      <c r="C25" s="397">
        <v>0</v>
      </c>
      <c r="D25" s="398">
        <v>0</v>
      </c>
      <c r="E25" s="117">
        <v>0</v>
      </c>
      <c r="F25" s="110"/>
      <c r="G25" s="397">
        <v>0</v>
      </c>
      <c r="H25" s="398">
        <v>0</v>
      </c>
      <c r="I25" s="117">
        <v>0</v>
      </c>
      <c r="J25" s="110"/>
      <c r="K25" s="397">
        <v>0</v>
      </c>
      <c r="L25" s="398">
        <v>0</v>
      </c>
      <c r="M25" s="117">
        <v>0</v>
      </c>
    </row>
    <row r="26" spans="1:13" ht="12" customHeight="1">
      <c r="A26" s="270">
        <v>2770</v>
      </c>
      <c r="B26" s="237" t="s">
        <v>1743</v>
      </c>
      <c r="C26" s="397">
        <v>0</v>
      </c>
      <c r="D26" s="398">
        <v>0</v>
      </c>
      <c r="E26" s="117">
        <v>0</v>
      </c>
      <c r="F26" s="405"/>
      <c r="G26" s="397">
        <v>0</v>
      </c>
      <c r="H26" s="398">
        <v>0</v>
      </c>
      <c r="I26" s="110">
        <v>0</v>
      </c>
      <c r="J26" s="110"/>
      <c r="K26" s="397">
        <v>0</v>
      </c>
      <c r="L26" s="398">
        <v>0</v>
      </c>
      <c r="M26" s="110">
        <v>0</v>
      </c>
    </row>
    <row r="27" spans="1:13" ht="12" customHeight="1">
      <c r="A27" s="270">
        <v>2790</v>
      </c>
      <c r="B27" s="237" t="s">
        <v>1509</v>
      </c>
      <c r="C27" s="400">
        <v>0</v>
      </c>
      <c r="D27" s="126">
        <v>0</v>
      </c>
      <c r="E27" s="111">
        <v>0</v>
      </c>
      <c r="F27" s="110"/>
      <c r="G27" s="400">
        <v>0</v>
      </c>
      <c r="H27" s="126">
        <v>0</v>
      </c>
      <c r="I27" s="111">
        <v>0</v>
      </c>
      <c r="J27" s="110"/>
      <c r="K27" s="400">
        <v>0</v>
      </c>
      <c r="L27" s="126">
        <v>0</v>
      </c>
      <c r="M27" s="111">
        <v>0</v>
      </c>
    </row>
    <row r="28" spans="1:13" ht="12" customHeight="1">
      <c r="A28" s="270">
        <v>2000</v>
      </c>
      <c r="B28" s="241" t="s">
        <v>1744</v>
      </c>
      <c r="C28" s="403">
        <v>0</v>
      </c>
      <c r="D28" s="404">
        <v>0</v>
      </c>
      <c r="E28" s="116">
        <v>0</v>
      </c>
      <c r="F28" s="116"/>
      <c r="G28" s="403">
        <v>0</v>
      </c>
      <c r="H28" s="404">
        <v>0</v>
      </c>
      <c r="I28" s="116">
        <v>0</v>
      </c>
      <c r="J28" s="116"/>
      <c r="K28" s="403">
        <v>0</v>
      </c>
      <c r="L28" s="404">
        <v>0</v>
      </c>
      <c r="M28" s="116">
        <v>0</v>
      </c>
    </row>
    <row r="29" spans="1:13" ht="12" customHeight="1">
      <c r="A29" s="270"/>
      <c r="B29" s="237"/>
      <c r="C29" s="397"/>
      <c r="D29" s="398"/>
      <c r="E29" s="117"/>
      <c r="F29" s="110"/>
      <c r="G29" s="397"/>
      <c r="H29" s="398"/>
      <c r="I29" s="117"/>
      <c r="J29" s="110"/>
      <c r="K29" s="397"/>
      <c r="L29" s="398"/>
      <c r="M29" s="117"/>
    </row>
    <row r="30" spans="1:13" ht="12" customHeight="1">
      <c r="A30" s="270">
        <v>3350</v>
      </c>
      <c r="B30" s="237" t="s">
        <v>1745</v>
      </c>
      <c r="C30" s="397">
        <v>0</v>
      </c>
      <c r="D30" s="398">
        <v>0</v>
      </c>
      <c r="E30" s="117">
        <v>0</v>
      </c>
      <c r="F30" s="110"/>
      <c r="G30" s="397">
        <v>0</v>
      </c>
      <c r="H30" s="398">
        <v>0</v>
      </c>
      <c r="I30" s="117">
        <v>0</v>
      </c>
      <c r="J30" s="110"/>
      <c r="K30" s="397">
        <v>0</v>
      </c>
      <c r="L30" s="398">
        <v>0</v>
      </c>
      <c r="M30" s="117">
        <v>0</v>
      </c>
    </row>
    <row r="31" spans="1:13" ht="12" customHeight="1">
      <c r="A31" s="270">
        <v>3530</v>
      </c>
      <c r="B31" s="237" t="s">
        <v>1506</v>
      </c>
      <c r="C31" s="397">
        <v>0</v>
      </c>
      <c r="D31" s="398">
        <v>0</v>
      </c>
      <c r="E31" s="117">
        <v>0</v>
      </c>
      <c r="F31" s="110"/>
      <c r="G31" s="397">
        <v>0</v>
      </c>
      <c r="H31" s="398">
        <v>0</v>
      </c>
      <c r="I31" s="117">
        <v>0</v>
      </c>
      <c r="J31" s="110"/>
      <c r="K31" s="397">
        <v>0</v>
      </c>
      <c r="L31" s="398">
        <v>0</v>
      </c>
      <c r="M31" s="117">
        <v>0</v>
      </c>
    </row>
    <row r="32" spans="1:13" ht="12" customHeight="1">
      <c r="A32" s="270">
        <v>3570</v>
      </c>
      <c r="B32" s="237" t="s">
        <v>1746</v>
      </c>
      <c r="C32" s="397">
        <v>0</v>
      </c>
      <c r="D32" s="398">
        <v>1</v>
      </c>
      <c r="E32" s="117">
        <v>1.7</v>
      </c>
      <c r="F32" s="110"/>
      <c r="G32" s="397">
        <v>0</v>
      </c>
      <c r="H32" s="398">
        <v>0</v>
      </c>
      <c r="I32" s="117">
        <v>0</v>
      </c>
      <c r="J32" s="110"/>
      <c r="K32" s="397">
        <v>0</v>
      </c>
      <c r="L32" s="398">
        <v>0</v>
      </c>
      <c r="M32" s="117">
        <v>0</v>
      </c>
    </row>
    <row r="33" spans="1:13" ht="12" customHeight="1">
      <c r="A33" s="270">
        <v>3720</v>
      </c>
      <c r="B33" s="237" t="s">
        <v>1747</v>
      </c>
      <c r="C33" s="397">
        <v>0</v>
      </c>
      <c r="D33" s="398">
        <v>0</v>
      </c>
      <c r="E33" s="117">
        <v>0</v>
      </c>
      <c r="F33" s="110"/>
      <c r="G33" s="397">
        <v>0</v>
      </c>
      <c r="H33" s="398">
        <v>0</v>
      </c>
      <c r="I33" s="117">
        <v>0</v>
      </c>
      <c r="J33" s="110"/>
      <c r="K33" s="397">
        <v>0</v>
      </c>
      <c r="L33" s="398">
        <v>0</v>
      </c>
      <c r="M33" s="117">
        <v>0</v>
      </c>
    </row>
    <row r="34" spans="1:13" ht="12" customHeight="1">
      <c r="A34" s="270">
        <v>3740</v>
      </c>
      <c r="B34" s="237" t="s">
        <v>1748</v>
      </c>
      <c r="C34" s="397">
        <v>0</v>
      </c>
      <c r="D34" s="398">
        <v>0</v>
      </c>
      <c r="E34" s="117">
        <v>0</v>
      </c>
      <c r="F34" s="110"/>
      <c r="G34" s="397">
        <v>0</v>
      </c>
      <c r="H34" s="398">
        <v>0</v>
      </c>
      <c r="I34" s="117">
        <v>0</v>
      </c>
      <c r="J34" s="110"/>
      <c r="K34" s="397">
        <v>0</v>
      </c>
      <c r="L34" s="398">
        <v>0</v>
      </c>
      <c r="M34" s="117">
        <v>0</v>
      </c>
    </row>
    <row r="35" spans="1:13" ht="12" customHeight="1">
      <c r="A35" s="270">
        <v>3760</v>
      </c>
      <c r="B35" s="237" t="s">
        <v>1749</v>
      </c>
      <c r="C35" s="397">
        <v>0</v>
      </c>
      <c r="D35" s="398">
        <v>0</v>
      </c>
      <c r="E35" s="117">
        <v>0</v>
      </c>
      <c r="F35" s="405"/>
      <c r="G35" s="397">
        <v>0</v>
      </c>
      <c r="H35" s="398">
        <v>0</v>
      </c>
      <c r="I35" s="110">
        <v>0</v>
      </c>
      <c r="J35" s="110"/>
      <c r="K35" s="397">
        <v>0</v>
      </c>
      <c r="L35" s="398">
        <v>0</v>
      </c>
      <c r="M35" s="110">
        <v>0</v>
      </c>
    </row>
    <row r="36" spans="1:13" ht="12" customHeight="1">
      <c r="A36" s="270">
        <v>3780</v>
      </c>
      <c r="B36" s="237" t="s">
        <v>1507</v>
      </c>
      <c r="C36" s="400">
        <v>0</v>
      </c>
      <c r="D36" s="126">
        <v>0</v>
      </c>
      <c r="E36" s="111">
        <v>0</v>
      </c>
      <c r="F36" s="110"/>
      <c r="G36" s="400">
        <v>0</v>
      </c>
      <c r="H36" s="126">
        <v>0</v>
      </c>
      <c r="I36" s="111">
        <v>0</v>
      </c>
      <c r="J36" s="110"/>
      <c r="K36" s="400">
        <v>0</v>
      </c>
      <c r="L36" s="126">
        <v>0</v>
      </c>
      <c r="M36" s="111">
        <v>0</v>
      </c>
    </row>
    <row r="37" spans="1:13" ht="12" customHeight="1">
      <c r="A37" s="270">
        <v>3000</v>
      </c>
      <c r="B37" s="241" t="s">
        <v>2883</v>
      </c>
      <c r="C37" s="403">
        <v>0</v>
      </c>
      <c r="D37" s="404">
        <v>1</v>
      </c>
      <c r="E37" s="116">
        <v>1.7</v>
      </c>
      <c r="F37" s="116"/>
      <c r="G37" s="403">
        <v>0</v>
      </c>
      <c r="H37" s="404">
        <v>0</v>
      </c>
      <c r="I37" s="116">
        <v>0</v>
      </c>
      <c r="J37" s="116"/>
      <c r="K37" s="403">
        <v>0</v>
      </c>
      <c r="L37" s="404">
        <v>0</v>
      </c>
      <c r="M37" s="116">
        <v>0</v>
      </c>
    </row>
    <row r="38" spans="1:13" ht="12" customHeight="1">
      <c r="A38" s="270"/>
      <c r="B38" s="237"/>
      <c r="C38" s="401"/>
      <c r="D38" s="402"/>
      <c r="E38" s="113"/>
      <c r="F38" s="112"/>
      <c r="G38" s="401"/>
      <c r="H38" s="402"/>
      <c r="I38" s="113"/>
      <c r="J38" s="112"/>
      <c r="K38" s="401"/>
      <c r="L38" s="402"/>
      <c r="M38" s="113"/>
    </row>
    <row r="39" spans="1:13" ht="12" customHeight="1">
      <c r="A39" s="270">
        <v>4530</v>
      </c>
      <c r="B39" s="237" t="s">
        <v>1751</v>
      </c>
      <c r="C39" s="397">
        <v>0</v>
      </c>
      <c r="D39" s="398">
        <v>1</v>
      </c>
      <c r="E39" s="117">
        <v>1.525</v>
      </c>
      <c r="F39" s="110"/>
      <c r="G39" s="397">
        <v>0</v>
      </c>
      <c r="H39" s="398">
        <v>0</v>
      </c>
      <c r="I39" s="110">
        <v>0</v>
      </c>
      <c r="J39" s="110"/>
      <c r="K39" s="397">
        <v>0</v>
      </c>
      <c r="L39" s="398">
        <v>0</v>
      </c>
      <c r="M39" s="110">
        <v>0</v>
      </c>
    </row>
    <row r="40" spans="1:13" ht="12" customHeight="1">
      <c r="A40" s="270">
        <v>4570</v>
      </c>
      <c r="B40" s="237" t="s">
        <v>1719</v>
      </c>
      <c r="C40" s="400">
        <v>0</v>
      </c>
      <c r="D40" s="126">
        <v>0</v>
      </c>
      <c r="E40" s="111">
        <v>0</v>
      </c>
      <c r="F40" s="110"/>
      <c r="G40" s="400">
        <v>0</v>
      </c>
      <c r="H40" s="126">
        <v>0</v>
      </c>
      <c r="I40" s="111">
        <v>0</v>
      </c>
      <c r="J40" s="110"/>
      <c r="K40" s="400">
        <v>0</v>
      </c>
      <c r="L40" s="126">
        <v>0</v>
      </c>
      <c r="M40" s="111">
        <v>0</v>
      </c>
    </row>
    <row r="41" spans="1:13" ht="12" customHeight="1">
      <c r="A41" s="270">
        <v>4000</v>
      </c>
      <c r="B41" s="241" t="s">
        <v>1752</v>
      </c>
      <c r="C41" s="403">
        <v>0</v>
      </c>
      <c r="D41" s="404">
        <v>1</v>
      </c>
      <c r="E41" s="116">
        <v>1.525</v>
      </c>
      <c r="F41" s="116"/>
      <c r="G41" s="403">
        <v>0</v>
      </c>
      <c r="H41" s="404">
        <v>0</v>
      </c>
      <c r="I41" s="116">
        <v>0</v>
      </c>
      <c r="J41" s="116"/>
      <c r="K41" s="403">
        <v>0</v>
      </c>
      <c r="L41" s="404">
        <v>0</v>
      </c>
      <c r="M41" s="116">
        <v>0</v>
      </c>
    </row>
    <row r="42" spans="1:13" ht="12" customHeight="1">
      <c r="A42" s="270"/>
      <c r="B42" s="237"/>
      <c r="C42" s="397" t="s">
        <v>1498</v>
      </c>
      <c r="D42" s="406"/>
      <c r="E42" s="407" t="s">
        <v>1498</v>
      </c>
      <c r="F42" s="110"/>
      <c r="G42" s="397" t="s">
        <v>1498</v>
      </c>
      <c r="H42" s="406" t="s">
        <v>1498</v>
      </c>
      <c r="I42" s="407"/>
      <c r="J42" s="408"/>
      <c r="K42" s="397" t="s">
        <v>1498</v>
      </c>
      <c r="L42" s="406" t="s">
        <v>1498</v>
      </c>
      <c r="M42" s="407"/>
    </row>
    <row r="43" spans="1:13" ht="12" customHeight="1">
      <c r="A43" s="270">
        <v>5330</v>
      </c>
      <c r="B43" s="237" t="s">
        <v>1510</v>
      </c>
      <c r="C43" s="397">
        <v>0</v>
      </c>
      <c r="D43" s="398">
        <v>0</v>
      </c>
      <c r="E43" s="117">
        <v>0</v>
      </c>
      <c r="F43" s="110"/>
      <c r="G43" s="397">
        <v>0</v>
      </c>
      <c r="H43" s="398">
        <v>0</v>
      </c>
      <c r="I43" s="117">
        <v>0</v>
      </c>
      <c r="J43" s="110"/>
      <c r="K43" s="397">
        <v>0</v>
      </c>
      <c r="L43" s="398">
        <v>0</v>
      </c>
      <c r="M43" s="117">
        <v>0</v>
      </c>
    </row>
    <row r="44" spans="1:13" ht="12" customHeight="1">
      <c r="A44" s="270">
        <v>5370</v>
      </c>
      <c r="B44" s="237" t="s">
        <v>1508</v>
      </c>
      <c r="C44" s="397">
        <v>0</v>
      </c>
      <c r="D44" s="398">
        <v>0</v>
      </c>
      <c r="E44" s="117">
        <v>0</v>
      </c>
      <c r="F44" s="110"/>
      <c r="G44" s="397">
        <v>0</v>
      </c>
      <c r="H44" s="398">
        <v>0</v>
      </c>
      <c r="I44" s="117">
        <v>0</v>
      </c>
      <c r="J44" s="110"/>
      <c r="K44" s="397">
        <v>0</v>
      </c>
      <c r="L44" s="398">
        <v>0</v>
      </c>
      <c r="M44" s="117">
        <v>0</v>
      </c>
    </row>
    <row r="45" spans="1:13" ht="12" customHeight="1">
      <c r="A45" s="270">
        <v>5550</v>
      </c>
      <c r="B45" s="237" t="s">
        <v>1753</v>
      </c>
      <c r="C45" s="397">
        <v>0</v>
      </c>
      <c r="D45" s="398">
        <v>0</v>
      </c>
      <c r="E45" s="117">
        <v>0</v>
      </c>
      <c r="F45" s="110"/>
      <c r="G45" s="397">
        <v>0</v>
      </c>
      <c r="H45" s="398">
        <v>0</v>
      </c>
      <c r="I45" s="110">
        <v>0</v>
      </c>
      <c r="J45" s="110"/>
      <c r="K45" s="397">
        <v>0</v>
      </c>
      <c r="L45" s="398">
        <v>0</v>
      </c>
      <c r="M45" s="110">
        <v>0</v>
      </c>
    </row>
    <row r="46" spans="1:13" ht="12" customHeight="1">
      <c r="A46" s="270">
        <v>5750</v>
      </c>
      <c r="B46" s="237" t="s">
        <v>1754</v>
      </c>
      <c r="C46" s="400">
        <v>0</v>
      </c>
      <c r="D46" s="126">
        <v>0</v>
      </c>
      <c r="E46" s="111">
        <v>0</v>
      </c>
      <c r="F46" s="110"/>
      <c r="G46" s="400">
        <v>0</v>
      </c>
      <c r="H46" s="126">
        <v>0</v>
      </c>
      <c r="I46" s="111">
        <v>0</v>
      </c>
      <c r="J46" s="110"/>
      <c r="K46" s="400">
        <v>1</v>
      </c>
      <c r="L46" s="126">
        <v>0</v>
      </c>
      <c r="M46" s="111">
        <v>0</v>
      </c>
    </row>
    <row r="47" spans="1:13" ht="12" customHeight="1">
      <c r="A47" s="270">
        <v>5000</v>
      </c>
      <c r="B47" s="241" t="s">
        <v>1755</v>
      </c>
      <c r="C47" s="403">
        <v>0</v>
      </c>
      <c r="D47" s="404">
        <v>0</v>
      </c>
      <c r="E47" s="116">
        <v>0</v>
      </c>
      <c r="F47" s="116"/>
      <c r="G47" s="403">
        <v>0</v>
      </c>
      <c r="H47" s="404">
        <v>0</v>
      </c>
      <c r="I47" s="116">
        <v>0</v>
      </c>
      <c r="J47" s="116"/>
      <c r="K47" s="403">
        <v>1</v>
      </c>
      <c r="L47" s="404">
        <v>0</v>
      </c>
      <c r="M47" s="116">
        <v>0</v>
      </c>
    </row>
    <row r="48" spans="1:13" ht="12" customHeight="1">
      <c r="A48" s="270"/>
      <c r="B48" s="237"/>
      <c r="C48" s="397"/>
      <c r="D48" s="398"/>
      <c r="E48" s="117"/>
      <c r="F48" s="110"/>
      <c r="G48" s="397"/>
      <c r="H48" s="398"/>
      <c r="I48" s="117"/>
      <c r="J48" s="110"/>
      <c r="K48" s="397"/>
      <c r="L48" s="398"/>
      <c r="M48" s="117"/>
    </row>
    <row r="49" spans="1:13" ht="12" customHeight="1">
      <c r="A49" s="270">
        <v>6530</v>
      </c>
      <c r="B49" s="237" t="s">
        <v>1756</v>
      </c>
      <c r="C49" s="397">
        <v>0</v>
      </c>
      <c r="D49" s="398">
        <v>0</v>
      </c>
      <c r="E49" s="117">
        <v>0</v>
      </c>
      <c r="F49" s="110"/>
      <c r="G49" s="397">
        <v>0</v>
      </c>
      <c r="H49" s="398">
        <v>0</v>
      </c>
      <c r="I49" s="110">
        <v>0</v>
      </c>
      <c r="J49" s="110"/>
      <c r="K49" s="397">
        <v>0</v>
      </c>
      <c r="L49" s="398">
        <v>0</v>
      </c>
      <c r="M49" s="110">
        <v>0</v>
      </c>
    </row>
    <row r="50" spans="1:13" ht="12" customHeight="1">
      <c r="A50" s="270">
        <v>6570</v>
      </c>
      <c r="B50" s="237" t="s">
        <v>1757</v>
      </c>
      <c r="C50" s="400">
        <v>0</v>
      </c>
      <c r="D50" s="126">
        <v>0</v>
      </c>
      <c r="E50" s="111">
        <v>0</v>
      </c>
      <c r="F50" s="110"/>
      <c r="G50" s="400">
        <v>0</v>
      </c>
      <c r="H50" s="126">
        <v>0</v>
      </c>
      <c r="I50" s="111">
        <v>0</v>
      </c>
      <c r="J50" s="110"/>
      <c r="K50" s="400">
        <v>0</v>
      </c>
      <c r="L50" s="126">
        <v>0</v>
      </c>
      <c r="M50" s="111">
        <v>0</v>
      </c>
    </row>
    <row r="51" spans="1:13" ht="12" customHeight="1">
      <c r="A51" s="270">
        <v>6000</v>
      </c>
      <c r="B51" s="241" t="s">
        <v>1758</v>
      </c>
      <c r="C51" s="403">
        <v>0</v>
      </c>
      <c r="D51" s="404">
        <v>0</v>
      </c>
      <c r="E51" s="116">
        <v>0</v>
      </c>
      <c r="F51" s="116"/>
      <c r="G51" s="403">
        <v>0</v>
      </c>
      <c r="H51" s="404">
        <v>0</v>
      </c>
      <c r="I51" s="116">
        <v>0</v>
      </c>
      <c r="J51" s="116"/>
      <c r="K51" s="403">
        <v>0</v>
      </c>
      <c r="L51" s="404">
        <v>0</v>
      </c>
      <c r="M51" s="116">
        <v>0</v>
      </c>
    </row>
    <row r="52" spans="1:13" ht="12" customHeight="1">
      <c r="A52" s="270"/>
      <c r="B52" s="241"/>
      <c r="C52" s="397"/>
      <c r="D52" s="398"/>
      <c r="E52" s="117"/>
      <c r="F52" s="110"/>
      <c r="G52" s="397"/>
      <c r="H52" s="398"/>
      <c r="I52" s="117"/>
      <c r="J52" s="110"/>
      <c r="K52" s="397"/>
      <c r="L52" s="398"/>
      <c r="M52" s="117"/>
    </row>
    <row r="53" spans="1:13" ht="12" customHeight="1">
      <c r="A53" s="270">
        <v>7530</v>
      </c>
      <c r="B53" s="237" t="s">
        <v>1511</v>
      </c>
      <c r="C53" s="399">
        <v>0</v>
      </c>
      <c r="D53" s="125">
        <v>0</v>
      </c>
      <c r="E53" s="110">
        <v>0</v>
      </c>
      <c r="F53" s="110"/>
      <c r="G53" s="399">
        <v>0</v>
      </c>
      <c r="H53" s="125">
        <v>0</v>
      </c>
      <c r="I53" s="110">
        <v>0</v>
      </c>
      <c r="J53" s="110"/>
      <c r="K53" s="399">
        <v>0</v>
      </c>
      <c r="L53" s="125">
        <v>0</v>
      </c>
      <c r="M53" s="110">
        <v>0</v>
      </c>
    </row>
    <row r="54" spans="1:13" ht="12" customHeight="1">
      <c r="A54" s="270">
        <v>7570</v>
      </c>
      <c r="B54" s="237" t="s">
        <v>1759</v>
      </c>
      <c r="C54" s="400">
        <v>0</v>
      </c>
      <c r="D54" s="126">
        <v>0</v>
      </c>
      <c r="E54" s="111">
        <v>0</v>
      </c>
      <c r="F54" s="110"/>
      <c r="G54" s="400">
        <v>0</v>
      </c>
      <c r="H54" s="126">
        <v>0</v>
      </c>
      <c r="I54" s="111">
        <v>0</v>
      </c>
      <c r="J54" s="110"/>
      <c r="K54" s="400">
        <v>0</v>
      </c>
      <c r="L54" s="126">
        <v>0</v>
      </c>
      <c r="M54" s="111">
        <v>0</v>
      </c>
    </row>
    <row r="55" spans="1:13" ht="12" customHeight="1">
      <c r="A55" s="260">
        <v>7000</v>
      </c>
      <c r="B55" s="241" t="s">
        <v>1512</v>
      </c>
      <c r="C55" s="403">
        <v>0</v>
      </c>
      <c r="D55" s="404">
        <v>0</v>
      </c>
      <c r="E55" s="116">
        <v>0</v>
      </c>
      <c r="F55" s="116"/>
      <c r="G55" s="403">
        <v>0</v>
      </c>
      <c r="H55" s="404">
        <v>0</v>
      </c>
      <c r="I55" s="116">
        <v>0</v>
      </c>
      <c r="J55" s="116"/>
      <c r="K55" s="403">
        <v>0</v>
      </c>
      <c r="L55" s="404">
        <v>0</v>
      </c>
      <c r="M55" s="116">
        <v>0</v>
      </c>
    </row>
    <row r="56" spans="1:13" ht="12" customHeight="1">
      <c r="A56" s="270"/>
      <c r="B56" s="237"/>
      <c r="C56" s="397"/>
      <c r="D56" s="398"/>
      <c r="E56" s="117"/>
      <c r="F56" s="112"/>
      <c r="G56" s="397"/>
      <c r="H56" s="398"/>
      <c r="I56" s="110"/>
      <c r="J56" s="110"/>
      <c r="K56" s="397"/>
      <c r="L56" s="398"/>
      <c r="M56" s="110"/>
    </row>
    <row r="57" spans="1:13" s="151" customFormat="1" ht="12" customHeight="1">
      <c r="A57" s="270">
        <v>8350</v>
      </c>
      <c r="B57" s="237" t="s">
        <v>1513</v>
      </c>
      <c r="C57" s="397">
        <v>0</v>
      </c>
      <c r="D57" s="398">
        <v>0</v>
      </c>
      <c r="E57" s="117">
        <v>0</v>
      </c>
      <c r="F57" s="110"/>
      <c r="G57" s="397">
        <v>0</v>
      </c>
      <c r="H57" s="398">
        <v>0</v>
      </c>
      <c r="I57" s="110">
        <v>0</v>
      </c>
      <c r="J57" s="110"/>
      <c r="K57" s="397">
        <v>0</v>
      </c>
      <c r="L57" s="398">
        <v>0</v>
      </c>
      <c r="M57" s="110">
        <v>0</v>
      </c>
    </row>
    <row r="58" spans="1:13" ht="12" customHeight="1">
      <c r="A58" s="270">
        <v>8530</v>
      </c>
      <c r="B58" s="237" t="s">
        <v>1760</v>
      </c>
      <c r="C58" s="397">
        <v>0</v>
      </c>
      <c r="D58" s="398">
        <v>0</v>
      </c>
      <c r="E58" s="117">
        <v>0</v>
      </c>
      <c r="F58" s="110"/>
      <c r="G58" s="397">
        <v>0</v>
      </c>
      <c r="H58" s="398">
        <v>0</v>
      </c>
      <c r="I58" s="110">
        <v>0</v>
      </c>
      <c r="J58" s="110"/>
      <c r="K58" s="397">
        <v>0</v>
      </c>
      <c r="L58" s="398">
        <v>0</v>
      </c>
      <c r="M58" s="110">
        <v>0</v>
      </c>
    </row>
    <row r="59" spans="1:13" ht="12" customHeight="1">
      <c r="A59" s="270">
        <v>8570</v>
      </c>
      <c r="B59" s="237" t="s">
        <v>1761</v>
      </c>
      <c r="C59" s="399">
        <v>0</v>
      </c>
      <c r="D59" s="125">
        <v>0</v>
      </c>
      <c r="E59" s="110">
        <v>0</v>
      </c>
      <c r="F59" s="110"/>
      <c r="G59" s="399">
        <v>0</v>
      </c>
      <c r="H59" s="125">
        <v>0</v>
      </c>
      <c r="I59" s="110">
        <v>0</v>
      </c>
      <c r="J59" s="110"/>
      <c r="K59" s="399">
        <v>0</v>
      </c>
      <c r="L59" s="125">
        <v>0</v>
      </c>
      <c r="M59" s="110">
        <v>0</v>
      </c>
    </row>
    <row r="60" spans="1:13" ht="12" customHeight="1">
      <c r="A60" s="270">
        <v>8630</v>
      </c>
      <c r="B60" s="237" t="s">
        <v>1791</v>
      </c>
      <c r="C60" s="399">
        <v>0</v>
      </c>
      <c r="D60" s="125">
        <v>0</v>
      </c>
      <c r="E60" s="110">
        <v>0</v>
      </c>
      <c r="F60" s="110"/>
      <c r="G60" s="399">
        <v>0</v>
      </c>
      <c r="H60" s="125">
        <v>0</v>
      </c>
      <c r="I60" s="110">
        <v>0</v>
      </c>
      <c r="J60" s="110"/>
      <c r="K60" s="399">
        <v>0</v>
      </c>
      <c r="L60" s="125">
        <v>0</v>
      </c>
      <c r="M60" s="110">
        <v>0</v>
      </c>
    </row>
    <row r="61" spans="1:13" ht="12" customHeight="1">
      <c r="A61" s="270">
        <v>8670</v>
      </c>
      <c r="B61" s="237" t="s">
        <v>1792</v>
      </c>
      <c r="C61" s="399">
        <v>0</v>
      </c>
      <c r="D61" s="125">
        <v>0</v>
      </c>
      <c r="E61" s="110">
        <v>0</v>
      </c>
      <c r="F61" s="110"/>
      <c r="G61" s="399">
        <v>0</v>
      </c>
      <c r="H61" s="125">
        <v>0</v>
      </c>
      <c r="I61" s="110">
        <v>0</v>
      </c>
      <c r="J61" s="110"/>
      <c r="K61" s="399">
        <v>0</v>
      </c>
      <c r="L61" s="125">
        <v>0</v>
      </c>
      <c r="M61" s="110">
        <v>0</v>
      </c>
    </row>
    <row r="62" spans="1:13" ht="12" customHeight="1">
      <c r="A62" s="270">
        <v>8730</v>
      </c>
      <c r="B62" s="237" t="s">
        <v>1514</v>
      </c>
      <c r="C62" s="399">
        <v>0</v>
      </c>
      <c r="D62" s="125">
        <v>0</v>
      </c>
      <c r="E62" s="110">
        <v>0</v>
      </c>
      <c r="F62" s="110"/>
      <c r="G62" s="399">
        <v>0</v>
      </c>
      <c r="H62" s="125">
        <v>0</v>
      </c>
      <c r="I62" s="110">
        <v>0</v>
      </c>
      <c r="J62" s="110"/>
      <c r="K62" s="399">
        <v>0</v>
      </c>
      <c r="L62" s="125">
        <v>0</v>
      </c>
      <c r="M62" s="110">
        <v>0</v>
      </c>
    </row>
    <row r="63" spans="1:13" ht="12" customHeight="1">
      <c r="A63" s="270">
        <v>8770</v>
      </c>
      <c r="B63" s="237" t="s">
        <v>1762</v>
      </c>
      <c r="C63" s="399">
        <v>0</v>
      </c>
      <c r="D63" s="125">
        <v>0</v>
      </c>
      <c r="E63" s="110">
        <v>0</v>
      </c>
      <c r="F63" s="110"/>
      <c r="G63" s="399">
        <v>0</v>
      </c>
      <c r="H63" s="125">
        <v>0</v>
      </c>
      <c r="I63" s="110">
        <v>0</v>
      </c>
      <c r="J63" s="110"/>
      <c r="K63" s="399">
        <v>0</v>
      </c>
      <c r="L63" s="125">
        <v>0</v>
      </c>
      <c r="M63" s="110">
        <v>0</v>
      </c>
    </row>
    <row r="64" spans="1:13" ht="12" customHeight="1">
      <c r="A64" s="270">
        <v>8980</v>
      </c>
      <c r="B64" s="237" t="s">
        <v>1763</v>
      </c>
      <c r="C64" s="399">
        <v>0</v>
      </c>
      <c r="D64" s="125">
        <v>0</v>
      </c>
      <c r="E64" s="110">
        <v>0</v>
      </c>
      <c r="F64" s="110"/>
      <c r="G64" s="399">
        <v>0</v>
      </c>
      <c r="H64" s="125">
        <v>0</v>
      </c>
      <c r="I64" s="110">
        <v>0</v>
      </c>
      <c r="J64" s="110"/>
      <c r="K64" s="399">
        <v>0</v>
      </c>
      <c r="L64" s="125">
        <v>0</v>
      </c>
      <c r="M64" s="110">
        <v>0</v>
      </c>
    </row>
    <row r="65" spans="1:13" ht="12" customHeight="1">
      <c r="A65" s="270">
        <v>8990</v>
      </c>
      <c r="B65" s="237" t="s">
        <v>1764</v>
      </c>
      <c r="C65" s="400">
        <v>0</v>
      </c>
      <c r="D65" s="126">
        <v>0</v>
      </c>
      <c r="E65" s="111">
        <v>0</v>
      </c>
      <c r="F65" s="110"/>
      <c r="G65" s="400">
        <v>0</v>
      </c>
      <c r="H65" s="126">
        <v>0</v>
      </c>
      <c r="I65" s="111">
        <v>0</v>
      </c>
      <c r="J65" s="110"/>
      <c r="K65" s="400">
        <v>0</v>
      </c>
      <c r="L65" s="126">
        <v>0</v>
      </c>
      <c r="M65" s="111">
        <v>0</v>
      </c>
    </row>
    <row r="66" spans="1:13" ht="12" customHeight="1">
      <c r="A66" s="270">
        <v>8000</v>
      </c>
      <c r="B66" s="241" t="s">
        <v>1515</v>
      </c>
      <c r="C66" s="403">
        <v>0</v>
      </c>
      <c r="D66" s="404">
        <v>0</v>
      </c>
      <c r="E66" s="116">
        <v>0</v>
      </c>
      <c r="F66" s="116"/>
      <c r="G66" s="403">
        <v>0</v>
      </c>
      <c r="H66" s="404">
        <v>0</v>
      </c>
      <c r="I66" s="116">
        <v>0</v>
      </c>
      <c r="J66" s="116"/>
      <c r="K66" s="403">
        <v>0</v>
      </c>
      <c r="L66" s="404">
        <v>0</v>
      </c>
      <c r="M66" s="116">
        <v>0</v>
      </c>
    </row>
    <row r="67" spans="1:19" s="409" customFormat="1" ht="12" customHeight="1">
      <c r="A67" s="270"/>
      <c r="B67" s="237"/>
      <c r="C67" s="397"/>
      <c r="D67" s="398"/>
      <c r="E67" s="117"/>
      <c r="F67" s="112"/>
      <c r="G67" s="397"/>
      <c r="H67" s="398"/>
      <c r="I67" s="110"/>
      <c r="J67" s="110"/>
      <c r="K67" s="397"/>
      <c r="L67" s="398"/>
      <c r="M67" s="110"/>
      <c r="N67" s="43"/>
      <c r="O67" s="43"/>
      <c r="P67" s="43"/>
      <c r="Q67" s="43"/>
      <c r="R67" s="43"/>
      <c r="S67" s="43"/>
    </row>
    <row r="68" spans="1:13" s="409" customFormat="1" ht="12" customHeight="1">
      <c r="A68" s="270">
        <v>9530</v>
      </c>
      <c r="B68" s="237" t="s">
        <v>1516</v>
      </c>
      <c r="C68" s="397">
        <v>0</v>
      </c>
      <c r="D68" s="398">
        <v>0</v>
      </c>
      <c r="E68" s="117">
        <v>0</v>
      </c>
      <c r="F68" s="110"/>
      <c r="G68" s="397">
        <v>0</v>
      </c>
      <c r="H68" s="398">
        <v>0</v>
      </c>
      <c r="I68" s="110">
        <v>0</v>
      </c>
      <c r="J68" s="110"/>
      <c r="K68" s="397">
        <v>0</v>
      </c>
      <c r="L68" s="398">
        <v>0</v>
      </c>
      <c r="M68" s="110">
        <v>0</v>
      </c>
    </row>
    <row r="69" spans="1:13" s="409" customFormat="1" ht="12" customHeight="1">
      <c r="A69" s="270">
        <v>9570</v>
      </c>
      <c r="B69" s="237" t="s">
        <v>1765</v>
      </c>
      <c r="C69" s="397">
        <v>0</v>
      </c>
      <c r="D69" s="398">
        <v>0</v>
      </c>
      <c r="E69" s="117">
        <v>0</v>
      </c>
      <c r="F69" s="110"/>
      <c r="G69" s="397">
        <v>0</v>
      </c>
      <c r="H69" s="398">
        <v>0</v>
      </c>
      <c r="I69" s="110">
        <v>0</v>
      </c>
      <c r="J69" s="110"/>
      <c r="K69" s="397">
        <v>0</v>
      </c>
      <c r="L69" s="398">
        <v>0</v>
      </c>
      <c r="M69" s="110">
        <v>0</v>
      </c>
    </row>
    <row r="70" spans="1:13" s="409" customFormat="1" ht="12" customHeight="1">
      <c r="A70" s="270">
        <v>9000</v>
      </c>
      <c r="B70" s="241" t="s">
        <v>1766</v>
      </c>
      <c r="C70" s="410">
        <v>0</v>
      </c>
      <c r="D70" s="411">
        <v>0</v>
      </c>
      <c r="E70" s="115">
        <v>0</v>
      </c>
      <c r="F70" s="116"/>
      <c r="G70" s="410">
        <v>0</v>
      </c>
      <c r="H70" s="411">
        <v>0</v>
      </c>
      <c r="I70" s="115">
        <v>0</v>
      </c>
      <c r="J70" s="116"/>
      <c r="K70" s="410">
        <v>0</v>
      </c>
      <c r="L70" s="411">
        <v>0</v>
      </c>
      <c r="M70" s="115">
        <v>0</v>
      </c>
    </row>
    <row r="71" spans="1:19" ht="12" customHeight="1">
      <c r="A71" s="82"/>
      <c r="B71" s="17" t="s">
        <v>1563</v>
      </c>
      <c r="C71" s="128">
        <v>0</v>
      </c>
      <c r="D71" s="129">
        <v>3</v>
      </c>
      <c r="E71" s="120">
        <v>20.08</v>
      </c>
      <c r="F71" s="116"/>
      <c r="G71" s="128">
        <v>0</v>
      </c>
      <c r="H71" s="129">
        <v>0</v>
      </c>
      <c r="I71" s="115">
        <v>0</v>
      </c>
      <c r="J71" s="116"/>
      <c r="K71" s="128">
        <v>2</v>
      </c>
      <c r="L71" s="129">
        <v>1</v>
      </c>
      <c r="M71" s="115">
        <v>32.5</v>
      </c>
      <c r="N71" s="409"/>
      <c r="O71" s="409"/>
      <c r="P71" s="409"/>
      <c r="Q71" s="409"/>
      <c r="R71" s="409"/>
      <c r="S71" s="409"/>
    </row>
    <row r="72" spans="1:19" ht="12" customHeight="1">
      <c r="A72" s="10"/>
      <c r="B72" s="1"/>
      <c r="C72" s="397"/>
      <c r="D72" s="398"/>
      <c r="E72" s="113"/>
      <c r="F72" s="112"/>
      <c r="G72" s="397"/>
      <c r="H72" s="398"/>
      <c r="I72" s="113"/>
      <c r="J72" s="112"/>
      <c r="K72" s="397"/>
      <c r="L72" s="398"/>
      <c r="M72" s="110"/>
      <c r="N72" s="409"/>
      <c r="O72" s="409"/>
      <c r="P72" s="409"/>
      <c r="Q72" s="409"/>
      <c r="R72" s="409"/>
      <c r="S72" s="409"/>
    </row>
    <row r="73" spans="1:13" ht="12" customHeight="1">
      <c r="A73" s="412" t="s">
        <v>1498</v>
      </c>
      <c r="B73" s="413" t="s">
        <v>1564</v>
      </c>
      <c r="C73" s="130"/>
      <c r="D73" s="414"/>
      <c r="E73" s="415"/>
      <c r="F73" s="416" t="s">
        <v>1498</v>
      </c>
      <c r="G73" s="130"/>
      <c r="H73" s="414"/>
      <c r="I73" s="415"/>
      <c r="J73" s="123"/>
      <c r="K73" s="130"/>
      <c r="L73" s="414"/>
      <c r="M73" s="123"/>
    </row>
    <row r="74" spans="1:13" ht="12.75">
      <c r="A74" s="277"/>
      <c r="B74" s="417" t="s">
        <v>1706</v>
      </c>
      <c r="C74" s="130">
        <v>0</v>
      </c>
      <c r="D74" s="131">
        <v>0</v>
      </c>
      <c r="E74" s="121">
        <v>0</v>
      </c>
      <c r="F74" s="122"/>
      <c r="G74" s="130">
        <v>0</v>
      </c>
      <c r="H74" s="131">
        <v>0</v>
      </c>
      <c r="I74" s="121">
        <v>0</v>
      </c>
      <c r="J74" s="123"/>
      <c r="K74" s="130">
        <v>0</v>
      </c>
      <c r="L74" s="131">
        <v>0</v>
      </c>
      <c r="M74" s="121">
        <v>0</v>
      </c>
    </row>
    <row r="75" spans="1:13" ht="12.75">
      <c r="A75" s="277"/>
      <c r="B75" s="417" t="s">
        <v>1707</v>
      </c>
      <c r="C75" s="130">
        <v>0</v>
      </c>
      <c r="D75" s="131">
        <v>0</v>
      </c>
      <c r="E75" s="121">
        <v>0</v>
      </c>
      <c r="F75" s="122"/>
      <c r="G75" s="130">
        <v>0</v>
      </c>
      <c r="H75" s="131">
        <v>0</v>
      </c>
      <c r="I75" s="121">
        <v>0</v>
      </c>
      <c r="J75" s="123"/>
      <c r="K75" s="130">
        <v>0</v>
      </c>
      <c r="L75" s="131">
        <v>0</v>
      </c>
      <c r="M75" s="121">
        <v>0</v>
      </c>
    </row>
    <row r="76" spans="1:13" ht="12.75">
      <c r="A76" s="277"/>
      <c r="B76" s="1" t="s">
        <v>1708</v>
      </c>
      <c r="C76" s="132">
        <v>0</v>
      </c>
      <c r="D76" s="133">
        <v>0</v>
      </c>
      <c r="E76" s="124">
        <v>0</v>
      </c>
      <c r="F76" s="122"/>
      <c r="G76" s="132">
        <v>0</v>
      </c>
      <c r="H76" s="133">
        <v>0</v>
      </c>
      <c r="I76" s="124">
        <v>0</v>
      </c>
      <c r="J76" s="123"/>
      <c r="K76" s="132">
        <v>0</v>
      </c>
      <c r="L76" s="133">
        <v>0</v>
      </c>
      <c r="M76" s="124">
        <v>0</v>
      </c>
    </row>
    <row r="77" spans="1:13" ht="12.75">
      <c r="A77" s="277"/>
      <c r="B77" s="413" t="s">
        <v>1709</v>
      </c>
      <c r="C77" s="418">
        <v>0</v>
      </c>
      <c r="D77" s="419">
        <v>0</v>
      </c>
      <c r="E77" s="118">
        <v>0</v>
      </c>
      <c r="F77" s="119"/>
      <c r="G77" s="418">
        <v>0</v>
      </c>
      <c r="H77" s="419">
        <v>0</v>
      </c>
      <c r="I77" s="118">
        <v>0</v>
      </c>
      <c r="J77" s="119"/>
      <c r="K77" s="418">
        <v>0</v>
      </c>
      <c r="L77" s="419">
        <v>0</v>
      </c>
      <c r="M77" s="118">
        <v>0</v>
      </c>
    </row>
    <row r="78" spans="1:13" ht="12.75">
      <c r="A78" s="43"/>
      <c r="E78" s="420"/>
      <c r="H78" s="420"/>
      <c r="I78" s="420"/>
      <c r="L78" s="420"/>
      <c r="M78" s="420"/>
    </row>
    <row r="79" spans="1:13" ht="12.75">
      <c r="A79" s="43"/>
      <c r="H79" s="420"/>
      <c r="I79" s="420"/>
      <c r="L79" s="420"/>
      <c r="M79" s="420"/>
    </row>
    <row r="80" spans="1:13" ht="12.75">
      <c r="A80" s="43"/>
      <c r="H80" s="420"/>
      <c r="I80" s="420"/>
      <c r="L80" s="420"/>
      <c r="M80" s="420"/>
    </row>
    <row r="81" spans="1:13" ht="12.75">
      <c r="A81" s="43"/>
      <c r="H81" s="420"/>
      <c r="I81" s="420"/>
      <c r="L81" s="420"/>
      <c r="M81" s="420"/>
    </row>
    <row r="82" spans="1:13" ht="12.75">
      <c r="A82" s="43"/>
      <c r="B82" s="421"/>
      <c r="L82" s="420"/>
      <c r="M82" s="420"/>
    </row>
    <row r="83" spans="1:13" ht="12.75">
      <c r="A83" s="43"/>
      <c r="L83" s="420"/>
      <c r="M83" s="420"/>
    </row>
    <row r="84" spans="1:13" ht="12.75">
      <c r="A84" s="43"/>
      <c r="L84" s="420"/>
      <c r="M84" s="420"/>
    </row>
    <row r="85" spans="1:13" ht="12.75">
      <c r="A85" s="43"/>
      <c r="L85" s="420"/>
      <c r="M85" s="420"/>
    </row>
    <row r="86" spans="1:13" ht="12.75">
      <c r="A86" s="43"/>
      <c r="L86" s="420"/>
      <c r="M86" s="420"/>
    </row>
    <row r="87" spans="1:13" ht="12.75">
      <c r="A87" s="43"/>
      <c r="L87" s="420"/>
      <c r="M87" s="420"/>
    </row>
    <row r="88" ht="12.75">
      <c r="A88" s="43"/>
    </row>
    <row r="89" ht="12.75">
      <c r="A89" s="43"/>
    </row>
    <row r="90" ht="12.75">
      <c r="A90" s="43"/>
    </row>
    <row r="91" ht="12.75">
      <c r="A91" s="43"/>
    </row>
    <row r="92" ht="12.75">
      <c r="A92" s="43"/>
    </row>
    <row r="93" ht="12.75">
      <c r="A93" s="43"/>
    </row>
    <row r="94" ht="12.75">
      <c r="A94" s="43"/>
    </row>
    <row r="95" ht="12.75">
      <c r="A95" s="43"/>
    </row>
    <row r="96" ht="12.75">
      <c r="A96" s="43"/>
    </row>
    <row r="97" ht="12.75">
      <c r="A97" s="43"/>
    </row>
    <row r="98" ht="12.75">
      <c r="A98" s="43"/>
    </row>
    <row r="99" ht="12.75">
      <c r="A99" s="43"/>
    </row>
    <row r="100" ht="12.75">
      <c r="A100" s="43"/>
    </row>
    <row r="101" ht="12.75">
      <c r="A101" s="43"/>
    </row>
    <row r="102" ht="12.75">
      <c r="A102" s="43"/>
    </row>
    <row r="103" ht="12.75">
      <c r="A103" s="43"/>
    </row>
    <row r="104" ht="12.75">
      <c r="A104" s="43"/>
    </row>
    <row r="105" ht="12.75">
      <c r="A105" s="43"/>
    </row>
    <row r="106" ht="12.75">
      <c r="A106" s="43"/>
    </row>
    <row r="107" ht="12.75">
      <c r="A107" s="43"/>
    </row>
    <row r="108" ht="12.75">
      <c r="A108" s="43"/>
    </row>
    <row r="109" ht="12.75">
      <c r="A109" s="43"/>
    </row>
    <row r="110" ht="12.75">
      <c r="A110" s="43"/>
    </row>
    <row r="111" ht="12.75">
      <c r="A111" s="43"/>
    </row>
    <row r="112" ht="12.75">
      <c r="A112" s="43"/>
    </row>
    <row r="113" ht="12.75">
      <c r="A113" s="43"/>
    </row>
    <row r="114" ht="12.75">
      <c r="A114" s="43"/>
    </row>
    <row r="115" ht="12.75">
      <c r="A115" s="43"/>
    </row>
    <row r="116" ht="12.75">
      <c r="A116" s="4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28.57421875" style="43" customWidth="1"/>
    <col min="3" max="3" width="15.00390625" style="43" customWidth="1"/>
    <col min="4" max="4" width="12.28125" style="43" customWidth="1"/>
    <col min="5" max="5" width="10.57421875" style="379" bestFit="1" customWidth="1"/>
    <col min="6" max="6" width="2.28125" style="49" customWidth="1"/>
    <col min="7" max="7" width="13.421875" style="43" bestFit="1" customWidth="1"/>
    <col min="8" max="9" width="7.00390625" style="379" customWidth="1"/>
    <col min="10" max="10" width="2.00390625" style="49" customWidth="1"/>
    <col min="11" max="11" width="13.421875" style="43" bestFit="1" customWidth="1"/>
    <col min="12" max="12" width="7.00390625" style="379" customWidth="1"/>
    <col min="13" max="13" width="9.00390625" style="379" customWidth="1"/>
    <col min="14" max="16384" width="9.140625" style="43" customWidth="1"/>
  </cols>
  <sheetData>
    <row r="1" spans="1:13" ht="30.75">
      <c r="A1" s="370" t="s">
        <v>1710</v>
      </c>
      <c r="C1" s="378"/>
      <c r="D1" s="378"/>
      <c r="G1" s="378"/>
      <c r="I1" s="541" t="s">
        <v>244</v>
      </c>
      <c r="J1" s="541"/>
      <c r="K1" s="541"/>
      <c r="L1" s="541"/>
      <c r="M1" s="541"/>
    </row>
    <row r="2" spans="3:11" s="224" customFormat="1" ht="20.25">
      <c r="C2" s="381"/>
      <c r="D2" s="381"/>
      <c r="E2" s="382"/>
      <c r="F2" s="383"/>
      <c r="G2" s="381"/>
      <c r="H2" s="382"/>
      <c r="I2" s="382"/>
      <c r="J2" s="383"/>
      <c r="K2" s="381"/>
    </row>
    <row r="3" spans="1:13" s="224" customFormat="1" ht="25.5">
      <c r="A3" s="384"/>
      <c r="C3" s="385"/>
      <c r="D3" s="385"/>
      <c r="E3" s="386"/>
      <c r="F3" s="387"/>
      <c r="G3" s="385"/>
      <c r="H3" s="386"/>
      <c r="I3" s="386"/>
      <c r="J3" s="383"/>
      <c r="K3" s="385"/>
      <c r="L3" s="386"/>
      <c r="M3" s="386"/>
    </row>
    <row r="4" spans="1:13" s="7" customFormat="1" ht="12">
      <c r="A4" s="256" t="s">
        <v>1498</v>
      </c>
      <c r="C4" s="229" t="s">
        <v>1698</v>
      </c>
      <c r="D4" s="229"/>
      <c r="E4" s="388"/>
      <c r="F4" s="257"/>
      <c r="G4" s="229" t="s">
        <v>1699</v>
      </c>
      <c r="H4" s="388"/>
      <c r="I4" s="388"/>
      <c r="J4" s="10"/>
      <c r="K4" s="229" t="s">
        <v>1700</v>
      </c>
      <c r="L4" s="388"/>
      <c r="M4" s="388"/>
    </row>
    <row r="5" spans="1:13" s="1" customFormat="1" ht="12">
      <c r="A5" s="60" t="s">
        <v>1498</v>
      </c>
      <c r="B5" s="149"/>
      <c r="C5" s="389" t="s">
        <v>1701</v>
      </c>
      <c r="D5" s="390" t="s">
        <v>1702</v>
      </c>
      <c r="E5" s="391"/>
      <c r="F5" s="258"/>
      <c r="G5" s="390" t="s">
        <v>1701</v>
      </c>
      <c r="H5" s="390" t="s">
        <v>1702</v>
      </c>
      <c r="I5" s="391"/>
      <c r="J5" s="392"/>
      <c r="K5" s="390" t="s">
        <v>1701</v>
      </c>
      <c r="L5" s="390" t="s">
        <v>1702</v>
      </c>
      <c r="M5" s="391"/>
    </row>
    <row r="6" spans="1:13" s="1" customFormat="1" ht="12">
      <c r="A6" s="60" t="s">
        <v>1558</v>
      </c>
      <c r="B6" s="149" t="s">
        <v>1499</v>
      </c>
      <c r="C6" s="25" t="s">
        <v>1703</v>
      </c>
      <c r="D6" s="25" t="s">
        <v>1704</v>
      </c>
      <c r="E6" s="393" t="s">
        <v>1625</v>
      </c>
      <c r="F6" s="258"/>
      <c r="G6" s="25" t="s">
        <v>1703</v>
      </c>
      <c r="H6" s="8" t="s">
        <v>1704</v>
      </c>
      <c r="I6" s="393" t="s">
        <v>1625</v>
      </c>
      <c r="J6" s="150"/>
      <c r="K6" s="25" t="s">
        <v>1703</v>
      </c>
      <c r="L6" s="8" t="s">
        <v>1704</v>
      </c>
      <c r="M6" s="393" t="s">
        <v>1625</v>
      </c>
    </row>
    <row r="7" spans="1:13" s="1" customFormat="1" ht="12">
      <c r="A7" s="60"/>
      <c r="B7" s="149"/>
      <c r="C7" s="25"/>
      <c r="D7" s="393" t="s">
        <v>1705</v>
      </c>
      <c r="E7" s="393"/>
      <c r="F7" s="258"/>
      <c r="G7" s="25"/>
      <c r="H7" s="393" t="s">
        <v>1705</v>
      </c>
      <c r="I7" s="393"/>
      <c r="J7" s="150"/>
      <c r="K7" s="25"/>
      <c r="L7" s="393" t="s">
        <v>1705</v>
      </c>
      <c r="M7" s="393"/>
    </row>
    <row r="8" spans="2:13" s="1" customFormat="1" ht="12" customHeight="1">
      <c r="B8" s="7"/>
      <c r="C8" s="394"/>
      <c r="D8" s="545" t="s">
        <v>1712</v>
      </c>
      <c r="E8" s="545"/>
      <c r="F8" s="258"/>
      <c r="G8" s="394"/>
      <c r="H8" s="395"/>
      <c r="I8" s="395"/>
      <c r="J8" s="392"/>
      <c r="K8" s="394"/>
      <c r="L8" s="395"/>
      <c r="M8" s="395"/>
    </row>
    <row r="9" spans="1:13" ht="12" customHeight="1">
      <c r="A9" s="260"/>
      <c r="B9" s="232" t="s">
        <v>1562</v>
      </c>
      <c r="C9" s="29"/>
      <c r="D9" s="57"/>
      <c r="E9" s="57"/>
      <c r="F9" s="10"/>
      <c r="G9" s="29"/>
      <c r="H9" s="57"/>
      <c r="I9" s="57"/>
      <c r="J9" s="53"/>
      <c r="K9" s="29"/>
      <c r="L9" s="57"/>
      <c r="M9" s="57"/>
    </row>
    <row r="10" spans="1:13" ht="12" customHeight="1">
      <c r="A10" s="396">
        <v>530</v>
      </c>
      <c r="B10" s="237" t="s">
        <v>1734</v>
      </c>
      <c r="C10" s="397">
        <v>0</v>
      </c>
      <c r="D10" s="398">
        <v>2</v>
      </c>
      <c r="E10" s="117">
        <v>17.8535</v>
      </c>
      <c r="F10" s="110"/>
      <c r="G10" s="397">
        <v>0</v>
      </c>
      <c r="H10" s="398">
        <v>0</v>
      </c>
      <c r="I10" s="117">
        <v>0</v>
      </c>
      <c r="J10" s="110"/>
      <c r="K10" s="397">
        <v>0</v>
      </c>
      <c r="L10" s="398">
        <v>1</v>
      </c>
      <c r="M10" s="117">
        <v>57</v>
      </c>
    </row>
    <row r="11" spans="1:13" ht="12" customHeight="1">
      <c r="A11" s="396">
        <v>570</v>
      </c>
      <c r="B11" s="237" t="s">
        <v>1735</v>
      </c>
      <c r="C11" s="399">
        <v>0</v>
      </c>
      <c r="D11" s="125">
        <v>0</v>
      </c>
      <c r="E11" s="110">
        <v>0</v>
      </c>
      <c r="F11" s="110"/>
      <c r="G11" s="399">
        <v>0</v>
      </c>
      <c r="H11" s="125">
        <v>0</v>
      </c>
      <c r="I11" s="110">
        <v>0</v>
      </c>
      <c r="J11" s="110"/>
      <c r="K11" s="399">
        <v>0</v>
      </c>
      <c r="L11" s="125">
        <v>0</v>
      </c>
      <c r="M11" s="110">
        <v>0</v>
      </c>
    </row>
    <row r="12" spans="1:13" ht="12" customHeight="1">
      <c r="A12" s="396">
        <v>580</v>
      </c>
      <c r="B12" s="237" t="s">
        <v>1793</v>
      </c>
      <c r="C12" s="400">
        <v>0</v>
      </c>
      <c r="D12" s="126">
        <v>0</v>
      </c>
      <c r="E12" s="111">
        <v>0</v>
      </c>
      <c r="F12" s="110"/>
      <c r="G12" s="400">
        <v>0</v>
      </c>
      <c r="H12" s="126">
        <v>0</v>
      </c>
      <c r="I12" s="111">
        <v>0</v>
      </c>
      <c r="J12" s="110"/>
      <c r="K12" s="400">
        <v>0</v>
      </c>
      <c r="L12" s="126">
        <v>1</v>
      </c>
      <c r="M12" s="111">
        <v>32.5</v>
      </c>
    </row>
    <row r="13" spans="1:13" ht="12" customHeight="1">
      <c r="A13" s="396">
        <v>0</v>
      </c>
      <c r="B13" s="241" t="s">
        <v>1736</v>
      </c>
      <c r="C13" s="399">
        <v>0</v>
      </c>
      <c r="D13" s="125">
        <v>2</v>
      </c>
      <c r="E13" s="116">
        <v>17.8535</v>
      </c>
      <c r="F13" s="116"/>
      <c r="G13" s="399">
        <v>0</v>
      </c>
      <c r="H13" s="125">
        <v>0</v>
      </c>
      <c r="I13" s="116">
        <v>0</v>
      </c>
      <c r="J13" s="116"/>
      <c r="K13" s="399">
        <v>0</v>
      </c>
      <c r="L13" s="399">
        <v>2</v>
      </c>
      <c r="M13" s="399">
        <v>89.5</v>
      </c>
    </row>
    <row r="14" spans="1:13" ht="12" customHeight="1">
      <c r="A14" s="260"/>
      <c r="B14" s="237"/>
      <c r="C14" s="401"/>
      <c r="D14" s="402"/>
      <c r="E14" s="113"/>
      <c r="F14" s="112"/>
      <c r="G14" s="401"/>
      <c r="H14" s="402"/>
      <c r="I14" s="113"/>
      <c r="J14" s="112"/>
      <c r="K14" s="401"/>
      <c r="L14" s="402"/>
      <c r="M14" s="113"/>
    </row>
    <row r="15" spans="1:13" ht="12" customHeight="1">
      <c r="A15" s="270">
        <v>1350</v>
      </c>
      <c r="B15" s="237" t="s">
        <v>1504</v>
      </c>
      <c r="C15" s="397">
        <v>0</v>
      </c>
      <c r="D15" s="398">
        <v>0</v>
      </c>
      <c r="E15" s="117">
        <v>0</v>
      </c>
      <c r="F15" s="110"/>
      <c r="G15" s="397">
        <v>0</v>
      </c>
      <c r="H15" s="398">
        <v>0</v>
      </c>
      <c r="I15" s="117">
        <v>0</v>
      </c>
      <c r="J15" s="110"/>
      <c r="K15" s="397">
        <v>0</v>
      </c>
      <c r="L15" s="398">
        <v>0</v>
      </c>
      <c r="M15" s="117">
        <v>0</v>
      </c>
    </row>
    <row r="16" spans="1:13" ht="12" customHeight="1">
      <c r="A16" s="270">
        <v>1730</v>
      </c>
      <c r="B16" s="237" t="s">
        <v>1737</v>
      </c>
      <c r="C16" s="397">
        <v>0</v>
      </c>
      <c r="D16" s="398">
        <v>0</v>
      </c>
      <c r="E16" s="117">
        <v>0</v>
      </c>
      <c r="F16" s="110"/>
      <c r="G16" s="397">
        <v>0</v>
      </c>
      <c r="H16" s="398">
        <v>0</v>
      </c>
      <c r="I16" s="117">
        <v>0</v>
      </c>
      <c r="J16" s="110"/>
      <c r="K16" s="397">
        <v>0</v>
      </c>
      <c r="L16" s="398">
        <v>0</v>
      </c>
      <c r="M16" s="117">
        <v>0</v>
      </c>
    </row>
    <row r="17" spans="1:13" ht="12" customHeight="1">
      <c r="A17" s="270">
        <v>1750</v>
      </c>
      <c r="B17" s="237" t="s">
        <v>1738</v>
      </c>
      <c r="C17" s="397">
        <v>1</v>
      </c>
      <c r="D17" s="398">
        <v>0</v>
      </c>
      <c r="E17" s="117">
        <v>0</v>
      </c>
      <c r="F17" s="110"/>
      <c r="G17" s="397">
        <v>0</v>
      </c>
      <c r="H17" s="398">
        <v>0</v>
      </c>
      <c r="I17" s="117">
        <v>0</v>
      </c>
      <c r="J17" s="110"/>
      <c r="K17" s="397">
        <v>0</v>
      </c>
      <c r="L17" s="398">
        <v>0</v>
      </c>
      <c r="M17" s="117">
        <v>0</v>
      </c>
    </row>
    <row r="18" spans="1:13" ht="12" customHeight="1">
      <c r="A18" s="270">
        <v>1770</v>
      </c>
      <c r="B18" s="237" t="s">
        <v>1503</v>
      </c>
      <c r="C18" s="400">
        <v>0</v>
      </c>
      <c r="D18" s="126">
        <v>0</v>
      </c>
      <c r="E18" s="111">
        <v>0</v>
      </c>
      <c r="F18" s="110"/>
      <c r="G18" s="400">
        <v>0</v>
      </c>
      <c r="H18" s="126">
        <v>0</v>
      </c>
      <c r="I18" s="111">
        <v>0</v>
      </c>
      <c r="J18" s="110"/>
      <c r="K18" s="400">
        <v>3</v>
      </c>
      <c r="L18" s="126">
        <v>0</v>
      </c>
      <c r="M18" s="111">
        <v>0</v>
      </c>
    </row>
    <row r="19" spans="1:13" ht="12" customHeight="1">
      <c r="A19" s="270">
        <v>1000</v>
      </c>
      <c r="B19" s="241" t="s">
        <v>1739</v>
      </c>
      <c r="C19" s="403">
        <v>1</v>
      </c>
      <c r="D19" s="404">
        <v>0</v>
      </c>
      <c r="E19" s="116">
        <v>0</v>
      </c>
      <c r="F19" s="116"/>
      <c r="G19" s="403">
        <v>0</v>
      </c>
      <c r="H19" s="404">
        <v>0</v>
      </c>
      <c r="I19" s="116">
        <v>0</v>
      </c>
      <c r="J19" s="116"/>
      <c r="K19" s="403">
        <v>3</v>
      </c>
      <c r="L19" s="404">
        <v>0</v>
      </c>
      <c r="M19" s="116">
        <v>0</v>
      </c>
    </row>
    <row r="20" spans="1:13" ht="12" customHeight="1">
      <c r="A20" s="270"/>
      <c r="B20" s="237"/>
      <c r="C20" s="397"/>
      <c r="D20" s="398"/>
      <c r="E20" s="117"/>
      <c r="F20" s="110"/>
      <c r="G20" s="397"/>
      <c r="H20" s="398"/>
      <c r="I20" s="117"/>
      <c r="J20" s="110"/>
      <c r="K20" s="397"/>
      <c r="L20" s="398"/>
      <c r="M20" s="117"/>
    </row>
    <row r="21" spans="1:13" ht="12" customHeight="1">
      <c r="A21" s="270">
        <v>2350</v>
      </c>
      <c r="B21" s="237" t="s">
        <v>1740</v>
      </c>
      <c r="C21" s="397">
        <v>0</v>
      </c>
      <c r="D21" s="398">
        <v>0</v>
      </c>
      <c r="E21" s="117">
        <v>0</v>
      </c>
      <c r="F21" s="110"/>
      <c r="G21" s="397">
        <v>0</v>
      </c>
      <c r="H21" s="398">
        <v>0</v>
      </c>
      <c r="I21" s="117">
        <v>0</v>
      </c>
      <c r="J21" s="110"/>
      <c r="K21" s="397">
        <v>0</v>
      </c>
      <c r="L21" s="398">
        <v>0</v>
      </c>
      <c r="M21" s="117">
        <v>0</v>
      </c>
    </row>
    <row r="22" spans="1:13" ht="12" customHeight="1">
      <c r="A22" s="270">
        <v>2710</v>
      </c>
      <c r="B22" s="237" t="s">
        <v>1770</v>
      </c>
      <c r="C22" s="130">
        <v>0</v>
      </c>
      <c r="D22" s="131">
        <v>0</v>
      </c>
      <c r="E22" s="121">
        <v>0</v>
      </c>
      <c r="F22" s="122"/>
      <c r="G22" s="130">
        <v>0</v>
      </c>
      <c r="H22" s="131">
        <v>0</v>
      </c>
      <c r="I22" s="121">
        <v>0</v>
      </c>
      <c r="J22" s="122"/>
      <c r="K22" s="130">
        <v>0</v>
      </c>
      <c r="L22" s="131">
        <v>0</v>
      </c>
      <c r="M22" s="121">
        <v>0</v>
      </c>
    </row>
    <row r="23" spans="1:13" ht="12" customHeight="1">
      <c r="A23" s="270">
        <v>2720</v>
      </c>
      <c r="B23" s="237" t="s">
        <v>1741</v>
      </c>
      <c r="C23" s="397">
        <v>0</v>
      </c>
      <c r="D23" s="398">
        <v>0</v>
      </c>
      <c r="E23" s="117">
        <v>0</v>
      </c>
      <c r="F23" s="110"/>
      <c r="G23" s="397">
        <v>0</v>
      </c>
      <c r="H23" s="398">
        <v>0</v>
      </c>
      <c r="I23" s="117">
        <v>0</v>
      </c>
      <c r="J23" s="110"/>
      <c r="K23" s="397">
        <v>0</v>
      </c>
      <c r="L23" s="398">
        <v>0</v>
      </c>
      <c r="M23" s="117">
        <v>0</v>
      </c>
    </row>
    <row r="24" spans="1:13" ht="12" customHeight="1">
      <c r="A24" s="270">
        <v>2730</v>
      </c>
      <c r="B24" s="237" t="s">
        <v>1505</v>
      </c>
      <c r="C24" s="397">
        <v>0</v>
      </c>
      <c r="D24" s="398">
        <v>0</v>
      </c>
      <c r="E24" s="117">
        <v>0</v>
      </c>
      <c r="F24" s="110"/>
      <c r="G24" s="397">
        <v>0</v>
      </c>
      <c r="H24" s="398">
        <v>0</v>
      </c>
      <c r="I24" s="117">
        <v>0</v>
      </c>
      <c r="J24" s="110"/>
      <c r="K24" s="397">
        <v>0</v>
      </c>
      <c r="L24" s="398">
        <v>0</v>
      </c>
      <c r="M24" s="117">
        <v>0</v>
      </c>
    </row>
    <row r="25" spans="1:13" ht="12" customHeight="1">
      <c r="A25" s="270">
        <v>2750</v>
      </c>
      <c r="B25" s="237" t="s">
        <v>1742</v>
      </c>
      <c r="C25" s="397">
        <v>0</v>
      </c>
      <c r="D25" s="398">
        <v>0</v>
      </c>
      <c r="E25" s="117">
        <v>0</v>
      </c>
      <c r="F25" s="110"/>
      <c r="G25" s="397">
        <v>0</v>
      </c>
      <c r="H25" s="398">
        <v>0</v>
      </c>
      <c r="I25" s="117">
        <v>0</v>
      </c>
      <c r="J25" s="110"/>
      <c r="K25" s="397">
        <v>0</v>
      </c>
      <c r="L25" s="398">
        <v>0</v>
      </c>
      <c r="M25" s="117">
        <v>0</v>
      </c>
    </row>
    <row r="26" spans="1:13" ht="12" customHeight="1">
      <c r="A26" s="270">
        <v>2770</v>
      </c>
      <c r="B26" s="237" t="s">
        <v>1743</v>
      </c>
      <c r="C26" s="397">
        <v>0</v>
      </c>
      <c r="D26" s="398">
        <v>0</v>
      </c>
      <c r="E26" s="117">
        <v>0</v>
      </c>
      <c r="F26" s="405"/>
      <c r="G26" s="397">
        <v>0</v>
      </c>
      <c r="H26" s="398">
        <v>0</v>
      </c>
      <c r="I26" s="110">
        <v>0</v>
      </c>
      <c r="J26" s="110"/>
      <c r="K26" s="397">
        <v>0</v>
      </c>
      <c r="L26" s="398">
        <v>0</v>
      </c>
      <c r="M26" s="110">
        <v>0</v>
      </c>
    </row>
    <row r="27" spans="1:13" ht="12" customHeight="1">
      <c r="A27" s="270">
        <v>2790</v>
      </c>
      <c r="B27" s="237" t="s">
        <v>1509</v>
      </c>
      <c r="C27" s="400">
        <v>0</v>
      </c>
      <c r="D27" s="126">
        <v>0</v>
      </c>
      <c r="E27" s="111">
        <v>0</v>
      </c>
      <c r="F27" s="110"/>
      <c r="G27" s="400">
        <v>0</v>
      </c>
      <c r="H27" s="126">
        <v>0</v>
      </c>
      <c r="I27" s="111">
        <v>0</v>
      </c>
      <c r="J27" s="110"/>
      <c r="K27" s="400">
        <v>0</v>
      </c>
      <c r="L27" s="126">
        <v>0</v>
      </c>
      <c r="M27" s="111">
        <v>0</v>
      </c>
    </row>
    <row r="28" spans="1:13" ht="12" customHeight="1">
      <c r="A28" s="270">
        <v>2000</v>
      </c>
      <c r="B28" s="241" t="s">
        <v>1744</v>
      </c>
      <c r="C28" s="403">
        <v>0</v>
      </c>
      <c r="D28" s="404">
        <v>0</v>
      </c>
      <c r="E28" s="116">
        <v>0</v>
      </c>
      <c r="F28" s="116"/>
      <c r="G28" s="403">
        <v>0</v>
      </c>
      <c r="H28" s="404">
        <v>0</v>
      </c>
      <c r="I28" s="116">
        <v>0</v>
      </c>
      <c r="J28" s="116"/>
      <c r="K28" s="403">
        <v>0</v>
      </c>
      <c r="L28" s="404">
        <v>0</v>
      </c>
      <c r="M28" s="116">
        <v>0</v>
      </c>
    </row>
    <row r="29" spans="1:13" ht="12" customHeight="1">
      <c r="A29" s="270"/>
      <c r="B29" s="237"/>
      <c r="C29" s="397"/>
      <c r="D29" s="398"/>
      <c r="E29" s="117"/>
      <c r="F29" s="110"/>
      <c r="G29" s="397"/>
      <c r="H29" s="398"/>
      <c r="I29" s="117"/>
      <c r="J29" s="110"/>
      <c r="K29" s="397"/>
      <c r="L29" s="398"/>
      <c r="M29" s="117"/>
    </row>
    <row r="30" spans="1:13" ht="12" customHeight="1">
      <c r="A30" s="270">
        <v>3350</v>
      </c>
      <c r="B30" s="237" t="s">
        <v>1745</v>
      </c>
      <c r="C30" s="397">
        <v>0</v>
      </c>
      <c r="D30" s="398">
        <v>0</v>
      </c>
      <c r="E30" s="117">
        <v>0</v>
      </c>
      <c r="F30" s="110"/>
      <c r="G30" s="397">
        <v>0</v>
      </c>
      <c r="H30" s="398">
        <v>0</v>
      </c>
      <c r="I30" s="117">
        <v>0</v>
      </c>
      <c r="J30" s="110"/>
      <c r="K30" s="397">
        <v>0</v>
      </c>
      <c r="L30" s="398">
        <v>0</v>
      </c>
      <c r="M30" s="117">
        <v>0</v>
      </c>
    </row>
    <row r="31" spans="1:13" ht="12" customHeight="1">
      <c r="A31" s="270">
        <v>3530</v>
      </c>
      <c r="B31" s="237" t="s">
        <v>1506</v>
      </c>
      <c r="C31" s="397">
        <v>0</v>
      </c>
      <c r="D31" s="398">
        <v>0</v>
      </c>
      <c r="E31" s="117">
        <v>0</v>
      </c>
      <c r="F31" s="110"/>
      <c r="G31" s="397">
        <v>0</v>
      </c>
      <c r="H31" s="398">
        <v>0</v>
      </c>
      <c r="I31" s="117">
        <v>0</v>
      </c>
      <c r="J31" s="110"/>
      <c r="K31" s="397">
        <v>0</v>
      </c>
      <c r="L31" s="398">
        <v>0</v>
      </c>
      <c r="M31" s="117">
        <v>0</v>
      </c>
    </row>
    <row r="32" spans="1:13" ht="12" customHeight="1">
      <c r="A32" s="270">
        <v>3570</v>
      </c>
      <c r="B32" s="237" t="s">
        <v>1746</v>
      </c>
      <c r="C32" s="397">
        <v>0</v>
      </c>
      <c r="D32" s="398">
        <v>1</v>
      </c>
      <c r="E32" s="117">
        <v>1.7</v>
      </c>
      <c r="F32" s="110"/>
      <c r="G32" s="397">
        <v>0</v>
      </c>
      <c r="H32" s="398">
        <v>0</v>
      </c>
      <c r="I32" s="117">
        <v>0</v>
      </c>
      <c r="J32" s="110"/>
      <c r="K32" s="397">
        <v>0</v>
      </c>
      <c r="L32" s="398">
        <v>0</v>
      </c>
      <c r="M32" s="117">
        <v>0</v>
      </c>
    </row>
    <row r="33" spans="1:13" ht="12" customHeight="1">
      <c r="A33" s="270">
        <v>3720</v>
      </c>
      <c r="B33" s="237" t="s">
        <v>1747</v>
      </c>
      <c r="C33" s="397">
        <v>0</v>
      </c>
      <c r="D33" s="398">
        <v>0</v>
      </c>
      <c r="E33" s="117">
        <v>0</v>
      </c>
      <c r="F33" s="110"/>
      <c r="G33" s="397">
        <v>1</v>
      </c>
      <c r="H33" s="398">
        <v>0</v>
      </c>
      <c r="I33" s="117">
        <v>0</v>
      </c>
      <c r="J33" s="110"/>
      <c r="K33" s="397">
        <v>0</v>
      </c>
      <c r="L33" s="398">
        <v>0</v>
      </c>
      <c r="M33" s="117">
        <v>0</v>
      </c>
    </row>
    <row r="34" spans="1:13" ht="12" customHeight="1">
      <c r="A34" s="270">
        <v>3740</v>
      </c>
      <c r="B34" s="237" t="s">
        <v>1748</v>
      </c>
      <c r="C34" s="397">
        <v>0</v>
      </c>
      <c r="D34" s="398">
        <v>0</v>
      </c>
      <c r="E34" s="117">
        <v>0</v>
      </c>
      <c r="F34" s="110"/>
      <c r="G34" s="397">
        <v>0</v>
      </c>
      <c r="H34" s="398">
        <v>0</v>
      </c>
      <c r="I34" s="117">
        <v>0</v>
      </c>
      <c r="J34" s="110"/>
      <c r="K34" s="397">
        <v>0</v>
      </c>
      <c r="L34" s="398">
        <v>0</v>
      </c>
      <c r="M34" s="117">
        <v>0</v>
      </c>
    </row>
    <row r="35" spans="1:13" ht="12" customHeight="1">
      <c r="A35" s="270">
        <v>3760</v>
      </c>
      <c r="B35" s="237" t="s">
        <v>1749</v>
      </c>
      <c r="C35" s="397">
        <v>0</v>
      </c>
      <c r="D35" s="398">
        <v>0</v>
      </c>
      <c r="E35" s="117">
        <v>0</v>
      </c>
      <c r="F35" s="405"/>
      <c r="G35" s="397">
        <v>0</v>
      </c>
      <c r="H35" s="398">
        <v>0</v>
      </c>
      <c r="I35" s="110">
        <v>0</v>
      </c>
      <c r="J35" s="110"/>
      <c r="K35" s="397">
        <v>0</v>
      </c>
      <c r="L35" s="398">
        <v>0</v>
      </c>
      <c r="M35" s="110">
        <v>0</v>
      </c>
    </row>
    <row r="36" spans="1:13" ht="12" customHeight="1">
      <c r="A36" s="270">
        <v>3780</v>
      </c>
      <c r="B36" s="237" t="s">
        <v>1507</v>
      </c>
      <c r="C36" s="400">
        <v>0</v>
      </c>
      <c r="D36" s="126">
        <v>0</v>
      </c>
      <c r="E36" s="111">
        <v>0</v>
      </c>
      <c r="F36" s="110"/>
      <c r="G36" s="400">
        <v>0</v>
      </c>
      <c r="H36" s="126">
        <v>0</v>
      </c>
      <c r="I36" s="111">
        <v>0</v>
      </c>
      <c r="J36" s="110"/>
      <c r="K36" s="400">
        <v>0</v>
      </c>
      <c r="L36" s="126">
        <v>0</v>
      </c>
      <c r="M36" s="111">
        <v>0</v>
      </c>
    </row>
    <row r="37" spans="1:13" ht="12" customHeight="1">
      <c r="A37" s="270">
        <v>3000</v>
      </c>
      <c r="B37" s="241" t="s">
        <v>2883</v>
      </c>
      <c r="C37" s="403">
        <v>0</v>
      </c>
      <c r="D37" s="404">
        <v>1</v>
      </c>
      <c r="E37" s="116">
        <v>1.7</v>
      </c>
      <c r="F37" s="116"/>
      <c r="G37" s="403">
        <v>1</v>
      </c>
      <c r="H37" s="404">
        <v>0</v>
      </c>
      <c r="I37" s="116">
        <v>0</v>
      </c>
      <c r="J37" s="116"/>
      <c r="K37" s="403">
        <v>0</v>
      </c>
      <c r="L37" s="404">
        <v>0</v>
      </c>
      <c r="M37" s="116">
        <v>0</v>
      </c>
    </row>
    <row r="38" spans="1:13" ht="12" customHeight="1">
      <c r="A38" s="270"/>
      <c r="B38" s="237"/>
      <c r="C38" s="401"/>
      <c r="D38" s="402"/>
      <c r="E38" s="113"/>
      <c r="F38" s="112"/>
      <c r="G38" s="401"/>
      <c r="H38" s="402"/>
      <c r="I38" s="113"/>
      <c r="J38" s="112"/>
      <c r="K38" s="401"/>
      <c r="L38" s="402"/>
      <c r="M38" s="113"/>
    </row>
    <row r="39" spans="1:13" ht="12" customHeight="1">
      <c r="A39" s="270">
        <v>4530</v>
      </c>
      <c r="B39" s="237" t="s">
        <v>1751</v>
      </c>
      <c r="C39" s="397">
        <v>0</v>
      </c>
      <c r="D39" s="398">
        <v>1</v>
      </c>
      <c r="E39" s="117">
        <v>1.525</v>
      </c>
      <c r="F39" s="110"/>
      <c r="G39" s="397">
        <v>0</v>
      </c>
      <c r="H39" s="398">
        <v>0</v>
      </c>
      <c r="I39" s="110">
        <v>0</v>
      </c>
      <c r="J39" s="110"/>
      <c r="K39" s="397">
        <v>0</v>
      </c>
      <c r="L39" s="398">
        <v>0</v>
      </c>
      <c r="M39" s="110">
        <v>0</v>
      </c>
    </row>
    <row r="40" spans="1:13" ht="12" customHeight="1">
      <c r="A40" s="270">
        <v>4570</v>
      </c>
      <c r="B40" s="237" t="s">
        <v>1719</v>
      </c>
      <c r="C40" s="400">
        <v>0</v>
      </c>
      <c r="D40" s="126">
        <v>0</v>
      </c>
      <c r="E40" s="111">
        <v>0</v>
      </c>
      <c r="F40" s="110"/>
      <c r="G40" s="400">
        <v>0</v>
      </c>
      <c r="H40" s="126">
        <v>0</v>
      </c>
      <c r="I40" s="111">
        <v>0</v>
      </c>
      <c r="J40" s="110"/>
      <c r="K40" s="400">
        <v>0</v>
      </c>
      <c r="L40" s="126">
        <v>0</v>
      </c>
      <c r="M40" s="111">
        <v>0</v>
      </c>
    </row>
    <row r="41" spans="1:13" ht="12" customHeight="1">
      <c r="A41" s="270">
        <v>4000</v>
      </c>
      <c r="B41" s="241" t="s">
        <v>1752</v>
      </c>
      <c r="C41" s="403">
        <v>0</v>
      </c>
      <c r="D41" s="404">
        <v>1</v>
      </c>
      <c r="E41" s="116">
        <v>1.525</v>
      </c>
      <c r="F41" s="116"/>
      <c r="G41" s="403">
        <v>0</v>
      </c>
      <c r="H41" s="404">
        <v>0</v>
      </c>
      <c r="I41" s="116">
        <v>0</v>
      </c>
      <c r="J41" s="116"/>
      <c r="K41" s="403">
        <v>0</v>
      </c>
      <c r="L41" s="404">
        <v>0</v>
      </c>
      <c r="M41" s="116">
        <v>0</v>
      </c>
    </row>
    <row r="42" spans="1:13" ht="12" customHeight="1">
      <c r="A42" s="270"/>
      <c r="B42" s="237"/>
      <c r="C42" s="397" t="s">
        <v>1498</v>
      </c>
      <c r="D42" s="406"/>
      <c r="E42" s="407" t="s">
        <v>1498</v>
      </c>
      <c r="F42" s="110"/>
      <c r="G42" s="397" t="s">
        <v>1498</v>
      </c>
      <c r="H42" s="406" t="s">
        <v>1498</v>
      </c>
      <c r="I42" s="407"/>
      <c r="J42" s="408"/>
      <c r="K42" s="397" t="s">
        <v>1498</v>
      </c>
      <c r="L42" s="406" t="s">
        <v>1498</v>
      </c>
      <c r="M42" s="407"/>
    </row>
    <row r="43" spans="1:13" ht="12" customHeight="1">
      <c r="A43" s="270">
        <v>5330</v>
      </c>
      <c r="B43" s="237" t="s">
        <v>1510</v>
      </c>
      <c r="C43" s="397">
        <v>0</v>
      </c>
      <c r="D43" s="398">
        <v>0</v>
      </c>
      <c r="E43" s="117">
        <v>0</v>
      </c>
      <c r="F43" s="110"/>
      <c r="G43" s="397">
        <v>0</v>
      </c>
      <c r="H43" s="398">
        <v>0</v>
      </c>
      <c r="I43" s="117">
        <v>0</v>
      </c>
      <c r="J43" s="110"/>
      <c r="K43" s="397">
        <v>0</v>
      </c>
      <c r="L43" s="398">
        <v>0</v>
      </c>
      <c r="M43" s="117">
        <v>0</v>
      </c>
    </row>
    <row r="44" spans="1:13" ht="12" customHeight="1">
      <c r="A44" s="270">
        <v>5370</v>
      </c>
      <c r="B44" s="237" t="s">
        <v>1508</v>
      </c>
      <c r="C44" s="397">
        <v>0</v>
      </c>
      <c r="D44" s="398">
        <v>0</v>
      </c>
      <c r="E44" s="117">
        <v>0</v>
      </c>
      <c r="F44" s="110"/>
      <c r="G44" s="397">
        <v>0</v>
      </c>
      <c r="H44" s="398">
        <v>0</v>
      </c>
      <c r="I44" s="117">
        <v>0</v>
      </c>
      <c r="J44" s="110"/>
      <c r="K44" s="397">
        <v>0</v>
      </c>
      <c r="L44" s="398">
        <v>0</v>
      </c>
      <c r="M44" s="117">
        <v>0</v>
      </c>
    </row>
    <row r="45" spans="1:13" ht="12" customHeight="1">
      <c r="A45" s="270">
        <v>5550</v>
      </c>
      <c r="B45" s="237" t="s">
        <v>1753</v>
      </c>
      <c r="C45" s="397">
        <v>0</v>
      </c>
      <c r="D45" s="398">
        <v>1</v>
      </c>
      <c r="E45" s="117">
        <v>13.084</v>
      </c>
      <c r="F45" s="110"/>
      <c r="G45" s="397">
        <v>0</v>
      </c>
      <c r="H45" s="398">
        <v>0</v>
      </c>
      <c r="I45" s="110">
        <v>0</v>
      </c>
      <c r="J45" s="110"/>
      <c r="K45" s="397">
        <v>0</v>
      </c>
      <c r="L45" s="398">
        <v>0</v>
      </c>
      <c r="M45" s="110">
        <v>0</v>
      </c>
    </row>
    <row r="46" spans="1:13" ht="12" customHeight="1">
      <c r="A46" s="270">
        <v>5750</v>
      </c>
      <c r="B46" s="237" t="s">
        <v>1754</v>
      </c>
      <c r="C46" s="400">
        <v>0</v>
      </c>
      <c r="D46" s="126">
        <v>0</v>
      </c>
      <c r="E46" s="111">
        <v>0</v>
      </c>
      <c r="F46" s="110"/>
      <c r="G46" s="400">
        <v>0</v>
      </c>
      <c r="H46" s="126">
        <v>0</v>
      </c>
      <c r="I46" s="111">
        <v>0</v>
      </c>
      <c r="J46" s="110"/>
      <c r="K46" s="400">
        <v>1</v>
      </c>
      <c r="L46" s="126">
        <v>0</v>
      </c>
      <c r="M46" s="111">
        <v>0</v>
      </c>
    </row>
    <row r="47" spans="1:13" ht="12" customHeight="1">
      <c r="A47" s="270">
        <v>5000</v>
      </c>
      <c r="B47" s="241" t="s">
        <v>1755</v>
      </c>
      <c r="C47" s="403">
        <v>0</v>
      </c>
      <c r="D47" s="404">
        <v>1</v>
      </c>
      <c r="E47" s="116">
        <v>13.084</v>
      </c>
      <c r="F47" s="116"/>
      <c r="G47" s="403">
        <v>0</v>
      </c>
      <c r="H47" s="404">
        <v>0</v>
      </c>
      <c r="I47" s="116">
        <v>0</v>
      </c>
      <c r="J47" s="116"/>
      <c r="K47" s="403">
        <v>1</v>
      </c>
      <c r="L47" s="404">
        <v>0</v>
      </c>
      <c r="M47" s="116">
        <v>0</v>
      </c>
    </row>
    <row r="48" spans="1:13" ht="12" customHeight="1">
      <c r="A48" s="270"/>
      <c r="B48" s="237"/>
      <c r="C48" s="397"/>
      <c r="D48" s="398"/>
      <c r="E48" s="117"/>
      <c r="F48" s="110"/>
      <c r="G48" s="397"/>
      <c r="H48" s="398"/>
      <c r="I48" s="117"/>
      <c r="J48" s="110"/>
      <c r="K48" s="397"/>
      <c r="L48" s="398"/>
      <c r="M48" s="117"/>
    </row>
    <row r="49" spans="1:13" ht="12" customHeight="1">
      <c r="A49" s="270">
        <v>6530</v>
      </c>
      <c r="B49" s="237" t="s">
        <v>1756</v>
      </c>
      <c r="C49" s="397">
        <v>0</v>
      </c>
      <c r="D49" s="398">
        <v>0</v>
      </c>
      <c r="E49" s="117">
        <v>0</v>
      </c>
      <c r="F49" s="110"/>
      <c r="G49" s="397">
        <v>0</v>
      </c>
      <c r="H49" s="398">
        <v>0</v>
      </c>
      <c r="I49" s="110">
        <v>0</v>
      </c>
      <c r="J49" s="110"/>
      <c r="K49" s="397">
        <v>0</v>
      </c>
      <c r="L49" s="398">
        <v>0</v>
      </c>
      <c r="M49" s="110">
        <v>0</v>
      </c>
    </row>
    <row r="50" spans="1:13" ht="12" customHeight="1">
      <c r="A50" s="270">
        <v>6570</v>
      </c>
      <c r="B50" s="237" t="s">
        <v>1757</v>
      </c>
      <c r="C50" s="400">
        <v>0</v>
      </c>
      <c r="D50" s="126">
        <v>0</v>
      </c>
      <c r="E50" s="111">
        <v>0</v>
      </c>
      <c r="F50" s="110"/>
      <c r="G50" s="400">
        <v>0</v>
      </c>
      <c r="H50" s="126">
        <v>0</v>
      </c>
      <c r="I50" s="111">
        <v>0</v>
      </c>
      <c r="J50" s="110"/>
      <c r="K50" s="400">
        <v>0</v>
      </c>
      <c r="L50" s="126">
        <v>0</v>
      </c>
      <c r="M50" s="111">
        <v>0</v>
      </c>
    </row>
    <row r="51" spans="1:13" ht="12" customHeight="1">
      <c r="A51" s="270">
        <v>6000</v>
      </c>
      <c r="B51" s="241" t="s">
        <v>1758</v>
      </c>
      <c r="C51" s="403">
        <v>0</v>
      </c>
      <c r="D51" s="404">
        <v>0</v>
      </c>
      <c r="E51" s="116">
        <v>0</v>
      </c>
      <c r="F51" s="116"/>
      <c r="G51" s="403">
        <v>0</v>
      </c>
      <c r="H51" s="404">
        <v>0</v>
      </c>
      <c r="I51" s="116">
        <v>0</v>
      </c>
      <c r="J51" s="116"/>
      <c r="K51" s="403">
        <v>0</v>
      </c>
      <c r="L51" s="404">
        <v>0</v>
      </c>
      <c r="M51" s="116">
        <v>0</v>
      </c>
    </row>
    <row r="52" spans="1:13" ht="12" customHeight="1">
      <c r="A52" s="270"/>
      <c r="B52" s="241"/>
      <c r="C52" s="397"/>
      <c r="D52" s="398"/>
      <c r="E52" s="117"/>
      <c r="F52" s="110"/>
      <c r="G52" s="397"/>
      <c r="H52" s="398"/>
      <c r="I52" s="117"/>
      <c r="J52" s="110"/>
      <c r="K52" s="397"/>
      <c r="L52" s="398"/>
      <c r="M52" s="117"/>
    </row>
    <row r="53" spans="1:13" ht="12" customHeight="1">
      <c r="A53" s="270">
        <v>7530</v>
      </c>
      <c r="B53" s="237" t="s">
        <v>1511</v>
      </c>
      <c r="C53" s="399">
        <v>0</v>
      </c>
      <c r="D53" s="125">
        <v>0</v>
      </c>
      <c r="E53" s="110">
        <v>0</v>
      </c>
      <c r="F53" s="110"/>
      <c r="G53" s="399">
        <v>0</v>
      </c>
      <c r="H53" s="125">
        <v>0</v>
      </c>
      <c r="I53" s="110">
        <v>0</v>
      </c>
      <c r="J53" s="110"/>
      <c r="K53" s="399">
        <v>0</v>
      </c>
      <c r="L53" s="125">
        <v>0</v>
      </c>
      <c r="M53" s="110">
        <v>0</v>
      </c>
    </row>
    <row r="54" spans="1:13" ht="12" customHeight="1">
      <c r="A54" s="270">
        <v>7570</v>
      </c>
      <c r="B54" s="237" t="s">
        <v>1759</v>
      </c>
      <c r="C54" s="400">
        <v>0</v>
      </c>
      <c r="D54" s="126">
        <v>0</v>
      </c>
      <c r="E54" s="111">
        <v>0</v>
      </c>
      <c r="F54" s="110"/>
      <c r="G54" s="400">
        <v>0</v>
      </c>
      <c r="H54" s="126">
        <v>0</v>
      </c>
      <c r="I54" s="111">
        <v>0</v>
      </c>
      <c r="J54" s="110"/>
      <c r="K54" s="400">
        <v>0</v>
      </c>
      <c r="L54" s="126">
        <v>0</v>
      </c>
      <c r="M54" s="111">
        <v>0</v>
      </c>
    </row>
    <row r="55" spans="1:13" ht="12" customHeight="1">
      <c r="A55" s="260">
        <v>7000</v>
      </c>
      <c r="B55" s="241" t="s">
        <v>1512</v>
      </c>
      <c r="C55" s="403">
        <v>0</v>
      </c>
      <c r="D55" s="404">
        <v>0</v>
      </c>
      <c r="E55" s="116">
        <v>0</v>
      </c>
      <c r="F55" s="116"/>
      <c r="G55" s="403">
        <v>0</v>
      </c>
      <c r="H55" s="404">
        <v>0</v>
      </c>
      <c r="I55" s="116">
        <v>0</v>
      </c>
      <c r="J55" s="116"/>
      <c r="K55" s="403">
        <v>0</v>
      </c>
      <c r="L55" s="404">
        <v>0</v>
      </c>
      <c r="M55" s="116">
        <v>0</v>
      </c>
    </row>
    <row r="56" spans="1:13" ht="12" customHeight="1">
      <c r="A56" s="270"/>
      <c r="B56" s="237"/>
      <c r="C56" s="397"/>
      <c r="D56" s="398"/>
      <c r="E56" s="117"/>
      <c r="F56" s="112"/>
      <c r="G56" s="397"/>
      <c r="H56" s="398"/>
      <c r="I56" s="110"/>
      <c r="J56" s="110"/>
      <c r="K56" s="397"/>
      <c r="L56" s="398"/>
      <c r="M56" s="110"/>
    </row>
    <row r="57" spans="1:13" s="151" customFormat="1" ht="12" customHeight="1">
      <c r="A57" s="270">
        <v>8350</v>
      </c>
      <c r="B57" s="237" t="s">
        <v>1513</v>
      </c>
      <c r="C57" s="397">
        <v>0</v>
      </c>
      <c r="D57" s="398">
        <v>0</v>
      </c>
      <c r="E57" s="117">
        <v>0</v>
      </c>
      <c r="F57" s="110"/>
      <c r="G57" s="397">
        <v>0</v>
      </c>
      <c r="H57" s="398">
        <v>0</v>
      </c>
      <c r="I57" s="110">
        <v>0</v>
      </c>
      <c r="J57" s="110"/>
      <c r="K57" s="397">
        <v>0</v>
      </c>
      <c r="L57" s="398">
        <v>0</v>
      </c>
      <c r="M57" s="110">
        <v>0</v>
      </c>
    </row>
    <row r="58" spans="1:13" ht="12" customHeight="1">
      <c r="A58" s="270">
        <v>8530</v>
      </c>
      <c r="B58" s="237" t="s">
        <v>1760</v>
      </c>
      <c r="C58" s="397">
        <v>0</v>
      </c>
      <c r="D58" s="398">
        <v>0</v>
      </c>
      <c r="E58" s="117">
        <v>0</v>
      </c>
      <c r="F58" s="110"/>
      <c r="G58" s="397">
        <v>0</v>
      </c>
      <c r="H58" s="398">
        <v>0</v>
      </c>
      <c r="I58" s="110">
        <v>0</v>
      </c>
      <c r="J58" s="110"/>
      <c r="K58" s="397">
        <v>0</v>
      </c>
      <c r="L58" s="398">
        <v>0</v>
      </c>
      <c r="M58" s="110">
        <v>0</v>
      </c>
    </row>
    <row r="59" spans="1:13" ht="12" customHeight="1">
      <c r="A59" s="270">
        <v>8570</v>
      </c>
      <c r="B59" s="237" t="s">
        <v>1761</v>
      </c>
      <c r="C59" s="399">
        <v>0</v>
      </c>
      <c r="D59" s="125">
        <v>0</v>
      </c>
      <c r="E59" s="110">
        <v>0</v>
      </c>
      <c r="F59" s="110"/>
      <c r="G59" s="399">
        <v>0</v>
      </c>
      <c r="H59" s="125">
        <v>0</v>
      </c>
      <c r="I59" s="110">
        <v>0</v>
      </c>
      <c r="J59" s="110"/>
      <c r="K59" s="399">
        <v>0</v>
      </c>
      <c r="L59" s="125">
        <v>0</v>
      </c>
      <c r="M59" s="110">
        <v>0</v>
      </c>
    </row>
    <row r="60" spans="1:13" ht="12" customHeight="1">
      <c r="A60" s="270">
        <v>8630</v>
      </c>
      <c r="B60" s="237" t="s">
        <v>1791</v>
      </c>
      <c r="C60" s="399">
        <v>0</v>
      </c>
      <c r="D60" s="125">
        <v>0</v>
      </c>
      <c r="E60" s="110">
        <v>0</v>
      </c>
      <c r="F60" s="110"/>
      <c r="G60" s="399">
        <v>0</v>
      </c>
      <c r="H60" s="125">
        <v>0</v>
      </c>
      <c r="I60" s="110">
        <v>0</v>
      </c>
      <c r="J60" s="110"/>
      <c r="K60" s="399">
        <v>0</v>
      </c>
      <c r="L60" s="125">
        <v>0</v>
      </c>
      <c r="M60" s="110">
        <v>0</v>
      </c>
    </row>
    <row r="61" spans="1:13" ht="12" customHeight="1">
      <c r="A61" s="270">
        <v>8670</v>
      </c>
      <c r="B61" s="237" t="s">
        <v>1792</v>
      </c>
      <c r="C61" s="399">
        <v>0</v>
      </c>
      <c r="D61" s="125">
        <v>0</v>
      </c>
      <c r="E61" s="110">
        <v>0</v>
      </c>
      <c r="F61" s="110"/>
      <c r="G61" s="399">
        <v>0</v>
      </c>
      <c r="H61" s="125">
        <v>0</v>
      </c>
      <c r="I61" s="110">
        <v>0</v>
      </c>
      <c r="J61" s="110"/>
      <c r="K61" s="399">
        <v>0</v>
      </c>
      <c r="L61" s="125">
        <v>0</v>
      </c>
      <c r="M61" s="110">
        <v>0</v>
      </c>
    </row>
    <row r="62" spans="1:13" ht="12" customHeight="1">
      <c r="A62" s="270">
        <v>8730</v>
      </c>
      <c r="B62" s="237" t="s">
        <v>1514</v>
      </c>
      <c r="C62" s="399">
        <v>0</v>
      </c>
      <c r="D62" s="125">
        <v>0</v>
      </c>
      <c r="E62" s="110">
        <v>0</v>
      </c>
      <c r="F62" s="110"/>
      <c r="G62" s="399">
        <v>0</v>
      </c>
      <c r="H62" s="125">
        <v>0</v>
      </c>
      <c r="I62" s="110">
        <v>0</v>
      </c>
      <c r="J62" s="110"/>
      <c r="K62" s="399">
        <v>0</v>
      </c>
      <c r="L62" s="125">
        <v>0</v>
      </c>
      <c r="M62" s="110">
        <v>0</v>
      </c>
    </row>
    <row r="63" spans="1:13" ht="12" customHeight="1">
      <c r="A63" s="270">
        <v>8770</v>
      </c>
      <c r="B63" s="237" t="s">
        <v>1762</v>
      </c>
      <c r="C63" s="399">
        <v>0</v>
      </c>
      <c r="D63" s="125">
        <v>0</v>
      </c>
      <c r="E63" s="110">
        <v>0</v>
      </c>
      <c r="F63" s="110"/>
      <c r="G63" s="399">
        <v>0</v>
      </c>
      <c r="H63" s="125">
        <v>0</v>
      </c>
      <c r="I63" s="110">
        <v>0</v>
      </c>
      <c r="J63" s="110"/>
      <c r="K63" s="399">
        <v>0</v>
      </c>
      <c r="L63" s="125">
        <v>0</v>
      </c>
      <c r="M63" s="110">
        <v>0</v>
      </c>
    </row>
    <row r="64" spans="1:13" ht="12" customHeight="1">
      <c r="A64" s="270">
        <v>8980</v>
      </c>
      <c r="B64" s="237" t="s">
        <v>1763</v>
      </c>
      <c r="C64" s="399">
        <v>0</v>
      </c>
      <c r="D64" s="125">
        <v>0</v>
      </c>
      <c r="E64" s="110">
        <v>0</v>
      </c>
      <c r="F64" s="110"/>
      <c r="G64" s="399">
        <v>0</v>
      </c>
      <c r="H64" s="125">
        <v>0</v>
      </c>
      <c r="I64" s="110">
        <v>0</v>
      </c>
      <c r="J64" s="110"/>
      <c r="K64" s="399">
        <v>0</v>
      </c>
      <c r="L64" s="125">
        <v>0</v>
      </c>
      <c r="M64" s="110">
        <v>0</v>
      </c>
    </row>
    <row r="65" spans="1:13" ht="12" customHeight="1">
      <c r="A65" s="270">
        <v>8990</v>
      </c>
      <c r="B65" s="237" t="s">
        <v>1764</v>
      </c>
      <c r="C65" s="400">
        <v>0</v>
      </c>
      <c r="D65" s="126">
        <v>0</v>
      </c>
      <c r="E65" s="111">
        <v>0</v>
      </c>
      <c r="F65" s="110"/>
      <c r="G65" s="400">
        <v>0</v>
      </c>
      <c r="H65" s="126">
        <v>0</v>
      </c>
      <c r="I65" s="111">
        <v>0</v>
      </c>
      <c r="J65" s="110"/>
      <c r="K65" s="400">
        <v>0</v>
      </c>
      <c r="L65" s="126">
        <v>0</v>
      </c>
      <c r="M65" s="111">
        <v>0</v>
      </c>
    </row>
    <row r="66" spans="1:13" ht="12" customHeight="1">
      <c r="A66" s="270">
        <v>8000</v>
      </c>
      <c r="B66" s="241" t="s">
        <v>1515</v>
      </c>
      <c r="C66" s="403">
        <v>0</v>
      </c>
      <c r="D66" s="404">
        <v>0</v>
      </c>
      <c r="E66" s="116">
        <v>0</v>
      </c>
      <c r="F66" s="116"/>
      <c r="G66" s="403">
        <v>0</v>
      </c>
      <c r="H66" s="404">
        <v>0</v>
      </c>
      <c r="I66" s="116">
        <v>0</v>
      </c>
      <c r="J66" s="116"/>
      <c r="K66" s="403">
        <v>0</v>
      </c>
      <c r="L66" s="404">
        <v>0</v>
      </c>
      <c r="M66" s="116">
        <v>0</v>
      </c>
    </row>
    <row r="67" spans="1:19" s="409" customFormat="1" ht="12" customHeight="1">
      <c r="A67" s="270"/>
      <c r="B67" s="237"/>
      <c r="C67" s="397"/>
      <c r="D67" s="398"/>
      <c r="E67" s="117"/>
      <c r="F67" s="112"/>
      <c r="G67" s="397"/>
      <c r="H67" s="398"/>
      <c r="I67" s="110"/>
      <c r="J67" s="110"/>
      <c r="K67" s="397"/>
      <c r="L67" s="398"/>
      <c r="M67" s="110"/>
      <c r="N67" s="43"/>
      <c r="O67" s="43"/>
      <c r="P67" s="43"/>
      <c r="Q67" s="43"/>
      <c r="R67" s="43"/>
      <c r="S67" s="43"/>
    </row>
    <row r="68" spans="1:13" s="409" customFormat="1" ht="12" customHeight="1">
      <c r="A68" s="270">
        <v>9530</v>
      </c>
      <c r="B68" s="237" t="s">
        <v>1516</v>
      </c>
      <c r="C68" s="397">
        <v>1</v>
      </c>
      <c r="D68" s="398">
        <v>1</v>
      </c>
      <c r="E68" s="117">
        <v>2.72</v>
      </c>
      <c r="F68" s="110"/>
      <c r="G68" s="397">
        <v>0</v>
      </c>
      <c r="H68" s="398">
        <v>0</v>
      </c>
      <c r="I68" s="110">
        <v>0</v>
      </c>
      <c r="J68" s="110"/>
      <c r="K68" s="397">
        <v>0</v>
      </c>
      <c r="L68" s="398">
        <v>0</v>
      </c>
      <c r="M68" s="110">
        <v>0</v>
      </c>
    </row>
    <row r="69" spans="1:13" s="409" customFormat="1" ht="12" customHeight="1">
      <c r="A69" s="270">
        <v>9570</v>
      </c>
      <c r="B69" s="237" t="s">
        <v>1765</v>
      </c>
      <c r="C69" s="397">
        <v>0</v>
      </c>
      <c r="D69" s="398">
        <v>0</v>
      </c>
      <c r="E69" s="117">
        <v>0</v>
      </c>
      <c r="F69" s="110"/>
      <c r="G69" s="397">
        <v>0</v>
      </c>
      <c r="H69" s="398">
        <v>0</v>
      </c>
      <c r="I69" s="110">
        <v>0</v>
      </c>
      <c r="J69" s="110"/>
      <c r="K69" s="397">
        <v>0</v>
      </c>
      <c r="L69" s="398">
        <v>0</v>
      </c>
      <c r="M69" s="110">
        <v>0</v>
      </c>
    </row>
    <row r="70" spans="1:13" s="409" customFormat="1" ht="12" customHeight="1">
      <c r="A70" s="270">
        <v>9000</v>
      </c>
      <c r="B70" s="60" t="s">
        <v>1517</v>
      </c>
      <c r="C70" s="410">
        <v>1</v>
      </c>
      <c r="D70" s="411">
        <v>1</v>
      </c>
      <c r="E70" s="115">
        <v>2.72</v>
      </c>
      <c r="F70" s="116"/>
      <c r="G70" s="410">
        <v>0</v>
      </c>
      <c r="H70" s="411">
        <v>0</v>
      </c>
      <c r="I70" s="115">
        <v>0</v>
      </c>
      <c r="J70" s="116"/>
      <c r="K70" s="410">
        <v>0</v>
      </c>
      <c r="L70" s="411">
        <v>0</v>
      </c>
      <c r="M70" s="115">
        <v>0</v>
      </c>
    </row>
    <row r="71" spans="1:19" ht="12" customHeight="1">
      <c r="A71" s="82"/>
      <c r="B71" s="17" t="s">
        <v>1563</v>
      </c>
      <c r="C71" s="128">
        <v>2</v>
      </c>
      <c r="D71" s="129">
        <v>6</v>
      </c>
      <c r="E71" s="120">
        <v>36.88</v>
      </c>
      <c r="F71" s="116"/>
      <c r="G71" s="128">
        <v>1</v>
      </c>
      <c r="H71" s="129">
        <v>0</v>
      </c>
      <c r="I71" s="115">
        <v>0</v>
      </c>
      <c r="J71" s="116"/>
      <c r="K71" s="128">
        <v>4</v>
      </c>
      <c r="L71" s="129">
        <v>2</v>
      </c>
      <c r="M71" s="115">
        <v>89.5</v>
      </c>
      <c r="N71" s="409"/>
      <c r="O71" s="409"/>
      <c r="P71" s="409"/>
      <c r="Q71" s="409"/>
      <c r="R71" s="409"/>
      <c r="S71" s="409"/>
    </row>
    <row r="72" spans="1:19" ht="12" customHeight="1">
      <c r="A72" s="10"/>
      <c r="B72" s="1"/>
      <c r="C72" s="397"/>
      <c r="D72" s="398"/>
      <c r="E72" s="113"/>
      <c r="F72" s="112"/>
      <c r="G72" s="397"/>
      <c r="H72" s="398"/>
      <c r="I72" s="113"/>
      <c r="J72" s="112"/>
      <c r="K72" s="397"/>
      <c r="L72" s="398"/>
      <c r="M72" s="110"/>
      <c r="N72" s="409"/>
      <c r="O72" s="409"/>
      <c r="P72" s="409"/>
      <c r="Q72" s="409"/>
      <c r="R72" s="409"/>
      <c r="S72" s="409"/>
    </row>
    <row r="73" spans="1:13" ht="12" customHeight="1">
      <c r="A73" s="412" t="s">
        <v>1498</v>
      </c>
      <c r="B73" s="413" t="s">
        <v>1564</v>
      </c>
      <c r="C73" s="130"/>
      <c r="D73" s="414"/>
      <c r="E73" s="415"/>
      <c r="F73" s="416"/>
      <c r="G73" s="130"/>
      <c r="H73" s="414"/>
      <c r="I73" s="415"/>
      <c r="J73" s="123"/>
      <c r="K73" s="130"/>
      <c r="L73" s="414"/>
      <c r="M73" s="123"/>
    </row>
    <row r="74" spans="1:13" ht="12.75">
      <c r="A74" s="277"/>
      <c r="B74" s="417" t="s">
        <v>1706</v>
      </c>
      <c r="C74" s="130">
        <v>0</v>
      </c>
      <c r="D74" s="131">
        <v>0</v>
      </c>
      <c r="E74" s="121">
        <v>0</v>
      </c>
      <c r="F74" s="122"/>
      <c r="G74" s="130">
        <v>0</v>
      </c>
      <c r="H74" s="131">
        <v>0</v>
      </c>
      <c r="I74" s="121">
        <v>0</v>
      </c>
      <c r="J74" s="123"/>
      <c r="K74" s="130">
        <v>0</v>
      </c>
      <c r="L74" s="131">
        <v>0</v>
      </c>
      <c r="M74" s="121">
        <v>0</v>
      </c>
    </row>
    <row r="75" spans="1:13" ht="12.75">
      <c r="A75" s="277"/>
      <c r="B75" s="417" t="s">
        <v>1707</v>
      </c>
      <c r="C75" s="130">
        <v>0</v>
      </c>
      <c r="D75" s="131">
        <v>0</v>
      </c>
      <c r="E75" s="121">
        <v>0</v>
      </c>
      <c r="F75" s="122"/>
      <c r="G75" s="130">
        <v>0</v>
      </c>
      <c r="H75" s="131">
        <v>0</v>
      </c>
      <c r="I75" s="121">
        <v>0</v>
      </c>
      <c r="J75" s="123"/>
      <c r="K75" s="130">
        <v>0</v>
      </c>
      <c r="L75" s="131">
        <v>0</v>
      </c>
      <c r="M75" s="121">
        <v>0</v>
      </c>
    </row>
    <row r="76" spans="1:13" ht="12.75">
      <c r="A76" s="277"/>
      <c r="B76" s="1" t="s">
        <v>1708</v>
      </c>
      <c r="C76" s="132">
        <v>0</v>
      </c>
      <c r="D76" s="133">
        <v>0</v>
      </c>
      <c r="E76" s="124">
        <v>0</v>
      </c>
      <c r="F76" s="122"/>
      <c r="G76" s="132">
        <v>0</v>
      </c>
      <c r="H76" s="133">
        <v>0</v>
      </c>
      <c r="I76" s="124">
        <v>0</v>
      </c>
      <c r="J76" s="123"/>
      <c r="K76" s="132">
        <v>0</v>
      </c>
      <c r="L76" s="133">
        <v>0</v>
      </c>
      <c r="M76" s="124">
        <v>0</v>
      </c>
    </row>
    <row r="77" spans="1:13" ht="12.75">
      <c r="A77" s="277"/>
      <c r="B77" s="413" t="s">
        <v>1709</v>
      </c>
      <c r="C77" s="418">
        <v>0</v>
      </c>
      <c r="D77" s="419">
        <v>0</v>
      </c>
      <c r="E77" s="118">
        <v>0</v>
      </c>
      <c r="F77" s="119"/>
      <c r="G77" s="418">
        <v>0</v>
      </c>
      <c r="H77" s="419">
        <v>0</v>
      </c>
      <c r="I77" s="118">
        <v>0</v>
      </c>
      <c r="J77" s="119"/>
      <c r="K77" s="418">
        <v>0</v>
      </c>
      <c r="L77" s="419">
        <v>0</v>
      </c>
      <c r="M77" s="118">
        <v>0</v>
      </c>
    </row>
    <row r="78" spans="1:13" ht="12.75">
      <c r="A78" s="43"/>
      <c r="E78" s="420"/>
      <c r="H78" s="420"/>
      <c r="I78" s="420"/>
      <c r="L78" s="420"/>
      <c r="M78" s="420"/>
    </row>
    <row r="79" spans="1:13" ht="12.75">
      <c r="A79" s="43"/>
      <c r="H79" s="420"/>
      <c r="I79" s="420"/>
      <c r="L79" s="420"/>
      <c r="M79" s="420"/>
    </row>
    <row r="80" spans="1:13" ht="12.75">
      <c r="A80" s="43"/>
      <c r="H80" s="420"/>
      <c r="I80" s="420"/>
      <c r="L80" s="420"/>
      <c r="M80" s="420"/>
    </row>
    <row r="81" spans="1:13" ht="12.75">
      <c r="A81" s="43"/>
      <c r="H81" s="420"/>
      <c r="I81" s="420"/>
      <c r="L81" s="420"/>
      <c r="M81" s="420"/>
    </row>
    <row r="82" spans="1:13" ht="12.75">
      <c r="A82" s="43"/>
      <c r="L82" s="420"/>
      <c r="M82" s="420"/>
    </row>
    <row r="83" spans="1:13" ht="12.75">
      <c r="A83" s="43"/>
      <c r="L83" s="420"/>
      <c r="M83" s="420"/>
    </row>
    <row r="84" spans="1:13" ht="12.75">
      <c r="A84" s="43"/>
      <c r="L84" s="420"/>
      <c r="M84" s="420"/>
    </row>
    <row r="85" spans="1:13" ht="12.75">
      <c r="A85" s="43"/>
      <c r="L85" s="420"/>
      <c r="M85" s="420"/>
    </row>
    <row r="86" spans="1:13" ht="12.75">
      <c r="A86" s="43"/>
      <c r="L86" s="420"/>
      <c r="M86" s="420"/>
    </row>
    <row r="87" spans="1:13" ht="12.75">
      <c r="A87" s="43"/>
      <c r="L87" s="420"/>
      <c r="M87" s="420"/>
    </row>
    <row r="88" ht="12.75">
      <c r="A88" s="43"/>
    </row>
    <row r="89" ht="12.75">
      <c r="A89" s="43"/>
    </row>
    <row r="90" ht="12.75">
      <c r="A90" s="43"/>
    </row>
    <row r="91" ht="12.75">
      <c r="A91" s="43"/>
    </row>
    <row r="92" ht="12.75">
      <c r="A92" s="43"/>
    </row>
    <row r="93" ht="12.75">
      <c r="A93" s="43"/>
    </row>
    <row r="94" ht="12.75">
      <c r="A94" s="43"/>
    </row>
    <row r="95" ht="12.75">
      <c r="A95" s="43"/>
    </row>
    <row r="96" ht="12.75">
      <c r="A96" s="43"/>
    </row>
    <row r="97" ht="12.75">
      <c r="A97" s="43"/>
    </row>
    <row r="98" ht="12.75">
      <c r="A98" s="43"/>
    </row>
    <row r="99" ht="12.75">
      <c r="A99" s="43"/>
    </row>
    <row r="100" ht="12.75">
      <c r="A100" s="43"/>
    </row>
    <row r="101" ht="12.75">
      <c r="A101" s="43"/>
    </row>
    <row r="102" ht="12.75">
      <c r="A102" s="43"/>
    </row>
    <row r="103" ht="12.75">
      <c r="A103" s="43"/>
    </row>
    <row r="104" ht="12.75">
      <c r="A104" s="43"/>
    </row>
    <row r="105" ht="12.75">
      <c r="A105" s="43"/>
    </row>
    <row r="106" ht="12.75">
      <c r="A106" s="43"/>
    </row>
    <row r="107" ht="12.75">
      <c r="A107" s="43"/>
    </row>
    <row r="108" ht="12.75">
      <c r="A108" s="43"/>
    </row>
    <row r="109" ht="12.75">
      <c r="A109" s="43"/>
    </row>
    <row r="110" ht="12.75">
      <c r="A110" s="43"/>
    </row>
    <row r="111" ht="12.75">
      <c r="A111" s="43"/>
    </row>
    <row r="112" ht="12.75">
      <c r="A112" s="43"/>
    </row>
    <row r="113" ht="12.75">
      <c r="A113" s="43"/>
    </row>
    <row r="114" ht="12.75">
      <c r="A114" s="43"/>
    </row>
    <row r="115" ht="12.75">
      <c r="A115" s="43"/>
    </row>
    <row r="116" ht="12.75">
      <c r="A116" s="4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5.00390625" style="41" customWidth="1"/>
    <col min="2" max="2" width="36.28125" style="41" customWidth="1"/>
    <col min="3" max="3" width="5.140625" style="375" customWidth="1"/>
    <col min="4" max="4" width="41.57421875" style="41" customWidth="1"/>
    <col min="5" max="5" width="18.00390625" style="41" customWidth="1"/>
    <col min="6" max="7" width="9.140625" style="41" customWidth="1"/>
    <col min="8" max="8" width="36.140625" style="41" bestFit="1" customWidth="1"/>
    <col min="9" max="9" width="14.7109375" style="41" bestFit="1" customWidth="1"/>
    <col min="10" max="16384" width="9.140625" style="41" customWidth="1"/>
  </cols>
  <sheetData>
    <row r="1" spans="1:5" ht="30.75">
      <c r="A1" s="370" t="s">
        <v>1689</v>
      </c>
      <c r="B1" s="371"/>
      <c r="C1" s="372"/>
      <c r="D1" s="371"/>
      <c r="E1" s="373">
        <v>41364</v>
      </c>
    </row>
    <row r="2" spans="1:4" ht="30.75">
      <c r="A2" s="374"/>
      <c r="B2" s="371"/>
      <c r="C2" s="370" t="s">
        <v>1673</v>
      </c>
      <c r="D2" s="370"/>
    </row>
    <row r="3" ht="15.75" customHeight="1">
      <c r="A3" s="149"/>
    </row>
    <row r="4" spans="3:5" ht="12.75">
      <c r="C4" s="149" t="s">
        <v>1493</v>
      </c>
      <c r="D4" s="149"/>
      <c r="E4" s="210" t="s">
        <v>1571</v>
      </c>
    </row>
    <row r="5" spans="1:5" ht="12.75">
      <c r="A5" s="149"/>
      <c r="B5" s="38" t="s">
        <v>1630</v>
      </c>
      <c r="C5" s="376" t="s">
        <v>1686</v>
      </c>
      <c r="D5" s="376"/>
      <c r="E5" s="214" t="s">
        <v>1572</v>
      </c>
    </row>
    <row r="6" spans="1:5" ht="12.75">
      <c r="A6" s="149"/>
      <c r="B6" s="17"/>
      <c r="C6" s="60"/>
      <c r="D6" s="82"/>
      <c r="E6" s="216"/>
    </row>
    <row r="7" spans="1:12" ht="12.75">
      <c r="A7" s="56">
        <v>3</v>
      </c>
      <c r="B7" s="10" t="s">
        <v>215</v>
      </c>
      <c r="C7" s="92">
        <v>5371</v>
      </c>
      <c r="D7" s="252" t="s">
        <v>216</v>
      </c>
      <c r="E7" s="377">
        <v>2757.22405896</v>
      </c>
      <c r="H7" s="90"/>
      <c r="I7" s="90"/>
      <c r="J7" s="90"/>
      <c r="K7" s="90"/>
      <c r="L7" s="90"/>
    </row>
    <row r="8" spans="1:12" ht="12.75">
      <c r="A8" s="56">
        <v>4</v>
      </c>
      <c r="B8" s="10" t="s">
        <v>2391</v>
      </c>
      <c r="C8" s="92">
        <v>533</v>
      </c>
      <c r="D8" s="252" t="s">
        <v>217</v>
      </c>
      <c r="E8" s="377">
        <v>1646.765316</v>
      </c>
      <c r="H8" s="90"/>
      <c r="I8" s="90"/>
      <c r="J8" s="90"/>
      <c r="K8" s="90"/>
      <c r="L8" s="90"/>
    </row>
    <row r="9" spans="1:12" ht="12.75">
      <c r="A9" s="56">
        <v>5</v>
      </c>
      <c r="B9" s="10" t="s">
        <v>2336</v>
      </c>
      <c r="C9" s="92">
        <v>533</v>
      </c>
      <c r="D9" s="252" t="s">
        <v>217</v>
      </c>
      <c r="E9" s="377">
        <v>1549.013739965</v>
      </c>
      <c r="H9" s="90"/>
      <c r="I9" s="90"/>
      <c r="J9" s="90"/>
      <c r="K9" s="90"/>
      <c r="L9" s="90"/>
    </row>
    <row r="10" spans="1:12" ht="12.75">
      <c r="A10" s="56">
        <v>6</v>
      </c>
      <c r="B10" s="10" t="s">
        <v>218</v>
      </c>
      <c r="C10" s="92">
        <v>533</v>
      </c>
      <c r="D10" s="252" t="s">
        <v>217</v>
      </c>
      <c r="E10" s="377">
        <v>1512.3879029699976</v>
      </c>
      <c r="H10" s="90"/>
      <c r="I10" s="90"/>
      <c r="J10" s="90"/>
      <c r="K10" s="90"/>
      <c r="L10" s="90"/>
    </row>
    <row r="11" spans="1:12" ht="12.75">
      <c r="A11" s="56">
        <v>7</v>
      </c>
      <c r="B11" s="10" t="s">
        <v>219</v>
      </c>
      <c r="C11" s="92">
        <v>533</v>
      </c>
      <c r="D11" s="252" t="s">
        <v>217</v>
      </c>
      <c r="E11" s="377">
        <v>1432.70518655</v>
      </c>
      <c r="H11" s="144"/>
      <c r="I11" s="145"/>
      <c r="J11" s="90"/>
      <c r="K11" s="90"/>
      <c r="L11" s="90"/>
    </row>
    <row r="12" spans="1:12" ht="12.75">
      <c r="A12" s="56">
        <v>8</v>
      </c>
      <c r="B12" s="10" t="s">
        <v>2809</v>
      </c>
      <c r="C12" s="92">
        <v>8633</v>
      </c>
      <c r="D12" s="252" t="s">
        <v>220</v>
      </c>
      <c r="E12" s="377">
        <v>1043.47001428</v>
      </c>
      <c r="H12" s="144"/>
      <c r="I12" s="145"/>
      <c r="J12" s="90"/>
      <c r="K12" s="90"/>
      <c r="L12" s="90"/>
    </row>
    <row r="13" spans="1:12" ht="12.75">
      <c r="A13" s="56">
        <v>9</v>
      </c>
      <c r="B13" s="10" t="s">
        <v>1828</v>
      </c>
      <c r="C13" s="92">
        <v>4573</v>
      </c>
      <c r="D13" s="252" t="s">
        <v>221</v>
      </c>
      <c r="E13" s="377">
        <v>887.060361025</v>
      </c>
      <c r="H13" s="144"/>
      <c r="I13" s="145"/>
      <c r="J13" s="90"/>
      <c r="K13" s="90"/>
      <c r="L13" s="90"/>
    </row>
    <row r="14" spans="1:12" ht="12.75">
      <c r="A14" s="56">
        <v>10</v>
      </c>
      <c r="B14" s="10" t="s">
        <v>2564</v>
      </c>
      <c r="C14" s="92">
        <v>8985</v>
      </c>
      <c r="D14" s="252" t="s">
        <v>1763</v>
      </c>
      <c r="E14" s="377">
        <v>845.300836637054</v>
      </c>
      <c r="H14" s="144"/>
      <c r="I14" s="145"/>
      <c r="J14" s="90"/>
      <c r="K14" s="90"/>
      <c r="L14" s="90"/>
    </row>
    <row r="15" spans="1:12" ht="12.75">
      <c r="A15" s="56">
        <v>11</v>
      </c>
      <c r="B15" s="10" t="s">
        <v>1850</v>
      </c>
      <c r="C15" s="92">
        <v>1775</v>
      </c>
      <c r="D15" s="252" t="s">
        <v>222</v>
      </c>
      <c r="E15" s="377">
        <v>763.341154345</v>
      </c>
      <c r="H15" s="144"/>
      <c r="I15" s="145"/>
      <c r="J15" s="90"/>
      <c r="K15" s="90"/>
      <c r="L15" s="90"/>
    </row>
    <row r="16" spans="1:12" ht="12.75">
      <c r="A16" s="56">
        <v>12</v>
      </c>
      <c r="B16" s="10" t="s">
        <v>2206</v>
      </c>
      <c r="C16" s="92">
        <v>9533</v>
      </c>
      <c r="D16" s="252" t="s">
        <v>223</v>
      </c>
      <c r="E16" s="377">
        <v>711.7419408</v>
      </c>
      <c r="H16" s="144"/>
      <c r="I16" s="145"/>
      <c r="J16" s="90"/>
      <c r="K16" s="90"/>
      <c r="L16" s="90"/>
    </row>
    <row r="17" spans="1:12" ht="12.75">
      <c r="A17" s="56">
        <v>13</v>
      </c>
      <c r="B17" s="10" t="s">
        <v>2602</v>
      </c>
      <c r="C17" s="92">
        <v>3573</v>
      </c>
      <c r="D17" s="252" t="s">
        <v>224</v>
      </c>
      <c r="E17" s="377">
        <v>622.4349465223634</v>
      </c>
      <c r="H17" s="144"/>
      <c r="I17" s="145"/>
      <c r="J17" s="90"/>
      <c r="K17" s="90"/>
      <c r="L17" s="90"/>
    </row>
    <row r="18" spans="1:12" ht="12.75">
      <c r="A18" s="56">
        <v>14</v>
      </c>
      <c r="B18" s="10" t="s">
        <v>225</v>
      </c>
      <c r="C18" s="92">
        <v>3763</v>
      </c>
      <c r="D18" s="252" t="s">
        <v>226</v>
      </c>
      <c r="E18" s="377">
        <v>586.93401675</v>
      </c>
      <c r="H18" s="144"/>
      <c r="I18" s="145"/>
      <c r="J18" s="90"/>
      <c r="K18" s="90"/>
      <c r="L18" s="90"/>
    </row>
    <row r="19" spans="1:12" ht="12.75">
      <c r="A19" s="56">
        <v>15</v>
      </c>
      <c r="B19" s="10" t="s">
        <v>2533</v>
      </c>
      <c r="C19" s="92">
        <v>6575</v>
      </c>
      <c r="D19" s="252" t="s">
        <v>1757</v>
      </c>
      <c r="E19" s="377">
        <v>569.1506944</v>
      </c>
      <c r="H19" s="144"/>
      <c r="I19" s="145"/>
      <c r="J19" s="90"/>
      <c r="K19" s="90"/>
      <c r="L19" s="90"/>
    </row>
    <row r="20" spans="1:12" ht="12.75">
      <c r="A20" s="56">
        <v>16</v>
      </c>
      <c r="B20" s="10" t="s">
        <v>227</v>
      </c>
      <c r="C20" s="92">
        <v>2791</v>
      </c>
      <c r="D20" s="252" t="s">
        <v>228</v>
      </c>
      <c r="E20" s="377">
        <v>554.66125</v>
      </c>
      <c r="H20" s="144"/>
      <c r="I20" s="145"/>
      <c r="J20" s="90"/>
      <c r="K20" s="90"/>
      <c r="L20" s="90"/>
    </row>
    <row r="21" spans="1:12" ht="12.75">
      <c r="A21" s="56">
        <v>17</v>
      </c>
      <c r="B21" s="10" t="s">
        <v>229</v>
      </c>
      <c r="C21" s="92">
        <v>533</v>
      </c>
      <c r="D21" s="252" t="s">
        <v>217</v>
      </c>
      <c r="E21" s="377">
        <v>549.574226205</v>
      </c>
      <c r="H21" s="144"/>
      <c r="I21" s="145"/>
      <c r="J21" s="90"/>
      <c r="K21" s="90"/>
      <c r="L21" s="90"/>
    </row>
    <row r="22" spans="1:12" ht="12.75">
      <c r="A22" s="56">
        <v>18</v>
      </c>
      <c r="B22" s="10" t="s">
        <v>2077</v>
      </c>
      <c r="C22" s="92">
        <v>533</v>
      </c>
      <c r="D22" s="252" t="s">
        <v>217</v>
      </c>
      <c r="E22" s="377">
        <v>455.247</v>
      </c>
      <c r="H22" s="144"/>
      <c r="I22" s="145"/>
      <c r="J22" s="90"/>
      <c r="K22" s="90"/>
      <c r="L22" s="90"/>
    </row>
    <row r="23" spans="1:12" ht="12.75">
      <c r="A23" s="56">
        <v>19</v>
      </c>
      <c r="B23" s="10" t="s">
        <v>2247</v>
      </c>
      <c r="C23" s="92">
        <v>9533</v>
      </c>
      <c r="D23" s="252" t="s">
        <v>223</v>
      </c>
      <c r="E23" s="377">
        <v>430.34262495</v>
      </c>
      <c r="H23" s="144"/>
      <c r="I23" s="145"/>
      <c r="J23" s="90"/>
      <c r="K23" s="90"/>
      <c r="L23" s="90"/>
    </row>
    <row r="24" spans="1:12" ht="12.75">
      <c r="A24" s="56">
        <v>20</v>
      </c>
      <c r="B24" s="10" t="s">
        <v>2744</v>
      </c>
      <c r="C24" s="92">
        <v>533</v>
      </c>
      <c r="D24" s="252" t="s">
        <v>217</v>
      </c>
      <c r="E24" s="377">
        <v>429.13550096</v>
      </c>
      <c r="H24" s="144"/>
      <c r="I24" s="145"/>
      <c r="J24" s="90"/>
      <c r="K24" s="90"/>
      <c r="L24" s="90"/>
    </row>
    <row r="25" spans="1:12" ht="12.75">
      <c r="A25" s="56">
        <v>21</v>
      </c>
      <c r="B25" s="10" t="s">
        <v>2698</v>
      </c>
      <c r="C25" s="92">
        <v>3577</v>
      </c>
      <c r="D25" s="252" t="s">
        <v>230</v>
      </c>
      <c r="E25" s="377">
        <v>422.05771264</v>
      </c>
      <c r="H25" s="144"/>
      <c r="I25" s="145"/>
      <c r="J25" s="90"/>
      <c r="K25" s="90"/>
      <c r="L25" s="90"/>
    </row>
    <row r="26" spans="1:12" ht="12.75">
      <c r="A26" s="56">
        <v>22</v>
      </c>
      <c r="B26" s="10" t="s">
        <v>2694</v>
      </c>
      <c r="C26" s="92">
        <v>533</v>
      </c>
      <c r="D26" s="252" t="s">
        <v>217</v>
      </c>
      <c r="E26" s="377">
        <v>412.7889216</v>
      </c>
      <c r="H26" s="144"/>
      <c r="I26" s="145"/>
      <c r="J26" s="90"/>
      <c r="K26" s="90"/>
      <c r="L26" s="90"/>
    </row>
    <row r="27" spans="1:12" ht="12.75">
      <c r="A27" s="56">
        <v>23</v>
      </c>
      <c r="B27" s="10" t="s">
        <v>1910</v>
      </c>
      <c r="C27" s="92">
        <v>3573</v>
      </c>
      <c r="D27" s="252" t="s">
        <v>224</v>
      </c>
      <c r="E27" s="377">
        <v>363.612157575</v>
      </c>
      <c r="H27" s="144"/>
      <c r="I27" s="145"/>
      <c r="J27" s="90"/>
      <c r="K27" s="90"/>
      <c r="L27" s="90"/>
    </row>
    <row r="28" spans="1:12" ht="12.75">
      <c r="A28" s="56">
        <v>24</v>
      </c>
      <c r="B28" s="10" t="s">
        <v>1926</v>
      </c>
      <c r="C28" s="92">
        <v>6575</v>
      </c>
      <c r="D28" s="252" t="s">
        <v>1757</v>
      </c>
      <c r="E28" s="377">
        <v>344.14949492</v>
      </c>
      <c r="H28" s="144"/>
      <c r="I28" s="145"/>
      <c r="J28" s="90"/>
      <c r="K28" s="90"/>
      <c r="L28" s="90"/>
    </row>
    <row r="29" spans="1:12" ht="12.75">
      <c r="A29" s="56">
        <v>25</v>
      </c>
      <c r="B29" s="10" t="s">
        <v>1838</v>
      </c>
      <c r="C29" s="92">
        <v>9537</v>
      </c>
      <c r="D29" s="252" t="s">
        <v>231</v>
      </c>
      <c r="E29" s="377">
        <v>338.52902253</v>
      </c>
      <c r="H29" s="90"/>
      <c r="I29" s="90"/>
      <c r="J29" s="90"/>
      <c r="K29" s="90"/>
      <c r="L29" s="90"/>
    </row>
    <row r="30" spans="1:12" ht="12.75">
      <c r="A30" s="56">
        <v>26</v>
      </c>
      <c r="B30" s="10" t="s">
        <v>1894</v>
      </c>
      <c r="C30" s="92">
        <v>1777</v>
      </c>
      <c r="D30" s="252" t="s">
        <v>232</v>
      </c>
      <c r="E30" s="377">
        <v>332.3702526375</v>
      </c>
      <c r="H30" s="90"/>
      <c r="I30" s="90"/>
      <c r="J30" s="90"/>
      <c r="K30" s="90"/>
      <c r="L30" s="90"/>
    </row>
    <row r="31" spans="1:12" ht="12.75">
      <c r="A31" s="56">
        <v>27</v>
      </c>
      <c r="B31" s="10" t="s">
        <v>1425</v>
      </c>
      <c r="C31" s="92">
        <v>533</v>
      </c>
      <c r="D31" s="252" t="s">
        <v>217</v>
      </c>
      <c r="E31" s="377">
        <v>331.23837065</v>
      </c>
      <c r="H31" s="90"/>
      <c r="I31" s="90"/>
      <c r="J31" s="90"/>
      <c r="K31" s="90"/>
      <c r="L31" s="90"/>
    </row>
    <row r="32" spans="1:12" ht="12.75">
      <c r="A32" s="56">
        <v>28</v>
      </c>
      <c r="B32" s="10" t="s">
        <v>1431</v>
      </c>
      <c r="C32" s="92">
        <v>5757</v>
      </c>
      <c r="D32" s="252" t="s">
        <v>233</v>
      </c>
      <c r="E32" s="377">
        <v>329.52776</v>
      </c>
      <c r="H32" s="90"/>
      <c r="I32" s="90"/>
      <c r="J32" s="90"/>
      <c r="K32" s="90"/>
      <c r="L32" s="90"/>
    </row>
    <row r="33" spans="1:12" ht="12.75">
      <c r="A33" s="56">
        <v>29</v>
      </c>
      <c r="B33" s="10" t="s">
        <v>2704</v>
      </c>
      <c r="C33" s="92">
        <v>8633</v>
      </c>
      <c r="D33" s="252" t="s">
        <v>220</v>
      </c>
      <c r="E33" s="377">
        <v>328.33404681</v>
      </c>
      <c r="H33" s="90"/>
      <c r="I33" s="90"/>
      <c r="J33" s="90"/>
      <c r="K33" s="90"/>
      <c r="L33" s="90"/>
    </row>
    <row r="34" spans="1:12" ht="12.75">
      <c r="A34" s="56">
        <v>30</v>
      </c>
      <c r="B34" s="10" t="s">
        <v>234</v>
      </c>
      <c r="C34" s="92">
        <v>9576</v>
      </c>
      <c r="D34" s="252" t="s">
        <v>235</v>
      </c>
      <c r="E34" s="377">
        <v>326.5057671875</v>
      </c>
      <c r="H34" s="90"/>
      <c r="I34" s="90"/>
      <c r="J34" s="90"/>
      <c r="K34" s="90"/>
      <c r="L34" s="90"/>
    </row>
    <row r="35" spans="1:5" ht="12.75">
      <c r="A35" s="56">
        <v>31</v>
      </c>
      <c r="B35" s="10" t="s">
        <v>2570</v>
      </c>
      <c r="C35" s="92">
        <v>3537</v>
      </c>
      <c r="D35" s="252" t="s">
        <v>236</v>
      </c>
      <c r="E35" s="377">
        <v>324.2463136</v>
      </c>
    </row>
    <row r="36" spans="1:5" ht="12.75">
      <c r="A36" s="56">
        <v>32</v>
      </c>
      <c r="B36" s="10" t="s">
        <v>237</v>
      </c>
      <c r="C36" s="92">
        <v>6535</v>
      </c>
      <c r="D36" s="252" t="s">
        <v>1756</v>
      </c>
      <c r="E36" s="377">
        <v>323.03078027</v>
      </c>
    </row>
    <row r="37" spans="1:5" ht="12.75">
      <c r="A37" s="56">
        <v>33</v>
      </c>
      <c r="B37" s="10" t="s">
        <v>2279</v>
      </c>
      <c r="C37" s="92">
        <v>533</v>
      </c>
      <c r="D37" s="252" t="s">
        <v>217</v>
      </c>
      <c r="E37" s="377">
        <v>311.097117165</v>
      </c>
    </row>
    <row r="38" spans="1:5" ht="12.75">
      <c r="A38" s="56">
        <v>34</v>
      </c>
      <c r="B38" s="10" t="s">
        <v>1384</v>
      </c>
      <c r="C38" s="92">
        <v>8985</v>
      </c>
      <c r="D38" s="252" t="s">
        <v>1763</v>
      </c>
      <c r="E38" s="377">
        <v>309.47747452393713</v>
      </c>
    </row>
    <row r="39" spans="1:5" ht="12.75">
      <c r="A39" s="56">
        <v>35</v>
      </c>
      <c r="B39" s="10" t="s">
        <v>2100</v>
      </c>
      <c r="C39" s="92">
        <v>9535</v>
      </c>
      <c r="D39" s="252" t="s">
        <v>238</v>
      </c>
      <c r="E39" s="377">
        <v>307.49590735</v>
      </c>
    </row>
    <row r="40" spans="1:5" ht="12.75">
      <c r="A40" s="56">
        <v>36</v>
      </c>
      <c r="B40" s="10" t="s">
        <v>2418</v>
      </c>
      <c r="C40" s="92">
        <v>2353</v>
      </c>
      <c r="D40" s="252" t="s">
        <v>239</v>
      </c>
      <c r="E40" s="377">
        <v>307.03203379</v>
      </c>
    </row>
    <row r="41" spans="1:5" ht="12.75">
      <c r="A41" s="56">
        <v>37</v>
      </c>
      <c r="B41" s="10" t="s">
        <v>2770</v>
      </c>
      <c r="C41" s="92">
        <v>8355</v>
      </c>
      <c r="D41" s="252" t="s">
        <v>1513</v>
      </c>
      <c r="E41" s="377">
        <v>297.314831</v>
      </c>
    </row>
    <row r="42" spans="1:5" ht="12.75">
      <c r="A42" s="56">
        <v>38</v>
      </c>
      <c r="B42" s="10" t="s">
        <v>2784</v>
      </c>
      <c r="C42" s="92">
        <v>1775</v>
      </c>
      <c r="D42" s="252" t="s">
        <v>222</v>
      </c>
      <c r="E42" s="377">
        <v>291.6140625</v>
      </c>
    </row>
    <row r="43" spans="1:5" ht="12.75">
      <c r="A43" s="56">
        <v>39</v>
      </c>
      <c r="B43" s="10" t="s">
        <v>2480</v>
      </c>
      <c r="C43" s="92">
        <v>8633</v>
      </c>
      <c r="D43" s="252" t="s">
        <v>220</v>
      </c>
      <c r="E43" s="377">
        <v>289.6738803</v>
      </c>
    </row>
    <row r="44" spans="1:5" ht="12.75">
      <c r="A44" s="56">
        <v>40</v>
      </c>
      <c r="B44" s="10" t="s">
        <v>2615</v>
      </c>
      <c r="C44" s="92">
        <v>8985</v>
      </c>
      <c r="D44" s="252" t="s">
        <v>1763</v>
      </c>
      <c r="E44" s="377">
        <v>289.2983068213171</v>
      </c>
    </row>
    <row r="45" spans="1:5" ht="12.75">
      <c r="A45" s="56">
        <v>41</v>
      </c>
      <c r="B45" s="10" t="s">
        <v>2264</v>
      </c>
      <c r="C45" s="92">
        <v>5553</v>
      </c>
      <c r="D45" s="252" t="s">
        <v>240</v>
      </c>
      <c r="E45" s="377">
        <v>287.17311777</v>
      </c>
    </row>
    <row r="46" spans="1:5" ht="12.75">
      <c r="A46" s="56">
        <v>42</v>
      </c>
      <c r="B46" s="10" t="s">
        <v>2314</v>
      </c>
      <c r="C46" s="92">
        <v>533</v>
      </c>
      <c r="D46" s="252" t="s">
        <v>217</v>
      </c>
      <c r="E46" s="377">
        <v>286.7965518</v>
      </c>
    </row>
    <row r="47" spans="1:5" ht="12.75">
      <c r="A47" s="56">
        <v>43</v>
      </c>
      <c r="B47" s="10" t="s">
        <v>2108</v>
      </c>
      <c r="C47" s="92">
        <v>533</v>
      </c>
      <c r="D47" s="252" t="s">
        <v>217</v>
      </c>
      <c r="E47" s="377">
        <v>282.2023884225</v>
      </c>
    </row>
    <row r="48" spans="1:5" ht="12.75">
      <c r="A48" s="56">
        <v>44</v>
      </c>
      <c r="B48" s="10" t="s">
        <v>2357</v>
      </c>
      <c r="C48" s="92">
        <v>1777</v>
      </c>
      <c r="D48" s="252" t="s">
        <v>232</v>
      </c>
      <c r="E48" s="377">
        <v>278.877949035</v>
      </c>
    </row>
    <row r="49" spans="1:5" ht="12.75">
      <c r="A49" s="56">
        <v>45</v>
      </c>
      <c r="B49" s="10" t="s">
        <v>241</v>
      </c>
      <c r="C49" s="92">
        <v>3573</v>
      </c>
      <c r="D49" s="252" t="s">
        <v>224</v>
      </c>
      <c r="E49" s="377">
        <v>276.0172326</v>
      </c>
    </row>
    <row r="50" spans="1:5" ht="12.75">
      <c r="A50" s="56">
        <v>46</v>
      </c>
      <c r="B50" s="10" t="s">
        <v>2487</v>
      </c>
      <c r="C50" s="92">
        <v>5379</v>
      </c>
      <c r="D50" s="252" t="s">
        <v>242</v>
      </c>
      <c r="E50" s="377">
        <v>275.77629294</v>
      </c>
    </row>
    <row r="51" spans="1:5" ht="12.75">
      <c r="A51" s="56">
        <v>47</v>
      </c>
      <c r="B51" s="10" t="s">
        <v>2750</v>
      </c>
      <c r="C51" s="92">
        <v>2791</v>
      </c>
      <c r="D51" s="252" t="s">
        <v>228</v>
      </c>
      <c r="E51" s="377">
        <v>273.36115328</v>
      </c>
    </row>
    <row r="52" spans="1:5" ht="12.75">
      <c r="A52" s="56">
        <v>48</v>
      </c>
      <c r="B52" s="10" t="s">
        <v>2331</v>
      </c>
      <c r="C52" s="92">
        <v>537</v>
      </c>
      <c r="D52" s="252" t="s">
        <v>243</v>
      </c>
      <c r="E52" s="377">
        <v>268.98520067</v>
      </c>
    </row>
    <row r="53" spans="1:5" ht="12.75">
      <c r="A53" s="56">
        <v>49</v>
      </c>
      <c r="B53" s="10" t="s">
        <v>2793</v>
      </c>
      <c r="C53" s="92">
        <v>1775</v>
      </c>
      <c r="D53" s="252" t="s">
        <v>222</v>
      </c>
      <c r="E53" s="377">
        <v>268.716662</v>
      </c>
    </row>
    <row r="54" spans="1:5" ht="12.75">
      <c r="A54" s="56">
        <v>50</v>
      </c>
      <c r="B54" s="10" t="s">
        <v>2499</v>
      </c>
      <c r="C54" s="92">
        <v>8633</v>
      </c>
      <c r="D54" s="252" t="s">
        <v>220</v>
      </c>
      <c r="E54" s="377">
        <v>258.5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2013-04-11T14:14:45Z</cp:lastPrinted>
  <dcterms:created xsi:type="dcterms:W3CDTF">2000-02-03T10:22:09Z</dcterms:created>
  <dcterms:modified xsi:type="dcterms:W3CDTF">2013-05-08T10:07:27Z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