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<sst xmlns="http://schemas.openxmlformats.org/spreadsheetml/2006/main" count="1751" uniqueCount="483">
  <si>
    <t>Real Estate Investment &amp; Services</t>
  </si>
  <si>
    <t>Real Estate Investment Trusts</t>
  </si>
  <si>
    <t>Alternative Energy</t>
  </si>
  <si>
    <t>0580</t>
  </si>
  <si>
    <t>Market</t>
  </si>
  <si>
    <t>4</t>
  </si>
  <si>
    <t>5</t>
  </si>
  <si>
    <t>8</t>
  </si>
  <si>
    <t>9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</si>
  <si>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</si>
  <si>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</si>
  <si>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</si>
  <si>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</si>
  <si>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</si>
  <si>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</si>
  <si>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</si>
  <si>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</si>
  <si>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</si>
  <si>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</si>
  <si>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</si>
  <si>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</si>
  <si>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</si>
  <si>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</si>
  <si>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</si>
  <si>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</si>
  <si>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</si>
  <si>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</si>
  <si>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</si>
  <si>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</si>
  <si>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</si>
  <si>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</si>
  <si>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</si>
  <si>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</si>
  <si>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</si>
  <si>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</si>
  <si>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</si>
  <si>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</si>
  <si>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</si>
  <si>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</si>
  <si>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</si>
  <si>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</si>
  <si>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</si>
  <si>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</si>
  <si>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</si>
  <si>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</si>
  <si>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</si>
  <si>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</si>
  <si>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</si>
  <si>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</si>
  <si>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</si>
  <si>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</si>
  <si>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</si>
  <si>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</si>
  <si>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</si>
  <si>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</si>
  <si>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</si>
  <si>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</si>
  <si>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</si>
  <si>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</si>
  <si>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</si>
  <si>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</si>
  <si>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</si>
  <si>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</si>
  <si>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</si>
  <si>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</si>
  <si>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</si>
  <si>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</si>
  <si>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</si>
  <si>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</si>
  <si>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</si>
  <si>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</si>
  <si>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</si>
  <si>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</si>
  <si>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</si>
  <si>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</si>
  <si>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</si>
  <si>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</si>
  <si>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</si>
  <si>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</si>
  <si>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</si>
  <si>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</si>
  <si>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</si>
  <si>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</si>
  <si>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</si>
  <si>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</si>
  <si>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</si>
  <si>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</si>
  <si>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</si>
  <si>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</si>
  <si>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</si>
  <si>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</si>
  <si>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</si>
  <si>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</si>
  <si>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</si>
  <si>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</si>
  <si>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</si>
  <si>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</si>
  <si>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</si>
  <si>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</si>
  <si>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</si>
  <si>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</si>
  <si>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</si>
  <si>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</si>
  <si>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</si>
  <si>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</si>
  <si>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</si>
  <si>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</si>
  <si>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</si>
  <si>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</si>
  <si>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</si>
  <si>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</si>
  <si>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</si>
  <si>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</si>
  <si>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</si>
  <si>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</si>
  <si>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</si>
  <si>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</si>
  <si>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</si>
  <si>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</si>
  <si>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</si>
  <si>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</si>
  <si>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</si>
  <si>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</si>
  <si>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</si>
  <si>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</si>
  <si>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</si>
  <si>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</si>
  <si>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</si>
  <si>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</si>
  <si>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</si>
  <si>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</si>
  <si>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</si>
  <si>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</si>
  <si>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</si>
  <si>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</si>
  <si>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</si>
  <si>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</si>
  <si>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</si>
  <si>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</si>
  <si>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</si>
  <si>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</si>
  <si>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</si>
  <si>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</si>
  <si>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</si>
  <si>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</si>
  <si>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</si>
  <si>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</si>
  <si>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</si>
  <si>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</si>
  <si>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</si>
  <si>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</si>
  <si>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</si>
  <si>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</si>
  <si>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</si>
  <si>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</si>
  <si>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</si>
  <si>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</si>
  <si>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</si>
  <si>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</si>
  <si>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</si>
  <si>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</si>
  <si>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</si>
  <si>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</si>
  <si>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</si>
  <si>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</si>
  <si>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</si>
  <si>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</si>
  <si>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</si>
  <si>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</si>
  <si>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</si>
  <si>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</si>
  <si>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</si>
  <si>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</si>
  <si>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</si>
  <si>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</si>
  <si>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</si>
  <si>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</si>
  <si>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</si>
  <si>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</si>
  <si>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</si>
  <si>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</si>
  <si>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</si>
  <si>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</si>
  <si>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</si>
  <si>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</si>
  <si>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</si>
  <si>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</si>
  <si>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</si>
  <si>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</si>
  <si>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</si>
  <si>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</si>
  <si>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</si>
  <si>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</si>
  <si>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</si>
  <si>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</si>
  <si>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</si>
  <si>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</si>
  <si>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</si>
  <si>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</si>
  <si>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</si>
  <si>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</si>
  <si>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</si>
  <si>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</si>
  <si>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</si>
  <si>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</si>
  <si>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</si>
  <si>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</si>
  <si>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</si>
  <si>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</si>
  <si>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</si>
  <si>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</si>
  <si>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</si>
  <si>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</si>
  <si>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</si>
  <si>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</si>
  <si>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</si>
  <si>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</si>
  <si>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</si>
  <si>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</si>
  <si>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</si>
  <si>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</si>
  <si>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</si>
  <si>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</si>
  <si>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</si>
  <si>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</si>
  <si>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</si>
  <si>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</si>
  <si>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</si>
  <si>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</si>
  <si>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</si>
  <si>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</si>
  <si>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</si>
  <si>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</si>
  <si>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</si>
  <si>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</si>
  <si>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</si>
  <si>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</si>
  <si>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</si>
  <si>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</si>
  <si>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</si>
  <si>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</si>
  <si>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</si>
  <si>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</si>
  <si>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</si>
  <si>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</si>
  <si>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</si>
  <si>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</si>
  <si>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</si>
  <si>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</si>
  <si>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</si>
  <si>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</si>
  <si>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</si>
  <si>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</si>
  <si>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</si>
  <si>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</si>
  <si>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</si>
  <si>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</si>
  <si>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</si>
  <si>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</si>
  <si>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</si>
  <si>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</si>
  <si>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</si>
  <si>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</si>
  <si>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</si>
  <si>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</si>
  <si>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</si>
  <si>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</si>
  <si>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</si>
  <si>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</si>
  <si>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</si>
  <si>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</si>
  <si>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</si>
  <si>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</si>
  <si>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</si>
  <si>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</si>
  <si>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</si>
  <si>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</si>
  <si>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</si>
  <si>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</si>
  <si>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</si>
  <si>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</si>
  <si>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January 2017</t>
  </si>
  <si>
    <t>SIGMAROC PLC</t>
  </si>
  <si>
    <t>Placing Re-admission</t>
  </si>
  <si>
    <t/>
  </si>
  <si>
    <t xml:space="preserve">ORD GBP0.005                            </t>
  </si>
  <si>
    <t>2353 - Building Materials &amp; Fixtures</t>
  </si>
  <si>
    <t>000 - 0</t>
  </si>
  <si>
    <t>Jan 17</t>
  </si>
  <si>
    <t xml:space="preserve">BANK OF CYPRUS HLDGS PLC           </t>
  </si>
  <si>
    <t xml:space="preserve">  0.00</t>
  </si>
  <si>
    <t xml:space="preserve">ORD EUR0.1                              </t>
  </si>
  <si>
    <t>000 - Banks</t>
  </si>
  <si>
    <t>8355 - Banks</t>
  </si>
  <si>
    <t>Republic of Ireland</t>
  </si>
  <si>
    <t xml:space="preserve">ZENITH ENERGY LTD                  </t>
  </si>
  <si>
    <t>GBX 7.00</t>
  </si>
  <si>
    <t xml:space="preserve">NPV(DI)                                 </t>
  </si>
  <si>
    <t>8355 - Exploration &amp; Production</t>
  </si>
  <si>
    <t>Canada</t>
  </si>
  <si>
    <t>00.00</t>
  </si>
  <si>
    <t>533 - Exploration &amp; Production</t>
  </si>
  <si>
    <t xml:space="preserve">ACAL                               </t>
  </si>
  <si>
    <t>2797 - Industrial Suppliers</t>
  </si>
  <si>
    <t>0 - 0</t>
  </si>
  <si>
    <t xml:space="preserve">ORD GBP0.05                             </t>
  </si>
  <si>
    <t xml:space="preserve">AMEDEO AIR FOUR PLUS LTD           </t>
  </si>
  <si>
    <t>2777 - Transportation Services</t>
  </si>
  <si>
    <t xml:space="preserve">ORD RED NPV                             </t>
  </si>
  <si>
    <t xml:space="preserve">OCTOPUS TITAN VCT PLC              </t>
  </si>
  <si>
    <t>8985 - Equity Investment Instruments</t>
  </si>
  <si>
    <t xml:space="preserve">ORD GBP0.10                             </t>
  </si>
  <si>
    <t xml:space="preserve">TWENTYFOUR INCOME FUND LTD         </t>
  </si>
  <si>
    <t xml:space="preserve">ORD RED GBP0.01                         </t>
  </si>
  <si>
    <t xml:space="preserve">BB HEALTHCARE TRUST PLC            </t>
  </si>
  <si>
    <t xml:space="preserve">REDEEMABLE ORD GBP0.01                  </t>
  </si>
  <si>
    <t xml:space="preserve">HARGREAVE HALE AIM VCT 1 PLC       </t>
  </si>
  <si>
    <t xml:space="preserve">ORD GBP0.01                             </t>
  </si>
  <si>
    <t xml:space="preserve">HARGREAVE HALE AIM VCT 2 PLC       </t>
  </si>
  <si>
    <t xml:space="preserve">OCTOPUS APOLLO VCT  PLC            </t>
  </si>
  <si>
    <t xml:space="preserve">STRANGER HLDGS PLC                 </t>
  </si>
  <si>
    <t xml:space="preserve">ORD GBP0.001                            </t>
  </si>
  <si>
    <t>8995 - Nonequity Investment Instruments</t>
  </si>
  <si>
    <t xml:space="preserve">TULLOW OIL PLC                     </t>
  </si>
  <si>
    <t xml:space="preserve">AQUABOUNTY TECHNOLOGIES INC        </t>
  </si>
  <si>
    <t>COM STK USD0.001 DI</t>
  </si>
  <si>
    <t>4573 - Biotechnology</t>
  </si>
  <si>
    <t xml:space="preserve">FASTJET PLC                        </t>
  </si>
  <si>
    <t>ORD 1P</t>
  </si>
  <si>
    <t>5751 - Airlines</t>
  </si>
  <si>
    <t>IDOX</t>
  </si>
  <si>
    <t xml:space="preserve">ORD GBP0.01                   </t>
  </si>
  <si>
    <t>9537 - Software</t>
  </si>
  <si>
    <t>REDT ENERGY PLC</t>
  </si>
  <si>
    <t xml:space="preserve">ORD EUR0.01                   </t>
  </si>
  <si>
    <t>2791 - Business Support Services</t>
  </si>
  <si>
    <t xml:space="preserve">SDX ENERGY INC                     </t>
  </si>
  <si>
    <t xml:space="preserve">NPV (DI)                      </t>
  </si>
  <si>
    <t>Placing For Cash</t>
  </si>
  <si>
    <t>Offer For Subscription</t>
  </si>
  <si>
    <t>Exercise Of Options</t>
  </si>
  <si>
    <t>840</t>
  </si>
  <si>
    <t>60</t>
  </si>
  <si>
    <t>Placing &amp; Open Offer</t>
  </si>
  <si>
    <t>30</t>
  </si>
  <si>
    <t xml:space="preserve">SEEING MACHINES                    </t>
  </si>
  <si>
    <t xml:space="preserve">ORD NPV                       </t>
  </si>
  <si>
    <t>9572 - Computer Hardware</t>
  </si>
  <si>
    <t xml:space="preserve">AKERS BIOSCIENCES INC              </t>
  </si>
  <si>
    <t>1.2</t>
  </si>
  <si>
    <t xml:space="preserve">COM STK NPV REG'S             </t>
  </si>
  <si>
    <t>4537 - Medical Supplies</t>
  </si>
  <si>
    <t xml:space="preserve">ALBA MINERAL RESOURCES             </t>
  </si>
  <si>
    <t>Exercise Of Warrants</t>
  </si>
  <si>
    <t>0</t>
  </si>
  <si>
    <t>ORD GBP0.001</t>
  </si>
  <si>
    <t>1775 - General Mining</t>
  </si>
  <si>
    <t xml:space="preserve">AMUR MINERALS CORP                 </t>
  </si>
  <si>
    <t xml:space="preserve">ANGUS ENERGY PLC                   </t>
  </si>
  <si>
    <t xml:space="preserve">ORD GBP0.002                  </t>
  </si>
  <si>
    <t>ARMADALE CAPITAL PLC</t>
  </si>
  <si>
    <t>2.5</t>
  </si>
  <si>
    <t>ORD GBP0.1P</t>
  </si>
  <si>
    <t>7577 - Water</t>
  </si>
  <si>
    <t xml:space="preserve">BEGBIES TRAYNOR GROUP PLC          </t>
  </si>
  <si>
    <t xml:space="preserve">ORD GBP0.05                   </t>
  </si>
  <si>
    <t xml:space="preserve">BLUE STAR CAPITAL PLC              </t>
  </si>
  <si>
    <t>0.15</t>
  </si>
  <si>
    <t xml:space="preserve">ORD GBP0.001                  </t>
  </si>
  <si>
    <t>8775 - Specialty Finance</t>
  </si>
  <si>
    <t xml:space="preserve">BRADY                              </t>
  </si>
  <si>
    <t xml:space="preserve">BUSHVELD MINERALS LTD              </t>
  </si>
  <si>
    <t xml:space="preserve">CAP-XX                             </t>
  </si>
  <si>
    <t xml:space="preserve">CROPPER(JAMES)                     </t>
  </si>
  <si>
    <t xml:space="preserve">ORD GBP0.25                   </t>
  </si>
  <si>
    <t>1737 - Paper</t>
  </si>
  <si>
    <t xml:space="preserve">CVS GROUP PLC                      </t>
  </si>
  <si>
    <t>5377 - Specialized Consumer Services</t>
  </si>
  <si>
    <t>D4T4 SOLUTIONS PLC</t>
  </si>
  <si>
    <t xml:space="preserve">ORD GBP0.02                   </t>
  </si>
  <si>
    <t>9533 - Computer Services</t>
  </si>
  <si>
    <t xml:space="preserve">DALRADIAN RESOURCES INC            </t>
  </si>
  <si>
    <t xml:space="preserve">ORD NPV (DI)                  </t>
  </si>
  <si>
    <t xml:space="preserve">DP POLAND PLC                      </t>
  </si>
  <si>
    <t xml:space="preserve">ORD GBP0.005                  </t>
  </si>
  <si>
    <t>5757 - Restaurants &amp; Bars</t>
  </si>
  <si>
    <t xml:space="preserve">EDENVILLE ENERGY PLC               </t>
  </si>
  <si>
    <t>ORD GBP0.02</t>
  </si>
  <si>
    <t xml:space="preserve">EPWIN GROUP PLC                    </t>
  </si>
  <si>
    <t xml:space="preserve">ORD GBP0.0005                 </t>
  </si>
  <si>
    <t>EVR HLDGS PLC</t>
  </si>
  <si>
    <t xml:space="preserve">GBP0.0025                     </t>
  </si>
  <si>
    <t>6575 - Mobile Telecommunications</t>
  </si>
  <si>
    <t xml:space="preserve">FALANX GROUP LTD                   </t>
  </si>
  <si>
    <t>GUNSYND PLC</t>
  </si>
  <si>
    <t>0.0425</t>
  </si>
  <si>
    <t>ORD GBP0.01</t>
  </si>
  <si>
    <t>4577 - Pharmaceuticals</t>
  </si>
  <si>
    <t>0.04</t>
  </si>
  <si>
    <t xml:space="preserve">HORIZON DISCOVERY GROUP PLC        </t>
  </si>
  <si>
    <t xml:space="preserve">HURRICANE ENERGY PLC               </t>
  </si>
  <si>
    <t xml:space="preserve">IMIMOBILE PLC                      </t>
  </si>
  <si>
    <t xml:space="preserve">ORD GBP0.10                   </t>
  </si>
  <si>
    <t xml:space="preserve">INLAND HOMES PLC                   </t>
  </si>
  <si>
    <t>8633 - Real Estate Holding &amp; Development</t>
  </si>
  <si>
    <t>INTERCEDE GROUP</t>
  </si>
  <si>
    <t>57</t>
  </si>
  <si>
    <t xml:space="preserve">IRONRIDGE RESOURCES LTD            </t>
  </si>
  <si>
    <t>1757 - Steel</t>
  </si>
  <si>
    <t xml:space="preserve">ITHACA ENERGY INC                  </t>
  </si>
  <si>
    <t xml:space="preserve">COM NPV                       </t>
  </si>
  <si>
    <t xml:space="preserve">JUBILEE PLATINUM                   </t>
  </si>
  <si>
    <t>1779 - Platinum &amp; Precious Metals</t>
  </si>
  <si>
    <t xml:space="preserve">K&amp;C REIT PLC                       </t>
  </si>
  <si>
    <t>10</t>
  </si>
  <si>
    <t>8673 - Residential REITs</t>
  </si>
  <si>
    <t xml:space="preserve">KODAL MINERALS PLC                 </t>
  </si>
  <si>
    <t xml:space="preserve">GBP0.03125                    </t>
  </si>
  <si>
    <t xml:space="preserve">MALVERN INTL PLC                   </t>
  </si>
  <si>
    <t>2793 - Business Training &amp; Employment Agencies</t>
  </si>
  <si>
    <t xml:space="preserve">MARIANA RESOURCES                  </t>
  </si>
  <si>
    <t xml:space="preserve">ORD GBP0.0001                 </t>
  </si>
  <si>
    <t>1777 - Gold Mining</t>
  </si>
  <si>
    <t xml:space="preserve">MAXCYTE INC                        </t>
  </si>
  <si>
    <t xml:space="preserve">ORD USD0.01 DI REG S          </t>
  </si>
  <si>
    <t xml:space="preserve">MOTIF BIO PLC                      </t>
  </si>
  <si>
    <t xml:space="preserve">MTI WIRELESS EDGE                  </t>
  </si>
  <si>
    <t xml:space="preserve">ORD ILS0.01                   </t>
  </si>
  <si>
    <t>9578 - Telecommunications Equipment</t>
  </si>
  <si>
    <t xml:space="preserve">MYANMAR INVESTMENTS INTL LTD       </t>
  </si>
  <si>
    <t xml:space="preserve">NEXT FIFTEEN COMMUNICATIONS GROUP  </t>
  </si>
  <si>
    <t xml:space="preserve">ORD GBP0.025                  </t>
  </si>
  <si>
    <t>5555 - Media Agencies</t>
  </si>
  <si>
    <t>NORTHERN PETROLEUM</t>
  </si>
  <si>
    <t>3.5</t>
  </si>
  <si>
    <t>ORD GBP0.05</t>
  </si>
  <si>
    <t xml:space="preserve">OMG                                </t>
  </si>
  <si>
    <t xml:space="preserve">ORD GBP0.0025                 </t>
  </si>
  <si>
    <t>OPTIBIOTIX HEALTH PLC</t>
  </si>
  <si>
    <t>OROSUR MINING INC</t>
  </si>
  <si>
    <t xml:space="preserve">COM  NPV                      </t>
  </si>
  <si>
    <t xml:space="preserve">PEOPLES OPERATOR PLC(THE)          </t>
  </si>
  <si>
    <t xml:space="preserve">POLAR CAPITAL HLDGS PLC            </t>
  </si>
  <si>
    <t>8771 - Asset Managers</t>
  </si>
  <si>
    <t xml:space="preserve">PROPHOTONIX LTD                    </t>
  </si>
  <si>
    <t xml:space="preserve">ORD USD0.001                  </t>
  </si>
  <si>
    <t>2737 - Electronic Equipment</t>
  </si>
  <si>
    <t xml:space="preserve">PURPLEBRICKS GROUP PLC             </t>
  </si>
  <si>
    <t>8637 - Real Estate Services</t>
  </si>
  <si>
    <t xml:space="preserve">REDCENTRIC PLC                     </t>
  </si>
  <si>
    <t>ORD 0.1P</t>
  </si>
  <si>
    <t xml:space="preserve">REGENCY MINES                      </t>
  </si>
  <si>
    <t>0.4</t>
  </si>
  <si>
    <t>RENEW HLDGS</t>
  </si>
  <si>
    <t xml:space="preserve">RESTORE PLC                        </t>
  </si>
  <si>
    <t>RICHLAND RESOURCES LTD</t>
  </si>
  <si>
    <t>0.75</t>
  </si>
  <si>
    <t xml:space="preserve">COM STK USD0.0003             </t>
  </si>
  <si>
    <t xml:space="preserve">SAN LEON ENERGY PLC                </t>
  </si>
  <si>
    <t>ORD EUR0.01</t>
  </si>
  <si>
    <t xml:space="preserve">SCIENTIFIC DIGITAL IMAGING PLC     </t>
  </si>
  <si>
    <t>13</t>
  </si>
  <si>
    <t>4535 - Medical Equipment</t>
  </si>
  <si>
    <t xml:space="preserve">SHEARWATER GROUP PLC               </t>
  </si>
  <si>
    <t xml:space="preserve">SOLGOLD PLC                        </t>
  </si>
  <si>
    <t xml:space="preserve">STRAT AERO PLC                     </t>
  </si>
  <si>
    <t>0.1</t>
  </si>
  <si>
    <t xml:space="preserve">GBP0.01                       </t>
  </si>
  <si>
    <t>SUMMIT THERAPEUTICS PLC</t>
  </si>
  <si>
    <t xml:space="preserve">TEKCAPITAL PLC                     </t>
  </si>
  <si>
    <t>35</t>
  </si>
  <si>
    <t xml:space="preserve">GBP0.004                      </t>
  </si>
  <si>
    <t xml:space="preserve">THOR MINING                        </t>
  </si>
  <si>
    <t>0.525</t>
  </si>
  <si>
    <t>ORD GBP0.003</t>
  </si>
  <si>
    <t xml:space="preserve">TRACSIS PLC                        </t>
  </si>
  <si>
    <t xml:space="preserve">ORD GBP0.004                  </t>
  </si>
  <si>
    <t xml:space="preserve">JACKPOTJOY PLC                     </t>
  </si>
  <si>
    <t xml:space="preserve">ORD GBP0.1                              </t>
  </si>
  <si>
    <t xml:space="preserve">RAINBOW RARE EARTHS LTD            </t>
  </si>
  <si>
    <t xml:space="preserve">ORD NPV                                 </t>
  </si>
  <si>
    <t xml:space="preserve">SIMIAN GLOBAL PLC                  </t>
  </si>
  <si>
    <t>TOC PROPERTY BACKED LENDING TST PLC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</si>
</sst>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7741468"/>
        <c:axId val="4128893"/>
      </c:barChart>
      <c:catAx>
        <c:axId val="377414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0"/>
        <c:lblOffset val="100"/>
        <c:tickLblSkip val="1"/>
        <c:noMultiLvlLbl val="0"/>
      </c:catAx>
      <c:valAx>
        <c:axId val="412889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7160038"/>
        <c:axId val="66004887"/>
      </c:barChart>
      <c:catAx>
        <c:axId val="371600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auto val="0"/>
        <c:lblOffset val="100"/>
        <c:tickLblSkip val="1"/>
        <c:noMultiLvlLbl val="0"/>
      </c:catAx>
      <c:valAx>
        <c:axId val="6600488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7173072"/>
        <c:axId val="44795601"/>
      </c:barChart>
      <c:catAx>
        <c:axId val="571730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0"/>
        <c:lblOffset val="100"/>
        <c:tickLblSkip val="1"/>
        <c:noMultiLvlLbl val="0"/>
      </c:catAx>
      <c:valAx>
        <c:axId val="447956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281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253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273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201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87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49</v>
      </c>
      <c r="D5" s="333"/>
      <c r="F5" s="334" t="s">
        <v>88</v>
      </c>
      <c r="G5" s="334"/>
      <c r="H5" s="334" t="s">
        <v>34</v>
      </c>
      <c r="I5" s="334"/>
      <c r="K5" s="535" t="s">
        <v>71</v>
      </c>
      <c r="L5" s="536"/>
    </row>
    <row r="6" spans="1:12" s="206" customFormat="1" ht="12">
      <c r="A6" s="202" t="s">
        <v>11</v>
      </c>
      <c r="B6" s="203"/>
      <c r="C6" s="204"/>
      <c r="D6" s="205" t="s">
        <v>35</v>
      </c>
      <c r="F6" s="204"/>
      <c r="G6" s="205" t="s">
        <v>263</v>
      </c>
      <c r="H6" s="204"/>
      <c r="I6" s="205" t="s">
        <v>35</v>
      </c>
      <c r="K6" s="204"/>
      <c r="L6" s="205" t="s">
        <v>35</v>
      </c>
    </row>
    <row r="7" spans="1:12" s="206" customFormat="1" ht="12">
      <c r="A7" s="202" t="s">
        <v>15</v>
      </c>
      <c r="B7" s="203"/>
      <c r="C7" s="207" t="s">
        <v>23</v>
      </c>
      <c r="D7" s="208" t="s">
        <v>15</v>
      </c>
      <c r="F7" s="207" t="s">
        <v>23</v>
      </c>
      <c r="G7" s="208" t="s">
        <v>265</v>
      </c>
      <c r="H7" s="207" t="s">
        <v>23</v>
      </c>
      <c r="I7" s="208" t="s">
        <v>15</v>
      </c>
      <c r="K7" s="207" t="s">
        <v>23</v>
      </c>
      <c r="L7" s="208" t="s">
        <v>15</v>
      </c>
    </row>
    <row r="8" spans="1:12" s="206" customFormat="1" ht="12">
      <c r="A8" s="202" t="s">
        <v>89</v>
      </c>
      <c r="B8" s="203"/>
      <c r="C8" s="207" t="s">
        <v>41</v>
      </c>
      <c r="D8" s="208" t="s">
        <v>26</v>
      </c>
      <c r="F8" s="207" t="s">
        <v>24</v>
      </c>
      <c r="G8" s="208" t="s">
        <v>26</v>
      </c>
      <c r="H8" s="207" t="s">
        <v>41</v>
      </c>
      <c r="I8" s="208" t="s">
        <v>26</v>
      </c>
      <c r="K8" s="207" t="s">
        <v>41</v>
      </c>
      <c r="L8" s="208" t="s">
        <v>26</v>
      </c>
    </row>
    <row r="10" ht="18">
      <c r="A10" s="370" t="s">
        <v>281</v>
      </c>
    </row>
    <row r="12" spans="1:12" ht="12.75">
      <c r="A12" s="209" t="s">
        <v>90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91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92</v>
      </c>
      <c r="B14" s="218"/>
      <c r="C14" s="219">
        <v>0</v>
      </c>
      <c r="D14" s="220">
        <v>0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0</v>
      </c>
      <c r="L14" s="220">
        <v>0</v>
      </c>
    </row>
    <row r="15" spans="1:12" ht="12.75">
      <c r="A15" s="209" t="s">
        <v>93</v>
      </c>
      <c r="B15" s="218"/>
      <c r="C15" s="219">
        <v>1</v>
      </c>
      <c r="D15" s="220">
        <v>130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1</v>
      </c>
      <c r="L15" s="220">
        <v>130</v>
      </c>
    </row>
    <row r="16" spans="1:12" ht="12.75">
      <c r="A16" s="209" t="s">
        <v>94</v>
      </c>
      <c r="B16" s="218"/>
      <c r="C16" s="219">
        <v>1</v>
      </c>
      <c r="D16" s="220">
        <v>56.9873655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1</v>
      </c>
      <c r="L16" s="220">
        <v>56.9873655</v>
      </c>
    </row>
    <row r="17" spans="1:12" ht="12" customHeight="1">
      <c r="A17" s="209" t="s">
        <v>95</v>
      </c>
      <c r="B17" s="218"/>
      <c r="C17" s="219">
        <v>1</v>
      </c>
      <c r="D17" s="220">
        <v>43.0833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1</v>
      </c>
      <c r="L17" s="220">
        <v>43.0833</v>
      </c>
    </row>
    <row r="18" spans="1:12" ht="14.25" customHeight="1">
      <c r="A18" s="210" t="s">
        <v>96</v>
      </c>
      <c r="B18" s="218"/>
      <c r="C18" s="219">
        <v>2</v>
      </c>
      <c r="D18" s="220">
        <v>31.4212276</v>
      </c>
      <c r="E18" s="219"/>
      <c r="F18" s="219">
        <v>1</v>
      </c>
      <c r="G18" s="220">
        <v>17.30095</v>
      </c>
      <c r="H18" s="219">
        <v>0</v>
      </c>
      <c r="I18" s="220">
        <v>0</v>
      </c>
      <c r="J18" s="219"/>
      <c r="K18" s="219">
        <v>1</v>
      </c>
      <c r="L18" s="220">
        <v>14.1202776</v>
      </c>
    </row>
    <row r="19" spans="1:12" ht="12.75">
      <c r="A19" s="209" t="s">
        <v>97</v>
      </c>
      <c r="B19" s="218"/>
      <c r="C19" s="219">
        <v>2</v>
      </c>
      <c r="D19" s="220">
        <v>16.4109393</v>
      </c>
      <c r="E19" s="219"/>
      <c r="F19" s="219">
        <v>1</v>
      </c>
      <c r="G19" s="220">
        <v>6.5036958</v>
      </c>
      <c r="H19" s="219">
        <v>0</v>
      </c>
      <c r="I19" s="220">
        <v>0</v>
      </c>
      <c r="J19" s="219"/>
      <c r="K19" s="219">
        <v>1</v>
      </c>
      <c r="L19" s="220">
        <v>9.9072435</v>
      </c>
    </row>
    <row r="20" spans="1:12" ht="12.75">
      <c r="A20" s="209" t="s">
        <v>98</v>
      </c>
      <c r="B20" s="218"/>
      <c r="C20" s="219">
        <v>1</v>
      </c>
      <c r="D20" s="220">
        <v>4.6167418200000006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1</v>
      </c>
      <c r="L20" s="220">
        <v>4.6167418200000006</v>
      </c>
    </row>
    <row r="21" spans="1:12" s="1" customFormat="1" ht="12.75">
      <c r="A21" s="335" t="s">
        <v>99</v>
      </c>
      <c r="B21" s="16"/>
      <c r="C21" s="337">
        <v>9</v>
      </c>
      <c r="D21" s="338">
        <v>5.4410374699999995</v>
      </c>
      <c r="E21" s="16"/>
      <c r="F21" s="337">
        <v>2</v>
      </c>
      <c r="G21" s="338">
        <v>1.6172</v>
      </c>
      <c r="H21" s="337">
        <v>0</v>
      </c>
      <c r="I21" s="338">
        <v>0</v>
      </c>
      <c r="J21" s="16"/>
      <c r="K21" s="337">
        <v>7</v>
      </c>
      <c r="L21" s="338">
        <v>3.8238374699999995</v>
      </c>
    </row>
    <row r="22" spans="1:12" s="5" customFormat="1" ht="12.75">
      <c r="A22" s="202" t="s">
        <v>32</v>
      </c>
      <c r="B22" s="16"/>
      <c r="C22" s="248">
        <v>17</v>
      </c>
      <c r="D22" s="336">
        <v>287.96061169000006</v>
      </c>
      <c r="E22" s="16"/>
      <c r="F22" s="248">
        <v>4</v>
      </c>
      <c r="G22" s="336">
        <v>25.4218458</v>
      </c>
      <c r="H22" s="248">
        <v>0</v>
      </c>
      <c r="I22" s="336">
        <v>0</v>
      </c>
      <c r="J22" s="16"/>
      <c r="K22" s="248">
        <v>13</v>
      </c>
      <c r="L22" s="336">
        <v>262.53876589000004</v>
      </c>
    </row>
    <row r="23" spans="1:12" s="6" customFormat="1" ht="12.75">
      <c r="A23" s="209" t="s">
        <v>100</v>
      </c>
      <c r="B23" s="16"/>
      <c r="C23" s="211">
        <v>2</v>
      </c>
      <c r="D23" s="212">
        <v>186.9873655</v>
      </c>
      <c r="E23" s="16"/>
      <c r="F23" s="211">
        <v>0</v>
      </c>
      <c r="G23" s="212">
        <v>0</v>
      </c>
      <c r="H23" s="211">
        <v>0</v>
      </c>
      <c r="I23" s="212">
        <v>0</v>
      </c>
      <c r="J23" s="16"/>
      <c r="K23" s="211">
        <v>2</v>
      </c>
      <c r="L23" s="212">
        <v>186.9873655</v>
      </c>
    </row>
    <row r="24" spans="1:12" s="6" customFormat="1" ht="12.75">
      <c r="A24" s="209" t="s">
        <v>101</v>
      </c>
      <c r="B24" s="16"/>
      <c r="C24" s="211">
        <v>15</v>
      </c>
      <c r="D24" s="212">
        <v>100.97324619</v>
      </c>
      <c r="E24" s="16"/>
      <c r="F24" s="211">
        <v>4</v>
      </c>
      <c r="G24" s="212">
        <v>25.4218458</v>
      </c>
      <c r="H24" s="211">
        <v>0</v>
      </c>
      <c r="I24" s="212">
        <v>0</v>
      </c>
      <c r="J24" s="16"/>
      <c r="K24" s="211">
        <v>11</v>
      </c>
      <c r="L24" s="212">
        <v>75.55140039000001</v>
      </c>
    </row>
    <row r="25" spans="1:12" s="6" customFormat="1" ht="12.75">
      <c r="A25" s="209" t="s">
        <v>102</v>
      </c>
      <c r="B25" s="16"/>
      <c r="C25" s="211">
        <v>14</v>
      </c>
      <c r="D25" s="212">
        <v>57.88994619</v>
      </c>
      <c r="E25" s="16"/>
      <c r="F25" s="211">
        <v>4</v>
      </c>
      <c r="G25" s="212">
        <v>25.4218458</v>
      </c>
      <c r="H25" s="211">
        <v>0</v>
      </c>
      <c r="I25" s="212">
        <v>0</v>
      </c>
      <c r="J25" s="16"/>
      <c r="K25" s="211">
        <v>10</v>
      </c>
      <c r="L25" s="212">
        <v>32.468100390000004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27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90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91</v>
      </c>
      <c r="B30" s="16"/>
      <c r="C30" s="219">
        <v>0</v>
      </c>
      <c r="D30" s="220">
        <v>0</v>
      </c>
      <c r="E30" s="16"/>
      <c r="F30" s="219">
        <v>0</v>
      </c>
      <c r="G30" s="220">
        <v>0</v>
      </c>
      <c r="H30" s="219">
        <v>0</v>
      </c>
      <c r="I30" s="220">
        <v>0</v>
      </c>
      <c r="J30" s="16"/>
      <c r="K30" s="219">
        <v>0</v>
      </c>
      <c r="L30" s="220">
        <v>0</v>
      </c>
    </row>
    <row r="31" spans="1:12" ht="12.75">
      <c r="A31" s="209" t="s">
        <v>92</v>
      </c>
      <c r="B31" s="16"/>
      <c r="C31" s="219">
        <v>0</v>
      </c>
      <c r="D31" s="220">
        <v>0</v>
      </c>
      <c r="E31" s="16"/>
      <c r="F31" s="219">
        <v>0</v>
      </c>
      <c r="G31" s="220">
        <v>0</v>
      </c>
      <c r="H31" s="219">
        <v>0</v>
      </c>
      <c r="I31" s="220">
        <v>0</v>
      </c>
      <c r="J31" s="16"/>
      <c r="K31" s="219">
        <v>0</v>
      </c>
      <c r="L31" s="220">
        <v>0</v>
      </c>
    </row>
    <row r="32" spans="1:12" ht="12.75">
      <c r="A32" s="209" t="s">
        <v>93</v>
      </c>
      <c r="B32" s="16"/>
      <c r="C32" s="219">
        <v>1</v>
      </c>
      <c r="D32" s="220">
        <v>130</v>
      </c>
      <c r="E32" s="16"/>
      <c r="F32" s="219">
        <v>0</v>
      </c>
      <c r="G32" s="220">
        <v>0</v>
      </c>
      <c r="H32" s="219">
        <v>0</v>
      </c>
      <c r="I32" s="220">
        <v>0</v>
      </c>
      <c r="J32" s="16"/>
      <c r="K32" s="219">
        <v>1</v>
      </c>
      <c r="L32" s="220">
        <v>130</v>
      </c>
    </row>
    <row r="33" spans="1:12" ht="12.75">
      <c r="A33" s="209" t="s">
        <v>94</v>
      </c>
      <c r="B33" s="16"/>
      <c r="C33" s="219">
        <v>1</v>
      </c>
      <c r="D33" s="220">
        <v>56.9873655</v>
      </c>
      <c r="E33" s="16"/>
      <c r="F33" s="219">
        <v>0</v>
      </c>
      <c r="G33" s="220">
        <v>0</v>
      </c>
      <c r="H33" s="219">
        <v>0</v>
      </c>
      <c r="I33" s="220">
        <v>0</v>
      </c>
      <c r="J33" s="16"/>
      <c r="K33" s="219">
        <v>1</v>
      </c>
      <c r="L33" s="220">
        <v>56.9873655</v>
      </c>
    </row>
    <row r="34" spans="1:12" ht="12.75">
      <c r="A34" s="209" t="s">
        <v>95</v>
      </c>
      <c r="B34" s="16"/>
      <c r="C34" s="219">
        <v>1</v>
      </c>
      <c r="D34" s="220">
        <v>43.0833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1</v>
      </c>
      <c r="L34" s="220">
        <v>43.0833</v>
      </c>
    </row>
    <row r="35" spans="1:12" ht="12.75">
      <c r="A35" s="210" t="s">
        <v>96</v>
      </c>
      <c r="B35" s="16"/>
      <c r="C35" s="219">
        <v>2</v>
      </c>
      <c r="D35" s="220">
        <v>31.4212276</v>
      </c>
      <c r="E35" s="16"/>
      <c r="F35" s="219">
        <v>1</v>
      </c>
      <c r="G35" s="220">
        <v>17.30095</v>
      </c>
      <c r="H35" s="219">
        <v>0</v>
      </c>
      <c r="I35" s="220">
        <v>0</v>
      </c>
      <c r="J35" s="16"/>
      <c r="K35" s="219">
        <v>1</v>
      </c>
      <c r="L35" s="220">
        <v>14.1202776</v>
      </c>
    </row>
    <row r="36" spans="1:12" ht="12.75">
      <c r="A36" s="209" t="s">
        <v>97</v>
      </c>
      <c r="B36" s="16"/>
      <c r="C36" s="219">
        <v>2</v>
      </c>
      <c r="D36" s="220">
        <v>16.4109393</v>
      </c>
      <c r="E36" s="16"/>
      <c r="F36" s="219">
        <v>1</v>
      </c>
      <c r="G36" s="220">
        <v>6.5036958</v>
      </c>
      <c r="H36" s="219">
        <v>0</v>
      </c>
      <c r="I36" s="220">
        <v>0</v>
      </c>
      <c r="J36" s="16"/>
      <c r="K36" s="219">
        <v>1</v>
      </c>
      <c r="L36" s="220">
        <v>9.9072435</v>
      </c>
    </row>
    <row r="37" spans="1:12" ht="12.75">
      <c r="A37" s="209" t="s">
        <v>98</v>
      </c>
      <c r="B37" s="16"/>
      <c r="C37" s="219">
        <v>1</v>
      </c>
      <c r="D37" s="220">
        <v>4.6167418200000006</v>
      </c>
      <c r="E37" s="16"/>
      <c r="F37" s="219">
        <v>0</v>
      </c>
      <c r="G37" s="220">
        <v>0</v>
      </c>
      <c r="H37" s="219">
        <v>0</v>
      </c>
      <c r="I37" s="220">
        <v>0</v>
      </c>
      <c r="J37" s="16"/>
      <c r="K37" s="219">
        <v>1</v>
      </c>
      <c r="L37" s="220">
        <v>4.6167418200000006</v>
      </c>
    </row>
    <row r="38" spans="1:12" s="1" customFormat="1" ht="12.75">
      <c r="A38" s="335" t="s">
        <v>99</v>
      </c>
      <c r="B38" s="16"/>
      <c r="C38" s="337">
        <v>9</v>
      </c>
      <c r="D38" s="338">
        <v>5.4410374699999995</v>
      </c>
      <c r="E38" s="16"/>
      <c r="F38" s="337">
        <v>2</v>
      </c>
      <c r="G38" s="338">
        <v>1.6172</v>
      </c>
      <c r="H38" s="337">
        <v>0</v>
      </c>
      <c r="I38" s="338">
        <v>0</v>
      </c>
      <c r="J38" s="16"/>
      <c r="K38" s="337">
        <v>7</v>
      </c>
      <c r="L38" s="338">
        <v>3.8238374699999995</v>
      </c>
    </row>
    <row r="39" spans="1:12" s="5" customFormat="1" ht="12.75">
      <c r="A39" s="202" t="s">
        <v>32</v>
      </c>
      <c r="B39" s="16"/>
      <c r="C39" s="248">
        <v>17</v>
      </c>
      <c r="D39" s="336">
        <v>287.96061169000006</v>
      </c>
      <c r="E39" s="16"/>
      <c r="F39" s="248">
        <v>4</v>
      </c>
      <c r="G39" s="336">
        <v>25.4218458</v>
      </c>
      <c r="H39" s="248">
        <v>0</v>
      </c>
      <c r="I39" s="336">
        <v>0</v>
      </c>
      <c r="J39" s="16"/>
      <c r="K39" s="248">
        <v>13</v>
      </c>
      <c r="L39" s="336">
        <v>262.53876589000004</v>
      </c>
    </row>
    <row r="40" spans="1:12" s="5" customFormat="1" ht="12.75">
      <c r="A40" s="209" t="s">
        <v>100</v>
      </c>
      <c r="B40" s="16"/>
      <c r="C40" s="211">
        <v>2</v>
      </c>
      <c r="D40" s="212">
        <v>186.9873655</v>
      </c>
      <c r="E40" s="16"/>
      <c r="F40" s="211">
        <v>0</v>
      </c>
      <c r="G40" s="212">
        <v>0</v>
      </c>
      <c r="H40" s="211">
        <v>0</v>
      </c>
      <c r="I40" s="212">
        <v>0</v>
      </c>
      <c r="J40" s="206"/>
      <c r="K40" s="211">
        <v>2</v>
      </c>
      <c r="L40" s="212">
        <v>186.9873655</v>
      </c>
    </row>
    <row r="41" spans="1:12" s="5" customFormat="1" ht="12.75">
      <c r="A41" s="209" t="s">
        <v>101</v>
      </c>
      <c r="B41" s="16"/>
      <c r="C41" s="211">
        <v>15</v>
      </c>
      <c r="D41" s="212">
        <v>100.97324619</v>
      </c>
      <c r="E41" s="16"/>
      <c r="F41" s="211">
        <v>4</v>
      </c>
      <c r="G41" s="212">
        <v>25.4218458</v>
      </c>
      <c r="H41" s="211">
        <v>0</v>
      </c>
      <c r="I41" s="212">
        <v>0</v>
      </c>
      <c r="J41" s="206"/>
      <c r="K41" s="211">
        <v>11</v>
      </c>
      <c r="L41" s="212">
        <v>75.55140039000001</v>
      </c>
    </row>
    <row r="42" spans="1:12" s="5" customFormat="1" ht="12.75">
      <c r="A42" s="209" t="s">
        <v>103</v>
      </c>
      <c r="B42" s="16"/>
      <c r="C42" s="211">
        <v>14</v>
      </c>
      <c r="D42" s="212">
        <v>57.88994619</v>
      </c>
      <c r="E42" s="16"/>
      <c r="F42" s="211">
        <v>4</v>
      </c>
      <c r="G42" s="212">
        <v>25.4218458</v>
      </c>
      <c r="H42" s="211">
        <v>0</v>
      </c>
      <c r="I42" s="212">
        <v>0</v>
      </c>
      <c r="J42" s="206"/>
      <c r="K42" s="211">
        <v>10</v>
      </c>
      <c r="L42" s="212">
        <v>32.468100390000004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278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195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49</v>
      </c>
      <c r="D4" s="340"/>
      <c r="E4" s="341"/>
      <c r="F4" s="5"/>
      <c r="G4" s="342" t="s">
        <v>9</v>
      </c>
      <c r="H4" s="342"/>
      <c r="I4" s="342"/>
      <c r="J4" s="221"/>
      <c r="K4" s="12" t="s">
        <v>87</v>
      </c>
      <c r="L4" s="23"/>
      <c r="M4" s="23"/>
      <c r="N4" s="221"/>
      <c r="O4" s="342" t="s">
        <v>104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39</v>
      </c>
      <c r="E5" s="205" t="s">
        <v>35</v>
      </c>
      <c r="F5" s="221"/>
      <c r="G5" s="204"/>
      <c r="H5" s="205" t="s">
        <v>39</v>
      </c>
      <c r="I5" s="205" t="s">
        <v>263</v>
      </c>
      <c r="J5" s="221"/>
      <c r="K5" s="342" t="s">
        <v>156</v>
      </c>
      <c r="L5" s="342"/>
      <c r="M5" s="342"/>
      <c r="N5" s="221"/>
      <c r="O5" s="204"/>
      <c r="P5" s="205" t="s">
        <v>39</v>
      </c>
      <c r="Q5" s="205" t="s">
        <v>35</v>
      </c>
      <c r="R5" s="205"/>
    </row>
    <row r="6" spans="1:18" s="206" customFormat="1" ht="12">
      <c r="A6" s="202" t="s">
        <v>48</v>
      </c>
      <c r="B6" s="203"/>
      <c r="C6" s="207" t="s">
        <v>23</v>
      </c>
      <c r="D6" s="208" t="s">
        <v>28</v>
      </c>
      <c r="E6" s="208" t="s">
        <v>15</v>
      </c>
      <c r="F6" s="221"/>
      <c r="G6" s="207" t="s">
        <v>23</v>
      </c>
      <c r="H6" s="208" t="s">
        <v>28</v>
      </c>
      <c r="I6" s="208" t="s">
        <v>15</v>
      </c>
      <c r="J6" s="221"/>
      <c r="K6" s="204"/>
      <c r="L6" s="205" t="s">
        <v>39</v>
      </c>
      <c r="M6" s="205" t="s">
        <v>263</v>
      </c>
      <c r="N6" s="221"/>
      <c r="O6" s="207" t="s">
        <v>23</v>
      </c>
      <c r="P6" s="208" t="s">
        <v>28</v>
      </c>
      <c r="Q6" s="208" t="s">
        <v>15</v>
      </c>
      <c r="R6" s="208"/>
    </row>
    <row r="7" spans="1:18" s="221" customFormat="1" ht="12">
      <c r="A7" s="202" t="s">
        <v>89</v>
      </c>
      <c r="B7" s="203"/>
      <c r="C7" s="207" t="s">
        <v>24</v>
      </c>
      <c r="D7" s="208" t="s">
        <v>25</v>
      </c>
      <c r="E7" s="208" t="s">
        <v>26</v>
      </c>
      <c r="G7" s="207" t="s">
        <v>24</v>
      </c>
      <c r="H7" s="208" t="s">
        <v>25</v>
      </c>
      <c r="I7" s="208" t="s">
        <v>26</v>
      </c>
      <c r="K7" s="207" t="s">
        <v>23</v>
      </c>
      <c r="L7" s="208" t="s">
        <v>28</v>
      </c>
      <c r="M7" s="208" t="s">
        <v>15</v>
      </c>
      <c r="O7" s="207" t="s">
        <v>24</v>
      </c>
      <c r="P7" s="208" t="s">
        <v>25</v>
      </c>
      <c r="Q7" s="208" t="s">
        <v>26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24</v>
      </c>
      <c r="L8" s="208" t="s">
        <v>25</v>
      </c>
      <c r="M8" s="208" t="s">
        <v>26</v>
      </c>
      <c r="O8" s="207"/>
      <c r="P8" s="208"/>
      <c r="Q8" s="208"/>
      <c r="R8" s="208"/>
    </row>
    <row r="9" spans="1:18" s="221" customFormat="1" ht="18">
      <c r="A9" s="143" t="s">
        <v>281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105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91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92</v>
      </c>
      <c r="B13" s="218"/>
      <c r="C13" s="219">
        <v>1</v>
      </c>
      <c r="D13" s="236">
        <v>476.08651485</v>
      </c>
      <c r="E13" s="236">
        <v>0</v>
      </c>
      <c r="F13" s="218"/>
      <c r="G13" s="219">
        <v>1</v>
      </c>
      <c r="H13" s="236">
        <v>476.08651485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93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94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95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96</v>
      </c>
      <c r="B17" s="218"/>
      <c r="C17" s="219">
        <v>2</v>
      </c>
      <c r="D17" s="236">
        <v>35.57948331375</v>
      </c>
      <c r="E17" s="236">
        <v>23.8046458</v>
      </c>
      <c r="F17" s="218"/>
      <c r="G17" s="219">
        <v>2</v>
      </c>
      <c r="H17" s="236">
        <v>35.57948331375</v>
      </c>
      <c r="I17" s="236">
        <v>23.8046458</v>
      </c>
      <c r="J17" s="218"/>
      <c r="K17" s="219">
        <v>1</v>
      </c>
      <c r="L17" s="236">
        <v>17.90648325</v>
      </c>
      <c r="M17" s="237">
        <v>17.30095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97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98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99</v>
      </c>
      <c r="B20" s="337"/>
      <c r="C20" s="337">
        <v>2</v>
      </c>
      <c r="D20" s="345">
        <v>2.7748749999999998</v>
      </c>
      <c r="E20" s="345">
        <v>1.6172</v>
      </c>
      <c r="F20" s="218"/>
      <c r="G20" s="337">
        <v>2</v>
      </c>
      <c r="H20" s="345">
        <v>2.7748749999999998</v>
      </c>
      <c r="I20" s="345">
        <v>1.6172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32</v>
      </c>
      <c r="B21" s="221"/>
      <c r="C21" s="248">
        <v>5</v>
      </c>
      <c r="D21" s="250">
        <v>514.44087316375</v>
      </c>
      <c r="E21" s="250">
        <v>25.4218458</v>
      </c>
      <c r="F21" s="221"/>
      <c r="G21" s="221">
        <v>5</v>
      </c>
      <c r="H21" s="343">
        <v>514.44087316375</v>
      </c>
      <c r="I21" s="343">
        <v>25.4218458</v>
      </c>
      <c r="J21" s="221"/>
      <c r="K21" s="221">
        <v>1</v>
      </c>
      <c r="L21" s="343">
        <v>17.90648325</v>
      </c>
      <c r="M21" s="344">
        <v>17.30095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100</v>
      </c>
      <c r="B22" s="16"/>
      <c r="C22" s="211">
        <v>1</v>
      </c>
      <c r="D22" s="241">
        <v>476.08651485</v>
      </c>
      <c r="E22" s="241">
        <v>0</v>
      </c>
      <c r="F22" s="221"/>
      <c r="G22" s="211">
        <v>1</v>
      </c>
      <c r="H22" s="241">
        <v>476.08651485</v>
      </c>
      <c r="I22" s="241">
        <v>0</v>
      </c>
      <c r="J22" s="221"/>
      <c r="K22" s="211">
        <v>0</v>
      </c>
      <c r="L22" s="241">
        <v>0</v>
      </c>
      <c r="M22" s="242">
        <v>0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101</v>
      </c>
      <c r="B23" s="218"/>
      <c r="C23" s="211">
        <v>4</v>
      </c>
      <c r="D23" s="241">
        <v>38.354358313750005</v>
      </c>
      <c r="E23" s="241">
        <v>25.4218458</v>
      </c>
      <c r="F23" s="221"/>
      <c r="G23" s="211">
        <v>4</v>
      </c>
      <c r="H23" s="241">
        <v>38.354358313750005</v>
      </c>
      <c r="I23" s="241">
        <v>25.4218458</v>
      </c>
      <c r="J23" s="221"/>
      <c r="K23" s="211">
        <v>1</v>
      </c>
      <c r="L23" s="241">
        <v>17.90648325</v>
      </c>
      <c r="M23" s="242">
        <v>17.30095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103</v>
      </c>
      <c r="B24" s="218"/>
      <c r="C24" s="211">
        <v>4</v>
      </c>
      <c r="D24" s="241">
        <v>38.354358313750005</v>
      </c>
      <c r="E24" s="241">
        <v>25.4218458</v>
      </c>
      <c r="F24" s="221"/>
      <c r="G24" s="211">
        <v>4</v>
      </c>
      <c r="H24" s="241">
        <v>38.354358313750005</v>
      </c>
      <c r="I24" s="241">
        <v>25.4218458</v>
      </c>
      <c r="J24" s="221"/>
      <c r="K24" s="211">
        <v>1</v>
      </c>
      <c r="L24" s="241">
        <v>17.90648325</v>
      </c>
      <c r="M24" s="242">
        <v>17.30095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27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105</v>
      </c>
      <c r="B31" s="218"/>
      <c r="C31" s="219">
        <v>0</v>
      </c>
      <c r="D31" s="236">
        <v>0</v>
      </c>
      <c r="E31" s="236">
        <v>0</v>
      </c>
      <c r="F31" s="221"/>
      <c r="G31" s="219">
        <v>0</v>
      </c>
      <c r="H31" s="236">
        <v>0</v>
      </c>
      <c r="I31" s="236">
        <v>0</v>
      </c>
      <c r="J31" s="350"/>
      <c r="K31" s="219">
        <v>0</v>
      </c>
      <c r="L31" s="237">
        <v>0</v>
      </c>
      <c r="M31" s="237">
        <v>0</v>
      </c>
      <c r="N31" s="221"/>
      <c r="O31" s="238">
        <v>0</v>
      </c>
      <c r="P31" s="239">
        <v>0</v>
      </c>
      <c r="Q31" s="240">
        <v>0</v>
      </c>
      <c r="R31" s="228"/>
    </row>
    <row r="32" spans="1:18" s="222" customFormat="1" ht="12">
      <c r="A32" s="209" t="s">
        <v>91</v>
      </c>
      <c r="B32" s="218"/>
      <c r="C32" s="219">
        <v>0</v>
      </c>
      <c r="D32" s="236">
        <v>0</v>
      </c>
      <c r="E32" s="236">
        <v>0</v>
      </c>
      <c r="F32" s="221"/>
      <c r="G32" s="219">
        <v>0</v>
      </c>
      <c r="H32" s="236">
        <v>0</v>
      </c>
      <c r="I32" s="236">
        <v>0</v>
      </c>
      <c r="J32" s="350"/>
      <c r="K32" s="219">
        <v>0</v>
      </c>
      <c r="L32" s="237">
        <v>0</v>
      </c>
      <c r="M32" s="237">
        <v>0</v>
      </c>
      <c r="N32" s="221"/>
      <c r="O32" s="238">
        <v>0</v>
      </c>
      <c r="P32" s="239">
        <v>0</v>
      </c>
      <c r="Q32" s="240">
        <v>0</v>
      </c>
      <c r="R32" s="228"/>
    </row>
    <row r="33" spans="1:17" s="198" customFormat="1" ht="12">
      <c r="A33" s="209" t="s">
        <v>92</v>
      </c>
      <c r="B33" s="218"/>
      <c r="C33" s="219">
        <v>1</v>
      </c>
      <c r="D33" s="236">
        <v>476.08651485</v>
      </c>
      <c r="E33" s="236">
        <v>0</v>
      </c>
      <c r="F33" s="218"/>
      <c r="G33" s="219">
        <v>1</v>
      </c>
      <c r="H33" s="236">
        <v>476.08651485</v>
      </c>
      <c r="I33" s="236">
        <v>0</v>
      </c>
      <c r="J33" s="218"/>
      <c r="K33" s="219">
        <v>0</v>
      </c>
      <c r="L33" s="237">
        <v>0</v>
      </c>
      <c r="M33" s="237">
        <v>0</v>
      </c>
      <c r="N33" s="218"/>
      <c r="O33" s="238">
        <v>0</v>
      </c>
      <c r="P33" s="239">
        <v>0</v>
      </c>
      <c r="Q33" s="240">
        <v>0</v>
      </c>
    </row>
    <row r="34" spans="1:17" s="198" customFormat="1" ht="12">
      <c r="A34" s="209" t="s">
        <v>93</v>
      </c>
      <c r="B34" s="218"/>
      <c r="C34" s="219">
        <v>0</v>
      </c>
      <c r="D34" s="236">
        <v>0</v>
      </c>
      <c r="E34" s="236">
        <v>0</v>
      </c>
      <c r="F34" s="218"/>
      <c r="G34" s="219">
        <v>0</v>
      </c>
      <c r="H34" s="236">
        <v>0</v>
      </c>
      <c r="I34" s="236">
        <v>0</v>
      </c>
      <c r="J34" s="218"/>
      <c r="K34" s="219">
        <v>0</v>
      </c>
      <c r="L34" s="237">
        <v>0</v>
      </c>
      <c r="M34" s="237">
        <v>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94</v>
      </c>
      <c r="B35" s="218"/>
      <c r="C35" s="219">
        <v>0</v>
      </c>
      <c r="D35" s="236">
        <v>0</v>
      </c>
      <c r="E35" s="236">
        <v>0</v>
      </c>
      <c r="F35" s="218"/>
      <c r="G35" s="219">
        <v>0</v>
      </c>
      <c r="H35" s="236">
        <v>0</v>
      </c>
      <c r="I35" s="236">
        <v>0</v>
      </c>
      <c r="J35" s="218"/>
      <c r="K35" s="219">
        <v>0</v>
      </c>
      <c r="L35" s="237">
        <v>0</v>
      </c>
      <c r="M35" s="237">
        <v>0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95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96</v>
      </c>
      <c r="B37" s="218"/>
      <c r="C37" s="219">
        <v>2</v>
      </c>
      <c r="D37" s="236">
        <v>35.57948331375</v>
      </c>
      <c r="E37" s="236">
        <v>23.8046458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97</v>
      </c>
      <c r="B38" s="218"/>
      <c r="C38" s="219">
        <v>0</v>
      </c>
      <c r="D38" s="236">
        <v>0</v>
      </c>
      <c r="E38" s="236">
        <v>0</v>
      </c>
      <c r="F38" s="218"/>
      <c r="G38" s="219">
        <v>0</v>
      </c>
      <c r="H38" s="236">
        <v>0</v>
      </c>
      <c r="I38" s="236">
        <v>0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98</v>
      </c>
      <c r="B39" s="218"/>
      <c r="C39" s="219">
        <v>0</v>
      </c>
      <c r="D39" s="236">
        <v>0</v>
      </c>
      <c r="E39" s="236">
        <v>0</v>
      </c>
      <c r="F39" s="218"/>
      <c r="G39" s="219">
        <v>0</v>
      </c>
      <c r="H39" s="236">
        <v>0</v>
      </c>
      <c r="I39" s="236">
        <v>0</v>
      </c>
      <c r="J39" s="218"/>
      <c r="K39" s="219">
        <v>0</v>
      </c>
      <c r="L39" s="237">
        <v>0</v>
      </c>
      <c r="M39" s="237">
        <v>0</v>
      </c>
      <c r="N39" s="218"/>
      <c r="O39" s="238">
        <v>0</v>
      </c>
      <c r="P39" s="239">
        <v>0</v>
      </c>
      <c r="Q39" s="240">
        <v>0</v>
      </c>
      <c r="R39" s="229"/>
    </row>
    <row r="40" spans="1:18" s="198" customFormat="1" ht="12">
      <c r="A40" s="335" t="s">
        <v>99</v>
      </c>
      <c r="B40" s="337"/>
      <c r="C40" s="337">
        <v>2</v>
      </c>
      <c r="D40" s="345">
        <v>2.7748749999999998</v>
      </c>
      <c r="E40" s="345">
        <v>1.6172</v>
      </c>
      <c r="F40" s="218"/>
      <c r="G40" s="337">
        <v>2</v>
      </c>
      <c r="H40" s="345">
        <v>2.7748749999999998</v>
      </c>
      <c r="I40" s="345">
        <v>1.6172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252</v>
      </c>
      <c r="B41" s="221"/>
      <c r="C41" s="248">
        <v>5</v>
      </c>
      <c r="D41" s="250">
        <v>514.44087316375</v>
      </c>
      <c r="E41" s="250">
        <v>25.4218458</v>
      </c>
      <c r="F41" s="221"/>
      <c r="G41" s="221">
        <v>5</v>
      </c>
      <c r="H41" s="343">
        <v>514.44087316375</v>
      </c>
      <c r="I41" s="343">
        <v>25.4218458</v>
      </c>
      <c r="J41" s="221"/>
      <c r="K41" s="221">
        <v>1</v>
      </c>
      <c r="L41" s="343">
        <v>17.90648325</v>
      </c>
      <c r="M41" s="344">
        <v>17.30095</v>
      </c>
      <c r="N41" s="221"/>
      <c r="O41" s="221">
        <v>0</v>
      </c>
      <c r="P41" s="343">
        <v>0</v>
      </c>
      <c r="Q41" s="344">
        <v>0</v>
      </c>
      <c r="R41" s="229"/>
    </row>
    <row r="42" spans="1:18" s="198" customFormat="1" ht="12">
      <c r="A42" s="209" t="s">
        <v>100</v>
      </c>
      <c r="B42" s="218"/>
      <c r="C42" s="211">
        <v>1</v>
      </c>
      <c r="D42" s="241">
        <v>476.08651485</v>
      </c>
      <c r="E42" s="241">
        <v>0</v>
      </c>
      <c r="F42" s="221"/>
      <c r="G42" s="211">
        <v>1</v>
      </c>
      <c r="H42" s="241">
        <v>476.08651485</v>
      </c>
      <c r="I42" s="241">
        <v>0</v>
      </c>
      <c r="J42" s="221"/>
      <c r="K42" s="211">
        <v>0</v>
      </c>
      <c r="L42" s="242">
        <v>0</v>
      </c>
      <c r="M42" s="242">
        <v>0</v>
      </c>
      <c r="N42" s="221"/>
      <c r="O42" s="211">
        <v>0</v>
      </c>
      <c r="P42" s="241">
        <v>0</v>
      </c>
      <c r="Q42" s="242">
        <v>0</v>
      </c>
      <c r="R42" s="229"/>
    </row>
    <row r="43" spans="1:18" s="198" customFormat="1" ht="12">
      <c r="A43" s="209" t="s">
        <v>101</v>
      </c>
      <c r="B43" s="218"/>
      <c r="C43" s="211">
        <v>4</v>
      </c>
      <c r="D43" s="241">
        <v>38.354358313750005</v>
      </c>
      <c r="E43" s="241">
        <v>25.4218458</v>
      </c>
      <c r="F43" s="221"/>
      <c r="G43" s="211">
        <v>4</v>
      </c>
      <c r="H43" s="241">
        <v>38.354358313750005</v>
      </c>
      <c r="I43" s="241">
        <v>25.4218458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0</v>
      </c>
      <c r="P43" s="241">
        <v>0</v>
      </c>
      <c r="Q43" s="242">
        <v>0</v>
      </c>
      <c r="R43" s="229"/>
    </row>
    <row r="44" spans="1:18" s="198" customFormat="1" ht="12">
      <c r="A44" s="209" t="s">
        <v>103</v>
      </c>
      <c r="B44" s="218"/>
      <c r="C44" s="211">
        <v>4</v>
      </c>
      <c r="D44" s="241">
        <v>38.354358313750005</v>
      </c>
      <c r="E44" s="241">
        <v>25.4218458</v>
      </c>
      <c r="F44" s="221"/>
      <c r="G44" s="211">
        <v>4</v>
      </c>
      <c r="H44" s="241">
        <v>38.354358313750005</v>
      </c>
      <c r="I44" s="241">
        <v>25.4218458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0</v>
      </c>
      <c r="P44" s="241">
        <v>0</v>
      </c>
      <c r="Q44" s="242">
        <v>0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251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205</v>
      </c>
      <c r="B1" s="314" t="s">
        <v>274</v>
      </c>
      <c r="C1" s="2"/>
      <c r="D1" s="2"/>
      <c r="E1" s="4"/>
      <c r="F1" s="3"/>
    </row>
    <row r="2" spans="2:9" s="5" customFormat="1" ht="30">
      <c r="B2" s="314" t="s">
        <v>275</v>
      </c>
      <c r="C2" s="2"/>
      <c r="D2" s="2"/>
      <c r="E2" s="4"/>
      <c r="F2" s="3"/>
      <c r="I2" s="253" t="s">
        <v>281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195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39</v>
      </c>
      <c r="F6" s="205"/>
      <c r="H6" s="204"/>
      <c r="I6" s="204"/>
      <c r="J6" s="205"/>
      <c r="K6" s="205"/>
    </row>
    <row r="7" spans="1:11" s="206" customFormat="1" ht="12">
      <c r="A7" s="202" t="s">
        <v>48</v>
      </c>
      <c r="B7" s="203"/>
      <c r="C7" s="207" t="s">
        <v>23</v>
      </c>
      <c r="D7" s="207"/>
      <c r="E7" s="208" t="s">
        <v>28</v>
      </c>
      <c r="F7" s="208"/>
      <c r="H7" s="204"/>
      <c r="I7" s="204"/>
      <c r="J7" s="205"/>
      <c r="K7" s="205"/>
    </row>
    <row r="8" spans="1:11" s="221" customFormat="1" ht="12">
      <c r="A8" s="202" t="s">
        <v>89</v>
      </c>
      <c r="B8" s="203"/>
      <c r="C8" s="207" t="s">
        <v>24</v>
      </c>
      <c r="D8" s="207" t="s">
        <v>106</v>
      </c>
      <c r="E8" s="208" t="s">
        <v>25</v>
      </c>
      <c r="F8" s="208" t="s">
        <v>106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107</v>
      </c>
      <c r="B10" s="218"/>
      <c r="C10" s="245">
        <v>163</v>
      </c>
      <c r="D10" s="242">
        <v>17.489270386266096</v>
      </c>
      <c r="E10" s="246">
        <v>2042593.2555770664</v>
      </c>
      <c r="F10" s="242">
        <v>86.52961798174965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108</v>
      </c>
      <c r="B11" s="218"/>
      <c r="C11" s="245">
        <v>103</v>
      </c>
      <c r="D11" s="242">
        <v>11.051502145922747</v>
      </c>
      <c r="E11" s="246">
        <v>142228.18554220264</v>
      </c>
      <c r="F11" s="242">
        <v>6.025159697165106</v>
      </c>
      <c r="G11" s="206"/>
      <c r="H11" s="245"/>
      <c r="I11" s="242"/>
      <c r="J11" s="246"/>
      <c r="K11" s="242"/>
      <c r="L11" s="223"/>
    </row>
    <row r="12" spans="1:11" ht="12.75">
      <c r="A12" s="209" t="s">
        <v>91</v>
      </c>
      <c r="B12" s="218"/>
      <c r="C12" s="245">
        <v>122</v>
      </c>
      <c r="D12" s="242">
        <v>13.090128755364807</v>
      </c>
      <c r="E12" s="246">
        <v>88352.13623500962</v>
      </c>
      <c r="F12" s="242">
        <v>3.742828669101339</v>
      </c>
      <c r="G12" s="219"/>
      <c r="H12" s="245"/>
      <c r="I12" s="242"/>
      <c r="J12" s="246"/>
      <c r="K12" s="242"/>
    </row>
    <row r="13" spans="1:11" ht="12.75">
      <c r="A13" s="209" t="s">
        <v>92</v>
      </c>
      <c r="B13" s="218"/>
      <c r="C13" s="245">
        <v>144</v>
      </c>
      <c r="D13" s="242">
        <v>15.450643776824034</v>
      </c>
      <c r="E13" s="246">
        <v>51842.65488272365</v>
      </c>
      <c r="F13" s="242">
        <v>2.196191096741097</v>
      </c>
      <c r="G13" s="219"/>
      <c r="H13" s="245"/>
      <c r="I13" s="242"/>
      <c r="J13" s="246"/>
      <c r="K13" s="242"/>
    </row>
    <row r="14" spans="1:11" ht="12.75">
      <c r="A14" s="209" t="s">
        <v>93</v>
      </c>
      <c r="B14" s="218"/>
      <c r="C14" s="245">
        <v>156</v>
      </c>
      <c r="D14" s="242">
        <v>16.738197424892704</v>
      </c>
      <c r="E14" s="246">
        <v>26774.517676454336</v>
      </c>
      <c r="F14" s="242">
        <v>1.1342389288045827</v>
      </c>
      <c r="G14" s="219"/>
      <c r="H14" s="245"/>
      <c r="I14" s="242"/>
      <c r="J14" s="246"/>
      <c r="K14" s="242"/>
    </row>
    <row r="15" spans="1:11" ht="12.75">
      <c r="A15" s="209" t="s">
        <v>94</v>
      </c>
      <c r="B15" s="218"/>
      <c r="C15" s="245">
        <v>73</v>
      </c>
      <c r="D15" s="242">
        <v>7.832618025751073</v>
      </c>
      <c r="E15" s="246">
        <v>5605.3751198568325</v>
      </c>
      <c r="F15" s="242">
        <v>0.2374584202906254</v>
      </c>
      <c r="G15" s="219"/>
      <c r="H15" s="245"/>
      <c r="I15" s="242"/>
      <c r="J15" s="246"/>
      <c r="K15" s="242"/>
    </row>
    <row r="16" spans="1:11" ht="12.75">
      <c r="A16" s="209" t="s">
        <v>95</v>
      </c>
      <c r="B16" s="218"/>
      <c r="C16" s="245">
        <v>63</v>
      </c>
      <c r="D16" s="242">
        <v>6.759656652360515</v>
      </c>
      <c r="E16" s="246">
        <v>2377.0442807391005</v>
      </c>
      <c r="F16" s="242">
        <v>0.10069784230240586</v>
      </c>
      <c r="G16" s="219"/>
      <c r="H16" s="245"/>
      <c r="I16" s="242"/>
      <c r="J16" s="246"/>
      <c r="K16" s="242"/>
    </row>
    <row r="17" spans="1:11" ht="12.75">
      <c r="A17" s="210" t="s">
        <v>96</v>
      </c>
      <c r="B17" s="218"/>
      <c r="C17" s="245">
        <v>36</v>
      </c>
      <c r="D17" s="242">
        <v>3.8626609442060085</v>
      </c>
      <c r="E17" s="246">
        <v>618.3178332174125</v>
      </c>
      <c r="F17" s="242">
        <v>0.02619356827578013</v>
      </c>
      <c r="G17" s="219"/>
      <c r="H17" s="245"/>
      <c r="I17" s="242"/>
      <c r="J17" s="246"/>
      <c r="K17" s="242"/>
    </row>
    <row r="18" spans="1:11" ht="14.25" customHeight="1">
      <c r="A18" s="209" t="s">
        <v>97</v>
      </c>
      <c r="B18" s="218"/>
      <c r="C18" s="245">
        <v>16</v>
      </c>
      <c r="D18" s="242">
        <v>1.7167381974248928</v>
      </c>
      <c r="E18" s="246">
        <v>116.24773803599999</v>
      </c>
      <c r="F18" s="242">
        <v>0.004924559667487881</v>
      </c>
      <c r="G18" s="219"/>
      <c r="H18" s="245"/>
      <c r="I18" s="242"/>
      <c r="J18" s="246"/>
      <c r="K18" s="242"/>
    </row>
    <row r="19" spans="1:11" ht="12.75">
      <c r="A19" s="209" t="s">
        <v>98</v>
      </c>
      <c r="B19" s="218"/>
      <c r="C19" s="245">
        <v>11</v>
      </c>
      <c r="D19" s="242">
        <v>1.1802575107296138</v>
      </c>
      <c r="E19" s="246">
        <v>44.0702013252</v>
      </c>
      <c r="F19" s="242">
        <v>0.0018669295390241613</v>
      </c>
      <c r="G19" s="219"/>
      <c r="H19" s="245"/>
      <c r="I19" s="242"/>
      <c r="J19" s="246"/>
      <c r="K19" s="242"/>
    </row>
    <row r="20" spans="1:11" ht="12.75">
      <c r="A20" s="209" t="s">
        <v>99</v>
      </c>
      <c r="B20" s="218"/>
      <c r="C20" s="245">
        <v>15</v>
      </c>
      <c r="D20" s="242">
        <v>1.609442060085837</v>
      </c>
      <c r="E20" s="246">
        <v>19.411127312250002</v>
      </c>
      <c r="F20" s="242">
        <v>0.0008223063629227416</v>
      </c>
      <c r="G20" s="219"/>
      <c r="H20" s="245"/>
      <c r="I20" s="242"/>
      <c r="J20" s="251"/>
      <c r="K20" s="242"/>
    </row>
    <row r="21" spans="1:11" ht="12.75">
      <c r="A21" s="209" t="s">
        <v>109</v>
      </c>
      <c r="B21" s="218"/>
      <c r="C21" s="245">
        <v>13</v>
      </c>
      <c r="D21" s="242">
        <v>1.3948497854077253</v>
      </c>
      <c r="E21" s="247" t="s">
        <v>110</v>
      </c>
      <c r="F21" s="247" t="s">
        <v>110</v>
      </c>
      <c r="G21" s="219"/>
      <c r="H21" s="242"/>
      <c r="I21" s="242"/>
      <c r="J21" s="247"/>
      <c r="K21" s="247"/>
    </row>
    <row r="22" spans="1:11" ht="12.75">
      <c r="A22" s="335" t="s">
        <v>111</v>
      </c>
      <c r="B22" s="218"/>
      <c r="C22" s="351">
        <v>17</v>
      </c>
      <c r="D22" s="421">
        <v>1.8240343347639485</v>
      </c>
      <c r="E22" s="353" t="s">
        <v>110</v>
      </c>
      <c r="F22" s="353" t="s">
        <v>110</v>
      </c>
      <c r="G22" s="218"/>
      <c r="H22" s="242"/>
      <c r="I22" s="242"/>
      <c r="J22" s="251"/>
      <c r="K22" s="251"/>
    </row>
    <row r="23" spans="1:11" s="6" customFormat="1" ht="12.75">
      <c r="A23" s="202" t="s">
        <v>252</v>
      </c>
      <c r="B23" s="221"/>
      <c r="C23" s="248">
        <v>932</v>
      </c>
      <c r="D23" s="249">
        <v>100.00000000000001</v>
      </c>
      <c r="E23" s="250">
        <v>2360571.216213943</v>
      </c>
      <c r="F23" s="250">
        <v>100.00000000000003</v>
      </c>
      <c r="G23" s="218"/>
      <c r="H23" s="242"/>
      <c r="I23" s="242"/>
      <c r="J23" s="250"/>
      <c r="K23" s="250"/>
    </row>
    <row r="24" spans="1:11" s="6" customFormat="1" ht="12.75">
      <c r="A24" s="209" t="s">
        <v>112</v>
      </c>
      <c r="B24" s="221"/>
      <c r="C24" s="211">
        <v>761</v>
      </c>
      <c r="D24" s="241">
        <v>81.65236051502146</v>
      </c>
      <c r="E24" s="241">
        <v>2357396.1250333134</v>
      </c>
      <c r="F24" s="241">
        <v>99.8654947938524</v>
      </c>
      <c r="G24" s="206"/>
      <c r="H24" s="242"/>
      <c r="I24" s="242"/>
      <c r="J24" s="241"/>
      <c r="K24" s="242"/>
    </row>
    <row r="25" spans="1:11" s="6" customFormat="1" ht="12.75">
      <c r="A25" s="209" t="s">
        <v>113</v>
      </c>
      <c r="B25" s="221"/>
      <c r="C25" s="211">
        <v>141</v>
      </c>
      <c r="D25" s="241">
        <v>15.128755364806867</v>
      </c>
      <c r="E25" s="241">
        <v>3175.0911806299628</v>
      </c>
      <c r="F25" s="241">
        <v>0.13450520614762076</v>
      </c>
      <c r="G25" s="206"/>
      <c r="H25" s="242"/>
      <c r="I25" s="242"/>
      <c r="J25" s="241"/>
      <c r="K25" s="242"/>
    </row>
    <row r="26" spans="1:11" s="6" customFormat="1" ht="12.75">
      <c r="A26" s="209" t="s">
        <v>114</v>
      </c>
      <c r="B26" s="221"/>
      <c r="C26" s="211">
        <v>78</v>
      </c>
      <c r="D26" s="241">
        <v>8.369098712446352</v>
      </c>
      <c r="E26" s="241">
        <v>798.0468998908624</v>
      </c>
      <c r="F26" s="241">
        <v>0.03380736384521491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115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39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23</v>
      </c>
      <c r="D31" s="207"/>
      <c r="E31" s="208" t="s">
        <v>28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24</v>
      </c>
      <c r="D32" s="207" t="s">
        <v>106</v>
      </c>
      <c r="E32" s="208" t="s">
        <v>25</v>
      </c>
      <c r="F32" s="208" t="s">
        <v>106</v>
      </c>
      <c r="G32" s="206"/>
      <c r="H32" s="207"/>
      <c r="I32" s="207"/>
      <c r="J32" s="208"/>
      <c r="K32" s="208"/>
    </row>
    <row r="33" spans="1:11" ht="18.75" customHeight="1">
      <c r="A33" s="209" t="s">
        <v>107</v>
      </c>
      <c r="B33" s="219"/>
      <c r="C33" s="245">
        <v>1</v>
      </c>
      <c r="D33" s="242">
        <v>0.10277492291880781</v>
      </c>
      <c r="E33" s="246">
        <v>4393.41716484</v>
      </c>
      <c r="F33" s="242">
        <v>5.184314942966421</v>
      </c>
      <c r="G33" s="206"/>
      <c r="H33" s="245"/>
      <c r="I33" s="242"/>
      <c r="J33" s="242"/>
      <c r="K33" s="242"/>
    </row>
    <row r="34" spans="1:11" ht="12.75">
      <c r="A34" s="209" t="s">
        <v>108</v>
      </c>
      <c r="B34" s="219"/>
      <c r="C34" s="245">
        <v>7</v>
      </c>
      <c r="D34" s="242">
        <v>0.7194244604316546</v>
      </c>
      <c r="E34" s="246">
        <v>9499.11962105375</v>
      </c>
      <c r="F34" s="242">
        <v>11.209139935667354</v>
      </c>
      <c r="G34" s="219"/>
      <c r="H34" s="245"/>
      <c r="I34" s="242"/>
      <c r="J34" s="246"/>
      <c r="K34" s="242"/>
    </row>
    <row r="35" spans="1:11" ht="12.75">
      <c r="A35" s="209" t="s">
        <v>91</v>
      </c>
      <c r="B35" s="219"/>
      <c r="C35" s="245">
        <v>20</v>
      </c>
      <c r="D35" s="242">
        <v>2.055498458376156</v>
      </c>
      <c r="E35" s="246">
        <v>12929.592347906831</v>
      </c>
      <c r="F35" s="242">
        <v>15.257162318242738</v>
      </c>
      <c r="G35" s="219"/>
      <c r="H35" s="245"/>
      <c r="I35" s="242"/>
      <c r="J35" s="246"/>
      <c r="K35" s="242"/>
    </row>
    <row r="36" spans="1:11" ht="12.75">
      <c r="A36" s="209" t="s">
        <v>92</v>
      </c>
      <c r="B36" s="219"/>
      <c r="C36" s="245">
        <v>54</v>
      </c>
      <c r="D36" s="242">
        <v>5.549845837615622</v>
      </c>
      <c r="E36" s="246">
        <v>19339.599150053946</v>
      </c>
      <c r="F36" s="242">
        <v>22.821090987442517</v>
      </c>
      <c r="G36" s="219"/>
      <c r="H36" s="245"/>
      <c r="I36" s="242"/>
      <c r="J36" s="246"/>
      <c r="K36" s="242"/>
    </row>
    <row r="37" spans="1:11" ht="12.75">
      <c r="A37" s="209" t="s">
        <v>93</v>
      </c>
      <c r="B37" s="219"/>
      <c r="C37" s="245">
        <v>121</v>
      </c>
      <c r="D37" s="242">
        <v>12.435765673175744</v>
      </c>
      <c r="E37" s="246">
        <v>18944.016728348954</v>
      </c>
      <c r="F37" s="242">
        <v>22.3542962845783</v>
      </c>
      <c r="G37" s="219"/>
      <c r="H37" s="245"/>
      <c r="I37" s="242"/>
      <c r="J37" s="246"/>
      <c r="K37" s="242"/>
    </row>
    <row r="38" spans="1:11" ht="12.75">
      <c r="A38" s="209" t="s">
        <v>94</v>
      </c>
      <c r="B38" s="219"/>
      <c r="C38" s="245">
        <v>148</v>
      </c>
      <c r="D38" s="242">
        <v>15.210688591983557</v>
      </c>
      <c r="E38" s="246">
        <v>10387.32330211031</v>
      </c>
      <c r="F38" s="242">
        <v>12.257236996185622</v>
      </c>
      <c r="G38" s="219"/>
      <c r="H38" s="245"/>
      <c r="I38" s="242"/>
      <c r="J38" s="246"/>
      <c r="K38" s="242"/>
    </row>
    <row r="39" spans="1:11" ht="12.75">
      <c r="A39" s="209" t="s">
        <v>95</v>
      </c>
      <c r="B39" s="219"/>
      <c r="C39" s="245">
        <v>139</v>
      </c>
      <c r="D39" s="242">
        <v>14.285714285714286</v>
      </c>
      <c r="E39" s="246">
        <v>4910.302122766299</v>
      </c>
      <c r="F39" s="242">
        <v>5.794248921605455</v>
      </c>
      <c r="G39" s="219"/>
      <c r="H39" s="245"/>
      <c r="I39" s="242"/>
      <c r="J39" s="246"/>
      <c r="K39" s="242"/>
    </row>
    <row r="40" spans="1:11" ht="12.75">
      <c r="A40" s="210" t="s">
        <v>96</v>
      </c>
      <c r="B40" s="219"/>
      <c r="C40" s="245">
        <v>189</v>
      </c>
      <c r="D40" s="242">
        <v>19.424460431654676</v>
      </c>
      <c r="E40" s="246">
        <v>3131.0433347367593</v>
      </c>
      <c r="F40" s="242">
        <v>3.694690064320889</v>
      </c>
      <c r="G40" s="219"/>
      <c r="H40" s="245"/>
      <c r="I40" s="242"/>
      <c r="J40" s="246"/>
      <c r="K40" s="242"/>
    </row>
    <row r="41" spans="1:11" ht="12.75">
      <c r="A41" s="209" t="s">
        <v>97</v>
      </c>
      <c r="B41" s="219"/>
      <c r="C41" s="245">
        <v>106</v>
      </c>
      <c r="D41" s="242">
        <v>10.894141829393629</v>
      </c>
      <c r="E41" s="246">
        <v>784.2867228949896</v>
      </c>
      <c r="F41" s="242">
        <v>0.9254730940677096</v>
      </c>
      <c r="G41" s="219"/>
      <c r="H41" s="245"/>
      <c r="I41" s="242"/>
      <c r="J41" s="246"/>
      <c r="K41" s="242"/>
    </row>
    <row r="42" spans="1:11" ht="12.75">
      <c r="A42" s="209" t="s">
        <v>98</v>
      </c>
      <c r="B42" s="219"/>
      <c r="C42" s="245">
        <v>106</v>
      </c>
      <c r="D42" s="242">
        <v>10.894141829393629</v>
      </c>
      <c r="E42" s="246">
        <v>346.9918912120608</v>
      </c>
      <c r="F42" s="242">
        <v>0.40945696236072743</v>
      </c>
      <c r="G42" s="219"/>
      <c r="H42" s="245"/>
      <c r="I42" s="242"/>
      <c r="J42" s="246"/>
      <c r="K42" s="242"/>
    </row>
    <row r="43" spans="1:11" ht="12.75">
      <c r="A43" s="209" t="s">
        <v>99</v>
      </c>
      <c r="B43" s="219"/>
      <c r="C43" s="245">
        <v>62</v>
      </c>
      <c r="D43" s="242">
        <v>6.3720452209660845</v>
      </c>
      <c r="E43" s="246">
        <v>78.7186533893</v>
      </c>
      <c r="F43" s="242">
        <v>0.09288949256226722</v>
      </c>
      <c r="G43" s="219"/>
      <c r="H43" s="245"/>
      <c r="I43" s="242"/>
      <c r="J43" s="251"/>
      <c r="K43" s="242"/>
    </row>
    <row r="44" spans="1:11" ht="12.75">
      <c r="A44" s="209" t="s">
        <v>109</v>
      </c>
      <c r="B44" s="219"/>
      <c r="C44" s="245">
        <v>0</v>
      </c>
      <c r="D44" s="242">
        <v>0</v>
      </c>
      <c r="E44" s="252" t="s">
        <v>110</v>
      </c>
      <c r="F44" s="255" t="s">
        <v>110</v>
      </c>
      <c r="G44" s="219"/>
      <c r="H44" s="245"/>
      <c r="I44" s="242"/>
      <c r="J44" s="247"/>
      <c r="K44" s="247"/>
    </row>
    <row r="45" spans="1:11" ht="12.75">
      <c r="A45" s="335" t="s">
        <v>111</v>
      </c>
      <c r="B45" s="219"/>
      <c r="C45" s="351">
        <v>20</v>
      </c>
      <c r="D45" s="352">
        <v>2.055498458376156</v>
      </c>
      <c r="E45" s="354" t="s">
        <v>110</v>
      </c>
      <c r="F45" s="355" t="s">
        <v>110</v>
      </c>
      <c r="G45" s="219"/>
      <c r="H45" s="245"/>
      <c r="I45" s="242"/>
      <c r="J45" s="247"/>
      <c r="K45" s="247"/>
    </row>
    <row r="46" spans="1:11" ht="12.75">
      <c r="A46" s="202" t="s">
        <v>249</v>
      </c>
      <c r="B46" s="219"/>
      <c r="C46" s="248">
        <v>973</v>
      </c>
      <c r="D46" s="249">
        <v>100</v>
      </c>
      <c r="E46" s="250">
        <v>84744.4110393132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112</v>
      </c>
      <c r="B47" s="219"/>
      <c r="C47" s="211">
        <v>351</v>
      </c>
      <c r="D47" s="242">
        <v>36.07399794450154</v>
      </c>
      <c r="E47" s="241">
        <v>75493.06831431379</v>
      </c>
      <c r="F47" s="242">
        <v>89.08324146508295</v>
      </c>
      <c r="G47" s="206"/>
      <c r="H47" s="211"/>
      <c r="I47" s="242"/>
      <c r="J47" s="241"/>
      <c r="K47" s="242"/>
    </row>
    <row r="48" spans="1:11" ht="12.75">
      <c r="A48" s="209" t="s">
        <v>113</v>
      </c>
      <c r="B48" s="219"/>
      <c r="C48" s="211">
        <v>602</v>
      </c>
      <c r="D48" s="242">
        <v>61.8705035971223</v>
      </c>
      <c r="E48" s="241">
        <v>9251.34272499941</v>
      </c>
      <c r="F48" s="242">
        <v>10.916758534917049</v>
      </c>
      <c r="G48" s="206"/>
      <c r="H48" s="211"/>
      <c r="I48" s="242"/>
      <c r="J48" s="241"/>
      <c r="K48" s="242"/>
    </row>
    <row r="49" spans="1:11" ht="12.75">
      <c r="A49" s="209" t="s">
        <v>114</v>
      </c>
      <c r="B49" s="219"/>
      <c r="C49" s="211">
        <v>463</v>
      </c>
      <c r="D49" s="242">
        <v>47.58478931140802</v>
      </c>
      <c r="E49" s="241">
        <v>4341.04060223311</v>
      </c>
      <c r="F49" s="242">
        <v>5.1225096133115935</v>
      </c>
      <c r="G49" s="219"/>
      <c r="H49" s="211"/>
      <c r="I49" s="241"/>
      <c r="J49" s="241"/>
      <c r="K49" s="241"/>
    </row>
    <row r="50" spans="1:11" ht="35.25" customHeight="1">
      <c r="A50" s="538" t="s">
        <v>250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276</v>
      </c>
      <c r="F1" s="153" t="s">
        <v>281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198</v>
      </c>
      <c r="C3" s="539"/>
      <c r="D3" s="16"/>
      <c r="E3" s="539" t="s">
        <v>198</v>
      </c>
      <c r="F3" s="539"/>
      <c r="G3" s="16"/>
      <c r="H3" s="16"/>
      <c r="I3" s="16"/>
    </row>
    <row r="4" spans="2:9" s="36" customFormat="1" ht="12">
      <c r="B4" s="305" t="s">
        <v>53</v>
      </c>
      <c r="C4" s="305"/>
      <c r="E4" s="305" t="s">
        <v>54</v>
      </c>
      <c r="F4" s="305"/>
      <c r="G4" s="128"/>
      <c r="H4" s="16"/>
      <c r="I4" s="16"/>
    </row>
    <row r="5" spans="2:10" s="16" customFormat="1" ht="12">
      <c r="B5" s="36"/>
      <c r="C5" s="49" t="s">
        <v>138</v>
      </c>
      <c r="D5" s="36"/>
      <c r="E5" s="36"/>
      <c r="F5" s="49" t="s">
        <v>138</v>
      </c>
      <c r="G5" s="49"/>
      <c r="J5" s="36"/>
    </row>
    <row r="6" spans="1:10" s="16" customFormat="1" ht="18">
      <c r="A6" s="144" t="s">
        <v>139</v>
      </c>
      <c r="B6" s="263" t="s">
        <v>288</v>
      </c>
      <c r="C6" s="49" t="s">
        <v>140</v>
      </c>
      <c r="D6" s="36"/>
      <c r="E6" s="263" t="s">
        <v>288</v>
      </c>
      <c r="F6" s="49" t="s">
        <v>140</v>
      </c>
      <c r="G6" s="49"/>
      <c r="J6" s="36"/>
    </row>
    <row r="7" s="16" customFormat="1" ht="12"/>
    <row r="8" spans="1:7" s="16" customFormat="1" ht="12">
      <c r="A8" s="16" t="s">
        <v>9</v>
      </c>
      <c r="B8" s="53">
        <v>5</v>
      </c>
      <c r="C8" s="53">
        <v>5</v>
      </c>
      <c r="D8" s="34"/>
      <c r="E8" s="264">
        <v>2</v>
      </c>
      <c r="F8" s="264">
        <v>2</v>
      </c>
      <c r="G8" s="34"/>
    </row>
    <row r="9" spans="1:6" s="16" customFormat="1" ht="12">
      <c r="A9" s="16" t="s">
        <v>244</v>
      </c>
      <c r="B9" s="155">
        <v>4</v>
      </c>
      <c r="C9" s="155">
        <v>0</v>
      </c>
      <c r="E9" s="155">
        <v>0</v>
      </c>
      <c r="F9" s="155">
        <v>0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42766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141</v>
      </c>
      <c r="B12" s="285"/>
      <c r="C12" s="267">
        <v>966</v>
      </c>
      <c r="D12" s="268"/>
      <c r="E12" s="269"/>
      <c r="F12" s="267">
        <v>269</v>
      </c>
      <c r="G12" s="268"/>
      <c r="J12" s="129"/>
    </row>
    <row r="13" spans="1:10" s="16" customFormat="1" ht="12">
      <c r="A13" s="129" t="s">
        <v>111</v>
      </c>
      <c r="B13" s="286"/>
      <c r="C13" s="267">
        <v>17</v>
      </c>
      <c r="D13" s="268"/>
      <c r="E13" s="270"/>
      <c r="F13" s="267">
        <v>7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142</v>
      </c>
      <c r="B15" s="271"/>
      <c r="C15" s="272">
        <v>983</v>
      </c>
      <c r="D15" s="273"/>
      <c r="E15" s="274"/>
      <c r="F15" s="272">
        <v>276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143</v>
      </c>
      <c r="B17" s="275"/>
      <c r="C17" s="156">
        <v>2360.571216213943</v>
      </c>
      <c r="D17" s="127"/>
      <c r="E17" s="127"/>
      <c r="F17" s="276">
        <v>2133.343240994623</v>
      </c>
      <c r="G17" s="127"/>
      <c r="H17" s="16"/>
      <c r="I17" s="16"/>
      <c r="J17" s="127"/>
    </row>
    <row r="18" spans="1:10" s="16" customFormat="1" ht="14.25" customHeight="1">
      <c r="A18" s="127" t="s">
        <v>144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182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183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184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187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68</v>
      </c>
      <c r="B28" s="539" t="s">
        <v>198</v>
      </c>
      <c r="C28" s="539"/>
      <c r="E28" s="539" t="s">
        <v>198</v>
      </c>
      <c r="F28" s="539"/>
      <c r="G28" s="23"/>
      <c r="J28" s="278"/>
    </row>
    <row r="29" spans="2:7" s="16" customFormat="1" ht="12">
      <c r="B29" s="305" t="s">
        <v>53</v>
      </c>
      <c r="C29" s="305"/>
      <c r="E29" s="305" t="s">
        <v>54</v>
      </c>
      <c r="F29" s="305"/>
      <c r="G29" s="128"/>
    </row>
    <row r="30" spans="2:7" s="16" customFormat="1" ht="12">
      <c r="B30" s="49" t="s">
        <v>145</v>
      </c>
      <c r="C30" s="49" t="s">
        <v>35</v>
      </c>
      <c r="D30" s="36"/>
      <c r="E30" s="49" t="s">
        <v>145</v>
      </c>
      <c r="F30" s="49" t="s">
        <v>35</v>
      </c>
      <c r="G30" s="49"/>
    </row>
    <row r="31" spans="2:7" s="16" customFormat="1" ht="12">
      <c r="B31" s="49" t="s">
        <v>146</v>
      </c>
      <c r="C31" s="49" t="s">
        <v>38</v>
      </c>
      <c r="D31" s="36"/>
      <c r="E31" s="49" t="s">
        <v>146</v>
      </c>
      <c r="F31" s="49" t="s">
        <v>38</v>
      </c>
      <c r="G31" s="49"/>
    </row>
    <row r="32" spans="1:9" s="36" customFormat="1" ht="12.75">
      <c r="A32" s="365" t="s">
        <v>281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39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70</v>
      </c>
      <c r="B34" s="277">
        <v>4</v>
      </c>
      <c r="C34" s="278">
        <v>25.4218458</v>
      </c>
      <c r="E34" s="277">
        <v>1</v>
      </c>
      <c r="F34" s="278">
        <v>2.33255001</v>
      </c>
      <c r="G34" s="279"/>
    </row>
    <row r="35" spans="1:7" s="16" customFormat="1" ht="12">
      <c r="A35" s="16" t="s">
        <v>42</v>
      </c>
      <c r="B35" s="356">
        <v>13</v>
      </c>
      <c r="C35" s="317">
        <v>262.53876589000004</v>
      </c>
      <c r="D35" s="129"/>
      <c r="E35" s="356">
        <v>1</v>
      </c>
      <c r="F35" s="317">
        <v>0</v>
      </c>
      <c r="G35" s="129"/>
    </row>
    <row r="36" spans="1:7" s="16" customFormat="1" ht="12">
      <c r="A36" s="36" t="s">
        <v>49</v>
      </c>
      <c r="B36" s="142">
        <v>17</v>
      </c>
      <c r="C36" s="151">
        <v>287.96061169000006</v>
      </c>
      <c r="D36" s="127"/>
      <c r="E36" s="142">
        <v>2</v>
      </c>
      <c r="F36" s="151">
        <v>2.33255001</v>
      </c>
      <c r="G36" s="275"/>
    </row>
    <row r="37" s="16" customFormat="1" ht="12"/>
    <row r="38" spans="1:5" s="16" customFormat="1" ht="12">
      <c r="A38" s="36" t="s">
        <v>40</v>
      </c>
      <c r="E38" s="36"/>
    </row>
    <row r="39" spans="1:7" s="16" customFormat="1" ht="12">
      <c r="A39" s="16" t="s">
        <v>180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179</v>
      </c>
      <c r="B40" s="139">
        <v>36</v>
      </c>
      <c r="C40" s="150">
        <v>4164.589072190412</v>
      </c>
      <c r="D40" s="36"/>
      <c r="E40" s="139">
        <v>93</v>
      </c>
      <c r="F40" s="150">
        <v>24806.763727513706</v>
      </c>
      <c r="G40" s="36"/>
    </row>
    <row r="41" spans="1:7" s="16" customFormat="1" ht="12">
      <c r="A41" s="36" t="s">
        <v>49</v>
      </c>
      <c r="B41" s="142">
        <v>36</v>
      </c>
      <c r="C41" s="151">
        <v>4164.589072190412</v>
      </c>
      <c r="D41" s="127"/>
      <c r="E41" s="142">
        <v>93</v>
      </c>
      <c r="F41" s="151">
        <v>24806.763727513706</v>
      </c>
      <c r="G41" s="275"/>
    </row>
    <row r="42" spans="1:7" s="16" customFormat="1" ht="12">
      <c r="A42" s="16" t="s">
        <v>161</v>
      </c>
      <c r="B42" s="356">
        <v>0</v>
      </c>
      <c r="C42" s="317">
        <v>0</v>
      </c>
      <c r="E42" s="356">
        <v>0</v>
      </c>
      <c r="F42" s="317">
        <v>0</v>
      </c>
      <c r="G42" s="279"/>
    </row>
    <row r="43" spans="1:7" s="16" customFormat="1" ht="12">
      <c r="A43" s="36" t="s">
        <v>47</v>
      </c>
      <c r="B43" s="306">
        <v>53</v>
      </c>
      <c r="C43" s="366">
        <v>4452.549683880412</v>
      </c>
      <c r="D43" s="36"/>
      <c r="E43" s="306">
        <v>95</v>
      </c>
      <c r="F43" s="366">
        <v>24809.096277523706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39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70</v>
      </c>
      <c r="B48" s="277">
        <v>4</v>
      </c>
      <c r="C48" s="278">
        <v>25.4218458</v>
      </c>
      <c r="D48" s="16"/>
      <c r="E48" s="277">
        <v>1</v>
      </c>
      <c r="F48" s="278">
        <v>2.33255001</v>
      </c>
      <c r="G48" s="279"/>
      <c r="H48" s="16"/>
      <c r="I48" s="16"/>
    </row>
    <row r="49" spans="1:9" ht="12.75">
      <c r="A49" s="16" t="s">
        <v>42</v>
      </c>
      <c r="B49" s="356">
        <v>13</v>
      </c>
      <c r="C49" s="317">
        <v>262.53876589000004</v>
      </c>
      <c r="D49" s="129"/>
      <c r="E49" s="356">
        <v>1</v>
      </c>
      <c r="F49" s="317">
        <v>0</v>
      </c>
      <c r="G49" s="129"/>
      <c r="H49" s="16"/>
      <c r="I49" s="16"/>
    </row>
    <row r="50" spans="1:9" ht="12.75">
      <c r="A50" s="36" t="s">
        <v>49</v>
      </c>
      <c r="B50" s="142">
        <v>17</v>
      </c>
      <c r="C50" s="151">
        <v>287.96061169000006</v>
      </c>
      <c r="D50" s="127"/>
      <c r="E50" s="142">
        <v>2</v>
      </c>
      <c r="F50" s="151">
        <v>2.33255001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40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180</v>
      </c>
      <c r="B53" s="139">
        <v>0</v>
      </c>
      <c r="C53" s="150">
        <v>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179</v>
      </c>
      <c r="B54" s="139">
        <v>36</v>
      </c>
      <c r="C54" s="150">
        <v>4164.589072190412</v>
      </c>
      <c r="D54" s="36"/>
      <c r="E54" s="139">
        <v>93</v>
      </c>
      <c r="F54" s="150">
        <v>24806.763727513706</v>
      </c>
      <c r="G54" s="36"/>
      <c r="H54" s="16"/>
      <c r="I54" s="16"/>
    </row>
    <row r="55" spans="1:9" ht="12.75">
      <c r="A55" s="36" t="s">
        <v>49</v>
      </c>
      <c r="B55" s="142">
        <v>36</v>
      </c>
      <c r="C55" s="151">
        <v>4164.589072190412</v>
      </c>
      <c r="D55" s="127"/>
      <c r="E55" s="142">
        <v>93</v>
      </c>
      <c r="F55" s="151">
        <v>24806.763727513706</v>
      </c>
      <c r="G55" s="275"/>
      <c r="H55" s="16"/>
      <c r="I55" s="16"/>
    </row>
    <row r="56" spans="1:9" ht="12.75">
      <c r="A56" s="16" t="s">
        <v>161</v>
      </c>
      <c r="B56" s="356">
        <v>4</v>
      </c>
      <c r="C56" s="317">
        <v>8299.661000000002</v>
      </c>
      <c r="D56" s="129"/>
      <c r="E56" s="356">
        <v>0</v>
      </c>
      <c r="F56" s="317">
        <v>0</v>
      </c>
      <c r="G56" s="281"/>
      <c r="H56" s="16"/>
      <c r="I56" s="16"/>
    </row>
    <row r="57" spans="1:9" ht="12.75">
      <c r="A57" s="36" t="s">
        <v>47</v>
      </c>
      <c r="B57" s="306">
        <v>57</v>
      </c>
      <c r="C57" s="366">
        <v>12752.210683880414</v>
      </c>
      <c r="D57" s="36"/>
      <c r="E57" s="306">
        <v>95</v>
      </c>
      <c r="F57" s="366">
        <v>24809.096277523706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116</v>
      </c>
    </row>
    <row r="3" spans="1:19" s="258" customFormat="1" ht="12.75">
      <c r="A3" s="259" t="s">
        <v>192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118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202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119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120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121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122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181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206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188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203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169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170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172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171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176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177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207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123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204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125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126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127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245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128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190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191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B57" sqref="AB57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129</v>
      </c>
    </row>
    <row r="2" ht="6.75" customHeight="1">
      <c r="A2" s="256"/>
    </row>
    <row r="3" ht="7.5" customHeight="1"/>
    <row r="4" spans="1:19" ht="11.25" customHeight="1">
      <c r="A4" s="259" t="s">
        <v>162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130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131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255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30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197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31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132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189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163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133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134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136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137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266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158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157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259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260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247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175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173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248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267</v>
      </c>
      <c r="M1" s="531" t="s">
        <v>281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147</v>
      </c>
    </row>
    <row r="5" ht="10.5" customHeight="1">
      <c r="C5" s="69"/>
    </row>
    <row r="6" spans="3:14" s="26" customFormat="1" ht="19.5" customHeight="1">
      <c r="C6" s="50" t="s">
        <v>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10</v>
      </c>
      <c r="J8" s="523" t="s">
        <v>258</v>
      </c>
      <c r="K8" s="51" t="s">
        <v>262</v>
      </c>
      <c r="L8" s="51"/>
      <c r="M8" s="71"/>
      <c r="N8" s="25"/>
    </row>
    <row r="9" spans="3:14" s="22" customFormat="1" ht="10.5" customHeight="1">
      <c r="C9" s="30"/>
      <c r="D9" s="34"/>
      <c r="E9" s="30" t="s">
        <v>12</v>
      </c>
      <c r="F9" s="30"/>
      <c r="G9" s="70" t="s">
        <v>13</v>
      </c>
      <c r="H9" s="70"/>
      <c r="I9" s="51" t="s">
        <v>14</v>
      </c>
      <c r="J9" s="523" t="s">
        <v>257</v>
      </c>
      <c r="K9" s="51" t="s">
        <v>15</v>
      </c>
      <c r="L9" s="51"/>
      <c r="M9" s="71"/>
      <c r="N9" s="29"/>
    </row>
    <row r="10" spans="3:14" s="22" customFormat="1" ht="12.75">
      <c r="C10" s="288" t="s">
        <v>16</v>
      </c>
      <c r="D10" s="289"/>
      <c r="E10" s="290" t="s">
        <v>17</v>
      </c>
      <c r="F10" s="290"/>
      <c r="G10" s="291" t="s">
        <v>18</v>
      </c>
      <c r="H10" s="376"/>
      <c r="I10" s="292" t="s">
        <v>19</v>
      </c>
      <c r="J10" s="524" t="s">
        <v>256</v>
      </c>
      <c r="K10" s="292" t="s">
        <v>20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42760</v>
      </c>
      <c r="D16" s="34"/>
      <c r="E16" s="30" t="s">
        <v>477</v>
      </c>
      <c r="F16" s="30"/>
      <c r="G16" s="77" t="s">
        <v>58</v>
      </c>
      <c r="H16" s="77"/>
      <c r="I16" s="362">
        <v>0</v>
      </c>
      <c r="J16" s="37">
        <v>476.08651485</v>
      </c>
      <c r="K16" s="37">
        <v>0</v>
      </c>
      <c r="L16" s="34"/>
      <c r="M16" s="34" t="s">
        <v>284</v>
      </c>
      <c r="N16" s="34"/>
    </row>
    <row r="17" spans="2:14" s="16" customFormat="1" ht="11.25" customHeight="1">
      <c r="B17" s="35"/>
      <c r="C17" s="76"/>
      <c r="D17" s="34"/>
      <c r="E17" s="64" t="s">
        <v>478</v>
      </c>
      <c r="F17" s="64"/>
      <c r="G17" s="79" t="s">
        <v>369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42765</v>
      </c>
      <c r="D19" s="34"/>
      <c r="E19" s="30" t="s">
        <v>479</v>
      </c>
      <c r="F19" s="30"/>
      <c r="G19" s="77" t="s">
        <v>56</v>
      </c>
      <c r="H19" s="77"/>
      <c r="I19" s="362">
        <v>10</v>
      </c>
      <c r="J19" s="37">
        <v>17.67300006375</v>
      </c>
      <c r="K19" s="37">
        <v>6.5036958</v>
      </c>
      <c r="L19" s="34"/>
      <c r="M19" s="34" t="s">
        <v>284</v>
      </c>
      <c r="N19" s="34"/>
    </row>
    <row r="20" spans="2:14" s="16" customFormat="1" ht="11.25" customHeight="1">
      <c r="B20" s="35"/>
      <c r="C20" s="76"/>
      <c r="D20" s="34"/>
      <c r="E20" s="64" t="s">
        <v>480</v>
      </c>
      <c r="F20" s="64"/>
      <c r="G20" s="79" t="s">
        <v>356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42745</v>
      </c>
      <c r="D22" s="34"/>
      <c r="E22" s="30" t="s">
        <v>481</v>
      </c>
      <c r="F22" s="30"/>
      <c r="G22" s="77" t="s">
        <v>56</v>
      </c>
      <c r="H22" s="77"/>
      <c r="I22" s="362">
        <v>15</v>
      </c>
      <c r="J22" s="37">
        <v>1.09025</v>
      </c>
      <c r="K22" s="37">
        <v>0.7695</v>
      </c>
      <c r="L22" s="34"/>
      <c r="M22" s="34" t="s">
        <v>284</v>
      </c>
      <c r="N22" s="34"/>
    </row>
    <row r="23" spans="2:14" s="16" customFormat="1" ht="11.25" customHeight="1">
      <c r="B23" s="35"/>
      <c r="C23" s="76"/>
      <c r="D23" s="34"/>
      <c r="E23" s="64" t="s">
        <v>478</v>
      </c>
      <c r="F23" s="64"/>
      <c r="G23" s="79" t="s">
        <v>322</v>
      </c>
      <c r="H23" s="75"/>
      <c r="I23" s="362"/>
      <c r="J23" s="37"/>
      <c r="K23" s="37"/>
      <c r="L23" s="34"/>
      <c r="M23" s="30" t="s">
        <v>284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42748</v>
      </c>
      <c r="D25" s="34"/>
      <c r="E25" s="30" t="s">
        <v>320</v>
      </c>
      <c r="F25" s="30"/>
      <c r="G25" s="77" t="s">
        <v>56</v>
      </c>
      <c r="H25" s="77"/>
      <c r="I25" s="362">
        <v>1</v>
      </c>
      <c r="J25" s="37">
        <v>1.684625</v>
      </c>
      <c r="K25" s="37">
        <v>0.8477</v>
      </c>
      <c r="L25" s="34"/>
      <c r="M25" s="34" t="s">
        <v>284</v>
      </c>
      <c r="N25" s="34"/>
    </row>
    <row r="26" spans="2:14" s="16" customFormat="1" ht="11.25" customHeight="1">
      <c r="B26" s="35"/>
      <c r="C26" s="76"/>
      <c r="D26" s="34"/>
      <c r="E26" s="64" t="s">
        <v>321</v>
      </c>
      <c r="F26" s="64"/>
      <c r="G26" s="79" t="s">
        <v>310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>
      <c r="A28" s="33"/>
      <c r="B28" s="35"/>
      <c r="C28" s="76">
        <v>42759</v>
      </c>
      <c r="D28" s="34"/>
      <c r="E28" s="30" t="s">
        <v>482</v>
      </c>
      <c r="F28" s="30"/>
      <c r="G28" s="77" t="s">
        <v>56</v>
      </c>
      <c r="H28" s="77"/>
      <c r="I28" s="362">
        <v>100</v>
      </c>
      <c r="J28" s="37">
        <v>17.90648325</v>
      </c>
      <c r="K28" s="37">
        <v>17.30095</v>
      </c>
      <c r="L28" s="34"/>
      <c r="M28" s="34" t="s">
        <v>284</v>
      </c>
      <c r="N28" s="34"/>
    </row>
    <row r="29" spans="2:14" s="16" customFormat="1" ht="12">
      <c r="B29" s="35"/>
      <c r="C29" s="76"/>
      <c r="D29" s="34"/>
      <c r="E29" s="64" t="s">
        <v>317</v>
      </c>
      <c r="F29" s="64"/>
      <c r="G29" s="79" t="s">
        <v>310</v>
      </c>
      <c r="H29" s="75"/>
      <c r="I29" s="362"/>
      <c r="J29" s="37"/>
      <c r="K29" s="37"/>
      <c r="L29" s="34"/>
      <c r="M29" s="30" t="s">
        <v>284</v>
      </c>
      <c r="N29" s="34"/>
    </row>
    <row r="30" spans="2:14" s="16" customFormat="1" ht="12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42740</v>
      </c>
      <c r="D31" s="34"/>
      <c r="E31" s="65" t="s">
        <v>282</v>
      </c>
      <c r="F31" s="64"/>
      <c r="G31" s="79" t="s">
        <v>283</v>
      </c>
      <c r="H31" s="75"/>
      <c r="I31" s="362">
        <v>40</v>
      </c>
      <c r="J31" s="37">
        <v>43.61</v>
      </c>
      <c r="K31" s="37">
        <v>40</v>
      </c>
      <c r="L31" s="34"/>
      <c r="M31" s="30" t="s">
        <v>284</v>
      </c>
      <c r="N31" s="34"/>
    </row>
    <row r="32" spans="2:14" s="16" customFormat="1" ht="12" hidden="1">
      <c r="B32" s="35"/>
      <c r="C32" s="76"/>
      <c r="D32" s="34"/>
      <c r="E32" s="64" t="s">
        <v>285</v>
      </c>
      <c r="F32" s="64"/>
      <c r="G32" s="79" t="s">
        <v>286</v>
      </c>
      <c r="H32" s="75"/>
      <c r="I32" s="362"/>
      <c r="J32" s="37"/>
      <c r="L32" s="34"/>
      <c r="M32" s="37" t="s">
        <v>284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0</v>
      </c>
      <c r="D34" s="34"/>
      <c r="E34" s="30">
        <v>0</v>
      </c>
      <c r="F34" s="30"/>
      <c r="G34" s="77">
        <v>0</v>
      </c>
      <c r="H34" s="77"/>
      <c r="I34" s="362">
        <v>0</v>
      </c>
      <c r="J34" s="37">
        <v>0</v>
      </c>
      <c r="K34" s="37">
        <v>0</v>
      </c>
      <c r="L34" s="34"/>
      <c r="M34" s="34">
        <v>0</v>
      </c>
      <c r="N34" s="34"/>
    </row>
    <row r="35" spans="2:14" s="16" customFormat="1" ht="12" hidden="1">
      <c r="B35" s="35"/>
      <c r="C35" s="76"/>
      <c r="D35" s="34"/>
      <c r="E35" s="64">
        <v>0</v>
      </c>
      <c r="F35" s="64"/>
      <c r="G35" s="79" t="s">
        <v>287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0</v>
      </c>
      <c r="D37" s="34"/>
      <c r="E37" s="30">
        <v>0</v>
      </c>
      <c r="F37" s="30"/>
      <c r="G37" s="77">
        <v>0</v>
      </c>
      <c r="H37" s="77"/>
      <c r="I37" s="362">
        <v>0</v>
      </c>
      <c r="J37" s="37">
        <v>0</v>
      </c>
      <c r="K37" s="37">
        <v>0</v>
      </c>
      <c r="L37" s="34"/>
      <c r="M37" s="34">
        <v>0</v>
      </c>
      <c r="N37" s="34"/>
    </row>
    <row r="38" spans="2:14" s="16" customFormat="1" ht="12" hidden="1">
      <c r="B38" s="35"/>
      <c r="C38" s="76"/>
      <c r="D38" s="34"/>
      <c r="E38" s="64">
        <v>0</v>
      </c>
      <c r="F38" s="64"/>
      <c r="G38" s="79" t="s">
        <v>287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0</v>
      </c>
      <c r="E40" s="30">
        <v>0</v>
      </c>
      <c r="F40" s="30"/>
      <c r="G40" s="77">
        <v>0</v>
      </c>
      <c r="H40" s="77"/>
      <c r="I40" s="362">
        <v>0</v>
      </c>
      <c r="J40" s="37">
        <v>0</v>
      </c>
      <c r="K40" s="37">
        <v>0</v>
      </c>
      <c r="M40" s="34">
        <v>0</v>
      </c>
    </row>
    <row r="41" spans="2:13" s="34" customFormat="1" ht="12" hidden="1">
      <c r="B41" s="82"/>
      <c r="C41" s="76"/>
      <c r="E41" s="64">
        <v>0</v>
      </c>
      <c r="F41" s="64"/>
      <c r="G41" s="79" t="s">
        <v>287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0</v>
      </c>
      <c r="D43" s="34"/>
      <c r="E43" s="30">
        <v>0</v>
      </c>
      <c r="F43" s="30"/>
      <c r="G43" s="77">
        <v>0</v>
      </c>
      <c r="H43" s="77"/>
      <c r="I43" s="78">
        <v>0</v>
      </c>
      <c r="J43" s="37">
        <v>0</v>
      </c>
      <c r="K43" s="37">
        <v>65.4218458</v>
      </c>
      <c r="L43" s="34"/>
      <c r="M43" s="34">
        <v>0</v>
      </c>
      <c r="N43" s="34"/>
    </row>
    <row r="44" spans="2:14" s="16" customFormat="1" ht="12" hidden="1">
      <c r="B44" s="35"/>
      <c r="C44" s="76"/>
      <c r="D44" s="34"/>
      <c r="E44" s="64">
        <v>0</v>
      </c>
      <c r="F44" s="64"/>
      <c r="G44" s="79" t="s">
        <v>287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0</v>
      </c>
      <c r="D46" s="34"/>
      <c r="E46" s="30">
        <v>0</v>
      </c>
      <c r="F46" s="30"/>
      <c r="G46" s="77">
        <v>0</v>
      </c>
      <c r="H46" s="77"/>
      <c r="I46" s="78">
        <v>0</v>
      </c>
      <c r="J46" s="37">
        <v>0</v>
      </c>
      <c r="K46" s="37">
        <v>65.4218458</v>
      </c>
      <c r="L46" s="34"/>
      <c r="M46" s="34" t="s">
        <v>284</v>
      </c>
      <c r="N46" s="34"/>
    </row>
    <row r="47" spans="2:14" s="16" customFormat="1" ht="12" hidden="1">
      <c r="B47" s="35"/>
      <c r="C47" s="76"/>
      <c r="D47" s="34"/>
      <c r="E47" s="64">
        <v>0</v>
      </c>
      <c r="F47" s="64"/>
      <c r="G47" s="79" t="s">
        <v>287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0</v>
      </c>
      <c r="D49" s="34"/>
      <c r="E49" s="30">
        <v>0</v>
      </c>
      <c r="F49" s="30"/>
      <c r="G49" s="77">
        <v>0</v>
      </c>
      <c r="H49" s="77"/>
      <c r="I49" s="78">
        <v>0</v>
      </c>
      <c r="J49" s="37">
        <v>0</v>
      </c>
      <c r="K49" s="37">
        <v>65.4218458</v>
      </c>
      <c r="L49" s="34"/>
      <c r="M49" s="34" t="s">
        <v>284</v>
      </c>
      <c r="N49" s="34"/>
    </row>
    <row r="50" spans="2:14" s="16" customFormat="1" ht="12" hidden="1">
      <c r="B50" s="35"/>
      <c r="C50" s="76"/>
      <c r="D50" s="34"/>
      <c r="E50" s="64">
        <v>0</v>
      </c>
      <c r="F50" s="64"/>
      <c r="G50" s="79" t="s">
        <v>287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0</v>
      </c>
      <c r="D52" s="34"/>
      <c r="E52" s="30">
        <v>0</v>
      </c>
      <c r="F52" s="30"/>
      <c r="G52" s="77">
        <v>0</v>
      </c>
      <c r="H52" s="77"/>
      <c r="I52" s="78">
        <v>0</v>
      </c>
      <c r="J52" s="37">
        <v>0</v>
      </c>
      <c r="K52" s="37">
        <v>65.4218458</v>
      </c>
      <c r="L52" s="34"/>
      <c r="M52" s="34" t="s">
        <v>284</v>
      </c>
      <c r="N52" s="34"/>
    </row>
    <row r="53" spans="2:14" s="16" customFormat="1" ht="12" hidden="1">
      <c r="B53" s="35"/>
      <c r="C53" s="76"/>
      <c r="D53" s="34"/>
      <c r="E53" s="64">
        <v>0</v>
      </c>
      <c r="F53" s="64"/>
      <c r="G53" s="79" t="s">
        <v>287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0</v>
      </c>
      <c r="D55" s="34"/>
      <c r="E55" s="30">
        <v>0</v>
      </c>
      <c r="F55" s="30"/>
      <c r="G55" s="77">
        <v>0</v>
      </c>
      <c r="H55" s="77"/>
      <c r="I55" s="78">
        <v>0</v>
      </c>
      <c r="J55" s="37">
        <v>0</v>
      </c>
      <c r="K55" s="37">
        <v>65.4218458</v>
      </c>
      <c r="L55" s="34"/>
      <c r="M55" s="34" t="s">
        <v>284</v>
      </c>
      <c r="N55" s="34"/>
    </row>
    <row r="56" spans="2:14" s="16" customFormat="1" ht="12" hidden="1">
      <c r="B56" s="35"/>
      <c r="C56" s="76"/>
      <c r="D56" s="34"/>
      <c r="E56" s="64">
        <v>0</v>
      </c>
      <c r="F56" s="64"/>
      <c r="G56" s="79" t="s">
        <v>287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0</v>
      </c>
      <c r="D58" s="34"/>
      <c r="E58" s="30">
        <v>0</v>
      </c>
      <c r="F58" s="30"/>
      <c r="G58" s="77">
        <v>0</v>
      </c>
      <c r="H58" s="77"/>
      <c r="I58" s="78">
        <v>0</v>
      </c>
      <c r="J58" s="37">
        <v>0</v>
      </c>
      <c r="K58" s="37">
        <v>65.4218458</v>
      </c>
      <c r="L58" s="34"/>
      <c r="M58" s="34" t="s">
        <v>284</v>
      </c>
      <c r="N58" s="34"/>
    </row>
    <row r="59" spans="2:14" s="16" customFormat="1" ht="12" hidden="1">
      <c r="B59" s="35"/>
      <c r="C59" s="76"/>
      <c r="D59" s="34"/>
      <c r="E59" s="64">
        <v>0</v>
      </c>
      <c r="F59" s="64"/>
      <c r="G59" s="79" t="s">
        <v>287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0</v>
      </c>
      <c r="D61" s="34"/>
      <c r="E61" s="30">
        <v>0</v>
      </c>
      <c r="F61" s="30"/>
      <c r="G61" s="77">
        <v>0</v>
      </c>
      <c r="H61" s="77"/>
      <c r="I61" s="78">
        <v>0</v>
      </c>
      <c r="J61" s="37">
        <v>0</v>
      </c>
      <c r="K61" s="37">
        <v>65.4218458</v>
      </c>
      <c r="L61" s="34"/>
      <c r="M61" s="34" t="s">
        <v>284</v>
      </c>
      <c r="N61" s="34"/>
    </row>
    <row r="62" spans="2:14" s="16" customFormat="1" ht="12" hidden="1">
      <c r="B62" s="35"/>
      <c r="C62" s="76"/>
      <c r="D62" s="34"/>
      <c r="E62" s="64">
        <v>0</v>
      </c>
      <c r="F62" s="64"/>
      <c r="G62" s="79" t="s">
        <v>287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0</v>
      </c>
      <c r="D64" s="34"/>
      <c r="E64" s="30">
        <v>0</v>
      </c>
      <c r="F64" s="30"/>
      <c r="G64" s="77">
        <v>0</v>
      </c>
      <c r="H64" s="77"/>
      <c r="I64" s="78">
        <v>0</v>
      </c>
      <c r="J64" s="37">
        <v>0</v>
      </c>
      <c r="K64" s="37">
        <v>65.4218458</v>
      </c>
      <c r="L64" s="34"/>
      <c r="M64" s="34" t="s">
        <v>284</v>
      </c>
      <c r="N64" s="34"/>
    </row>
    <row r="65" spans="2:14" s="16" customFormat="1" ht="12" hidden="1">
      <c r="B65" s="35"/>
      <c r="C65" s="76"/>
      <c r="D65" s="34"/>
      <c r="E65" s="64">
        <v>0</v>
      </c>
      <c r="F65" s="64"/>
      <c r="G65" s="79" t="s">
        <v>287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0</v>
      </c>
      <c r="D67" s="34"/>
      <c r="E67" s="30">
        <v>0</v>
      </c>
      <c r="F67" s="30"/>
      <c r="G67" s="77">
        <v>0</v>
      </c>
      <c r="H67" s="77"/>
      <c r="I67" s="78">
        <v>0</v>
      </c>
      <c r="J67" s="37">
        <v>0</v>
      </c>
      <c r="K67" s="37">
        <v>65.4218458</v>
      </c>
      <c r="L67" s="34"/>
      <c r="M67" s="34" t="s">
        <v>284</v>
      </c>
      <c r="N67" s="34"/>
    </row>
    <row r="68" spans="2:14" s="16" customFormat="1" ht="12" hidden="1">
      <c r="B68" s="35"/>
      <c r="C68" s="76"/>
      <c r="D68" s="34"/>
      <c r="E68" s="64">
        <v>0</v>
      </c>
      <c r="F68" s="64"/>
      <c r="G68" s="79" t="s">
        <v>287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0</v>
      </c>
      <c r="D74" s="34"/>
      <c r="E74" s="30">
        <v>0</v>
      </c>
      <c r="F74" s="30"/>
      <c r="G74" s="77" t="s">
        <v>58</v>
      </c>
      <c r="H74" s="77"/>
      <c r="I74" s="78">
        <v>0</v>
      </c>
      <c r="J74" s="37">
        <v>558.05087316375</v>
      </c>
      <c r="K74" s="37">
        <v>65.4218458</v>
      </c>
      <c r="L74" s="34"/>
      <c r="M74" s="34" t="s">
        <v>284</v>
      </c>
      <c r="N74" s="34"/>
    </row>
    <row r="75" spans="2:14" s="16" customFormat="1" ht="12" hidden="1">
      <c r="B75" s="35"/>
      <c r="C75" s="76"/>
      <c r="D75" s="34"/>
      <c r="E75" s="64">
        <v>0</v>
      </c>
      <c r="F75" s="64"/>
      <c r="G75" s="79" t="s">
        <v>369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42760</v>
      </c>
      <c r="D77" s="34"/>
      <c r="E77" s="30" t="s">
        <v>477</v>
      </c>
      <c r="F77" s="30"/>
      <c r="G77" s="77" t="s">
        <v>58</v>
      </c>
      <c r="H77" s="77"/>
      <c r="I77" s="78">
        <v>0</v>
      </c>
      <c r="J77" s="37">
        <v>0</v>
      </c>
      <c r="K77" s="37">
        <v>0</v>
      </c>
      <c r="L77" s="34"/>
      <c r="M77" s="34" t="s">
        <v>284</v>
      </c>
      <c r="N77" s="34"/>
    </row>
    <row r="78" spans="2:14" s="16" customFormat="1" ht="12" hidden="1">
      <c r="B78" s="35"/>
      <c r="C78" s="76"/>
      <c r="D78" s="34"/>
      <c r="E78" s="64" t="s">
        <v>478</v>
      </c>
      <c r="F78" s="64"/>
      <c r="G78" s="79" t="s">
        <v>369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42760</v>
      </c>
      <c r="D80" s="34"/>
      <c r="E80" s="30" t="s">
        <v>477</v>
      </c>
      <c r="F80" s="30"/>
      <c r="G80" s="77" t="s">
        <v>58</v>
      </c>
      <c r="H80" s="77"/>
      <c r="I80" s="78">
        <v>0</v>
      </c>
      <c r="J80" s="37">
        <v>0</v>
      </c>
      <c r="K80" s="37">
        <v>0</v>
      </c>
      <c r="L80" s="34"/>
      <c r="M80" s="34" t="s">
        <v>284</v>
      </c>
      <c r="N80" s="34"/>
    </row>
    <row r="81" spans="2:14" s="16" customFormat="1" ht="12" hidden="1">
      <c r="B81" s="35"/>
      <c r="C81" s="76"/>
      <c r="D81" s="34"/>
      <c r="E81" s="64" t="s">
        <v>478</v>
      </c>
      <c r="F81" s="64"/>
      <c r="G81" s="79" t="s">
        <v>369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42760</v>
      </c>
      <c r="D83" s="34"/>
      <c r="E83" s="30" t="s">
        <v>477</v>
      </c>
      <c r="F83" s="30"/>
      <c r="G83" s="77" t="s">
        <v>58</v>
      </c>
      <c r="H83" s="77"/>
      <c r="I83" s="78">
        <v>0</v>
      </c>
      <c r="J83" s="37">
        <v>0</v>
      </c>
      <c r="K83" s="37">
        <v>0</v>
      </c>
      <c r="L83" s="34"/>
      <c r="M83" s="34" t="s">
        <v>284</v>
      </c>
      <c r="N83" s="34"/>
    </row>
    <row r="84" spans="2:14" s="16" customFormat="1" ht="12" hidden="1">
      <c r="B84" s="35"/>
      <c r="C84" s="76"/>
      <c r="D84" s="34"/>
      <c r="E84" s="64" t="s">
        <v>478</v>
      </c>
      <c r="F84" s="64"/>
      <c r="G84" s="79" t="s">
        <v>369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42760</v>
      </c>
      <c r="D86" s="34"/>
      <c r="E86" s="30" t="s">
        <v>477</v>
      </c>
      <c r="F86" s="30"/>
      <c r="G86" s="77" t="s">
        <v>58</v>
      </c>
      <c r="H86" s="77"/>
      <c r="I86" s="78">
        <v>0</v>
      </c>
      <c r="J86" s="37">
        <v>0</v>
      </c>
      <c r="K86" s="37">
        <v>0</v>
      </c>
      <c r="L86" s="34"/>
      <c r="M86" s="34" t="s">
        <v>284</v>
      </c>
      <c r="N86" s="34"/>
    </row>
    <row r="87" spans="2:14" s="16" customFormat="1" ht="12" hidden="1">
      <c r="B87" s="35"/>
      <c r="C87" s="76"/>
      <c r="D87" s="34"/>
      <c r="E87" s="64" t="s">
        <v>478</v>
      </c>
      <c r="F87" s="64"/>
      <c r="G87" s="79" t="s">
        <v>369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42760</v>
      </c>
      <c r="D89" s="34"/>
      <c r="E89" s="30" t="s">
        <v>477</v>
      </c>
      <c r="F89" s="30"/>
      <c r="G89" s="77" t="s">
        <v>58</v>
      </c>
      <c r="H89" s="77"/>
      <c r="I89" s="78">
        <v>0</v>
      </c>
      <c r="J89" s="37">
        <v>0</v>
      </c>
      <c r="K89" s="37">
        <v>0</v>
      </c>
      <c r="L89" s="34"/>
      <c r="M89" s="34" t="s">
        <v>284</v>
      </c>
      <c r="N89" s="34"/>
    </row>
    <row r="90" spans="2:14" s="16" customFormat="1" ht="12" hidden="1">
      <c r="B90" s="35"/>
      <c r="C90" s="76"/>
      <c r="D90" s="34"/>
      <c r="E90" s="64" t="s">
        <v>478</v>
      </c>
      <c r="F90" s="64"/>
      <c r="G90" s="79" t="s">
        <v>369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42760</v>
      </c>
      <c r="D92" s="34"/>
      <c r="E92" s="30" t="s">
        <v>477</v>
      </c>
      <c r="F92" s="30"/>
      <c r="G92" s="77" t="s">
        <v>58</v>
      </c>
      <c r="H92" s="77"/>
      <c r="I92" s="78">
        <v>0</v>
      </c>
      <c r="J92" s="37">
        <v>0</v>
      </c>
      <c r="K92" s="37">
        <v>0</v>
      </c>
      <c r="L92" s="34"/>
      <c r="M92" s="34" t="s">
        <v>284</v>
      </c>
      <c r="N92" s="34"/>
    </row>
    <row r="93" spans="2:14" s="16" customFormat="1" ht="12" hidden="1">
      <c r="B93" s="35"/>
      <c r="C93" s="76"/>
      <c r="D93" s="34"/>
      <c r="E93" s="64" t="s">
        <v>478</v>
      </c>
      <c r="F93" s="64"/>
      <c r="G93" s="79" t="s">
        <v>369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42760</v>
      </c>
      <c r="D95" s="34"/>
      <c r="E95" s="30" t="s">
        <v>477</v>
      </c>
      <c r="F95" s="30"/>
      <c r="G95" s="77" t="s">
        <v>58</v>
      </c>
      <c r="H95" s="77"/>
      <c r="I95" s="78">
        <v>0</v>
      </c>
      <c r="J95" s="37">
        <v>0</v>
      </c>
      <c r="K95" s="37">
        <v>0</v>
      </c>
      <c r="L95" s="34"/>
      <c r="M95" s="34" t="s">
        <v>284</v>
      </c>
      <c r="N95" s="34"/>
    </row>
    <row r="96" spans="2:14" s="16" customFormat="1" ht="12" hidden="1">
      <c r="B96" s="35"/>
      <c r="C96" s="76"/>
      <c r="D96" s="34"/>
      <c r="E96" s="64" t="s">
        <v>478</v>
      </c>
      <c r="F96" s="64"/>
      <c r="G96" s="79" t="s">
        <v>369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42760</v>
      </c>
      <c r="D98" s="34"/>
      <c r="E98" s="30" t="s">
        <v>477</v>
      </c>
      <c r="F98" s="30"/>
      <c r="G98" s="77" t="s">
        <v>58</v>
      </c>
      <c r="H98" s="77"/>
      <c r="I98" s="78">
        <v>0</v>
      </c>
      <c r="J98" s="37">
        <v>0</v>
      </c>
      <c r="K98" s="37">
        <v>0</v>
      </c>
      <c r="L98" s="34"/>
      <c r="M98" s="34" t="s">
        <v>284</v>
      </c>
      <c r="N98" s="34"/>
    </row>
    <row r="99" spans="2:14" s="16" customFormat="1" ht="12" hidden="1">
      <c r="B99" s="35"/>
      <c r="C99" s="76"/>
      <c r="D99" s="34"/>
      <c r="E99" s="64" t="s">
        <v>478</v>
      </c>
      <c r="F99" s="64"/>
      <c r="G99" s="79" t="s">
        <v>369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42760</v>
      </c>
      <c r="D101" s="34"/>
      <c r="E101" s="30" t="s">
        <v>477</v>
      </c>
      <c r="F101" s="30"/>
      <c r="G101" s="77" t="s">
        <v>58</v>
      </c>
      <c r="H101" s="77"/>
      <c r="I101" s="78">
        <v>0</v>
      </c>
      <c r="J101" s="37">
        <v>0</v>
      </c>
      <c r="K101" s="37">
        <v>0</v>
      </c>
      <c r="L101" s="34"/>
      <c r="M101" s="34" t="s">
        <v>284</v>
      </c>
      <c r="N101" s="34"/>
    </row>
    <row r="102" spans="2:14" s="16" customFormat="1" ht="12" hidden="1">
      <c r="B102" s="35"/>
      <c r="C102" s="76"/>
      <c r="D102" s="34"/>
      <c r="E102" s="64" t="s">
        <v>478</v>
      </c>
      <c r="F102" s="64"/>
      <c r="G102" s="79" t="s">
        <v>369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42760</v>
      </c>
      <c r="D104" s="34"/>
      <c r="E104" s="30" t="s">
        <v>477</v>
      </c>
      <c r="F104" s="30"/>
      <c r="G104" s="77" t="s">
        <v>58</v>
      </c>
      <c r="H104" s="77"/>
      <c r="I104" s="78">
        <v>0</v>
      </c>
      <c r="J104" s="37">
        <v>0</v>
      </c>
      <c r="K104" s="37">
        <v>0</v>
      </c>
      <c r="L104" s="34"/>
      <c r="M104" s="34" t="s">
        <v>284</v>
      </c>
      <c r="N104" s="34"/>
    </row>
    <row r="105" spans="2:14" s="16" customFormat="1" ht="12" hidden="1">
      <c r="B105" s="35"/>
      <c r="C105" s="76"/>
      <c r="D105" s="34"/>
      <c r="E105" s="64" t="s">
        <v>478</v>
      </c>
      <c r="F105" s="64"/>
      <c r="G105" s="79" t="s">
        <v>369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42760</v>
      </c>
      <c r="D107" s="34"/>
      <c r="E107" s="30" t="s">
        <v>477</v>
      </c>
      <c r="F107" s="30"/>
      <c r="G107" s="77" t="s">
        <v>58</v>
      </c>
      <c r="H107" s="77"/>
      <c r="I107" s="78">
        <v>0</v>
      </c>
      <c r="J107" s="37">
        <v>0</v>
      </c>
      <c r="K107" s="37">
        <v>0</v>
      </c>
      <c r="L107" s="34"/>
      <c r="M107" s="34" t="s">
        <v>284</v>
      </c>
      <c r="N107" s="34"/>
    </row>
    <row r="108" spans="2:14" s="16" customFormat="1" ht="12" hidden="1">
      <c r="B108" s="35"/>
      <c r="C108" s="76"/>
      <c r="D108" s="34"/>
      <c r="E108" s="64" t="s">
        <v>478</v>
      </c>
      <c r="F108" s="64"/>
      <c r="G108" s="79" t="s">
        <v>369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42760</v>
      </c>
      <c r="D110" s="34"/>
      <c r="E110" s="30" t="s">
        <v>477</v>
      </c>
      <c r="F110" s="30"/>
      <c r="G110" s="77" t="s">
        <v>58</v>
      </c>
      <c r="H110" s="77"/>
      <c r="I110" s="78">
        <v>0</v>
      </c>
      <c r="J110" s="37">
        <v>476.08651485</v>
      </c>
      <c r="K110" s="37">
        <v>0</v>
      </c>
      <c r="L110" s="34"/>
      <c r="M110" s="34" t="s">
        <v>284</v>
      </c>
      <c r="N110" s="34"/>
    </row>
    <row r="111" spans="2:14" s="16" customFormat="1" ht="12" hidden="1">
      <c r="B111" s="35"/>
      <c r="C111" s="76"/>
      <c r="D111" s="34"/>
      <c r="E111" s="64" t="s">
        <v>478</v>
      </c>
      <c r="F111" s="64"/>
      <c r="G111" s="79" t="s">
        <v>369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42765</v>
      </c>
      <c r="D113" s="34"/>
      <c r="E113" s="30" t="s">
        <v>479</v>
      </c>
      <c r="F113" s="30"/>
      <c r="G113" s="77" t="s">
        <v>56</v>
      </c>
      <c r="H113" s="77"/>
      <c r="I113" s="78">
        <v>10</v>
      </c>
      <c r="J113" s="37">
        <v>17.67300006375</v>
      </c>
      <c r="K113" s="37">
        <v>6.5036958</v>
      </c>
      <c r="L113" s="34"/>
      <c r="M113" s="34" t="s">
        <v>284</v>
      </c>
      <c r="N113" s="34"/>
    </row>
    <row r="114" spans="2:14" s="16" customFormat="1" ht="12" hidden="1">
      <c r="B114" s="35"/>
      <c r="C114" s="76"/>
      <c r="D114" s="34"/>
      <c r="E114" s="64" t="s">
        <v>480</v>
      </c>
      <c r="F114" s="64"/>
      <c r="G114" s="79" t="s">
        <v>356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42745</v>
      </c>
      <c r="D116" s="34"/>
      <c r="E116" s="30" t="s">
        <v>481</v>
      </c>
      <c r="F116" s="30"/>
      <c r="G116" s="77" t="s">
        <v>56</v>
      </c>
      <c r="H116" s="77"/>
      <c r="I116" s="78">
        <v>15</v>
      </c>
      <c r="J116" s="37">
        <v>1.09025</v>
      </c>
      <c r="K116" s="37">
        <v>0.7695</v>
      </c>
      <c r="L116" s="34"/>
      <c r="M116" s="34" t="s">
        <v>284</v>
      </c>
      <c r="N116" s="34"/>
    </row>
    <row r="117" spans="2:14" s="16" customFormat="1" ht="12" hidden="1">
      <c r="B117" s="35"/>
      <c r="C117" s="76"/>
      <c r="D117" s="34"/>
      <c r="E117" s="64" t="s">
        <v>478</v>
      </c>
      <c r="F117" s="64"/>
      <c r="G117" s="79" t="s">
        <v>322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21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22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11</v>
      </c>
      <c r="J125" s="34"/>
      <c r="K125" s="34"/>
      <c r="L125" s="34"/>
      <c r="M125" s="51"/>
      <c r="N125" s="51" t="s">
        <v>11</v>
      </c>
    </row>
    <row r="126" spans="6:14" ht="12.75">
      <c r="F126" s="34"/>
      <c r="G126" s="51" t="s">
        <v>23</v>
      </c>
      <c r="H126" s="51" t="s">
        <v>4</v>
      </c>
      <c r="I126" s="51" t="s">
        <v>15</v>
      </c>
      <c r="J126" s="34"/>
      <c r="K126" s="51" t="s">
        <v>23</v>
      </c>
      <c r="L126" s="51"/>
      <c r="M126" s="51" t="s">
        <v>4</v>
      </c>
      <c r="N126" s="51" t="s">
        <v>15</v>
      </c>
    </row>
    <row r="127" spans="3:14" ht="12.75">
      <c r="C127" s="41"/>
      <c r="D127" s="42"/>
      <c r="E127" s="42"/>
      <c r="F127" s="52"/>
      <c r="G127" s="292" t="s">
        <v>24</v>
      </c>
      <c r="H127" s="292" t="s">
        <v>25</v>
      </c>
      <c r="I127" s="292" t="s">
        <v>26</v>
      </c>
      <c r="J127" s="289"/>
      <c r="K127" s="292" t="s">
        <v>24</v>
      </c>
      <c r="L127" s="292"/>
      <c r="M127" s="292" t="s">
        <v>25</v>
      </c>
      <c r="N127" s="292" t="s">
        <v>26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281</v>
      </c>
      <c r="H129" s="295"/>
      <c r="I129" s="295"/>
      <c r="J129" s="34"/>
      <c r="K129" s="295" t="s">
        <v>27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9</v>
      </c>
      <c r="G131" s="34">
        <v>5</v>
      </c>
      <c r="H131" s="37">
        <v>514.44087316375</v>
      </c>
      <c r="I131" s="37">
        <v>25.4218458</v>
      </c>
      <c r="J131" s="34"/>
      <c r="K131" s="34">
        <v>5</v>
      </c>
      <c r="L131" s="34"/>
      <c r="M131" s="37">
        <v>514.44087316375</v>
      </c>
      <c r="N131" s="37">
        <v>25.4218458</v>
      </c>
    </row>
    <row r="132" spans="3:14" s="16" customFormat="1" ht="12.75">
      <c r="C132" s="25"/>
      <c r="D132" s="47"/>
      <c r="E132" s="25"/>
      <c r="F132" s="34" t="s">
        <v>29</v>
      </c>
      <c r="G132" s="54"/>
      <c r="H132" s="37"/>
      <c r="I132" s="37">
        <v>0</v>
      </c>
      <c r="J132" s="34"/>
      <c r="K132" s="34"/>
      <c r="L132" s="34"/>
      <c r="M132" s="37"/>
      <c r="N132" s="37">
        <v>0</v>
      </c>
    </row>
    <row r="133" spans="3:14" s="16" customFormat="1" ht="12.75" customHeight="1">
      <c r="C133" s="25"/>
      <c r="D133" s="47"/>
      <c r="E133" s="25"/>
      <c r="F133" s="30" t="s">
        <v>30</v>
      </c>
      <c r="G133" s="34">
        <v>0</v>
      </c>
      <c r="H133" s="37">
        <v>0</v>
      </c>
      <c r="I133" s="37">
        <v>0</v>
      </c>
      <c r="J133" s="34"/>
      <c r="K133" s="34">
        <v>0</v>
      </c>
      <c r="L133" s="34"/>
      <c r="M133" s="37">
        <v>0</v>
      </c>
      <c r="N133" s="37">
        <v>0</v>
      </c>
    </row>
    <row r="134" spans="3:14" s="16" customFormat="1" ht="12.75">
      <c r="C134" s="25"/>
      <c r="D134" s="34"/>
      <c r="E134" s="25"/>
      <c r="F134" s="34" t="s">
        <v>29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31</v>
      </c>
      <c r="G135" s="34">
        <v>0</v>
      </c>
      <c r="H135" s="37">
        <v>0</v>
      </c>
      <c r="I135" s="37">
        <v>0</v>
      </c>
      <c r="J135" s="34"/>
      <c r="K135" s="34">
        <v>0</v>
      </c>
      <c r="L135" s="34"/>
      <c r="M135" s="37">
        <v>0</v>
      </c>
      <c r="N135" s="37">
        <v>0</v>
      </c>
    </row>
    <row r="136" spans="3:14" s="36" customFormat="1" ht="9.75" customHeight="1">
      <c r="C136" s="25"/>
      <c r="D136" s="34"/>
      <c r="E136" s="25"/>
      <c r="F136" s="34" t="s">
        <v>29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32</v>
      </c>
      <c r="G137" s="30">
        <v>5</v>
      </c>
      <c r="H137" s="48">
        <v>514.44087316375</v>
      </c>
      <c r="I137" s="48">
        <v>25.4218458</v>
      </c>
      <c r="J137" s="34"/>
      <c r="K137" s="30">
        <v>5</v>
      </c>
      <c r="L137" s="30"/>
      <c r="M137" s="48">
        <v>514.44087316375</v>
      </c>
      <c r="N137" s="48">
        <v>25.4218458</v>
      </c>
    </row>
    <row r="138" spans="3:14" s="16" customFormat="1" ht="12.75">
      <c r="C138" s="34"/>
      <c r="D138" s="34"/>
      <c r="E138" s="25"/>
      <c r="F138" s="34" t="s">
        <v>29</v>
      </c>
      <c r="G138" s="34" t="s">
        <v>69</v>
      </c>
      <c r="H138" s="34"/>
      <c r="I138" s="37">
        <v>0</v>
      </c>
      <c r="J138" s="37"/>
      <c r="K138" s="37"/>
      <c r="L138" s="37"/>
      <c r="M138" s="37"/>
      <c r="N138" s="37">
        <v>0</v>
      </c>
    </row>
    <row r="139" spans="3:14" s="16" customFormat="1" ht="14.25" customHeight="1">
      <c r="C139" s="34"/>
      <c r="D139" s="34"/>
      <c r="E139" s="25"/>
      <c r="F139" s="34" t="s">
        <v>33</v>
      </c>
      <c r="G139" s="34"/>
      <c r="H139" s="62"/>
      <c r="I139" s="37">
        <v>25.4218458</v>
      </c>
      <c r="J139" s="37"/>
      <c r="K139" s="37"/>
      <c r="L139" s="37"/>
      <c r="M139" s="37"/>
      <c r="N139" s="37">
        <v>25.4218458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69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69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69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69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268</v>
      </c>
      <c r="B1" s="87"/>
    </row>
    <row r="2" spans="2:10" ht="18.75">
      <c r="B2" s="88"/>
      <c r="D2" s="89"/>
      <c r="E2" s="90"/>
      <c r="I2" s="531" t="s">
        <v>281</v>
      </c>
      <c r="J2" s="531"/>
    </row>
    <row r="3" spans="1:2" ht="6.75" customHeight="1">
      <c r="A3" s="42"/>
      <c r="B3" s="42"/>
    </row>
    <row r="4" spans="1:2" ht="22.5" customHeight="1">
      <c r="A4" s="68" t="s">
        <v>147</v>
      </c>
      <c r="B4" s="69"/>
    </row>
    <row r="5" spans="1:2" ht="15">
      <c r="A5" s="69"/>
      <c r="B5" s="69"/>
    </row>
    <row r="6" spans="1:10" s="26" customFormat="1" ht="15" customHeight="1">
      <c r="A6" s="50" t="s">
        <v>34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12</v>
      </c>
      <c r="D8" s="91"/>
      <c r="E8" s="51"/>
      <c r="F8" s="51"/>
      <c r="G8" s="51"/>
      <c r="H8" s="51" t="s">
        <v>10</v>
      </c>
      <c r="I8" s="51" t="s">
        <v>35</v>
      </c>
      <c r="J8" s="51"/>
    </row>
    <row r="9" spans="1:10" s="36" customFormat="1" ht="9.75" customHeight="1">
      <c r="A9" s="288" t="s">
        <v>16</v>
      </c>
      <c r="B9" s="288"/>
      <c r="C9" s="290" t="s">
        <v>17</v>
      </c>
      <c r="D9" s="300" t="s">
        <v>18</v>
      </c>
      <c r="E9" s="292"/>
      <c r="F9" s="288" t="s">
        <v>36</v>
      </c>
      <c r="G9" s="288"/>
      <c r="H9" s="292" t="s">
        <v>37</v>
      </c>
      <c r="I9" s="292" t="s">
        <v>38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42760</v>
      </c>
      <c r="B11" s="80"/>
      <c r="C11" s="65" t="s">
        <v>302</v>
      </c>
      <c r="D11" s="77" t="s">
        <v>303</v>
      </c>
      <c r="E11" s="80"/>
      <c r="F11" s="72" t="s">
        <v>304</v>
      </c>
      <c r="G11" s="72"/>
      <c r="H11" s="519">
        <v>220</v>
      </c>
      <c r="I11" s="37">
        <v>14.1202776</v>
      </c>
      <c r="J11" s="93"/>
    </row>
    <row r="12" spans="1:10" s="16" customFormat="1" ht="12" customHeight="1" hidden="1">
      <c r="A12" s="80"/>
      <c r="B12" s="80"/>
      <c r="C12" s="64" t="s">
        <v>305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42751</v>
      </c>
      <c r="B14" s="80"/>
      <c r="C14" s="506" t="s">
        <v>306</v>
      </c>
      <c r="D14" s="77" t="s">
        <v>307</v>
      </c>
      <c r="E14" s="80"/>
      <c r="F14" s="72" t="s">
        <v>304</v>
      </c>
      <c r="G14" s="418"/>
      <c r="H14" s="519">
        <v>104</v>
      </c>
      <c r="I14" s="423">
        <v>130</v>
      </c>
      <c r="J14" s="93"/>
    </row>
    <row r="15" spans="1:10" s="16" customFormat="1" ht="12" customHeight="1" hidden="1">
      <c r="A15" s="80"/>
      <c r="B15" s="80"/>
      <c r="C15" s="64" t="s">
        <v>308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42739</v>
      </c>
      <c r="B17" s="80"/>
      <c r="C17" s="65" t="s">
        <v>309</v>
      </c>
      <c r="D17" s="77" t="s">
        <v>310</v>
      </c>
      <c r="E17" s="80"/>
      <c r="F17" s="72" t="s">
        <v>304</v>
      </c>
      <c r="G17" s="418"/>
      <c r="H17" s="445">
        <v>100.1046</v>
      </c>
      <c r="I17" s="423">
        <v>56.9873655</v>
      </c>
      <c r="J17" s="93"/>
    </row>
    <row r="18" spans="1:10" s="16" customFormat="1" ht="12" customHeight="1" hidden="1">
      <c r="A18" s="80"/>
      <c r="B18" s="80"/>
      <c r="C18" s="64" t="s">
        <v>311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42761</v>
      </c>
      <c r="B20" s="80"/>
      <c r="C20" s="65" t="s">
        <v>312</v>
      </c>
      <c r="D20" s="77" t="s">
        <v>310</v>
      </c>
      <c r="E20" s="80"/>
      <c r="F20" s="72" t="s">
        <v>304</v>
      </c>
      <c r="G20" s="418"/>
      <c r="H20" s="445">
        <v>110.47</v>
      </c>
      <c r="I20" s="423">
        <v>43.0833</v>
      </c>
      <c r="J20" s="93"/>
    </row>
    <row r="21" spans="1:10" s="16" customFormat="1" ht="12" customHeight="1" hidden="1">
      <c r="A21" s="80"/>
      <c r="B21" s="80"/>
      <c r="C21" s="64" t="s">
        <v>313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42747</v>
      </c>
      <c r="B23" s="80"/>
      <c r="C23" s="65" t="s">
        <v>314</v>
      </c>
      <c r="D23" s="34"/>
      <c r="E23" s="80"/>
      <c r="F23" s="72" t="s">
        <v>304</v>
      </c>
      <c r="G23" s="418"/>
      <c r="H23" s="54">
        <v>108.5</v>
      </c>
      <c r="I23" s="97">
        <v>9.9072435</v>
      </c>
      <c r="J23" s="93"/>
    </row>
    <row r="24" spans="1:10" s="16" customFormat="1" ht="12" customHeight="1" hidden="1">
      <c r="A24" s="80"/>
      <c r="B24" s="80"/>
      <c r="C24" s="64" t="s">
        <v>315</v>
      </c>
      <c r="D24" s="77" t="s">
        <v>310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42752</v>
      </c>
      <c r="B26" s="80"/>
      <c r="C26" s="65" t="s">
        <v>316</v>
      </c>
      <c r="D26" s="34"/>
      <c r="E26" s="80"/>
      <c r="F26" s="72" t="s">
        <v>304</v>
      </c>
      <c r="G26" s="418"/>
      <c r="H26" s="54">
        <v>76.82</v>
      </c>
      <c r="I26" s="97">
        <v>0.48828252</v>
      </c>
      <c r="J26" s="93"/>
    </row>
    <row r="27" spans="1:10" s="16" customFormat="1" ht="11.25" customHeight="1" hidden="1">
      <c r="A27" s="80"/>
      <c r="B27" s="80"/>
      <c r="C27" s="64" t="s">
        <v>317</v>
      </c>
      <c r="D27" s="77" t="s">
        <v>310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42753</v>
      </c>
      <c r="B29" s="80"/>
      <c r="C29" s="65" t="s">
        <v>316</v>
      </c>
      <c r="D29" s="34"/>
      <c r="E29" s="80"/>
      <c r="F29" s="72" t="s">
        <v>304</v>
      </c>
      <c r="G29" s="72"/>
      <c r="H29" s="54">
        <v>78.32</v>
      </c>
      <c r="I29" s="97">
        <v>0.68862155</v>
      </c>
      <c r="J29" s="93"/>
    </row>
    <row r="30" spans="1:10" s="16" customFormat="1" ht="12" customHeight="1" hidden="1">
      <c r="A30" s="80"/>
      <c r="B30" s="80"/>
      <c r="C30" s="64" t="s">
        <v>317</v>
      </c>
      <c r="D30" s="77" t="s">
        <v>310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42752</v>
      </c>
      <c r="B32" s="80"/>
      <c r="C32" s="65" t="s">
        <v>318</v>
      </c>
      <c r="D32" s="34"/>
      <c r="E32" s="80"/>
      <c r="F32" s="72" t="s">
        <v>304</v>
      </c>
      <c r="G32" s="72"/>
      <c r="H32" s="54">
        <v>108.25</v>
      </c>
      <c r="I32" s="97">
        <v>0.48364801</v>
      </c>
      <c r="J32" s="93"/>
    </row>
    <row r="33" spans="1:10" s="16" customFormat="1" ht="12" customHeight="1" hidden="1">
      <c r="A33" s="92"/>
      <c r="B33" s="80"/>
      <c r="C33" s="64" t="s">
        <v>317</v>
      </c>
      <c r="D33" s="77" t="s">
        <v>310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42753</v>
      </c>
      <c r="B35" s="80"/>
      <c r="C35" s="65" t="s">
        <v>318</v>
      </c>
      <c r="D35" s="34"/>
      <c r="E35" s="80"/>
      <c r="F35" s="72" t="s">
        <v>304</v>
      </c>
      <c r="G35" s="72"/>
      <c r="H35" s="54">
        <v>110.66</v>
      </c>
      <c r="I35" s="97">
        <v>0.64765425</v>
      </c>
      <c r="J35" s="93"/>
    </row>
    <row r="36" spans="1:10" s="16" customFormat="1" ht="12" customHeight="1" hidden="1">
      <c r="A36" s="80"/>
      <c r="B36" s="80"/>
      <c r="C36" s="64" t="s">
        <v>317</v>
      </c>
      <c r="D36" s="77" t="s">
        <v>310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42741</v>
      </c>
      <c r="B38" s="80"/>
      <c r="C38" s="65" t="s">
        <v>319</v>
      </c>
      <c r="D38" s="34"/>
      <c r="E38" s="80"/>
      <c r="F38" s="72" t="s">
        <v>304</v>
      </c>
      <c r="G38" s="72"/>
      <c r="H38" s="100">
        <v>100.888</v>
      </c>
      <c r="I38" s="97">
        <v>1.40563114</v>
      </c>
      <c r="J38" s="93"/>
    </row>
    <row r="39" spans="1:10" s="16" customFormat="1" ht="12" customHeight="1" hidden="1">
      <c r="A39" s="80"/>
      <c r="B39" s="80"/>
      <c r="C39" s="64" t="s">
        <v>311</v>
      </c>
      <c r="D39" s="77" t="s">
        <v>310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42741</v>
      </c>
      <c r="B41" s="80"/>
      <c r="C41" s="65" t="s">
        <v>309</v>
      </c>
      <c r="D41" s="34"/>
      <c r="E41" s="80"/>
      <c r="F41" s="72" t="s">
        <v>304</v>
      </c>
      <c r="G41" s="72"/>
      <c r="H41" s="100">
        <v>100.888</v>
      </c>
      <c r="I41" s="97">
        <v>1.40563114</v>
      </c>
      <c r="J41" s="93"/>
    </row>
    <row r="42" spans="1:10" s="16" customFormat="1" ht="12" customHeight="1" hidden="1">
      <c r="A42" s="80"/>
      <c r="B42" s="80"/>
      <c r="C42" s="64" t="s">
        <v>311</v>
      </c>
      <c r="D42" s="77" t="s">
        <v>310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42753</v>
      </c>
      <c r="B44" s="80"/>
      <c r="C44" s="65" t="s">
        <v>320</v>
      </c>
      <c r="D44" s="34"/>
      <c r="E44" s="80"/>
      <c r="F44" s="72" t="s">
        <v>304</v>
      </c>
      <c r="G44" s="72"/>
      <c r="H44" s="100">
        <v>1</v>
      </c>
      <c r="I44" s="97">
        <v>0.11</v>
      </c>
      <c r="J44" s="93"/>
    </row>
    <row r="45" spans="1:10" s="16" customFormat="1" ht="12" customHeight="1" hidden="1">
      <c r="A45" s="80"/>
      <c r="B45" s="80"/>
      <c r="C45" s="64" t="s">
        <v>321</v>
      </c>
      <c r="D45" s="77" t="s">
        <v>322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42738</v>
      </c>
      <c r="B47" s="80"/>
      <c r="C47" s="65" t="s">
        <v>323</v>
      </c>
      <c r="D47" s="34"/>
      <c r="E47" s="80"/>
      <c r="F47" s="72" t="s">
        <v>304</v>
      </c>
      <c r="G47" s="72"/>
      <c r="H47" s="100">
        <v>0</v>
      </c>
      <c r="I47" s="97">
        <v>0</v>
      </c>
      <c r="J47" s="93"/>
    </row>
    <row r="48" spans="1:10" s="16" customFormat="1" ht="12" customHeight="1" hidden="1">
      <c r="A48" s="80"/>
      <c r="B48" s="80"/>
      <c r="C48" s="64" t="s">
        <v>311</v>
      </c>
      <c r="D48" s="77" t="s">
        <v>301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42754</v>
      </c>
      <c r="B50" s="80"/>
      <c r="C50" s="65" t="s">
        <v>324</v>
      </c>
      <c r="D50" s="34"/>
      <c r="E50" s="80"/>
      <c r="F50" s="72" t="s">
        <v>304</v>
      </c>
      <c r="G50" s="72"/>
      <c r="H50" s="100">
        <v>840</v>
      </c>
      <c r="I50" s="97">
        <v>20.337</v>
      </c>
      <c r="J50" s="93"/>
    </row>
    <row r="51" spans="1:10" s="16" customFormat="1" ht="12" customHeight="1" hidden="1">
      <c r="A51" s="80"/>
      <c r="B51" s="80"/>
      <c r="C51" s="64" t="s">
        <v>325</v>
      </c>
      <c r="D51" s="77" t="s">
        <v>326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42759</v>
      </c>
      <c r="B53" s="80"/>
      <c r="C53" s="65" t="s">
        <v>327</v>
      </c>
      <c r="D53" s="34"/>
      <c r="E53" s="80"/>
      <c r="F53" s="72" t="s">
        <v>304</v>
      </c>
      <c r="G53" s="72"/>
      <c r="H53" s="100">
        <v>16.3</v>
      </c>
      <c r="I53" s="97">
        <v>23.3823</v>
      </c>
      <c r="J53" s="93"/>
    </row>
    <row r="54" spans="1:10" s="16" customFormat="1" ht="12" customHeight="1" hidden="1">
      <c r="A54" s="80"/>
      <c r="B54" s="80"/>
      <c r="C54" s="64" t="s">
        <v>328</v>
      </c>
      <c r="D54" s="77" t="s">
        <v>329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42761</v>
      </c>
      <c r="B56" s="80"/>
      <c r="C56" s="65" t="s">
        <v>330</v>
      </c>
      <c r="D56" s="34"/>
      <c r="E56" s="80"/>
      <c r="F56" s="72" t="s">
        <v>304</v>
      </c>
      <c r="G56" s="72"/>
      <c r="H56" s="100">
        <v>60</v>
      </c>
      <c r="I56" s="97">
        <v>20.5</v>
      </c>
      <c r="J56" s="93"/>
    </row>
    <row r="57" spans="1:10" s="16" customFormat="1" ht="15" customHeight="1" hidden="1">
      <c r="A57" s="80"/>
      <c r="B57" s="80"/>
      <c r="C57" s="64" t="s">
        <v>331</v>
      </c>
      <c r="D57" s="77" t="s">
        <v>332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42738</v>
      </c>
      <c r="B59" s="80"/>
      <c r="C59" s="65" t="s">
        <v>333</v>
      </c>
      <c r="D59" s="34"/>
      <c r="E59" s="80"/>
      <c r="F59" s="72" t="s">
        <v>304</v>
      </c>
      <c r="G59" s="72"/>
      <c r="H59" s="100">
        <v>8</v>
      </c>
      <c r="I59" s="97">
        <v>14.8796</v>
      </c>
      <c r="J59" s="98"/>
    </row>
    <row r="60" spans="1:10" s="16" customFormat="1" ht="12" customHeight="1" hidden="1">
      <c r="A60" s="80"/>
      <c r="B60" s="80"/>
      <c r="C60" s="64" t="s">
        <v>334</v>
      </c>
      <c r="D60" s="77" t="s">
        <v>335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42762</v>
      </c>
      <c r="B62" s="80"/>
      <c r="C62" s="65" t="s">
        <v>336</v>
      </c>
      <c r="D62" s="34"/>
      <c r="E62" s="80"/>
      <c r="F62" s="72" t="s">
        <v>304</v>
      </c>
      <c r="G62" s="72"/>
      <c r="H62" s="100">
        <v>30</v>
      </c>
      <c r="I62" s="97">
        <v>32.1169</v>
      </c>
      <c r="J62" s="98"/>
    </row>
    <row r="63" spans="1:10" s="16" customFormat="1" ht="12" customHeight="1" hidden="1">
      <c r="A63" s="80"/>
      <c r="B63" s="80"/>
      <c r="C63" s="64" t="s">
        <v>337</v>
      </c>
      <c r="D63" s="77" t="s">
        <v>301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 hidden="1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39</v>
      </c>
      <c r="E67" s="295"/>
      <c r="F67" s="295"/>
      <c r="G67" s="295"/>
      <c r="H67" s="295" t="s">
        <v>40</v>
      </c>
      <c r="I67" s="296"/>
      <c r="J67" s="102"/>
    </row>
    <row r="68" spans="1:10" s="16" customFormat="1" ht="12">
      <c r="A68" s="103" t="s">
        <v>22</v>
      </c>
      <c r="B68" s="34"/>
      <c r="C68" s="51"/>
      <c r="D68" s="51" t="s">
        <v>23</v>
      </c>
      <c r="E68" s="51"/>
      <c r="F68" s="51" t="s">
        <v>35</v>
      </c>
      <c r="G68" s="51"/>
      <c r="H68" s="51" t="s">
        <v>23</v>
      </c>
      <c r="I68" s="51" t="s">
        <v>35</v>
      </c>
      <c r="J68" s="51"/>
    </row>
    <row r="69" spans="1:10" s="26" customFormat="1" ht="12" customHeight="1">
      <c r="A69" s="56"/>
      <c r="B69" s="52"/>
      <c r="C69" s="292"/>
      <c r="D69" s="292" t="s">
        <v>41</v>
      </c>
      <c r="E69" s="292"/>
      <c r="F69" s="292" t="s">
        <v>38</v>
      </c>
      <c r="G69" s="292"/>
      <c r="H69" s="292" t="s">
        <v>41</v>
      </c>
      <c r="I69" s="292" t="s">
        <v>38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281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27</v>
      </c>
      <c r="D72" s="34">
        <v>0</v>
      </c>
      <c r="E72" s="64"/>
      <c r="F72" s="37">
        <v>0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42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12</v>
      </c>
      <c r="D81" s="106" t="s">
        <v>13</v>
      </c>
      <c r="E81" s="51"/>
      <c r="F81" s="51" t="s">
        <v>10</v>
      </c>
      <c r="G81" s="51"/>
      <c r="H81" s="51" t="s">
        <v>35</v>
      </c>
      <c r="I81" s="34"/>
      <c r="J81" s="34"/>
    </row>
    <row r="82" spans="1:10" s="26" customFormat="1" ht="18.75" customHeight="1">
      <c r="A82" s="288" t="s">
        <v>16</v>
      </c>
      <c r="B82" s="288"/>
      <c r="C82" s="301" t="s">
        <v>17</v>
      </c>
      <c r="D82" s="300" t="s">
        <v>18</v>
      </c>
      <c r="E82" s="292"/>
      <c r="F82" s="292" t="s">
        <v>37</v>
      </c>
      <c r="G82" s="292"/>
      <c r="H82" s="292" t="s">
        <v>38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42760</v>
      </c>
      <c r="B84" s="80"/>
      <c r="C84" s="107" t="s">
        <v>302</v>
      </c>
      <c r="D84" s="108" t="s">
        <v>338</v>
      </c>
      <c r="E84" s="34"/>
      <c r="F84" s="424">
        <v>220</v>
      </c>
      <c r="G84" s="100"/>
      <c r="H84" s="100">
        <v>14.1202776</v>
      </c>
      <c r="I84" s="30"/>
      <c r="J84" s="34"/>
    </row>
    <row r="85" spans="1:10" s="16" customFormat="1" ht="12" customHeight="1">
      <c r="A85" s="80"/>
      <c r="B85" s="80"/>
      <c r="C85" s="108" t="s">
        <v>305</v>
      </c>
      <c r="D85" s="77" t="s">
        <v>303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42751</v>
      </c>
      <c r="B87" s="80"/>
      <c r="C87" s="107" t="s">
        <v>306</v>
      </c>
      <c r="D87" s="108" t="s">
        <v>338</v>
      </c>
      <c r="E87" s="34"/>
      <c r="F87" s="424">
        <v>104</v>
      </c>
      <c r="G87" s="54"/>
      <c r="H87" s="37">
        <v>130</v>
      </c>
      <c r="I87" s="30" t="s">
        <v>284</v>
      </c>
      <c r="J87" s="34"/>
    </row>
    <row r="88" spans="1:10" s="16" customFormat="1" ht="15.75" customHeight="1">
      <c r="A88" s="80"/>
      <c r="B88" s="80"/>
      <c r="C88" s="108" t="s">
        <v>308</v>
      </c>
      <c r="D88" s="77" t="s">
        <v>307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42739</v>
      </c>
      <c r="B90" s="80"/>
      <c r="C90" s="501" t="s">
        <v>309</v>
      </c>
      <c r="D90" s="108" t="s">
        <v>339</v>
      </c>
      <c r="E90" s="34"/>
      <c r="F90" s="424">
        <v>100.1046</v>
      </c>
      <c r="G90" s="54"/>
      <c r="H90" s="37">
        <v>56.9873655</v>
      </c>
      <c r="I90" s="30"/>
      <c r="J90" s="34"/>
    </row>
    <row r="91" spans="1:10" s="26" customFormat="1" ht="11.25" customHeight="1">
      <c r="A91" s="80"/>
      <c r="B91" s="80"/>
      <c r="C91" s="108" t="s">
        <v>311</v>
      </c>
      <c r="D91" s="77" t="s">
        <v>310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42761</v>
      </c>
      <c r="B93" s="80"/>
      <c r="C93" s="107" t="s">
        <v>312</v>
      </c>
      <c r="D93" s="108" t="s">
        <v>338</v>
      </c>
      <c r="E93" s="34"/>
      <c r="F93" s="424">
        <v>110.47</v>
      </c>
      <c r="G93" s="54"/>
      <c r="H93" s="37">
        <v>43.0833</v>
      </c>
      <c r="I93" s="30" t="s">
        <v>284</v>
      </c>
      <c r="J93" s="34"/>
    </row>
    <row r="94" spans="1:10" s="26" customFormat="1" ht="12" customHeight="1">
      <c r="A94" s="80"/>
      <c r="B94" s="80"/>
      <c r="C94" s="108" t="s">
        <v>313</v>
      </c>
      <c r="D94" s="77" t="s">
        <v>310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 hidden="1">
      <c r="A96" s="92">
        <v>42747</v>
      </c>
      <c r="B96" s="80"/>
      <c r="C96" s="107" t="s">
        <v>314</v>
      </c>
      <c r="D96" s="108" t="s">
        <v>338</v>
      </c>
      <c r="E96" s="34"/>
      <c r="F96" s="424">
        <v>108.5</v>
      </c>
      <c r="G96" s="54"/>
      <c r="H96" s="37">
        <v>9.9072435</v>
      </c>
      <c r="I96" s="30" t="s">
        <v>284</v>
      </c>
      <c r="J96" s="34"/>
    </row>
    <row r="97" spans="1:10" s="26" customFormat="1" ht="12" customHeight="1" hidden="1">
      <c r="A97" s="80"/>
      <c r="B97" s="80"/>
      <c r="C97" s="108" t="s">
        <v>315</v>
      </c>
      <c r="D97" s="77" t="s">
        <v>310</v>
      </c>
      <c r="E97" s="34"/>
      <c r="F97" s="424"/>
      <c r="G97" s="54"/>
      <c r="H97" s="37"/>
      <c r="I97" s="72"/>
      <c r="J97" s="34"/>
    </row>
    <row r="98" spans="1:10" s="26" customFormat="1" ht="7.5" customHeight="1" hidden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 hidden="1">
      <c r="A99" s="92">
        <v>42752</v>
      </c>
      <c r="B99" s="80"/>
      <c r="C99" s="107" t="s">
        <v>316</v>
      </c>
      <c r="D99" s="108" t="s">
        <v>339</v>
      </c>
      <c r="E99" s="34"/>
      <c r="F99" s="424">
        <v>76.82</v>
      </c>
      <c r="G99" s="54"/>
      <c r="H99" s="37">
        <v>0.48828252</v>
      </c>
      <c r="I99" s="30"/>
      <c r="J99" s="34"/>
    </row>
    <row r="100" spans="1:10" s="26" customFormat="1" ht="12.75" customHeight="1" hidden="1">
      <c r="A100" s="80"/>
      <c r="B100" s="80"/>
      <c r="C100" s="108" t="s">
        <v>317</v>
      </c>
      <c r="D100" s="77" t="s">
        <v>310</v>
      </c>
      <c r="E100" s="34"/>
      <c r="F100" s="369"/>
      <c r="G100" s="54"/>
      <c r="H100" s="37"/>
      <c r="I100" s="72"/>
      <c r="J100" s="34"/>
    </row>
    <row r="101" spans="1:10" s="26" customFormat="1" ht="7.5" customHeight="1" hidden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 hidden="1">
      <c r="A102" s="92">
        <v>42753</v>
      </c>
      <c r="B102" s="80"/>
      <c r="C102" s="107" t="s">
        <v>316</v>
      </c>
      <c r="D102" s="108" t="s">
        <v>339</v>
      </c>
      <c r="E102" s="34"/>
      <c r="F102" s="424">
        <v>78.32</v>
      </c>
      <c r="G102" s="54"/>
      <c r="H102" s="37">
        <v>0.68862155</v>
      </c>
      <c r="I102" s="30" t="s">
        <v>284</v>
      </c>
      <c r="J102" s="34"/>
    </row>
    <row r="103" spans="1:10" s="26" customFormat="1" ht="12" customHeight="1" hidden="1">
      <c r="A103" s="80"/>
      <c r="B103" s="80"/>
      <c r="C103" s="108" t="s">
        <v>317</v>
      </c>
      <c r="D103" s="77" t="s">
        <v>310</v>
      </c>
      <c r="E103" s="34"/>
      <c r="F103" s="369"/>
      <c r="G103" s="54"/>
      <c r="H103" s="37"/>
      <c r="I103" s="72"/>
      <c r="J103" s="34"/>
    </row>
    <row r="104" spans="1:10" s="26" customFormat="1" ht="9" customHeight="1" hidden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 hidden="1">
      <c r="A105" s="92">
        <v>42752</v>
      </c>
      <c r="B105" s="80"/>
      <c r="C105" s="107" t="s">
        <v>318</v>
      </c>
      <c r="D105" s="108" t="s">
        <v>339</v>
      </c>
      <c r="E105" s="34"/>
      <c r="F105" s="424">
        <v>108.25</v>
      </c>
      <c r="G105" s="54"/>
      <c r="H105" s="37">
        <v>0.48364801</v>
      </c>
      <c r="I105" s="30" t="s">
        <v>284</v>
      </c>
      <c r="J105" s="34"/>
    </row>
    <row r="106" spans="1:10" s="26" customFormat="1" ht="14.25" customHeight="1" hidden="1">
      <c r="A106" s="80"/>
      <c r="B106" s="80"/>
      <c r="C106" s="108" t="s">
        <v>317</v>
      </c>
      <c r="D106" s="77" t="s">
        <v>310</v>
      </c>
      <c r="E106" s="34"/>
      <c r="F106" s="369"/>
      <c r="G106" s="54"/>
      <c r="H106" s="37"/>
      <c r="I106" s="72"/>
      <c r="J106" s="34"/>
    </row>
    <row r="107" spans="1:10" s="26" customFormat="1" ht="8.25" customHeight="1" hidden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42753</v>
      </c>
      <c r="B108" s="80"/>
      <c r="C108" s="107" t="s">
        <v>318</v>
      </c>
      <c r="D108" s="108" t="s">
        <v>339</v>
      </c>
      <c r="E108" s="34"/>
      <c r="F108" s="424">
        <v>110.66</v>
      </c>
      <c r="G108" s="54"/>
      <c r="H108" s="37">
        <v>0.64765425</v>
      </c>
      <c r="I108" s="30" t="s">
        <v>284</v>
      </c>
      <c r="J108" s="34"/>
    </row>
    <row r="109" spans="1:10" s="26" customFormat="1" ht="12" customHeight="1" hidden="1">
      <c r="A109" s="80"/>
      <c r="B109" s="80"/>
      <c r="C109" s="108" t="s">
        <v>317</v>
      </c>
      <c r="D109" s="77" t="s">
        <v>310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42755</v>
      </c>
      <c r="B111" s="80"/>
      <c r="C111" s="107" t="s">
        <v>319</v>
      </c>
      <c r="D111" s="108" t="s">
        <v>339</v>
      </c>
      <c r="E111" s="34"/>
      <c r="F111" s="424">
        <v>63.0144</v>
      </c>
      <c r="G111" s="54"/>
      <c r="H111" s="37">
        <v>4.6167418200000006</v>
      </c>
      <c r="I111" s="30" t="s">
        <v>284</v>
      </c>
      <c r="J111" s="34"/>
    </row>
    <row r="112" spans="1:10" s="26" customFormat="1" ht="12" customHeight="1" hidden="1">
      <c r="A112" s="80"/>
      <c r="B112" s="80"/>
      <c r="C112" s="108" t="s">
        <v>311</v>
      </c>
      <c r="D112" s="77" t="s">
        <v>310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42741</v>
      </c>
      <c r="B114" s="80"/>
      <c r="C114" s="107" t="s">
        <v>309</v>
      </c>
      <c r="D114" s="108" t="s">
        <v>339</v>
      </c>
      <c r="E114" s="34"/>
      <c r="F114" s="424">
        <v>100.888</v>
      </c>
      <c r="G114" s="54"/>
      <c r="H114" s="37">
        <v>1.40563114</v>
      </c>
      <c r="I114" s="30" t="s">
        <v>284</v>
      </c>
      <c r="J114" s="34"/>
    </row>
    <row r="115" spans="1:10" s="26" customFormat="1" ht="12" customHeight="1" hidden="1">
      <c r="A115" s="80"/>
      <c r="B115" s="80"/>
      <c r="C115" s="108" t="s">
        <v>311</v>
      </c>
      <c r="D115" s="77" t="s">
        <v>310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42753</v>
      </c>
      <c r="B118" s="80"/>
      <c r="C118" s="107" t="s">
        <v>320</v>
      </c>
      <c r="D118" s="108" t="s">
        <v>338</v>
      </c>
      <c r="E118" s="34"/>
      <c r="F118" s="424">
        <v>0</v>
      </c>
      <c r="G118" s="54"/>
      <c r="H118" s="37">
        <v>0.11</v>
      </c>
      <c r="I118" s="30" t="s">
        <v>284</v>
      </c>
      <c r="J118" s="34"/>
    </row>
    <row r="119" spans="1:10" s="26" customFormat="1" ht="12" customHeight="1" hidden="1">
      <c r="A119" s="80"/>
      <c r="B119" s="80"/>
      <c r="C119" s="108" t="s">
        <v>321</v>
      </c>
      <c r="D119" s="77" t="s">
        <v>322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42738</v>
      </c>
      <c r="B121" s="80"/>
      <c r="C121" s="107" t="s">
        <v>323</v>
      </c>
      <c r="D121" s="108" t="s">
        <v>340</v>
      </c>
      <c r="E121" s="34"/>
      <c r="F121" s="424">
        <v>0</v>
      </c>
      <c r="G121" s="54"/>
      <c r="H121" s="37">
        <v>0</v>
      </c>
      <c r="I121" s="30"/>
      <c r="J121" s="34"/>
    </row>
    <row r="122" spans="1:10" s="26" customFormat="1" ht="12" customHeight="1" hidden="1">
      <c r="A122" s="80"/>
      <c r="B122" s="80"/>
      <c r="C122" s="108" t="s">
        <v>311</v>
      </c>
      <c r="D122" s="77" t="s">
        <v>301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42754</v>
      </c>
      <c r="B124" s="80"/>
      <c r="C124" s="107" t="s">
        <v>324</v>
      </c>
      <c r="D124" s="108" t="s">
        <v>56</v>
      </c>
      <c r="E124" s="34"/>
      <c r="F124" s="424" t="s">
        <v>341</v>
      </c>
      <c r="G124" s="54"/>
      <c r="H124" s="37">
        <v>20.337</v>
      </c>
      <c r="I124" s="30" t="s">
        <v>284</v>
      </c>
      <c r="J124" s="34"/>
    </row>
    <row r="125" spans="1:10" s="26" customFormat="1" ht="14.25" customHeight="1" hidden="1">
      <c r="A125" s="80"/>
      <c r="B125" s="80"/>
      <c r="C125" s="108" t="s">
        <v>325</v>
      </c>
      <c r="D125" s="77" t="s">
        <v>326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42759</v>
      </c>
      <c r="B127" s="80"/>
      <c r="C127" s="107" t="s">
        <v>327</v>
      </c>
      <c r="D127" s="108" t="s">
        <v>56</v>
      </c>
      <c r="E127" s="34"/>
      <c r="F127" s="424" t="s">
        <v>341</v>
      </c>
      <c r="G127" s="54"/>
      <c r="H127" s="37">
        <v>23.3823</v>
      </c>
      <c r="I127" s="30" t="s">
        <v>284</v>
      </c>
      <c r="J127" s="34"/>
    </row>
    <row r="128" spans="1:10" s="16" customFormat="1" ht="12" customHeight="1" hidden="1">
      <c r="A128" s="80"/>
      <c r="B128" s="80"/>
      <c r="C128" s="108" t="s">
        <v>328</v>
      </c>
      <c r="D128" s="77" t="s">
        <v>329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42761</v>
      </c>
      <c r="B130" s="80"/>
      <c r="C130" s="107" t="s">
        <v>330</v>
      </c>
      <c r="D130" s="108" t="s">
        <v>56</v>
      </c>
      <c r="E130" s="34"/>
      <c r="F130" s="424" t="s">
        <v>342</v>
      </c>
      <c r="G130" s="54"/>
      <c r="H130" s="37">
        <v>20.5</v>
      </c>
      <c r="I130" s="30" t="s">
        <v>284</v>
      </c>
      <c r="J130" s="34"/>
    </row>
    <row r="131" spans="1:10" s="16" customFormat="1" ht="12" customHeight="1" hidden="1">
      <c r="A131" s="80"/>
      <c r="B131" s="80"/>
      <c r="C131" s="108" t="s">
        <v>331</v>
      </c>
      <c r="D131" s="77" t="s">
        <v>332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42738</v>
      </c>
      <c r="B133" s="80"/>
      <c r="C133" s="107" t="s">
        <v>333</v>
      </c>
      <c r="D133" s="108" t="s">
        <v>343</v>
      </c>
      <c r="E133" s="34"/>
      <c r="F133" s="424" t="s">
        <v>7</v>
      </c>
      <c r="G133" s="54"/>
      <c r="H133" s="37">
        <v>14.8796</v>
      </c>
      <c r="I133" s="30" t="s">
        <v>284</v>
      </c>
      <c r="J133" s="34"/>
    </row>
    <row r="134" spans="1:10" s="16" customFormat="1" ht="12" customHeight="1" hidden="1">
      <c r="A134" s="80"/>
      <c r="B134" s="80"/>
      <c r="C134" s="108" t="s">
        <v>334</v>
      </c>
      <c r="D134" s="77" t="s">
        <v>335</v>
      </c>
      <c r="E134" s="34"/>
      <c r="F134" s="369"/>
      <c r="G134" s="54"/>
      <c r="H134" s="37"/>
      <c r="I134" s="30" t="s">
        <v>284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284</v>
      </c>
      <c r="J135" s="34"/>
    </row>
    <row r="136" spans="1:10" s="16" customFormat="1" ht="12" customHeight="1" hidden="1">
      <c r="A136" s="92">
        <v>42762</v>
      </c>
      <c r="B136" s="80"/>
      <c r="C136" s="107" t="s">
        <v>336</v>
      </c>
      <c r="D136" s="108" t="s">
        <v>56</v>
      </c>
      <c r="E136" s="34"/>
      <c r="F136" s="424" t="s">
        <v>344</v>
      </c>
      <c r="G136" s="54"/>
      <c r="H136" s="37">
        <v>32.1169</v>
      </c>
      <c r="I136" s="30" t="s">
        <v>284</v>
      </c>
      <c r="J136" s="34"/>
    </row>
    <row r="137" spans="1:10" s="16" customFormat="1" ht="12" customHeight="1" hidden="1">
      <c r="A137" s="92"/>
      <c r="B137" s="80"/>
      <c r="C137" s="108" t="s">
        <v>337</v>
      </c>
      <c r="D137" s="77" t="s">
        <v>301</v>
      </c>
      <c r="E137" s="34"/>
      <c r="F137" s="424"/>
      <c r="G137" s="54"/>
      <c r="H137" s="37"/>
      <c r="I137" s="30" t="s">
        <v>284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284</v>
      </c>
      <c r="J138" s="34"/>
    </row>
    <row r="139" spans="1:10" s="16" customFormat="1" ht="12" customHeight="1" hidden="1">
      <c r="A139" s="92">
        <v>42751</v>
      </c>
      <c r="B139" s="80"/>
      <c r="C139" s="107" t="s">
        <v>345</v>
      </c>
      <c r="D139" s="108" t="s">
        <v>56</v>
      </c>
      <c r="E139" s="34"/>
      <c r="F139" s="424" t="s">
        <v>5</v>
      </c>
      <c r="G139" s="54"/>
      <c r="H139" s="37">
        <v>15</v>
      </c>
      <c r="I139" s="30" t="s">
        <v>284</v>
      </c>
      <c r="J139" s="34"/>
    </row>
    <row r="140" spans="1:10" s="16" customFormat="1" ht="12" customHeight="1" hidden="1">
      <c r="A140" s="92"/>
      <c r="B140" s="80"/>
      <c r="C140" s="108" t="s">
        <v>346</v>
      </c>
      <c r="D140" s="77" t="s">
        <v>347</v>
      </c>
      <c r="E140" s="34"/>
      <c r="F140" s="424"/>
      <c r="G140" s="54"/>
      <c r="H140" s="37"/>
      <c r="I140" s="30" t="s">
        <v>284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284</v>
      </c>
      <c r="J141" s="34"/>
    </row>
    <row r="142" spans="1:10" s="16" customFormat="1" ht="12" customHeight="1" hidden="1">
      <c r="A142" s="92">
        <v>42748</v>
      </c>
      <c r="B142" s="80"/>
      <c r="C142" s="107" t="s">
        <v>348</v>
      </c>
      <c r="D142" s="108" t="s">
        <v>56</v>
      </c>
      <c r="E142" s="34"/>
      <c r="F142" s="424" t="s">
        <v>349</v>
      </c>
      <c r="G142" s="54"/>
      <c r="H142" s="37">
        <v>1.737</v>
      </c>
      <c r="I142" s="30" t="s">
        <v>284</v>
      </c>
      <c r="J142" s="34"/>
    </row>
    <row r="143" spans="1:10" s="16" customFormat="1" ht="12" customHeight="1" hidden="1">
      <c r="A143" s="92"/>
      <c r="B143" s="80"/>
      <c r="C143" s="108" t="s">
        <v>350</v>
      </c>
      <c r="D143" s="77" t="s">
        <v>351</v>
      </c>
      <c r="E143" s="34"/>
      <c r="F143" s="424"/>
      <c r="G143" s="54"/>
      <c r="H143" s="37"/>
      <c r="I143" s="30" t="s">
        <v>284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284</v>
      </c>
      <c r="J144" s="34"/>
    </row>
    <row r="145" spans="1:10" s="16" customFormat="1" ht="12" customHeight="1" hidden="1">
      <c r="A145" s="92">
        <v>42754</v>
      </c>
      <c r="B145" s="80"/>
      <c r="C145" s="107" t="s">
        <v>352</v>
      </c>
      <c r="D145" s="108" t="s">
        <v>353</v>
      </c>
      <c r="E145" s="34"/>
      <c r="F145" s="424" t="s">
        <v>354</v>
      </c>
      <c r="G145" s="54"/>
      <c r="H145" s="37">
        <v>0</v>
      </c>
      <c r="I145" s="30" t="s">
        <v>284</v>
      </c>
      <c r="J145" s="34"/>
    </row>
    <row r="146" spans="1:10" s="16" customFormat="1" ht="12" customHeight="1" hidden="1">
      <c r="A146" s="92"/>
      <c r="B146" s="80"/>
      <c r="C146" s="108" t="s">
        <v>355</v>
      </c>
      <c r="D146" s="77" t="s">
        <v>356</v>
      </c>
      <c r="E146" s="34"/>
      <c r="F146" s="424"/>
      <c r="G146" s="54"/>
      <c r="H146" s="37"/>
      <c r="I146" s="30" t="s">
        <v>284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284</v>
      </c>
      <c r="J147" s="34"/>
    </row>
    <row r="148" spans="1:10" s="16" customFormat="1" ht="12" customHeight="1" hidden="1">
      <c r="A148" s="92">
        <v>42753</v>
      </c>
      <c r="B148" s="80"/>
      <c r="C148" s="107" t="s">
        <v>357</v>
      </c>
      <c r="D148" s="108" t="s">
        <v>353</v>
      </c>
      <c r="E148" s="34"/>
      <c r="F148" s="424" t="s">
        <v>354</v>
      </c>
      <c r="G148" s="54"/>
      <c r="H148" s="37">
        <v>0</v>
      </c>
      <c r="I148" s="30" t="s">
        <v>284</v>
      </c>
      <c r="J148" s="34"/>
    </row>
    <row r="149" spans="1:10" s="16" customFormat="1" ht="12" customHeight="1" hidden="1">
      <c r="A149" s="92"/>
      <c r="B149" s="80"/>
      <c r="C149" s="108" t="s">
        <v>346</v>
      </c>
      <c r="D149" s="77" t="s">
        <v>356</v>
      </c>
      <c r="E149" s="34"/>
      <c r="F149" s="424"/>
      <c r="G149" s="54"/>
      <c r="H149" s="37"/>
      <c r="I149" s="30" t="s">
        <v>284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284</v>
      </c>
      <c r="J150" s="34"/>
    </row>
    <row r="151" spans="1:10" s="16" customFormat="1" ht="12" customHeight="1" hidden="1">
      <c r="A151" s="92">
        <v>42751</v>
      </c>
      <c r="B151" s="80"/>
      <c r="C151" s="107" t="s">
        <v>358</v>
      </c>
      <c r="D151" s="108" t="s">
        <v>353</v>
      </c>
      <c r="E151" s="34"/>
      <c r="F151" s="424" t="s">
        <v>354</v>
      </c>
      <c r="G151" s="54"/>
      <c r="H151" s="37">
        <v>0</v>
      </c>
      <c r="I151" s="30" t="s">
        <v>284</v>
      </c>
      <c r="J151" s="34"/>
    </row>
    <row r="152" spans="1:10" s="16" customFormat="1" ht="12" customHeight="1" hidden="1">
      <c r="A152" s="92"/>
      <c r="B152" s="80"/>
      <c r="C152" s="108" t="s">
        <v>359</v>
      </c>
      <c r="D152" s="77" t="s">
        <v>301</v>
      </c>
      <c r="E152" s="34"/>
      <c r="F152" s="424"/>
      <c r="G152" s="54"/>
      <c r="H152" s="37"/>
      <c r="I152" s="30" t="s">
        <v>284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284</v>
      </c>
      <c r="J153" s="34"/>
    </row>
    <row r="154" spans="1:10" s="16" customFormat="1" ht="12" customHeight="1" hidden="1">
      <c r="A154" s="92">
        <v>42758</v>
      </c>
      <c r="B154" s="80"/>
      <c r="C154" s="107" t="s">
        <v>360</v>
      </c>
      <c r="D154" s="108" t="s">
        <v>56</v>
      </c>
      <c r="E154" s="34"/>
      <c r="F154" s="424" t="s">
        <v>361</v>
      </c>
      <c r="G154" s="54"/>
      <c r="H154" s="37">
        <v>0.6508</v>
      </c>
      <c r="I154" s="30" t="s">
        <v>284</v>
      </c>
      <c r="J154" s="34"/>
    </row>
    <row r="155" spans="1:10" s="16" customFormat="1" ht="12" customHeight="1" hidden="1">
      <c r="A155" s="92"/>
      <c r="B155" s="80"/>
      <c r="C155" s="108" t="s">
        <v>362</v>
      </c>
      <c r="D155" s="77" t="s">
        <v>363</v>
      </c>
      <c r="E155" s="34"/>
      <c r="F155" s="424"/>
      <c r="G155" s="54"/>
      <c r="H155" s="37"/>
      <c r="I155" s="30" t="s">
        <v>284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284</v>
      </c>
      <c r="J156" s="34"/>
    </row>
    <row r="157" spans="1:10" s="16" customFormat="1" ht="12" customHeight="1" hidden="1">
      <c r="A157" s="92">
        <v>42746</v>
      </c>
      <c r="B157" s="80"/>
      <c r="C157" s="107" t="s">
        <v>364</v>
      </c>
      <c r="D157" s="108" t="s">
        <v>340</v>
      </c>
      <c r="E157" s="34"/>
      <c r="F157" s="424" t="s">
        <v>354</v>
      </c>
      <c r="G157" s="54"/>
      <c r="H157" s="37">
        <v>0</v>
      </c>
      <c r="I157" s="30" t="s">
        <v>284</v>
      </c>
      <c r="J157" s="34"/>
    </row>
    <row r="158" spans="1:10" s="16" customFormat="1" ht="12" customHeight="1" hidden="1">
      <c r="A158" s="92"/>
      <c r="B158" s="80"/>
      <c r="C158" s="108" t="s">
        <v>365</v>
      </c>
      <c r="D158" s="77" t="s">
        <v>335</v>
      </c>
      <c r="E158" s="34"/>
      <c r="F158" s="424"/>
      <c r="G158" s="54"/>
      <c r="H158" s="37"/>
      <c r="I158" s="30" t="s">
        <v>284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42754</v>
      </c>
      <c r="B160" s="80"/>
      <c r="C160" s="107" t="s">
        <v>366</v>
      </c>
      <c r="D160" s="108" t="s">
        <v>56</v>
      </c>
      <c r="E160" s="34"/>
      <c r="F160" s="424" t="s">
        <v>367</v>
      </c>
      <c r="G160" s="54"/>
      <c r="H160" s="37">
        <v>0.7</v>
      </c>
      <c r="I160" s="30" t="s">
        <v>284</v>
      </c>
      <c r="J160" s="34"/>
    </row>
    <row r="161" spans="1:10" s="16" customFormat="1" ht="10.5" customHeight="1" hidden="1">
      <c r="A161" s="92"/>
      <c r="B161" s="80"/>
      <c r="C161" s="108" t="s">
        <v>368</v>
      </c>
      <c r="D161" s="77" t="s">
        <v>369</v>
      </c>
      <c r="E161" s="34"/>
      <c r="F161" s="424"/>
      <c r="G161" s="54"/>
      <c r="H161" s="37"/>
      <c r="I161" s="30" t="s">
        <v>284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42765</v>
      </c>
      <c r="B163" s="80"/>
      <c r="C163" s="107" t="s">
        <v>370</v>
      </c>
      <c r="D163" s="108" t="s">
        <v>340</v>
      </c>
      <c r="E163" s="34"/>
      <c r="F163" s="424" t="s">
        <v>354</v>
      </c>
      <c r="G163" s="54"/>
      <c r="H163" s="37">
        <v>0</v>
      </c>
      <c r="I163" s="30" t="s">
        <v>284</v>
      </c>
      <c r="J163" s="34"/>
    </row>
    <row r="164" spans="1:10" s="16" customFormat="1" ht="10.5" customHeight="1" hidden="1">
      <c r="A164" s="92"/>
      <c r="B164" s="80"/>
      <c r="C164" s="108" t="s">
        <v>331</v>
      </c>
      <c r="D164" s="77" t="s">
        <v>332</v>
      </c>
      <c r="E164" s="34"/>
      <c r="F164" s="424"/>
      <c r="G164" s="54"/>
      <c r="H164" s="37"/>
      <c r="I164" s="30" t="s">
        <v>284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42760</v>
      </c>
      <c r="B166" s="80"/>
      <c r="C166" s="107" t="s">
        <v>371</v>
      </c>
      <c r="D166" s="108" t="s">
        <v>353</v>
      </c>
      <c r="E166" s="34"/>
      <c r="F166" s="424" t="s">
        <v>354</v>
      </c>
      <c r="G166" s="54"/>
      <c r="H166" s="37">
        <v>0</v>
      </c>
      <c r="I166" s="30" t="s">
        <v>284</v>
      </c>
      <c r="J166" s="34"/>
    </row>
    <row r="167" spans="1:10" s="16" customFormat="1" ht="10.5" customHeight="1" hidden="1">
      <c r="A167" s="92"/>
      <c r="B167" s="80"/>
      <c r="C167" s="108" t="s">
        <v>331</v>
      </c>
      <c r="D167" s="77" t="s">
        <v>356</v>
      </c>
      <c r="E167" s="34"/>
      <c r="F167" s="424"/>
      <c r="G167" s="54"/>
      <c r="H167" s="37"/>
      <c r="I167" s="30" t="s">
        <v>284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42766</v>
      </c>
      <c r="B169" s="80"/>
      <c r="C169" s="107" t="s">
        <v>371</v>
      </c>
      <c r="D169" s="108" t="s">
        <v>353</v>
      </c>
      <c r="E169" s="34"/>
      <c r="F169" s="424" t="s">
        <v>354</v>
      </c>
      <c r="G169" s="54"/>
      <c r="H169" s="37">
        <v>0</v>
      </c>
      <c r="I169" s="30" t="s">
        <v>284</v>
      </c>
      <c r="J169" s="34"/>
    </row>
    <row r="170" spans="1:10" s="16" customFormat="1" ht="10.5" customHeight="1" hidden="1">
      <c r="A170" s="92"/>
      <c r="B170" s="80"/>
      <c r="C170" s="108" t="s">
        <v>331</v>
      </c>
      <c r="D170" s="77" t="s">
        <v>356</v>
      </c>
      <c r="E170" s="34"/>
      <c r="F170" s="424"/>
      <c r="G170" s="54"/>
      <c r="H170" s="37"/>
      <c r="I170" s="30" t="s">
        <v>284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42765</v>
      </c>
      <c r="B172" s="80"/>
      <c r="C172" s="107" t="s">
        <v>372</v>
      </c>
      <c r="D172" s="108" t="s">
        <v>56</v>
      </c>
      <c r="E172" s="34"/>
      <c r="F172" s="424" t="s">
        <v>8</v>
      </c>
      <c r="G172" s="54"/>
      <c r="H172" s="37">
        <v>2.43</v>
      </c>
      <c r="I172" s="30" t="s">
        <v>284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42759</v>
      </c>
      <c r="B174" s="80"/>
      <c r="C174" s="107" t="s">
        <v>373</v>
      </c>
      <c r="D174" s="108" t="s">
        <v>340</v>
      </c>
      <c r="E174" s="34"/>
      <c r="F174" s="424" t="s">
        <v>354</v>
      </c>
      <c r="G174" s="54"/>
      <c r="H174" s="37">
        <v>0</v>
      </c>
      <c r="I174" s="30" t="s">
        <v>284</v>
      </c>
      <c r="J174" s="34"/>
    </row>
    <row r="175" spans="1:10" s="16" customFormat="1" ht="10.5" customHeight="1" hidden="1">
      <c r="A175" s="92"/>
      <c r="B175" s="80"/>
      <c r="C175" s="108" t="s">
        <v>374</v>
      </c>
      <c r="D175" s="77" t="s">
        <v>375</v>
      </c>
      <c r="E175" s="34"/>
      <c r="F175" s="424"/>
      <c r="G175" s="54"/>
      <c r="H175" s="37"/>
      <c r="I175" s="30" t="s">
        <v>284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42747</v>
      </c>
      <c r="B177" s="80"/>
      <c r="C177" s="107" t="s">
        <v>376</v>
      </c>
      <c r="D177" s="108" t="s">
        <v>340</v>
      </c>
      <c r="E177" s="34"/>
      <c r="F177" s="424" t="s">
        <v>354</v>
      </c>
      <c r="G177" s="54"/>
      <c r="H177" s="37">
        <v>0</v>
      </c>
      <c r="I177" s="30" t="s">
        <v>284</v>
      </c>
      <c r="J177" s="34"/>
    </row>
    <row r="178" spans="1:10" s="16" customFormat="1" ht="10.5" customHeight="1" hidden="1">
      <c r="A178" s="92"/>
      <c r="B178" s="80"/>
      <c r="C178" s="108" t="s">
        <v>359</v>
      </c>
      <c r="D178" s="77" t="s">
        <v>377</v>
      </c>
      <c r="E178" s="34"/>
      <c r="F178" s="424"/>
      <c r="G178" s="54"/>
      <c r="H178" s="37"/>
      <c r="I178" s="30" t="s">
        <v>284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42755</v>
      </c>
      <c r="B180" s="80"/>
      <c r="C180" s="107" t="s">
        <v>378</v>
      </c>
      <c r="D180" s="108" t="s">
        <v>340</v>
      </c>
      <c r="E180" s="34"/>
      <c r="F180" s="424" t="s">
        <v>354</v>
      </c>
      <c r="G180" s="54"/>
      <c r="H180" s="37">
        <v>0</v>
      </c>
      <c r="I180" s="30" t="s">
        <v>284</v>
      </c>
      <c r="J180" s="34"/>
    </row>
    <row r="181" spans="1:10" s="16" customFormat="1" ht="10.5" customHeight="1" hidden="1">
      <c r="A181" s="92"/>
      <c r="B181" s="80"/>
      <c r="C181" s="108" t="s">
        <v>379</v>
      </c>
      <c r="D181" s="77" t="s">
        <v>380</v>
      </c>
      <c r="E181" s="34"/>
      <c r="F181" s="424"/>
      <c r="G181" s="54"/>
      <c r="H181" s="37"/>
      <c r="I181" s="30" t="s">
        <v>284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42746</v>
      </c>
      <c r="B183" s="80"/>
      <c r="C183" s="107" t="s">
        <v>381</v>
      </c>
      <c r="D183" s="108" t="s">
        <v>340</v>
      </c>
      <c r="E183" s="34"/>
      <c r="F183" s="424" t="s">
        <v>354</v>
      </c>
      <c r="G183" s="54"/>
      <c r="H183" s="37">
        <v>0</v>
      </c>
      <c r="I183" s="30" t="s">
        <v>284</v>
      </c>
      <c r="J183" s="34"/>
    </row>
    <row r="184" spans="1:10" s="16" customFormat="1" ht="10.5" customHeight="1" hidden="1">
      <c r="A184" s="92"/>
      <c r="B184" s="80"/>
      <c r="C184" s="108" t="s">
        <v>382</v>
      </c>
      <c r="D184" s="77" t="s">
        <v>356</v>
      </c>
      <c r="E184" s="34"/>
      <c r="F184" s="424"/>
      <c r="G184" s="54"/>
      <c r="H184" s="37"/>
      <c r="I184" s="30" t="s">
        <v>284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42738</v>
      </c>
      <c r="B186" s="80"/>
      <c r="C186" s="107" t="s">
        <v>383</v>
      </c>
      <c r="D186" s="108" t="s">
        <v>340</v>
      </c>
      <c r="E186" s="34"/>
      <c r="F186" s="424" t="s">
        <v>354</v>
      </c>
      <c r="G186" s="54"/>
      <c r="H186" s="37">
        <v>0</v>
      </c>
      <c r="I186" s="30" t="s">
        <v>284</v>
      </c>
      <c r="J186" s="34"/>
    </row>
    <row r="187" spans="1:10" s="16" customFormat="1" ht="10.5" customHeight="1" hidden="1">
      <c r="A187" s="92"/>
      <c r="B187" s="80"/>
      <c r="C187" s="108" t="s">
        <v>384</v>
      </c>
      <c r="D187" s="77" t="s">
        <v>385</v>
      </c>
      <c r="E187" s="34"/>
      <c r="F187" s="424"/>
      <c r="G187" s="54"/>
      <c r="H187" s="37"/>
      <c r="I187" s="30" t="s">
        <v>284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42761</v>
      </c>
      <c r="B189" s="80"/>
      <c r="C189" s="107" t="s">
        <v>386</v>
      </c>
      <c r="D189" s="108" t="s">
        <v>353</v>
      </c>
      <c r="E189" s="34"/>
      <c r="F189" s="424" t="s">
        <v>354</v>
      </c>
      <c r="G189" s="54"/>
      <c r="H189" s="37">
        <v>0</v>
      </c>
      <c r="I189" s="30" t="s">
        <v>284</v>
      </c>
      <c r="J189" s="34"/>
    </row>
    <row r="190" spans="1:10" s="16" customFormat="1" ht="10.5" customHeight="1" hidden="1">
      <c r="A190" s="92"/>
      <c r="B190" s="80"/>
      <c r="C190" s="108" t="s">
        <v>387</v>
      </c>
      <c r="D190" s="77" t="s">
        <v>356</v>
      </c>
      <c r="E190" s="34"/>
      <c r="F190" s="424"/>
      <c r="G190" s="54"/>
      <c r="H190" s="37"/>
      <c r="I190" s="30" t="s">
        <v>284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42766</v>
      </c>
      <c r="B192" s="80"/>
      <c r="C192" s="107" t="s">
        <v>386</v>
      </c>
      <c r="D192" s="108" t="s">
        <v>353</v>
      </c>
      <c r="E192" s="34"/>
      <c r="F192" s="424" t="s">
        <v>354</v>
      </c>
      <c r="G192" s="54"/>
      <c r="H192" s="37">
        <v>0</v>
      </c>
      <c r="I192" s="30" t="s">
        <v>284</v>
      </c>
      <c r="J192" s="34"/>
    </row>
    <row r="193" spans="1:10" s="16" customFormat="1" ht="10.5" customHeight="1" hidden="1">
      <c r="A193" s="92"/>
      <c r="B193" s="80"/>
      <c r="C193" s="108" t="s">
        <v>387</v>
      </c>
      <c r="D193" s="77" t="s">
        <v>356</v>
      </c>
      <c r="E193" s="34"/>
      <c r="F193" s="424"/>
      <c r="G193" s="54"/>
      <c r="H193" s="37"/>
      <c r="I193" s="30" t="s">
        <v>284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42754</v>
      </c>
      <c r="B195" s="80"/>
      <c r="C195" s="107" t="s">
        <v>388</v>
      </c>
      <c r="D195" s="77" t="s">
        <v>340</v>
      </c>
      <c r="E195" s="34"/>
      <c r="F195" s="424" t="s">
        <v>354</v>
      </c>
      <c r="G195" s="54"/>
      <c r="H195" s="37">
        <v>0</v>
      </c>
      <c r="I195" s="30" t="s">
        <v>284</v>
      </c>
      <c r="J195" s="34"/>
    </row>
    <row r="196" spans="1:10" s="16" customFormat="1" ht="10.5" customHeight="1" hidden="1">
      <c r="A196" s="92"/>
      <c r="B196" s="80"/>
      <c r="C196" s="108" t="s">
        <v>389</v>
      </c>
      <c r="D196" s="77" t="s">
        <v>286</v>
      </c>
      <c r="E196" s="34"/>
      <c r="F196" s="424"/>
      <c r="G196" s="54"/>
      <c r="H196" s="37"/>
      <c r="I196" s="30" t="s">
        <v>284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42753</v>
      </c>
      <c r="B198" s="80"/>
      <c r="C198" s="107" t="s">
        <v>390</v>
      </c>
      <c r="D198" s="77" t="s">
        <v>353</v>
      </c>
      <c r="E198" s="34"/>
      <c r="F198" s="424" t="s">
        <v>354</v>
      </c>
      <c r="G198" s="54"/>
      <c r="H198" s="37">
        <v>0</v>
      </c>
      <c r="I198" s="30" t="s">
        <v>284</v>
      </c>
      <c r="J198" s="34"/>
    </row>
    <row r="199" spans="1:10" s="16" customFormat="1" ht="10.5" customHeight="1" hidden="1">
      <c r="A199" s="92"/>
      <c r="B199" s="80"/>
      <c r="C199" s="108" t="s">
        <v>391</v>
      </c>
      <c r="D199" s="77" t="s">
        <v>392</v>
      </c>
      <c r="E199" s="34"/>
      <c r="F199" s="424"/>
      <c r="G199" s="54"/>
      <c r="H199" s="37"/>
      <c r="I199" s="30" t="s">
        <v>284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42751</v>
      </c>
      <c r="B202" s="80"/>
      <c r="C202" s="107" t="s">
        <v>393</v>
      </c>
      <c r="D202" s="77" t="s">
        <v>353</v>
      </c>
      <c r="E202" s="34"/>
      <c r="F202" s="424" t="s">
        <v>354</v>
      </c>
      <c r="G202" s="54"/>
      <c r="H202" s="37">
        <v>0</v>
      </c>
      <c r="I202" s="30" t="s">
        <v>284</v>
      </c>
      <c r="J202" s="34"/>
    </row>
    <row r="203" spans="1:10" s="16" customFormat="1" ht="10.5" customHeight="1" hidden="1">
      <c r="A203" s="92"/>
      <c r="B203" s="80"/>
      <c r="C203" s="108" t="s">
        <v>346</v>
      </c>
      <c r="D203" s="77" t="s">
        <v>335</v>
      </c>
      <c r="E203" s="34"/>
      <c r="F203" s="424"/>
      <c r="G203" s="54"/>
      <c r="H203" s="37"/>
      <c r="I203" s="30" t="s">
        <v>284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42752</v>
      </c>
      <c r="B205" s="80"/>
      <c r="C205" s="107" t="s">
        <v>327</v>
      </c>
      <c r="D205" s="77" t="s">
        <v>353</v>
      </c>
      <c r="E205" s="34"/>
      <c r="F205" s="424" t="s">
        <v>354</v>
      </c>
      <c r="G205" s="54"/>
      <c r="H205" s="37">
        <v>0</v>
      </c>
      <c r="I205" s="30" t="s">
        <v>284</v>
      </c>
      <c r="J205" s="34"/>
    </row>
    <row r="206" spans="1:10" s="16" customFormat="1" ht="10.5" customHeight="1" hidden="1">
      <c r="A206" s="92"/>
      <c r="B206" s="80"/>
      <c r="C206" s="108" t="s">
        <v>328</v>
      </c>
      <c r="D206" s="77" t="s">
        <v>329</v>
      </c>
      <c r="E206" s="34"/>
      <c r="F206" s="424"/>
      <c r="G206" s="54"/>
      <c r="H206" s="37"/>
      <c r="I206" s="30" t="s">
        <v>284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42755</v>
      </c>
      <c r="B208" s="80"/>
      <c r="C208" s="107" t="s">
        <v>394</v>
      </c>
      <c r="D208" s="77" t="s">
        <v>56</v>
      </c>
      <c r="E208" s="34"/>
      <c r="F208" s="424" t="s">
        <v>395</v>
      </c>
      <c r="G208" s="54"/>
      <c r="H208" s="37">
        <v>0.1</v>
      </c>
      <c r="I208" s="30" t="s">
        <v>284</v>
      </c>
      <c r="J208" s="34"/>
    </row>
    <row r="209" spans="1:10" s="16" customFormat="1" ht="10.5" customHeight="1" hidden="1">
      <c r="A209" s="92"/>
      <c r="B209" s="80"/>
      <c r="C209" s="108" t="s">
        <v>396</v>
      </c>
      <c r="D209" s="77" t="s">
        <v>397</v>
      </c>
      <c r="E209" s="34"/>
      <c r="F209" s="424"/>
      <c r="G209" s="54"/>
      <c r="H209" s="37"/>
      <c r="I209" s="30" t="s">
        <v>284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42751</v>
      </c>
      <c r="B211" s="80"/>
      <c r="C211" s="107" t="s">
        <v>394</v>
      </c>
      <c r="D211" s="77" t="s">
        <v>56</v>
      </c>
      <c r="E211" s="34"/>
      <c r="F211" s="424" t="s">
        <v>398</v>
      </c>
      <c r="G211" s="54"/>
      <c r="H211" s="37">
        <v>0.701</v>
      </c>
      <c r="I211" s="30"/>
      <c r="J211" s="34"/>
    </row>
    <row r="212" spans="1:10" s="16" customFormat="1" ht="10.5" customHeight="1" hidden="1">
      <c r="A212" s="92"/>
      <c r="B212" s="80"/>
      <c r="C212" s="108" t="s">
        <v>396</v>
      </c>
      <c r="D212" s="77" t="s">
        <v>397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42745</v>
      </c>
      <c r="B214" s="80"/>
      <c r="C214" s="107" t="s">
        <v>399</v>
      </c>
      <c r="D214" s="77" t="s">
        <v>340</v>
      </c>
      <c r="E214" s="34"/>
      <c r="F214" s="424" t="s">
        <v>354</v>
      </c>
      <c r="G214" s="54"/>
      <c r="H214" s="37">
        <v>0</v>
      </c>
      <c r="I214" s="30"/>
      <c r="J214" s="34"/>
    </row>
    <row r="215" spans="1:10" s="16" customFormat="1" ht="10.5" customHeight="1" hidden="1">
      <c r="A215" s="92"/>
      <c r="B215" s="80"/>
      <c r="C215" s="108" t="s">
        <v>331</v>
      </c>
      <c r="D215" s="77" t="s">
        <v>326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42752</v>
      </c>
      <c r="B217" s="80"/>
      <c r="C217" s="107" t="s">
        <v>399</v>
      </c>
      <c r="D217" s="77" t="s">
        <v>340</v>
      </c>
      <c r="E217" s="34"/>
      <c r="F217" s="424" t="s">
        <v>354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331</v>
      </c>
      <c r="D218" s="77" t="s">
        <v>326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42754</v>
      </c>
      <c r="B220" s="80"/>
      <c r="C220" s="107" t="s">
        <v>400</v>
      </c>
      <c r="D220" s="77" t="s">
        <v>340</v>
      </c>
      <c r="E220" s="34"/>
      <c r="F220" s="424" t="s">
        <v>354</v>
      </c>
      <c r="G220" s="54"/>
      <c r="H220" s="37">
        <v>0</v>
      </c>
      <c r="I220" s="30"/>
      <c r="J220" s="34"/>
    </row>
    <row r="221" spans="1:10" s="16" customFormat="1" ht="10.5" customHeight="1" hidden="1">
      <c r="A221" s="92"/>
      <c r="B221" s="80"/>
      <c r="C221" s="108" t="s">
        <v>368</v>
      </c>
      <c r="D221" s="77" t="s">
        <v>301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42762</v>
      </c>
      <c r="B223" s="80"/>
      <c r="C223" s="107" t="s">
        <v>401</v>
      </c>
      <c r="D223" s="77" t="s">
        <v>340</v>
      </c>
      <c r="E223" s="34"/>
      <c r="F223" s="424" t="s">
        <v>354</v>
      </c>
      <c r="G223" s="54"/>
      <c r="H223" s="37">
        <v>0</v>
      </c>
      <c r="I223" s="30"/>
      <c r="J223" s="34"/>
    </row>
    <row r="224" spans="1:10" s="16" customFormat="1" ht="10.5" customHeight="1" hidden="1">
      <c r="A224" s="92"/>
      <c r="B224" s="80"/>
      <c r="C224" s="108" t="s">
        <v>402</v>
      </c>
      <c r="D224" s="77" t="s">
        <v>332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42752</v>
      </c>
      <c r="B226" s="80"/>
      <c r="C226" s="107" t="s">
        <v>401</v>
      </c>
      <c r="D226" s="77" t="s">
        <v>340</v>
      </c>
      <c r="E226" s="34"/>
      <c r="F226" s="424" t="s">
        <v>354</v>
      </c>
      <c r="G226" s="54"/>
      <c r="H226" s="37">
        <v>0</v>
      </c>
      <c r="I226" s="30"/>
      <c r="J226" s="34"/>
    </row>
    <row r="227" spans="1:10" s="16" customFormat="1" ht="10.5" customHeight="1" hidden="1">
      <c r="A227" s="92"/>
      <c r="B227" s="80"/>
      <c r="C227" s="108" t="s">
        <v>402</v>
      </c>
      <c r="D227" s="77" t="s">
        <v>332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42748</v>
      </c>
      <c r="B229" s="80"/>
      <c r="C229" s="107" t="s">
        <v>403</v>
      </c>
      <c r="D229" s="77" t="s">
        <v>340</v>
      </c>
      <c r="E229" s="34"/>
      <c r="F229" s="424" t="s">
        <v>354</v>
      </c>
      <c r="G229" s="54"/>
      <c r="H229" s="37">
        <v>0</v>
      </c>
      <c r="I229" s="30"/>
      <c r="J229" s="34"/>
    </row>
    <row r="230" spans="1:10" s="16" customFormat="1" ht="10.5" customHeight="1" hidden="1">
      <c r="A230" s="92"/>
      <c r="B230" s="80"/>
      <c r="C230" s="108" t="s">
        <v>402</v>
      </c>
      <c r="D230" s="77" t="s">
        <v>404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42766</v>
      </c>
      <c r="B232" s="80"/>
      <c r="C232" s="107" t="s">
        <v>405</v>
      </c>
      <c r="D232" s="77" t="s">
        <v>56</v>
      </c>
      <c r="E232" s="34"/>
      <c r="F232" s="424" t="s">
        <v>406</v>
      </c>
      <c r="G232" s="54"/>
      <c r="H232" s="37">
        <v>0.4495</v>
      </c>
      <c r="I232" s="30"/>
      <c r="J232" s="34"/>
    </row>
    <row r="233" spans="1:10" s="16" customFormat="1" ht="10.5" customHeight="1" hidden="1">
      <c r="A233" s="92"/>
      <c r="B233" s="80"/>
      <c r="C233" s="108" t="s">
        <v>396</v>
      </c>
      <c r="D233" s="77" t="s">
        <v>332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42762</v>
      </c>
      <c r="B235" s="80"/>
      <c r="C235" s="107" t="s">
        <v>407</v>
      </c>
      <c r="D235" s="77" t="s">
        <v>340</v>
      </c>
      <c r="E235" s="34"/>
      <c r="F235" s="424" t="s">
        <v>354</v>
      </c>
      <c r="G235" s="54"/>
      <c r="H235" s="37">
        <v>0</v>
      </c>
      <c r="I235" s="30"/>
      <c r="J235" s="34"/>
    </row>
    <row r="236" spans="1:10" s="16" customFormat="1" ht="10.5" customHeight="1" hidden="1">
      <c r="A236" s="92"/>
      <c r="B236" s="80"/>
      <c r="C236" s="108" t="s">
        <v>346</v>
      </c>
      <c r="D236" s="77" t="s">
        <v>408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42760</v>
      </c>
      <c r="B238" s="80"/>
      <c r="C238" s="107" t="s">
        <v>409</v>
      </c>
      <c r="D238" s="77" t="s">
        <v>340</v>
      </c>
      <c r="E238" s="34"/>
      <c r="F238" s="424" t="s">
        <v>354</v>
      </c>
      <c r="G238" s="54"/>
      <c r="H238" s="37">
        <v>0</v>
      </c>
      <c r="I238" s="30"/>
      <c r="J238" s="34"/>
    </row>
    <row r="239" spans="1:10" s="16" customFormat="1" ht="10.5" customHeight="1" hidden="1">
      <c r="A239" s="92"/>
      <c r="B239" s="80"/>
      <c r="C239" s="108" t="s">
        <v>410</v>
      </c>
      <c r="D239" s="77" t="s">
        <v>301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42766</v>
      </c>
      <c r="B241" s="80"/>
      <c r="C241" s="107" t="s">
        <v>409</v>
      </c>
      <c r="D241" s="77" t="s">
        <v>340</v>
      </c>
      <c r="E241" s="34"/>
      <c r="F241" s="424" t="s">
        <v>354</v>
      </c>
      <c r="G241" s="54"/>
      <c r="H241" s="37">
        <v>0</v>
      </c>
      <c r="I241" s="30"/>
      <c r="J241" s="34"/>
    </row>
    <row r="242" spans="1:10" s="16" customFormat="1" ht="10.5" customHeight="1" hidden="1">
      <c r="A242" s="92"/>
      <c r="B242" s="80"/>
      <c r="C242" s="108" t="s">
        <v>410</v>
      </c>
      <c r="D242" s="77" t="s">
        <v>301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42748</v>
      </c>
      <c r="B244" s="80"/>
      <c r="C244" s="107" t="s">
        <v>409</v>
      </c>
      <c r="D244" s="77" t="s">
        <v>340</v>
      </c>
      <c r="E244" s="34"/>
      <c r="F244" s="424" t="s">
        <v>354</v>
      </c>
      <c r="G244" s="54"/>
      <c r="H244" s="37">
        <v>0</v>
      </c>
      <c r="I244" s="30"/>
      <c r="J244" s="34"/>
    </row>
    <row r="245" spans="1:10" s="16" customFormat="1" ht="10.5" customHeight="1" hidden="1">
      <c r="A245" s="92"/>
      <c r="B245" s="80"/>
      <c r="C245" s="108" t="s">
        <v>410</v>
      </c>
      <c r="D245" s="77" t="s">
        <v>301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42741</v>
      </c>
      <c r="B247" s="80"/>
      <c r="C247" s="107" t="s">
        <v>409</v>
      </c>
      <c r="D247" s="77" t="s">
        <v>340</v>
      </c>
      <c r="E247" s="34"/>
      <c r="F247" s="424" t="s">
        <v>354</v>
      </c>
      <c r="G247" s="54"/>
      <c r="H247" s="37">
        <v>0</v>
      </c>
      <c r="I247" s="30"/>
      <c r="J247" s="34"/>
    </row>
    <row r="248" spans="1:10" s="16" customFormat="1" ht="10.5" customHeight="1" hidden="1">
      <c r="A248" s="92"/>
      <c r="B248" s="80"/>
      <c r="C248" s="108" t="s">
        <v>410</v>
      </c>
      <c r="D248" s="77" t="s">
        <v>301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42758</v>
      </c>
      <c r="B250" s="80"/>
      <c r="C250" s="107" t="s">
        <v>411</v>
      </c>
      <c r="D250" s="77" t="s">
        <v>353</v>
      </c>
      <c r="E250" s="34"/>
      <c r="F250" s="424" t="s">
        <v>354</v>
      </c>
      <c r="G250" s="54"/>
      <c r="H250" s="37">
        <v>0</v>
      </c>
      <c r="I250" s="30"/>
      <c r="J250" s="34"/>
    </row>
    <row r="251" spans="1:10" s="16" customFormat="1" ht="10.5" customHeight="1" hidden="1">
      <c r="A251" s="92"/>
      <c r="B251" s="80"/>
      <c r="C251" s="108" t="s">
        <v>331</v>
      </c>
      <c r="D251" s="77" t="s">
        <v>412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42745</v>
      </c>
      <c r="B253" s="80"/>
      <c r="C253" s="107" t="s">
        <v>413</v>
      </c>
      <c r="D253" s="77" t="s">
        <v>56</v>
      </c>
      <c r="E253" s="34"/>
      <c r="F253" s="424" t="s">
        <v>414</v>
      </c>
      <c r="G253" s="54"/>
      <c r="H253" s="37">
        <v>0.25</v>
      </c>
      <c r="I253" s="30"/>
      <c r="J253" s="34"/>
    </row>
    <row r="254" spans="1:10" s="16" customFormat="1" ht="10.5" customHeight="1" hidden="1">
      <c r="A254" s="92"/>
      <c r="B254" s="80"/>
      <c r="C254" s="108" t="s">
        <v>331</v>
      </c>
      <c r="D254" s="77" t="s">
        <v>415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42748</v>
      </c>
      <c r="B256" s="80"/>
      <c r="C256" s="107" t="s">
        <v>416</v>
      </c>
      <c r="D256" s="77" t="s">
        <v>56</v>
      </c>
      <c r="E256" s="34"/>
      <c r="F256" s="424" t="s">
        <v>367</v>
      </c>
      <c r="G256" s="54"/>
      <c r="H256" s="37">
        <v>1</v>
      </c>
      <c r="I256" s="30"/>
      <c r="J256" s="34"/>
    </row>
    <row r="257" spans="1:10" s="16" customFormat="1" ht="10.5" customHeight="1" hidden="1">
      <c r="A257" s="92"/>
      <c r="B257" s="80"/>
      <c r="C257" s="108" t="s">
        <v>417</v>
      </c>
      <c r="D257" s="77" t="s">
        <v>356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42760</v>
      </c>
      <c r="B259" s="80"/>
      <c r="C259" s="107" t="s">
        <v>418</v>
      </c>
      <c r="D259" s="77" t="s">
        <v>56</v>
      </c>
      <c r="E259" s="34"/>
      <c r="F259" s="424" t="s">
        <v>6</v>
      </c>
      <c r="G259" s="54"/>
      <c r="H259" s="37">
        <v>0.1</v>
      </c>
      <c r="I259" s="30"/>
      <c r="J259" s="34"/>
    </row>
    <row r="260" spans="1:10" s="16" customFormat="1" ht="10.5" customHeight="1" hidden="1">
      <c r="A260" s="92"/>
      <c r="B260" s="80"/>
      <c r="C260" s="108" t="s">
        <v>402</v>
      </c>
      <c r="D260" s="77" t="s">
        <v>419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42755</v>
      </c>
      <c r="B262" s="80"/>
      <c r="C262" s="107" t="s">
        <v>420</v>
      </c>
      <c r="D262" s="77" t="s">
        <v>340</v>
      </c>
      <c r="E262" s="34"/>
      <c r="F262" s="424" t="s">
        <v>354</v>
      </c>
      <c r="G262" s="54"/>
      <c r="H262" s="37">
        <v>0</v>
      </c>
      <c r="I262" s="30"/>
      <c r="J262" s="34"/>
    </row>
    <row r="263" spans="1:10" s="16" customFormat="1" ht="10.5" customHeight="1" hidden="1">
      <c r="A263" s="92"/>
      <c r="B263" s="80"/>
      <c r="C263" s="108" t="s">
        <v>421</v>
      </c>
      <c r="D263" s="77" t="s">
        <v>422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42744</v>
      </c>
      <c r="B265" s="80"/>
      <c r="C265" s="107" t="s">
        <v>423</v>
      </c>
      <c r="D265" s="77" t="s">
        <v>340</v>
      </c>
      <c r="E265" s="34"/>
      <c r="F265" s="424" t="s">
        <v>354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424</v>
      </c>
      <c r="D266" s="77" t="s">
        <v>326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42748</v>
      </c>
      <c r="B268" s="80"/>
      <c r="C268" s="107" t="s">
        <v>425</v>
      </c>
      <c r="D268" s="77" t="s">
        <v>340</v>
      </c>
      <c r="E268" s="34"/>
      <c r="F268" s="424" t="s">
        <v>354</v>
      </c>
      <c r="G268" s="54"/>
      <c r="H268" s="37">
        <v>0</v>
      </c>
      <c r="I268" s="30"/>
      <c r="J268" s="34"/>
    </row>
    <row r="269" spans="1:10" s="16" customFormat="1" ht="10.5" customHeight="1" hidden="1">
      <c r="A269" s="92"/>
      <c r="B269" s="80"/>
      <c r="C269" s="108" t="s">
        <v>331</v>
      </c>
      <c r="D269" s="77" t="s">
        <v>326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42744</v>
      </c>
      <c r="B271" s="80"/>
      <c r="C271" s="107" t="s">
        <v>426</v>
      </c>
      <c r="D271" s="77" t="s">
        <v>340</v>
      </c>
      <c r="E271" s="34"/>
      <c r="F271" s="424" t="s">
        <v>354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427</v>
      </c>
      <c r="D272" s="77" t="s">
        <v>428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42766</v>
      </c>
      <c r="B274" s="80"/>
      <c r="C274" s="107" t="s">
        <v>429</v>
      </c>
      <c r="D274" s="77" t="s">
        <v>353</v>
      </c>
      <c r="E274" s="34"/>
      <c r="F274" s="424" t="s">
        <v>354</v>
      </c>
      <c r="G274" s="54"/>
      <c r="H274" s="37">
        <v>0</v>
      </c>
      <c r="I274" s="30"/>
      <c r="J274" s="34"/>
    </row>
    <row r="275" spans="1:10" s="16" customFormat="1" ht="10.5" customHeight="1" hidden="1">
      <c r="A275" s="92"/>
      <c r="B275" s="80"/>
      <c r="C275" s="108" t="s">
        <v>346</v>
      </c>
      <c r="D275" s="77" t="s">
        <v>369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42746</v>
      </c>
      <c r="B277" s="80"/>
      <c r="C277" s="107" t="s">
        <v>430</v>
      </c>
      <c r="D277" s="77" t="s">
        <v>340</v>
      </c>
      <c r="E277" s="34"/>
      <c r="F277" s="424" t="s">
        <v>354</v>
      </c>
      <c r="G277" s="54"/>
      <c r="H277" s="37">
        <v>0</v>
      </c>
      <c r="I277" s="30"/>
      <c r="J277" s="34"/>
    </row>
    <row r="278" spans="1:10" s="16" customFormat="1" ht="10.5" customHeight="1" hidden="1">
      <c r="A278" s="92"/>
      <c r="B278" s="80"/>
      <c r="C278" s="108" t="s">
        <v>431</v>
      </c>
      <c r="D278" s="77" t="s">
        <v>432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42746</v>
      </c>
      <c r="B280" s="80"/>
      <c r="C280" s="107" t="s">
        <v>433</v>
      </c>
      <c r="D280" s="77" t="s">
        <v>343</v>
      </c>
      <c r="E280" s="34"/>
      <c r="F280" s="424" t="s">
        <v>434</v>
      </c>
      <c r="G280" s="54"/>
      <c r="H280" s="37">
        <v>1.4735</v>
      </c>
      <c r="I280" s="30"/>
      <c r="J280" s="34"/>
    </row>
    <row r="281" spans="1:10" s="16" customFormat="1" ht="10.5" customHeight="1" hidden="1">
      <c r="A281" s="92"/>
      <c r="B281" s="80"/>
      <c r="C281" s="108" t="s">
        <v>435</v>
      </c>
      <c r="D281" s="77" t="s">
        <v>301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42748</v>
      </c>
      <c r="B283" s="80"/>
      <c r="C283" s="107" t="s">
        <v>436</v>
      </c>
      <c r="D283" s="77" t="s">
        <v>340</v>
      </c>
      <c r="E283" s="34"/>
      <c r="F283" s="424" t="s">
        <v>354</v>
      </c>
      <c r="G283" s="54"/>
      <c r="H283" s="37">
        <v>0</v>
      </c>
      <c r="I283" s="30"/>
      <c r="J283" s="34"/>
    </row>
    <row r="284" spans="1:10" s="16" customFormat="1" ht="10.5" customHeight="1" hidden="1">
      <c r="A284" s="92"/>
      <c r="B284" s="80"/>
      <c r="C284" s="108" t="s">
        <v>437</v>
      </c>
      <c r="D284" s="77" t="s">
        <v>332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42762</v>
      </c>
      <c r="B286" s="80"/>
      <c r="C286" s="107" t="s">
        <v>436</v>
      </c>
      <c r="D286" s="77" t="s">
        <v>340</v>
      </c>
      <c r="E286" s="34"/>
      <c r="F286" s="424" t="s">
        <v>354</v>
      </c>
      <c r="G286" s="54"/>
      <c r="H286" s="37">
        <v>0</v>
      </c>
      <c r="I286" s="30"/>
      <c r="J286" s="34"/>
    </row>
    <row r="287" spans="1:10" s="16" customFormat="1" ht="10.5" customHeight="1" hidden="1">
      <c r="A287" s="92"/>
      <c r="B287" s="80"/>
      <c r="C287" s="108" t="s">
        <v>437</v>
      </c>
      <c r="D287" s="77" t="s">
        <v>332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42754</v>
      </c>
      <c r="B289" s="80"/>
      <c r="C289" s="107" t="s">
        <v>438</v>
      </c>
      <c r="D289" s="77" t="s">
        <v>353</v>
      </c>
      <c r="E289" s="34"/>
      <c r="F289" s="424" t="s">
        <v>354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387</v>
      </c>
      <c r="D290" s="77" t="s">
        <v>326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42752</v>
      </c>
      <c r="B292" s="80"/>
      <c r="C292" s="107" t="s">
        <v>438</v>
      </c>
      <c r="D292" s="77" t="s">
        <v>353</v>
      </c>
      <c r="E292" s="34"/>
      <c r="F292" s="424" t="s">
        <v>354</v>
      </c>
      <c r="G292" s="54"/>
      <c r="H292" s="37">
        <v>0</v>
      </c>
      <c r="I292" s="30"/>
      <c r="J292" s="34"/>
    </row>
    <row r="293" spans="1:10" s="16" customFormat="1" ht="10.5" customHeight="1" hidden="1">
      <c r="A293" s="92"/>
      <c r="B293" s="80"/>
      <c r="C293" s="108" t="s">
        <v>387</v>
      </c>
      <c r="D293" s="77" t="s">
        <v>326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42759</v>
      </c>
      <c r="B295" s="80"/>
      <c r="C295" s="107" t="s">
        <v>439</v>
      </c>
      <c r="D295" s="77" t="s">
        <v>340</v>
      </c>
      <c r="E295" s="34"/>
      <c r="F295" s="424" t="s">
        <v>354</v>
      </c>
      <c r="G295" s="54"/>
      <c r="H295" s="37">
        <v>0</v>
      </c>
      <c r="I295" s="30"/>
      <c r="J295" s="34"/>
    </row>
    <row r="296" spans="1:10" s="16" customFormat="1" ht="10.5" customHeight="1" hidden="1">
      <c r="A296" s="92"/>
      <c r="B296" s="80"/>
      <c r="C296" s="108" t="s">
        <v>440</v>
      </c>
      <c r="D296" s="77" t="s">
        <v>422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42766</v>
      </c>
      <c r="B298" s="80"/>
      <c r="C298" s="107" t="s">
        <v>441</v>
      </c>
      <c r="D298" s="77" t="s">
        <v>56</v>
      </c>
      <c r="E298" s="34"/>
      <c r="F298" s="424" t="s">
        <v>6</v>
      </c>
      <c r="G298" s="54"/>
      <c r="H298" s="37">
        <v>0.2</v>
      </c>
      <c r="I298" s="30"/>
      <c r="J298" s="34"/>
    </row>
    <row r="299" spans="1:10" s="16" customFormat="1" ht="10.5" customHeight="1" hidden="1">
      <c r="A299" s="92"/>
      <c r="B299" s="80"/>
      <c r="C299" s="108" t="s">
        <v>389</v>
      </c>
      <c r="D299" s="77" t="s">
        <v>392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42761</v>
      </c>
      <c r="B301" s="80"/>
      <c r="C301" s="107" t="s">
        <v>442</v>
      </c>
      <c r="D301" s="77" t="s">
        <v>340</v>
      </c>
      <c r="E301" s="34"/>
      <c r="F301" s="424" t="s">
        <v>354</v>
      </c>
      <c r="G301" s="54"/>
      <c r="H301" s="37">
        <v>0</v>
      </c>
      <c r="I301" s="30"/>
      <c r="J301" s="34"/>
    </row>
    <row r="302" spans="1:10" s="16" customFormat="1" ht="10.5" customHeight="1" hidden="1">
      <c r="A302" s="92"/>
      <c r="B302" s="80"/>
      <c r="C302" s="108" t="s">
        <v>431</v>
      </c>
      <c r="D302" s="77" t="s">
        <v>443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42746</v>
      </c>
      <c r="B304" s="80"/>
      <c r="C304" s="107" t="s">
        <v>444</v>
      </c>
      <c r="D304" s="77" t="s">
        <v>340</v>
      </c>
      <c r="E304" s="34"/>
      <c r="F304" s="424" t="s">
        <v>354</v>
      </c>
      <c r="G304" s="54"/>
      <c r="H304" s="37">
        <v>0</v>
      </c>
      <c r="I304" s="30"/>
      <c r="J304" s="34"/>
    </row>
    <row r="305" spans="1:10" s="16" customFormat="1" ht="10.5" customHeight="1" hidden="1">
      <c r="A305" s="92"/>
      <c r="B305" s="80"/>
      <c r="C305" s="108" t="s">
        <v>445</v>
      </c>
      <c r="D305" s="77" t="s">
        <v>446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42760</v>
      </c>
      <c r="B307" s="80"/>
      <c r="C307" s="107" t="s">
        <v>447</v>
      </c>
      <c r="D307" s="77" t="s">
        <v>340</v>
      </c>
      <c r="E307" s="34"/>
      <c r="F307" s="424" t="s">
        <v>354</v>
      </c>
      <c r="G307" s="54"/>
      <c r="H307" s="37">
        <v>0</v>
      </c>
      <c r="I307" s="30"/>
      <c r="J307" s="34"/>
    </row>
    <row r="308" spans="1:10" s="16" customFormat="1" ht="10.5" customHeight="1" hidden="1">
      <c r="A308" s="92"/>
      <c r="B308" s="80"/>
      <c r="C308" s="108" t="s">
        <v>331</v>
      </c>
      <c r="D308" s="77" t="s">
        <v>448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42761</v>
      </c>
      <c r="B310" s="80"/>
      <c r="C310" s="107" t="s">
        <v>449</v>
      </c>
      <c r="D310" s="77" t="s">
        <v>340</v>
      </c>
      <c r="E310" s="34"/>
      <c r="F310" s="424" t="s">
        <v>354</v>
      </c>
      <c r="G310" s="54"/>
      <c r="H310" s="37">
        <v>0</v>
      </c>
      <c r="I310" s="30"/>
      <c r="J310" s="34"/>
    </row>
    <row r="311" spans="1:10" s="16" customFormat="1" ht="10.5" customHeight="1" hidden="1">
      <c r="A311" s="92"/>
      <c r="B311" s="80"/>
      <c r="C311" s="108" t="s">
        <v>450</v>
      </c>
      <c r="D311" s="77" t="s">
        <v>380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42741</v>
      </c>
      <c r="B313" s="80"/>
      <c r="C313" s="107" t="s">
        <v>451</v>
      </c>
      <c r="D313" s="77" t="s">
        <v>56</v>
      </c>
      <c r="E313" s="34"/>
      <c r="F313" s="424" t="s">
        <v>452</v>
      </c>
      <c r="G313" s="54"/>
      <c r="H313" s="37">
        <v>0.185</v>
      </c>
      <c r="I313" s="30"/>
      <c r="J313" s="34"/>
    </row>
    <row r="314" spans="1:10" s="16" customFormat="1" ht="10.5" customHeight="1" hidden="1">
      <c r="A314" s="92"/>
      <c r="B314" s="80"/>
      <c r="C314" s="108" t="s">
        <v>368</v>
      </c>
      <c r="D314" s="77" t="s">
        <v>356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42759</v>
      </c>
      <c r="B316" s="80"/>
      <c r="C316" s="107" t="s">
        <v>451</v>
      </c>
      <c r="D316" s="77" t="s">
        <v>56</v>
      </c>
      <c r="E316" s="34"/>
      <c r="F316" s="424" t="s">
        <v>452</v>
      </c>
      <c r="G316" s="54"/>
      <c r="H316" s="37">
        <v>0.06</v>
      </c>
      <c r="I316" s="30"/>
      <c r="J316" s="34"/>
    </row>
    <row r="317" spans="1:10" s="16" customFormat="1" ht="10.5" customHeight="1" hidden="1">
      <c r="A317" s="92"/>
      <c r="B317" s="80"/>
      <c r="C317" s="108" t="s">
        <v>368</v>
      </c>
      <c r="D317" s="77" t="s">
        <v>356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42748</v>
      </c>
      <c r="B319" s="80"/>
      <c r="C319" s="107" t="s">
        <v>451</v>
      </c>
      <c r="D319" s="77" t="s">
        <v>56</v>
      </c>
      <c r="E319" s="34"/>
      <c r="F319" s="424" t="s">
        <v>452</v>
      </c>
      <c r="G319" s="54"/>
      <c r="H319" s="37">
        <v>0.025</v>
      </c>
      <c r="I319" s="30"/>
      <c r="J319" s="34"/>
    </row>
    <row r="320" spans="1:10" s="16" customFormat="1" ht="10.5" customHeight="1" hidden="1">
      <c r="A320" s="92"/>
      <c r="B320" s="80"/>
      <c r="C320" s="108" t="s">
        <v>368</v>
      </c>
      <c r="D320" s="77" t="s">
        <v>356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42762</v>
      </c>
      <c r="B322" s="80"/>
      <c r="C322" s="107" t="s">
        <v>451</v>
      </c>
      <c r="D322" s="77" t="s">
        <v>56</v>
      </c>
      <c r="E322" s="34"/>
      <c r="F322" s="424" t="s">
        <v>452</v>
      </c>
      <c r="G322" s="54"/>
      <c r="H322" s="37">
        <v>0.05</v>
      </c>
      <c r="I322" s="30"/>
      <c r="J322" s="34"/>
    </row>
    <row r="323" spans="1:10" s="16" customFormat="1" ht="10.5" customHeight="1" hidden="1">
      <c r="A323" s="92"/>
      <c r="B323" s="80"/>
      <c r="C323" s="108" t="s">
        <v>368</v>
      </c>
      <c r="D323" s="77" t="s">
        <v>356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42754</v>
      </c>
      <c r="B325" s="80"/>
      <c r="C325" s="107" t="s">
        <v>453</v>
      </c>
      <c r="D325" s="77" t="s">
        <v>340</v>
      </c>
      <c r="E325" s="34"/>
      <c r="F325" s="424" t="s">
        <v>354</v>
      </c>
      <c r="G325" s="54"/>
      <c r="H325" s="37">
        <v>0</v>
      </c>
      <c r="I325" s="30"/>
      <c r="J325" s="34"/>
    </row>
    <row r="326" spans="1:10" s="16" customFormat="1" ht="10.5" customHeight="1" hidden="1">
      <c r="A326" s="92"/>
      <c r="B326" s="80"/>
      <c r="C326" s="108" t="s">
        <v>402</v>
      </c>
      <c r="D326" s="77" t="s">
        <v>335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42746</v>
      </c>
      <c r="B328" s="80"/>
      <c r="C328" s="107" t="s">
        <v>453</v>
      </c>
      <c r="D328" s="77" t="s">
        <v>340</v>
      </c>
      <c r="E328" s="34"/>
      <c r="F328" s="424" t="s">
        <v>354</v>
      </c>
      <c r="G328" s="54"/>
      <c r="H328" s="37">
        <v>0</v>
      </c>
      <c r="I328" s="30"/>
      <c r="J328" s="34"/>
    </row>
    <row r="329" spans="1:10" s="16" customFormat="1" ht="10.5" customHeight="1" hidden="1">
      <c r="A329" s="92"/>
      <c r="B329" s="80"/>
      <c r="C329" s="108" t="s">
        <v>402</v>
      </c>
      <c r="D329" s="77" t="s">
        <v>335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42758</v>
      </c>
      <c r="B331" s="80"/>
      <c r="C331" s="107" t="s">
        <v>454</v>
      </c>
      <c r="D331" s="77" t="s">
        <v>340</v>
      </c>
      <c r="E331" s="34"/>
      <c r="F331" s="424" t="s">
        <v>354</v>
      </c>
      <c r="G331" s="54"/>
      <c r="H331" s="37">
        <v>0</v>
      </c>
      <c r="I331" s="30"/>
      <c r="J331" s="34"/>
    </row>
    <row r="332" spans="1:10" s="16" customFormat="1" ht="10.5" customHeight="1" hidden="1">
      <c r="A332" s="92"/>
      <c r="B332" s="80"/>
      <c r="C332" s="108" t="s">
        <v>435</v>
      </c>
      <c r="D332" s="77" t="s">
        <v>335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42740</v>
      </c>
      <c r="B334" s="80"/>
      <c r="C334" s="107" t="s">
        <v>455</v>
      </c>
      <c r="D334" s="77" t="s">
        <v>56</v>
      </c>
      <c r="E334" s="34"/>
      <c r="F334" s="424" t="s">
        <v>456</v>
      </c>
      <c r="G334" s="54"/>
      <c r="H334" s="37">
        <v>1</v>
      </c>
      <c r="I334" s="30"/>
      <c r="J334" s="34"/>
    </row>
    <row r="335" spans="1:10" s="16" customFormat="1" ht="10.5" customHeight="1" hidden="1">
      <c r="A335" s="92"/>
      <c r="B335" s="80"/>
      <c r="C335" s="108" t="s">
        <v>457</v>
      </c>
      <c r="D335" s="77" t="s">
        <v>356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42758</v>
      </c>
      <c r="B337" s="80"/>
      <c r="C337" s="107" t="s">
        <v>458</v>
      </c>
      <c r="D337" s="77" t="s">
        <v>340</v>
      </c>
      <c r="E337" s="34"/>
      <c r="F337" s="424" t="s">
        <v>354</v>
      </c>
      <c r="G337" s="54"/>
      <c r="H337" s="37">
        <v>0</v>
      </c>
      <c r="I337" s="30"/>
      <c r="J337" s="34"/>
    </row>
    <row r="338" spans="1:10" s="16" customFormat="1" ht="10.5" customHeight="1" hidden="1">
      <c r="A338" s="92"/>
      <c r="B338" s="80"/>
      <c r="C338" s="108" t="s">
        <v>459</v>
      </c>
      <c r="D338" s="77" t="s">
        <v>301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42747</v>
      </c>
      <c r="B340" s="80"/>
      <c r="C340" s="107" t="s">
        <v>460</v>
      </c>
      <c r="D340" s="77" t="s">
        <v>56</v>
      </c>
      <c r="E340" s="34"/>
      <c r="F340" s="424" t="s">
        <v>461</v>
      </c>
      <c r="G340" s="54"/>
      <c r="H340" s="37">
        <v>3.1</v>
      </c>
      <c r="I340" s="30"/>
      <c r="J340" s="34"/>
    </row>
    <row r="341" spans="1:10" s="16" customFormat="1" ht="10.5" customHeight="1" hidden="1">
      <c r="A341" s="92"/>
      <c r="B341" s="80"/>
      <c r="C341" s="108" t="s">
        <v>331</v>
      </c>
      <c r="D341" s="77" t="s">
        <v>462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42760</v>
      </c>
      <c r="B343" s="80"/>
      <c r="C343" s="107" t="s">
        <v>345</v>
      </c>
      <c r="D343" s="77" t="s">
        <v>56</v>
      </c>
      <c r="E343" s="34"/>
      <c r="F343" s="424" t="s">
        <v>5</v>
      </c>
      <c r="G343" s="54"/>
      <c r="H343" s="37">
        <v>1.4278</v>
      </c>
      <c r="I343" s="30"/>
      <c r="J343" s="34"/>
    </row>
    <row r="344" spans="1:10" s="16" customFormat="1" ht="10.5" customHeight="1" hidden="1">
      <c r="A344" s="92"/>
      <c r="B344" s="80"/>
      <c r="C344" s="108" t="s">
        <v>346</v>
      </c>
      <c r="D344" s="77" t="s">
        <v>347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42745</v>
      </c>
      <c r="B346" s="80"/>
      <c r="C346" s="107" t="s">
        <v>463</v>
      </c>
      <c r="D346" s="77" t="s">
        <v>56</v>
      </c>
      <c r="E346" s="34"/>
      <c r="F346" s="424" t="s">
        <v>5</v>
      </c>
      <c r="G346" s="54"/>
      <c r="H346" s="37">
        <v>6</v>
      </c>
      <c r="I346" s="30"/>
      <c r="J346" s="34"/>
    </row>
    <row r="347" spans="1:10" s="16" customFormat="1" ht="10.5" customHeight="1" hidden="1">
      <c r="A347" s="92"/>
      <c r="B347" s="80"/>
      <c r="C347" s="108" t="s">
        <v>331</v>
      </c>
      <c r="D347" s="77" t="s">
        <v>422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42758</v>
      </c>
      <c r="B349" s="80"/>
      <c r="C349" s="107" t="s">
        <v>464</v>
      </c>
      <c r="D349" s="77" t="s">
        <v>340</v>
      </c>
      <c r="E349" s="34"/>
      <c r="F349" s="424" t="s">
        <v>354</v>
      </c>
      <c r="G349" s="54"/>
      <c r="H349" s="37">
        <v>0</v>
      </c>
      <c r="I349" s="30"/>
      <c r="J349" s="34"/>
    </row>
    <row r="350" spans="1:10" s="16" customFormat="1" ht="10.5" customHeight="1" hidden="1">
      <c r="A350" s="92"/>
      <c r="B350" s="80"/>
      <c r="C350" s="108" t="s">
        <v>331</v>
      </c>
      <c r="D350" s="77" t="s">
        <v>422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42766</v>
      </c>
      <c r="B352" s="80"/>
      <c r="C352" s="107" t="s">
        <v>465</v>
      </c>
      <c r="D352" s="77" t="s">
        <v>56</v>
      </c>
      <c r="E352" s="34"/>
      <c r="F352" s="424" t="s">
        <v>466</v>
      </c>
      <c r="G352" s="54"/>
      <c r="H352" s="37">
        <v>0.38</v>
      </c>
      <c r="I352" s="30"/>
      <c r="J352" s="34"/>
    </row>
    <row r="353" spans="1:10" s="16" customFormat="1" ht="10.5" customHeight="1" hidden="1">
      <c r="A353" s="92"/>
      <c r="B353" s="80"/>
      <c r="C353" s="108" t="s">
        <v>467</v>
      </c>
      <c r="D353" s="77" t="s">
        <v>335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42760</v>
      </c>
      <c r="B355" s="80"/>
      <c r="C355" s="107" t="s">
        <v>468</v>
      </c>
      <c r="D355" s="77" t="s">
        <v>340</v>
      </c>
      <c r="E355" s="34"/>
      <c r="F355" s="424" t="s">
        <v>354</v>
      </c>
      <c r="G355" s="54"/>
      <c r="H355" s="37">
        <v>0</v>
      </c>
      <c r="I355" s="30"/>
      <c r="J355" s="34"/>
    </row>
    <row r="356" spans="1:10" s="16" customFormat="1" ht="10.5" customHeight="1" hidden="1">
      <c r="A356" s="92"/>
      <c r="B356" s="80"/>
      <c r="C356" s="108" t="s">
        <v>396</v>
      </c>
      <c r="D356" s="77" t="s">
        <v>397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42766</v>
      </c>
      <c r="B358" s="80"/>
      <c r="C358" s="107" t="s">
        <v>469</v>
      </c>
      <c r="D358" s="77" t="s">
        <v>56</v>
      </c>
      <c r="E358" s="34"/>
      <c r="F358" s="424" t="s">
        <v>470</v>
      </c>
      <c r="G358" s="54"/>
      <c r="H358" s="37">
        <v>2.439</v>
      </c>
      <c r="I358" s="30"/>
      <c r="J358" s="34"/>
    </row>
    <row r="359" spans="1:10" s="16" customFormat="1" ht="10.5" customHeight="1" hidden="1">
      <c r="A359" s="92"/>
      <c r="B359" s="80"/>
      <c r="C359" s="108" t="s">
        <v>471</v>
      </c>
      <c r="D359" s="77" t="s">
        <v>380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42762</v>
      </c>
      <c r="B361" s="80"/>
      <c r="C361" s="107" t="s">
        <v>472</v>
      </c>
      <c r="D361" s="77" t="s">
        <v>56</v>
      </c>
      <c r="E361" s="34"/>
      <c r="F361" s="424" t="s">
        <v>473</v>
      </c>
      <c r="G361" s="54"/>
      <c r="H361" s="37">
        <v>0.2625</v>
      </c>
      <c r="I361" s="30"/>
      <c r="J361" s="34"/>
    </row>
    <row r="362" spans="1:10" s="16" customFormat="1" ht="10.5" customHeight="1" hidden="1">
      <c r="A362" s="92"/>
      <c r="B362" s="80"/>
      <c r="C362" s="108" t="s">
        <v>474</v>
      </c>
      <c r="D362" s="77" t="s">
        <v>356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42761</v>
      </c>
      <c r="B364" s="80"/>
      <c r="C364" s="107" t="s">
        <v>475</v>
      </c>
      <c r="D364" s="77" t="s">
        <v>340</v>
      </c>
      <c r="E364" s="34"/>
      <c r="F364" s="424" t="s">
        <v>354</v>
      </c>
      <c r="G364" s="54"/>
      <c r="H364" s="37">
        <v>0</v>
      </c>
      <c r="I364" s="30"/>
      <c r="J364" s="34"/>
    </row>
    <row r="365" spans="1:10" s="16" customFormat="1" ht="10.5" customHeight="1" hidden="1">
      <c r="A365" s="92"/>
      <c r="B365" s="80"/>
      <c r="C365" s="108" t="s">
        <v>476</v>
      </c>
      <c r="D365" s="77" t="s">
        <v>332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42754</v>
      </c>
      <c r="B367" s="80"/>
      <c r="C367" s="107" t="s">
        <v>475</v>
      </c>
      <c r="D367" s="77" t="s">
        <v>340</v>
      </c>
      <c r="E367" s="34"/>
      <c r="F367" s="424" t="s">
        <v>354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476</v>
      </c>
      <c r="D368" s="77" t="s">
        <v>332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 hidden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9</v>
      </c>
      <c r="B371" s="80"/>
      <c r="C371" s="108" t="s">
        <v>43</v>
      </c>
      <c r="D371" s="95"/>
      <c r="E371" s="80"/>
      <c r="F371" s="54"/>
      <c r="G371" s="34"/>
      <c r="H371" s="37">
        <v>18.347822790000002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280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279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39</v>
      </c>
      <c r="E375" s="299"/>
      <c r="F375" s="296"/>
      <c r="G375" s="296"/>
      <c r="H375" s="295" t="s">
        <v>40</v>
      </c>
      <c r="I375" s="296"/>
      <c r="J375" s="102"/>
    </row>
    <row r="376" spans="1:10" s="26" customFormat="1" ht="12">
      <c r="A376" s="103" t="s">
        <v>22</v>
      </c>
      <c r="B376" s="34"/>
      <c r="C376" s="51"/>
      <c r="D376" s="63" t="s">
        <v>23</v>
      </c>
      <c r="E376" s="63"/>
      <c r="F376" s="63" t="s">
        <v>35</v>
      </c>
      <c r="G376" s="63"/>
      <c r="H376" s="63" t="s">
        <v>23</v>
      </c>
      <c r="I376" s="63" t="s">
        <v>35</v>
      </c>
      <c r="J376" s="63"/>
    </row>
    <row r="377" spans="1:10" s="26" customFormat="1" ht="12">
      <c r="A377" s="56"/>
      <c r="B377" s="52"/>
      <c r="C377" s="292"/>
      <c r="D377" s="292" t="s">
        <v>41</v>
      </c>
      <c r="E377" s="292"/>
      <c r="F377" s="292" t="s">
        <v>38</v>
      </c>
      <c r="G377" s="292"/>
      <c r="H377" s="292" t="s">
        <v>41</v>
      </c>
      <c r="I377" s="292" t="s">
        <v>38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281</v>
      </c>
      <c r="D379" s="54">
        <v>13</v>
      </c>
      <c r="E379" s="110"/>
      <c r="F379" s="37">
        <v>262.5387658900001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27</v>
      </c>
      <c r="D380" s="54">
        <v>13</v>
      </c>
      <c r="E380" s="110"/>
      <c r="F380" s="37">
        <v>262.5387658900001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269</v>
      </c>
    </row>
    <row r="2" spans="2:11" ht="18.75">
      <c r="B2" s="90"/>
      <c r="C2" s="90"/>
      <c r="D2" s="67"/>
      <c r="E2" s="67"/>
      <c r="J2" s="531" t="s">
        <v>281</v>
      </c>
      <c r="K2" s="531"/>
    </row>
    <row r="3" ht="8.25" customHeight="1">
      <c r="A3" s="42"/>
    </row>
    <row r="4" ht="25.5">
      <c r="A4" s="68" t="s">
        <v>147</v>
      </c>
    </row>
    <row r="5" ht="7.5" customHeight="1">
      <c r="A5" s="69"/>
    </row>
    <row r="6" spans="1:11" s="26" customFormat="1" ht="18" customHeight="1">
      <c r="A6" s="50" t="s">
        <v>9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258</v>
      </c>
      <c r="I8" s="34"/>
      <c r="J8" s="71"/>
      <c r="K8" s="71"/>
    </row>
    <row r="9" spans="1:11" s="22" customFormat="1" ht="12.75">
      <c r="A9" s="30"/>
      <c r="B9" s="30" t="s">
        <v>12</v>
      </c>
      <c r="C9" s="34"/>
      <c r="D9" s="70" t="s">
        <v>13</v>
      </c>
      <c r="E9" s="70"/>
      <c r="F9" s="70" t="s">
        <v>10</v>
      </c>
      <c r="G9" s="51"/>
      <c r="H9" s="51" t="s">
        <v>257</v>
      </c>
      <c r="I9" s="51" t="s">
        <v>263</v>
      </c>
      <c r="J9" s="71"/>
      <c r="K9" s="71"/>
    </row>
    <row r="10" spans="1:11" s="22" customFormat="1" ht="12.75">
      <c r="A10" s="288" t="s">
        <v>16</v>
      </c>
      <c r="B10" s="290" t="s">
        <v>17</v>
      </c>
      <c r="C10" s="289"/>
      <c r="D10" s="291" t="s">
        <v>18</v>
      </c>
      <c r="E10" s="291"/>
      <c r="F10" s="291" t="s">
        <v>14</v>
      </c>
      <c r="G10" s="292"/>
      <c r="H10" s="374" t="s">
        <v>256</v>
      </c>
      <c r="I10" s="292" t="s">
        <v>38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42754</v>
      </c>
      <c r="B12" s="30" t="s">
        <v>289</v>
      </c>
      <c r="C12" s="34"/>
      <c r="D12" s="77" t="s">
        <v>58</v>
      </c>
      <c r="E12" s="77"/>
      <c r="F12" s="122" t="s">
        <v>290</v>
      </c>
      <c r="G12" s="77"/>
      <c r="H12" s="109">
        <v>1287.0646185258443</v>
      </c>
      <c r="I12" s="362">
        <v>0</v>
      </c>
      <c r="J12" s="34" t="s">
        <v>284</v>
      </c>
      <c r="K12" s="34"/>
    </row>
    <row r="13" spans="1:11" s="16" customFormat="1" ht="12.75" customHeight="1" hidden="1">
      <c r="A13" s="76"/>
      <c r="B13" s="34" t="s">
        <v>291</v>
      </c>
      <c r="C13" s="34"/>
      <c r="D13" s="79" t="s">
        <v>292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284</v>
      </c>
      <c r="E15" s="77"/>
      <c r="F15" s="122">
        <v>0</v>
      </c>
      <c r="G15" s="77"/>
      <c r="H15" s="109">
        <v>0</v>
      </c>
      <c r="I15" s="362">
        <v>0</v>
      </c>
      <c r="J15" s="34" t="s">
        <v>284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287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 hidden="1">
      <c r="A18" s="76">
        <v>42754</v>
      </c>
      <c r="B18" s="30" t="s">
        <v>289</v>
      </c>
      <c r="C18" s="34"/>
      <c r="D18" s="77" t="s">
        <v>58</v>
      </c>
      <c r="E18" s="77"/>
      <c r="F18" s="122" t="s">
        <v>290</v>
      </c>
      <c r="G18" s="77"/>
      <c r="H18" s="109">
        <v>1287.0646185258443</v>
      </c>
      <c r="I18" s="362">
        <v>0</v>
      </c>
      <c r="J18" s="34" t="s">
        <v>284</v>
      </c>
      <c r="K18" s="34"/>
    </row>
    <row r="19" spans="1:11" s="16" customFormat="1" ht="12" customHeight="1" hidden="1">
      <c r="A19" s="76"/>
      <c r="B19" s="34" t="s">
        <v>291</v>
      </c>
      <c r="C19" s="34"/>
      <c r="D19" s="79" t="s">
        <v>293</v>
      </c>
      <c r="E19" s="77"/>
      <c r="F19" s="109"/>
      <c r="G19" s="80"/>
      <c r="H19" s="109"/>
      <c r="I19" s="362"/>
      <c r="J19" s="34" t="s">
        <v>294</v>
      </c>
      <c r="K19" s="34"/>
    </row>
    <row r="20" spans="1:11" s="16" customFormat="1" ht="14.25" customHeight="1" hidden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284</v>
      </c>
      <c r="K20" s="34"/>
    </row>
    <row r="21" spans="1:11" s="16" customFormat="1" ht="12" customHeight="1" hidden="1">
      <c r="A21" s="76">
        <v>42746</v>
      </c>
      <c r="B21" s="30" t="s">
        <v>295</v>
      </c>
      <c r="C21" s="34"/>
      <c r="D21" s="77" t="s">
        <v>56</v>
      </c>
      <c r="E21" s="77"/>
      <c r="F21" s="122" t="s">
        <v>296</v>
      </c>
      <c r="G21" s="77"/>
      <c r="H21" s="109">
        <v>8.00839544375</v>
      </c>
      <c r="I21" s="362">
        <v>2.33255001</v>
      </c>
      <c r="J21" s="34" t="s">
        <v>284</v>
      </c>
      <c r="K21" s="34"/>
    </row>
    <row r="22" spans="1:11" s="16" customFormat="1" ht="12" customHeight="1" hidden="1">
      <c r="A22" s="76"/>
      <c r="B22" s="34" t="s">
        <v>297</v>
      </c>
      <c r="C22" s="34"/>
      <c r="D22" s="79" t="s">
        <v>298</v>
      </c>
      <c r="E22" s="77"/>
      <c r="F22" s="109"/>
      <c r="G22" s="80"/>
      <c r="H22" s="109"/>
      <c r="I22" s="362"/>
      <c r="J22" s="34" t="s">
        <v>299</v>
      </c>
      <c r="K22" s="34"/>
    </row>
    <row r="23" spans="1:11" s="16" customFormat="1" ht="12.75" customHeight="1" hidden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0</v>
      </c>
      <c r="B24" s="30">
        <v>0</v>
      </c>
      <c r="C24" s="34"/>
      <c r="D24" s="77" t="s">
        <v>284</v>
      </c>
      <c r="E24" s="77"/>
      <c r="F24" s="122" t="s">
        <v>300</v>
      </c>
      <c r="G24" s="77"/>
      <c r="H24" s="109">
        <v>0</v>
      </c>
      <c r="I24" s="362">
        <v>0</v>
      </c>
      <c r="J24" s="34" t="s">
        <v>284</v>
      </c>
      <c r="K24" s="34"/>
    </row>
    <row r="25" spans="1:11" s="16" customFormat="1" ht="12" customHeight="1" hidden="1">
      <c r="A25" s="76"/>
      <c r="B25" s="34">
        <v>0</v>
      </c>
      <c r="C25" s="34"/>
      <c r="D25" s="79" t="s">
        <v>287</v>
      </c>
      <c r="E25" s="77"/>
      <c r="F25" s="109"/>
      <c r="G25" s="80"/>
      <c r="H25" s="109"/>
      <c r="I25" s="362"/>
      <c r="J25" s="34" t="s">
        <v>294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284</v>
      </c>
      <c r="K26" s="34"/>
    </row>
    <row r="27" spans="1:11" s="16" customFormat="1" ht="12" customHeight="1" hidden="1">
      <c r="A27" s="76">
        <v>0</v>
      </c>
      <c r="B27" s="30">
        <v>0</v>
      </c>
      <c r="C27" s="34"/>
      <c r="D27" s="77" t="s">
        <v>284</v>
      </c>
      <c r="E27" s="77"/>
      <c r="F27" s="122" t="s">
        <v>300</v>
      </c>
      <c r="G27" s="77"/>
      <c r="H27" s="109">
        <v>0</v>
      </c>
      <c r="I27" s="362">
        <v>0</v>
      </c>
      <c r="J27" s="34" t="s">
        <v>284</v>
      </c>
      <c r="K27" s="34"/>
    </row>
    <row r="28" spans="1:11" s="16" customFormat="1" ht="12" customHeight="1" hidden="1">
      <c r="A28" s="76"/>
      <c r="B28" s="34">
        <v>0</v>
      </c>
      <c r="C28" s="34"/>
      <c r="D28" s="79" t="s">
        <v>287</v>
      </c>
      <c r="E28" s="77"/>
      <c r="F28" s="109"/>
      <c r="G28" s="80"/>
      <c r="H28" s="109"/>
      <c r="I28" s="362"/>
      <c r="J28" s="34">
        <v>0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284</v>
      </c>
      <c r="K29" s="34"/>
    </row>
    <row r="30" spans="1:11" s="16" customFormat="1" ht="12" customHeight="1" hidden="1">
      <c r="A30" s="76">
        <v>0</v>
      </c>
      <c r="B30" s="30">
        <v>0</v>
      </c>
      <c r="C30" s="34"/>
      <c r="D30" s="77" t="s">
        <v>58</v>
      </c>
      <c r="E30" s="77"/>
      <c r="F30" s="122" t="s">
        <v>290</v>
      </c>
      <c r="G30" s="77"/>
      <c r="H30" s="109">
        <v>1287.0646185258443</v>
      </c>
      <c r="I30" s="362">
        <v>0</v>
      </c>
      <c r="J30" s="34" t="s">
        <v>284</v>
      </c>
      <c r="K30" s="34"/>
    </row>
    <row r="31" spans="1:11" s="16" customFormat="1" ht="12" customHeight="1" hidden="1">
      <c r="A31" s="76"/>
      <c r="B31" s="34" t="s">
        <v>291</v>
      </c>
      <c r="C31" s="34"/>
      <c r="D31" s="79" t="s">
        <v>293</v>
      </c>
      <c r="E31" s="77"/>
      <c r="F31" s="109"/>
      <c r="G31" s="80"/>
      <c r="H31" s="109"/>
      <c r="I31" s="362"/>
      <c r="J31" s="34" t="s">
        <v>294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284</v>
      </c>
      <c r="K32" s="34"/>
    </row>
    <row r="33" spans="1:11" s="16" customFormat="1" ht="12" customHeight="1">
      <c r="A33" s="76">
        <v>42754</v>
      </c>
      <c r="B33" s="30" t="s">
        <v>289</v>
      </c>
      <c r="C33" s="34"/>
      <c r="D33" s="77" t="s">
        <v>58</v>
      </c>
      <c r="E33" s="77"/>
      <c r="F33" s="122" t="s">
        <v>290</v>
      </c>
      <c r="G33" s="77"/>
      <c r="H33" s="109">
        <v>1287.0646185258443</v>
      </c>
      <c r="I33" s="362">
        <v>0</v>
      </c>
      <c r="J33" s="34" t="s">
        <v>284</v>
      </c>
      <c r="K33" s="34"/>
    </row>
    <row r="34" spans="1:11" s="16" customFormat="1" ht="12" customHeight="1">
      <c r="A34" s="76"/>
      <c r="B34" s="34" t="s">
        <v>291</v>
      </c>
      <c r="C34" s="34"/>
      <c r="D34" s="79" t="s">
        <v>293</v>
      </c>
      <c r="E34" s="77"/>
      <c r="F34" s="109"/>
      <c r="G34" s="80"/>
      <c r="H34" s="109"/>
      <c r="I34" s="362"/>
      <c r="J34" s="34" t="s">
        <v>294</v>
      </c>
      <c r="K34" s="34"/>
    </row>
    <row r="35" spans="1:11" s="16" customFormat="1" ht="12" customHeight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284</v>
      </c>
      <c r="K35" s="34"/>
    </row>
    <row r="36" spans="1:11" s="16" customFormat="1" ht="12" customHeight="1">
      <c r="A36" s="76">
        <v>42746</v>
      </c>
      <c r="B36" s="30" t="s">
        <v>295</v>
      </c>
      <c r="C36" s="34"/>
      <c r="D36" s="77" t="s">
        <v>56</v>
      </c>
      <c r="E36" s="77"/>
      <c r="F36" s="122" t="s">
        <v>296</v>
      </c>
      <c r="G36" s="77"/>
      <c r="H36" s="109">
        <v>8.00839544375</v>
      </c>
      <c r="I36" s="362">
        <v>2.33255001</v>
      </c>
      <c r="J36" s="34" t="s">
        <v>284</v>
      </c>
      <c r="K36" s="34"/>
    </row>
    <row r="37" spans="1:11" s="16" customFormat="1" ht="12" customHeight="1">
      <c r="A37" s="76"/>
      <c r="B37" s="34" t="s">
        <v>297</v>
      </c>
      <c r="C37" s="34"/>
      <c r="D37" s="79" t="s">
        <v>301</v>
      </c>
      <c r="E37" s="77"/>
      <c r="F37" s="109"/>
      <c r="G37" s="80"/>
      <c r="H37" s="109"/>
      <c r="I37" s="362"/>
      <c r="J37" s="34" t="s">
        <v>299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42754</v>
      </c>
      <c r="B39" s="30" t="s">
        <v>289</v>
      </c>
      <c r="C39" s="34"/>
      <c r="D39" s="77" t="s">
        <v>58</v>
      </c>
      <c r="E39" s="77"/>
      <c r="F39" s="122" t="s">
        <v>290</v>
      </c>
      <c r="G39" s="77"/>
      <c r="H39" s="109">
        <v>1287.0646185258443</v>
      </c>
      <c r="I39" s="362">
        <v>0</v>
      </c>
      <c r="J39" s="34" t="s">
        <v>284</v>
      </c>
      <c r="K39" s="34"/>
    </row>
    <row r="40" spans="1:11" s="16" customFormat="1" ht="12" customHeight="1" hidden="1">
      <c r="A40" s="76"/>
      <c r="B40" s="34" t="s">
        <v>291</v>
      </c>
      <c r="C40" s="34"/>
      <c r="D40" s="79" t="s">
        <v>293</v>
      </c>
      <c r="E40" s="77"/>
      <c r="F40" s="109"/>
      <c r="G40" s="80"/>
      <c r="H40" s="109"/>
      <c r="I40" s="362"/>
      <c r="J40" s="34" t="s">
        <v>294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22</v>
      </c>
      <c r="B55" s="52"/>
      <c r="C55" s="52"/>
      <c r="D55" s="51" t="s">
        <v>23</v>
      </c>
      <c r="E55" s="51" t="s">
        <v>4</v>
      </c>
      <c r="F55" s="51" t="s">
        <v>35</v>
      </c>
      <c r="G55" s="51"/>
      <c r="H55" s="51" t="s">
        <v>23</v>
      </c>
      <c r="I55" s="51" t="s">
        <v>4</v>
      </c>
      <c r="J55" s="51" t="s">
        <v>35</v>
      </c>
      <c r="K55" s="34"/>
    </row>
    <row r="56" spans="1:11" s="26" customFormat="1" ht="12">
      <c r="A56" s="123"/>
      <c r="B56" s="52"/>
      <c r="C56" s="52"/>
      <c r="D56" s="292" t="s">
        <v>24</v>
      </c>
      <c r="E56" s="292" t="s">
        <v>25</v>
      </c>
      <c r="F56" s="292" t="s">
        <v>38</v>
      </c>
      <c r="G56" s="292"/>
      <c r="H56" s="292" t="s">
        <v>24</v>
      </c>
      <c r="I56" s="292" t="s">
        <v>25</v>
      </c>
      <c r="J56" s="292" t="s">
        <v>38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281</v>
      </c>
      <c r="E58" s="295"/>
      <c r="F58" s="295"/>
      <c r="G58" s="295"/>
      <c r="H58" s="295" t="s">
        <v>27</v>
      </c>
      <c r="I58" s="295"/>
      <c r="J58" s="295"/>
      <c r="K58" s="34"/>
    </row>
    <row r="59" spans="1:11" s="36" customFormat="1" ht="12">
      <c r="A59" s="34" t="s">
        <v>9</v>
      </c>
      <c r="B59" s="30"/>
      <c r="C59" s="34" t="s">
        <v>39</v>
      </c>
      <c r="D59" s="34">
        <v>2</v>
      </c>
      <c r="E59" s="37">
        <v>1295.0730139695943</v>
      </c>
      <c r="F59" s="37">
        <v>2.33255001</v>
      </c>
      <c r="G59" s="34"/>
      <c r="H59" s="34">
        <v>2</v>
      </c>
      <c r="I59" s="37">
        <v>1295.0730139695943</v>
      </c>
      <c r="J59" s="37">
        <v>2.33255001</v>
      </c>
      <c r="K59" s="34"/>
    </row>
    <row r="60" spans="1:11" s="16" customFormat="1" ht="12">
      <c r="A60" s="34"/>
      <c r="B60" s="30"/>
      <c r="C60" s="34" t="s">
        <v>44</v>
      </c>
      <c r="D60" s="34">
        <v>0</v>
      </c>
      <c r="E60" s="37">
        <v>0</v>
      </c>
      <c r="F60" s="37">
        <v>0</v>
      </c>
      <c r="G60" s="34"/>
      <c r="H60" s="34">
        <v>0</v>
      </c>
      <c r="I60" s="37">
        <v>0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45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31</v>
      </c>
      <c r="B63" s="30"/>
      <c r="C63" s="34" t="s">
        <v>39</v>
      </c>
      <c r="D63" s="34">
        <v>0</v>
      </c>
      <c r="E63" s="37">
        <v>0</v>
      </c>
      <c r="F63" s="37">
        <v>0</v>
      </c>
      <c r="G63" s="34"/>
      <c r="H63" s="34">
        <v>0</v>
      </c>
      <c r="I63" s="37">
        <v>0</v>
      </c>
      <c r="J63" s="37">
        <v>0</v>
      </c>
      <c r="K63" s="34"/>
    </row>
    <row r="64" spans="1:11" s="36" customFormat="1" ht="13.5" customHeight="1">
      <c r="A64" s="34" t="s">
        <v>46</v>
      </c>
      <c r="B64" s="30"/>
      <c r="C64" s="34" t="s">
        <v>44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45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32</v>
      </c>
      <c r="B68" s="30"/>
      <c r="C68" s="30" t="s">
        <v>39</v>
      </c>
      <c r="D68" s="120">
        <v>2</v>
      </c>
      <c r="E68" s="48">
        <v>1295.0730139695943</v>
      </c>
      <c r="F68" s="48">
        <v>2.33255001</v>
      </c>
      <c r="G68" s="121"/>
      <c r="H68" s="120">
        <v>2</v>
      </c>
      <c r="I68" s="48">
        <v>1295.0730139695943</v>
      </c>
      <c r="J68" s="48">
        <v>2.33255001</v>
      </c>
      <c r="K68" s="34"/>
    </row>
    <row r="69" spans="1:11" ht="12.75">
      <c r="A69" s="30"/>
      <c r="B69" s="30"/>
      <c r="C69" s="30" t="s">
        <v>44</v>
      </c>
      <c r="D69" s="120">
        <v>0</v>
      </c>
      <c r="E69" s="48">
        <v>0</v>
      </c>
      <c r="F69" s="48">
        <v>0</v>
      </c>
      <c r="G69" s="121"/>
      <c r="H69" s="120">
        <v>0</v>
      </c>
      <c r="I69" s="48">
        <v>0</v>
      </c>
      <c r="J69" s="48">
        <v>0</v>
      </c>
      <c r="K69" s="34"/>
    </row>
    <row r="70" spans="1:11" s="26" customFormat="1" ht="12">
      <c r="A70" s="34"/>
      <c r="B70" s="34"/>
      <c r="C70" s="290" t="s">
        <v>45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47</v>
      </c>
      <c r="D71" s="120">
        <v>2</v>
      </c>
      <c r="E71" s="48">
        <v>1295.0730139695943</v>
      </c>
      <c r="F71" s="48">
        <v>2.33255001</v>
      </c>
      <c r="G71" s="30"/>
      <c r="H71" s="120">
        <v>2</v>
      </c>
      <c r="I71" s="48">
        <v>1295.0730139695943</v>
      </c>
      <c r="J71" s="48">
        <v>2.33255001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261</v>
      </c>
      <c r="D73" s="34">
        <v>1</v>
      </c>
      <c r="E73" s="37">
        <v>8.00839544375</v>
      </c>
      <c r="F73" s="37">
        <v>2.33255001</v>
      </c>
      <c r="H73" s="34">
        <v>1</v>
      </c>
      <c r="I73" s="37">
        <v>8.00839544375</v>
      </c>
      <c r="J73" s="37">
        <v>2.33255001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42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23</v>
      </c>
      <c r="F85" s="51" t="s">
        <v>35</v>
      </c>
      <c r="G85" s="34"/>
      <c r="H85" s="51" t="s">
        <v>23</v>
      </c>
      <c r="I85" s="51" t="s">
        <v>35</v>
      </c>
      <c r="J85" s="51" t="s">
        <v>49</v>
      </c>
      <c r="K85" s="51" t="s">
        <v>35</v>
      </c>
    </row>
    <row r="86" spans="1:11" s="16" customFormat="1" ht="12">
      <c r="A86" s="34"/>
      <c r="B86" s="34"/>
      <c r="C86" s="52"/>
      <c r="D86" s="52"/>
      <c r="E86" s="63" t="s">
        <v>50</v>
      </c>
      <c r="F86" s="51" t="s">
        <v>15</v>
      </c>
      <c r="G86" s="34"/>
      <c r="H86" s="63" t="s">
        <v>51</v>
      </c>
      <c r="I86" s="51" t="s">
        <v>15</v>
      </c>
      <c r="J86" s="63" t="s">
        <v>160</v>
      </c>
      <c r="K86" s="51" t="s">
        <v>15</v>
      </c>
    </row>
    <row r="87" spans="1:11" s="16" customFormat="1" ht="12">
      <c r="A87" s="34"/>
      <c r="B87" s="34"/>
      <c r="C87" s="34"/>
      <c r="D87" s="52"/>
      <c r="E87" s="292" t="s">
        <v>41</v>
      </c>
      <c r="F87" s="292" t="s">
        <v>26</v>
      </c>
      <c r="G87" s="289"/>
      <c r="H87" s="292" t="s">
        <v>41</v>
      </c>
      <c r="I87" s="292" t="s">
        <v>26</v>
      </c>
      <c r="J87" s="292" t="s">
        <v>41</v>
      </c>
      <c r="K87" s="292" t="s">
        <v>26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281</v>
      </c>
      <c r="E89" s="34">
        <v>0</v>
      </c>
      <c r="F89" s="57">
        <v>0</v>
      </c>
      <c r="G89" s="34"/>
      <c r="H89" s="34">
        <v>1</v>
      </c>
      <c r="I89" s="57">
        <v>0</v>
      </c>
      <c r="J89" s="34">
        <v>1</v>
      </c>
      <c r="K89" s="57">
        <v>0</v>
      </c>
    </row>
    <row r="90" spans="1:11" s="16" customFormat="1" ht="12">
      <c r="A90" s="34"/>
      <c r="B90" s="34"/>
      <c r="C90" s="34"/>
      <c r="D90" s="51" t="s">
        <v>27</v>
      </c>
      <c r="E90" s="34">
        <v>0</v>
      </c>
      <c r="F90" s="57">
        <v>0</v>
      </c>
      <c r="G90" s="34"/>
      <c r="H90" s="34">
        <v>1</v>
      </c>
      <c r="I90" s="57">
        <v>0</v>
      </c>
      <c r="J90" s="34">
        <v>1</v>
      </c>
      <c r="K90" s="57">
        <v>0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69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270</v>
      </c>
    </row>
    <row r="2" spans="1:10" s="36" customFormat="1" ht="34.5" customHeight="1">
      <c r="A2" s="147" t="s">
        <v>52</v>
      </c>
      <c r="B2" s="532" t="s">
        <v>246</v>
      </c>
      <c r="C2" s="532"/>
      <c r="D2" s="127"/>
      <c r="E2" s="532" t="s">
        <v>193</v>
      </c>
      <c r="F2" s="532"/>
      <c r="G2" s="127"/>
      <c r="H2" s="305" t="s">
        <v>47</v>
      </c>
      <c r="I2" s="377"/>
      <c r="J2" s="128"/>
    </row>
    <row r="3" spans="2:10" s="36" customFormat="1" ht="12">
      <c r="B3" s="49" t="s">
        <v>23</v>
      </c>
      <c r="C3" s="49" t="s">
        <v>35</v>
      </c>
      <c r="D3" s="127"/>
      <c r="E3" s="49" t="s">
        <v>23</v>
      </c>
      <c r="F3" s="49" t="s">
        <v>35</v>
      </c>
      <c r="G3" s="127"/>
      <c r="H3" s="49" t="s">
        <v>23</v>
      </c>
      <c r="I3" s="378" t="s">
        <v>35</v>
      </c>
      <c r="J3" s="55"/>
    </row>
    <row r="4" spans="2:10" s="36" customFormat="1" ht="12">
      <c r="B4" s="49" t="s">
        <v>165</v>
      </c>
      <c r="C4" s="49" t="s">
        <v>15</v>
      </c>
      <c r="D4" s="127"/>
      <c r="E4" s="49" t="s">
        <v>165</v>
      </c>
      <c r="F4" s="49" t="s">
        <v>15</v>
      </c>
      <c r="G4" s="127"/>
      <c r="H4" s="49" t="s">
        <v>165</v>
      </c>
      <c r="I4" s="378" t="s">
        <v>15</v>
      </c>
      <c r="J4" s="55"/>
    </row>
    <row r="5" spans="1:10" s="127" customFormat="1" ht="18">
      <c r="A5" s="143" t="s">
        <v>281</v>
      </c>
      <c r="B5" s="55" t="s">
        <v>41</v>
      </c>
      <c r="C5" s="55" t="s">
        <v>26</v>
      </c>
      <c r="E5" s="55" t="s">
        <v>41</v>
      </c>
      <c r="F5" s="55" t="s">
        <v>26</v>
      </c>
      <c r="H5" s="55" t="s">
        <v>41</v>
      </c>
      <c r="I5" s="379" t="s">
        <v>26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9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55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56</v>
      </c>
      <c r="B10" s="137">
        <v>4</v>
      </c>
      <c r="C10" s="138">
        <v>25.4218458</v>
      </c>
      <c r="D10" s="129"/>
      <c r="E10" s="137">
        <v>1</v>
      </c>
      <c r="F10" s="138">
        <v>2.33255001</v>
      </c>
      <c r="G10" s="129"/>
      <c r="H10" s="139">
        <v>5</v>
      </c>
      <c r="I10" s="132">
        <v>27.75439581</v>
      </c>
      <c r="J10" s="140"/>
    </row>
    <row r="11" spans="1:10" s="16" customFormat="1" ht="12.75">
      <c r="A11" s="23" t="s">
        <v>57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58</v>
      </c>
      <c r="B12" s="137">
        <v>1</v>
      </c>
      <c r="C12" s="138">
        <v>0</v>
      </c>
      <c r="D12" s="129"/>
      <c r="E12" s="137">
        <v>1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32</v>
      </c>
      <c r="B14" s="141">
        <v>5</v>
      </c>
      <c r="C14" s="135">
        <v>25.4218458</v>
      </c>
      <c r="E14" s="141">
        <v>2</v>
      </c>
      <c r="F14" s="135">
        <v>2.33255001</v>
      </c>
      <c r="H14" s="141">
        <v>7</v>
      </c>
      <c r="I14" s="135">
        <v>27.75439581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42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55</v>
      </c>
      <c r="B18" s="137">
        <v>7</v>
      </c>
      <c r="C18" s="138">
        <v>65.31794479000001</v>
      </c>
      <c r="D18" s="129"/>
      <c r="E18" s="137">
        <v>0</v>
      </c>
      <c r="F18" s="138">
        <v>0</v>
      </c>
      <c r="G18" s="129"/>
      <c r="H18" s="139">
        <v>7</v>
      </c>
      <c r="I18" s="138">
        <v>65.31794479000001</v>
      </c>
      <c r="J18" s="140"/>
    </row>
    <row r="19" spans="1:10" ht="12.75">
      <c r="A19" s="23" t="s">
        <v>56</v>
      </c>
      <c r="B19" s="137">
        <v>5</v>
      </c>
      <c r="C19" s="138">
        <v>197.22082110000002</v>
      </c>
      <c r="D19" s="129"/>
      <c r="E19" s="137">
        <v>0</v>
      </c>
      <c r="F19" s="138">
        <v>0</v>
      </c>
      <c r="G19" s="129"/>
      <c r="H19" s="139">
        <v>5</v>
      </c>
      <c r="I19" s="138">
        <v>197.22082110000002</v>
      </c>
      <c r="J19" s="140"/>
    </row>
    <row r="20" spans="1:10" s="16" customFormat="1" ht="12.75">
      <c r="A20" s="23" t="s">
        <v>57</v>
      </c>
      <c r="B20" s="137">
        <v>0</v>
      </c>
      <c r="C20" s="138">
        <v>0</v>
      </c>
      <c r="D20" s="129"/>
      <c r="E20" s="137">
        <v>0</v>
      </c>
      <c r="F20" s="138">
        <v>0</v>
      </c>
      <c r="G20" s="129"/>
      <c r="H20" s="139">
        <v>0</v>
      </c>
      <c r="I20" s="138">
        <v>0</v>
      </c>
      <c r="J20" s="140"/>
    </row>
    <row r="21" spans="1:10" s="16" customFormat="1" ht="12.75">
      <c r="A21" s="23" t="s">
        <v>34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166</v>
      </c>
      <c r="B22" s="137">
        <v>1</v>
      </c>
      <c r="C22" s="138">
        <v>0</v>
      </c>
      <c r="D22" s="129"/>
      <c r="E22" s="137">
        <v>1</v>
      </c>
      <c r="F22" s="138">
        <v>0</v>
      </c>
      <c r="G22" s="129"/>
      <c r="H22" s="139">
        <v>2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32</v>
      </c>
      <c r="B24" s="141">
        <v>13</v>
      </c>
      <c r="C24" s="135">
        <v>262.53876589000004</v>
      </c>
      <c r="D24" s="127"/>
      <c r="E24" s="141">
        <v>1</v>
      </c>
      <c r="F24" s="135">
        <v>0</v>
      </c>
      <c r="G24" s="127"/>
      <c r="H24" s="141">
        <v>14</v>
      </c>
      <c r="I24" s="135">
        <v>262.53876589000004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59</v>
      </c>
      <c r="B26" s="306">
        <v>18</v>
      </c>
      <c r="C26" s="307">
        <v>287.96061169000006</v>
      </c>
      <c r="D26" s="127"/>
      <c r="E26" s="306">
        <v>3</v>
      </c>
      <c r="F26" s="307">
        <v>2.33255001</v>
      </c>
      <c r="G26" s="127"/>
      <c r="H26" s="306">
        <v>21</v>
      </c>
      <c r="I26" s="307">
        <v>290.29316170000004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27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9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55</v>
      </c>
      <c r="B32" s="137">
        <v>0</v>
      </c>
      <c r="C32" s="138">
        <v>0</v>
      </c>
      <c r="D32" s="129"/>
      <c r="E32" s="137">
        <v>0</v>
      </c>
      <c r="F32" s="138">
        <v>0</v>
      </c>
      <c r="G32" s="129"/>
      <c r="H32" s="139">
        <v>0</v>
      </c>
      <c r="I32" s="132">
        <v>0</v>
      </c>
      <c r="J32" s="140"/>
    </row>
    <row r="33" spans="1:10" s="16" customFormat="1" ht="12.75">
      <c r="A33" s="23" t="s">
        <v>56</v>
      </c>
      <c r="B33" s="137">
        <v>4</v>
      </c>
      <c r="C33" s="138">
        <v>25.4218458</v>
      </c>
      <c r="D33" s="129"/>
      <c r="E33" s="137">
        <v>1</v>
      </c>
      <c r="F33" s="138">
        <v>2.33255001</v>
      </c>
      <c r="G33" s="129"/>
      <c r="H33" s="139">
        <v>5</v>
      </c>
      <c r="I33" s="132">
        <v>27.75439581</v>
      </c>
      <c r="J33" s="140"/>
    </row>
    <row r="34" spans="1:10" s="16" customFormat="1" ht="12.75">
      <c r="A34" s="23" t="s">
        <v>57</v>
      </c>
      <c r="B34" s="137">
        <v>0</v>
      </c>
      <c r="C34" s="138">
        <v>0</v>
      </c>
      <c r="D34" s="129"/>
      <c r="E34" s="137">
        <v>0</v>
      </c>
      <c r="F34" s="138">
        <v>0</v>
      </c>
      <c r="G34" s="129"/>
      <c r="H34" s="139">
        <v>0</v>
      </c>
      <c r="I34" s="132">
        <v>0</v>
      </c>
      <c r="J34" s="140"/>
    </row>
    <row r="35" spans="1:10" s="16" customFormat="1" ht="12.75">
      <c r="A35" s="23" t="s">
        <v>58</v>
      </c>
      <c r="B35" s="137">
        <v>1</v>
      </c>
      <c r="C35" s="138">
        <v>0</v>
      </c>
      <c r="D35" s="129"/>
      <c r="E35" s="137">
        <v>1</v>
      </c>
      <c r="F35" s="138">
        <v>0</v>
      </c>
      <c r="G35" s="129"/>
      <c r="H35" s="139">
        <v>2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32</v>
      </c>
      <c r="B37" s="141">
        <v>5</v>
      </c>
      <c r="C37" s="135">
        <v>25.4218458</v>
      </c>
      <c r="D37" s="127"/>
      <c r="E37" s="141">
        <v>2</v>
      </c>
      <c r="F37" s="135">
        <v>2.33255001</v>
      </c>
      <c r="G37" s="127"/>
      <c r="H37" s="141">
        <v>7</v>
      </c>
      <c r="I37" s="135">
        <v>27.75439581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42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55</v>
      </c>
      <c r="B41" s="137">
        <v>7</v>
      </c>
      <c r="C41" s="138">
        <v>65.31794479000001</v>
      </c>
      <c r="D41" s="129"/>
      <c r="E41" s="137">
        <v>0</v>
      </c>
      <c r="F41" s="138">
        <v>0</v>
      </c>
      <c r="G41" s="129"/>
      <c r="H41" s="139">
        <v>7</v>
      </c>
      <c r="I41" s="132">
        <v>65.31794479000001</v>
      </c>
      <c r="J41" s="140"/>
    </row>
    <row r="42" spans="1:10" s="16" customFormat="1" ht="12.75">
      <c r="A42" s="23" t="s">
        <v>56</v>
      </c>
      <c r="B42" s="137">
        <v>5</v>
      </c>
      <c r="C42" s="138">
        <v>197.22082110000002</v>
      </c>
      <c r="D42" s="129"/>
      <c r="E42" s="137">
        <v>0</v>
      </c>
      <c r="F42" s="138">
        <v>0</v>
      </c>
      <c r="G42" s="129"/>
      <c r="H42" s="139">
        <v>5</v>
      </c>
      <c r="I42" s="132">
        <v>197.22082110000002</v>
      </c>
      <c r="J42" s="140"/>
    </row>
    <row r="43" spans="1:10" s="16" customFormat="1" ht="12.75">
      <c r="A43" s="23" t="s">
        <v>57</v>
      </c>
      <c r="B43" s="137">
        <v>0</v>
      </c>
      <c r="C43" s="138">
        <v>0</v>
      </c>
      <c r="D43" s="129"/>
      <c r="E43" s="137">
        <v>0</v>
      </c>
      <c r="F43" s="138">
        <v>0</v>
      </c>
      <c r="G43" s="129"/>
      <c r="H43" s="139">
        <v>0</v>
      </c>
      <c r="I43" s="132">
        <v>0</v>
      </c>
      <c r="J43" s="140"/>
    </row>
    <row r="44" spans="1:10" s="16" customFormat="1" ht="12.75">
      <c r="A44" s="23" t="s">
        <v>34</v>
      </c>
      <c r="B44" s="137">
        <v>0</v>
      </c>
      <c r="C44" s="138">
        <v>0</v>
      </c>
      <c r="D44" s="129"/>
      <c r="E44" s="137">
        <v>0</v>
      </c>
      <c r="F44" s="138">
        <v>0</v>
      </c>
      <c r="G44" s="129"/>
      <c r="H44" s="139">
        <v>0</v>
      </c>
      <c r="I44" s="132">
        <v>0</v>
      </c>
      <c r="J44" s="140"/>
    </row>
    <row r="45" spans="1:10" s="16" customFormat="1" ht="12.75">
      <c r="A45" s="23" t="s">
        <v>166</v>
      </c>
      <c r="B45" s="137">
        <v>1</v>
      </c>
      <c r="C45" s="138">
        <v>0</v>
      </c>
      <c r="D45" s="129"/>
      <c r="E45" s="137">
        <v>1</v>
      </c>
      <c r="F45" s="138">
        <v>0</v>
      </c>
      <c r="G45" s="129"/>
      <c r="H45" s="139">
        <v>2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32</v>
      </c>
      <c r="B47" s="141">
        <v>13</v>
      </c>
      <c r="C47" s="135">
        <v>262.53876589000004</v>
      </c>
      <c r="D47" s="127"/>
      <c r="E47" s="141">
        <v>1</v>
      </c>
      <c r="F47" s="135">
        <v>0</v>
      </c>
      <c r="G47" s="127"/>
      <c r="H47" s="141">
        <v>14</v>
      </c>
      <c r="I47" s="135">
        <v>262.53876589000004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59</v>
      </c>
      <c r="B49" s="306">
        <v>18</v>
      </c>
      <c r="C49" s="307">
        <v>287.96061169000006</v>
      </c>
      <c r="E49" s="306">
        <v>3</v>
      </c>
      <c r="F49" s="307">
        <v>2.33255001</v>
      </c>
      <c r="H49" s="306">
        <v>21</v>
      </c>
      <c r="I49" s="307">
        <v>290.29316170000004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60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61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281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62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63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64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65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66</v>
      </c>
      <c r="B60" s="137">
        <v>36</v>
      </c>
      <c r="C60" s="196">
        <v>4164.589072190412</v>
      </c>
      <c r="E60" s="137">
        <v>93</v>
      </c>
      <c r="F60" s="196">
        <v>24806.763727513706</v>
      </c>
      <c r="H60" s="139">
        <v>129</v>
      </c>
      <c r="I60" s="132">
        <v>28971.352799704116</v>
      </c>
      <c r="J60" s="140"/>
    </row>
    <row r="61" spans="1:10" s="129" customFormat="1" ht="12.75" customHeight="1">
      <c r="A61" s="367" t="s">
        <v>67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185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186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59</v>
      </c>
      <c r="B65" s="306">
        <v>36</v>
      </c>
      <c r="C65" s="307">
        <v>4164.589072190412</v>
      </c>
      <c r="D65" s="127"/>
      <c r="E65" s="306">
        <v>93</v>
      </c>
      <c r="F65" s="307">
        <v>24806.763727513706</v>
      </c>
      <c r="G65" s="127"/>
      <c r="H65" s="306">
        <v>129</v>
      </c>
      <c r="I65" s="307">
        <v>28971.352799704116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27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62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63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64</v>
      </c>
      <c r="B71" s="137">
        <v>0</v>
      </c>
      <c r="C71" s="138">
        <v>0</v>
      </c>
      <c r="D71" s="129"/>
      <c r="E71" s="137">
        <v>0</v>
      </c>
      <c r="F71" s="138">
        <v>0</v>
      </c>
      <c r="G71" s="129"/>
      <c r="H71" s="139">
        <v>0</v>
      </c>
      <c r="I71" s="132">
        <v>0</v>
      </c>
      <c r="J71" s="140"/>
    </row>
    <row r="72" spans="1:10" s="129" customFormat="1" ht="12.75" customHeight="1">
      <c r="A72" s="28" t="s">
        <v>65</v>
      </c>
      <c r="B72" s="141">
        <v>0</v>
      </c>
      <c r="C72" s="135">
        <v>0</v>
      </c>
      <c r="D72" s="127"/>
      <c r="E72" s="141">
        <v>0</v>
      </c>
      <c r="F72" s="135">
        <v>0</v>
      </c>
      <c r="G72" s="127"/>
      <c r="H72" s="139">
        <v>0</v>
      </c>
      <c r="I72" s="132">
        <v>0</v>
      </c>
      <c r="J72" s="135"/>
    </row>
    <row r="73" spans="1:10" s="129" customFormat="1" ht="12.75" customHeight="1">
      <c r="A73" s="23" t="s">
        <v>66</v>
      </c>
      <c r="B73" s="137">
        <v>36</v>
      </c>
      <c r="C73" s="138">
        <v>4164.589072190412</v>
      </c>
      <c r="E73" s="137">
        <v>93</v>
      </c>
      <c r="F73" s="138">
        <v>24806.763727513706</v>
      </c>
      <c r="H73" s="139">
        <v>129</v>
      </c>
      <c r="I73" s="132">
        <v>28971.352799704116</v>
      </c>
      <c r="J73" s="140"/>
    </row>
    <row r="74" spans="1:10" s="127" customFormat="1" ht="12.75" customHeight="1">
      <c r="A74" s="367" t="s">
        <v>67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185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186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59</v>
      </c>
      <c r="B78" s="306">
        <v>36</v>
      </c>
      <c r="C78" s="307">
        <v>4164.589072190412</v>
      </c>
      <c r="D78" s="127"/>
      <c r="E78" s="306">
        <v>93</v>
      </c>
      <c r="F78" s="307">
        <v>24806.763727513706</v>
      </c>
      <c r="G78" s="127"/>
      <c r="H78" s="306">
        <v>129</v>
      </c>
      <c r="I78" s="307">
        <v>28971.352799704116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271</v>
      </c>
      <c r="C1" s="158"/>
      <c r="F1" s="158"/>
      <c r="H1" s="158"/>
      <c r="I1" s="153" t="s">
        <v>281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199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69</v>
      </c>
      <c r="B4" s="166"/>
      <c r="C4" s="318" t="s">
        <v>70</v>
      </c>
      <c r="D4" s="319"/>
      <c r="E4" s="167"/>
      <c r="F4" s="318" t="s">
        <v>34</v>
      </c>
      <c r="G4" s="319"/>
      <c r="H4" s="318" t="s">
        <v>71</v>
      </c>
      <c r="I4" s="319"/>
    </row>
    <row r="5" spans="1:9" s="16" customFormat="1" ht="12">
      <c r="A5" s="168" t="s">
        <v>69</v>
      </c>
      <c r="B5" s="148" t="s">
        <v>69</v>
      </c>
      <c r="C5" s="152" t="s">
        <v>23</v>
      </c>
      <c r="D5" s="169" t="s">
        <v>263</v>
      </c>
      <c r="E5" s="188"/>
      <c r="F5" s="152" t="s">
        <v>23</v>
      </c>
      <c r="G5" s="169" t="s">
        <v>35</v>
      </c>
      <c r="H5" s="152" t="s">
        <v>23</v>
      </c>
      <c r="I5" s="169" t="s">
        <v>35</v>
      </c>
    </row>
    <row r="6" spans="1:9" s="16" customFormat="1" ht="12">
      <c r="A6" s="168" t="s">
        <v>72</v>
      </c>
      <c r="B6" s="148" t="s">
        <v>18</v>
      </c>
      <c r="C6" s="152" t="s">
        <v>24</v>
      </c>
      <c r="D6" s="169" t="s">
        <v>38</v>
      </c>
      <c r="E6" s="188"/>
      <c r="F6" s="152" t="s">
        <v>41</v>
      </c>
      <c r="G6" s="169" t="s">
        <v>38</v>
      </c>
      <c r="H6" s="152" t="s">
        <v>41</v>
      </c>
      <c r="I6" s="169" t="s">
        <v>38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52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241</v>
      </c>
      <c r="B9" s="432" t="s">
        <v>209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1</v>
      </c>
      <c r="I9" s="429">
        <v>0</v>
      </c>
    </row>
    <row r="10" spans="1:9" ht="12" customHeight="1">
      <c r="A10" s="482" t="s">
        <v>242</v>
      </c>
      <c r="B10" s="432" t="s">
        <v>210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243</v>
      </c>
      <c r="B12" s="435" t="s">
        <v>211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1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73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212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213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148</v>
      </c>
      <c r="C17" s="472">
        <v>1</v>
      </c>
      <c r="D17" s="437">
        <v>6.5036958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214</v>
      </c>
      <c r="C18" s="469">
        <v>1</v>
      </c>
      <c r="D18" s="436">
        <v>6.5036958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69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215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216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217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74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218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219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1</v>
      </c>
      <c r="I25" s="439">
        <v>130</v>
      </c>
    </row>
    <row r="26" spans="1:9" s="25" customFormat="1" ht="12" customHeight="1">
      <c r="A26" s="184">
        <v>2790</v>
      </c>
      <c r="B26" s="438" t="s">
        <v>79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1</v>
      </c>
      <c r="I26" s="441">
        <v>14.1202776</v>
      </c>
    </row>
    <row r="27" spans="1:9" s="25" customFormat="1" ht="12" customHeight="1">
      <c r="A27" s="184">
        <v>2000</v>
      </c>
      <c r="B27" s="442" t="s">
        <v>220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2</v>
      </c>
      <c r="I27" s="443">
        <v>144.1202776</v>
      </c>
    </row>
    <row r="28" spans="1:9" ht="5.25" customHeight="1">
      <c r="A28" s="184" t="s">
        <v>69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221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150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75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222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223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224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76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225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69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226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178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227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152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151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78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228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229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69</v>
      </c>
      <c r="D47" s="447" t="s">
        <v>69</v>
      </c>
      <c r="E47" s="440"/>
      <c r="F47" s="495" t="s">
        <v>69</v>
      </c>
      <c r="G47" s="447" t="s">
        <v>69</v>
      </c>
      <c r="H47" s="495" t="s">
        <v>69</v>
      </c>
      <c r="I47" s="447" t="s">
        <v>69</v>
      </c>
    </row>
    <row r="48" spans="1:9" ht="12" customHeight="1">
      <c r="A48" s="184">
        <v>6530</v>
      </c>
      <c r="B48" s="438" t="s">
        <v>230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231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232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80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233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81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153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234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235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0</v>
      </c>
      <c r="I60" s="440">
        <v>0</v>
      </c>
    </row>
    <row r="61" spans="1:9" ht="12" customHeight="1">
      <c r="A61" s="184">
        <v>8730</v>
      </c>
      <c r="B61" s="434" t="s">
        <v>154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236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0</v>
      </c>
      <c r="I62" s="440">
        <v>0</v>
      </c>
    </row>
    <row r="63" spans="1:9" ht="12" customHeight="1">
      <c r="A63" s="184">
        <v>8980</v>
      </c>
      <c r="B63" s="438" t="s">
        <v>237</v>
      </c>
      <c r="C63" s="487">
        <v>1</v>
      </c>
      <c r="D63" s="440">
        <v>17.30095</v>
      </c>
      <c r="E63" s="440"/>
      <c r="F63" s="487">
        <v>0</v>
      </c>
      <c r="G63" s="440">
        <v>0</v>
      </c>
      <c r="H63" s="487">
        <v>9</v>
      </c>
      <c r="I63" s="440">
        <v>118.30848829</v>
      </c>
    </row>
    <row r="64" spans="1:9" ht="12" customHeight="1">
      <c r="A64" s="184">
        <v>8990</v>
      </c>
      <c r="B64" s="438" t="s">
        <v>238</v>
      </c>
      <c r="C64" s="489">
        <v>2</v>
      </c>
      <c r="D64" s="441">
        <v>1.6172</v>
      </c>
      <c r="E64" s="440"/>
      <c r="F64" s="489">
        <v>0</v>
      </c>
      <c r="G64" s="441">
        <v>0</v>
      </c>
      <c r="H64" s="489">
        <v>1</v>
      </c>
      <c r="I64" s="441">
        <v>0.11</v>
      </c>
    </row>
    <row r="65" spans="1:9" ht="12" customHeight="1">
      <c r="A65" s="184">
        <v>8000</v>
      </c>
      <c r="B65" s="444" t="s">
        <v>82</v>
      </c>
      <c r="C65" s="490">
        <v>3</v>
      </c>
      <c r="D65" s="443">
        <v>18.91815</v>
      </c>
      <c r="E65" s="443"/>
      <c r="F65" s="490">
        <v>0</v>
      </c>
      <c r="G65" s="443">
        <v>0</v>
      </c>
      <c r="H65" s="490">
        <v>10</v>
      </c>
      <c r="I65" s="443">
        <v>118.41848829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155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239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240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0</v>
      </c>
      <c r="I69" s="448">
        <v>0</v>
      </c>
    </row>
    <row r="70" spans="1:9" s="176" customFormat="1" ht="12" customHeight="1">
      <c r="A70" s="449"/>
      <c r="B70" s="450" t="s">
        <v>83</v>
      </c>
      <c r="C70" s="497">
        <v>4</v>
      </c>
      <c r="D70" s="448">
        <v>25.4218458</v>
      </c>
      <c r="E70" s="448">
        <v>0</v>
      </c>
      <c r="F70" s="497">
        <v>0</v>
      </c>
      <c r="G70" s="448">
        <v>0</v>
      </c>
      <c r="H70" s="497">
        <v>13</v>
      </c>
      <c r="I70" s="448">
        <v>262.53876589000004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69</v>
      </c>
      <c r="B72" s="452" t="s">
        <v>84</v>
      </c>
      <c r="C72" s="526"/>
      <c r="D72" s="453"/>
      <c r="E72" s="451" t="s">
        <v>69</v>
      </c>
      <c r="F72" s="526"/>
      <c r="G72" s="453"/>
      <c r="H72" s="526"/>
      <c r="I72" s="453"/>
    </row>
    <row r="73" spans="1:9" ht="12" customHeight="1">
      <c r="A73" s="454"/>
      <c r="B73" s="455" t="s">
        <v>85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62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64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86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271</v>
      </c>
      <c r="C1" s="158"/>
      <c r="I1" s="158"/>
      <c r="L1" s="331" t="s">
        <v>27</v>
      </c>
    </row>
    <row r="2" spans="3:9" ht="7.5" customHeight="1">
      <c r="C2" s="158"/>
      <c r="I2" s="158"/>
    </row>
    <row r="3" spans="1:8" s="160" customFormat="1" ht="27.75" customHeight="1">
      <c r="A3" s="180" t="s">
        <v>200</v>
      </c>
      <c r="C3" s="323"/>
      <c r="D3" s="161"/>
      <c r="F3" s="161"/>
      <c r="H3" s="126"/>
    </row>
    <row r="4" spans="1:12" s="36" customFormat="1" ht="12" customHeight="1">
      <c r="A4" s="318" t="s">
        <v>70</v>
      </c>
      <c r="B4" s="330"/>
      <c r="C4" s="167"/>
      <c r="D4" s="318" t="s">
        <v>34</v>
      </c>
      <c r="E4" s="330"/>
      <c r="F4" s="318" t="s">
        <v>71</v>
      </c>
      <c r="G4" s="330"/>
      <c r="H4" s="129"/>
      <c r="I4" s="305" t="s">
        <v>59</v>
      </c>
      <c r="J4" s="330"/>
      <c r="K4" s="191"/>
      <c r="L4" s="166"/>
    </row>
    <row r="5" spans="1:12" s="16" customFormat="1" ht="12" customHeight="1">
      <c r="A5" s="152" t="s">
        <v>23</v>
      </c>
      <c r="B5" s="170" t="s">
        <v>263</v>
      </c>
      <c r="C5" s="188"/>
      <c r="D5" s="152" t="s">
        <v>23</v>
      </c>
      <c r="E5" s="170" t="s">
        <v>35</v>
      </c>
      <c r="F5" s="152" t="s">
        <v>23</v>
      </c>
      <c r="G5" s="170" t="s">
        <v>35</v>
      </c>
      <c r="H5" s="129"/>
      <c r="I5" s="152" t="s">
        <v>23</v>
      </c>
      <c r="J5" s="49" t="s">
        <v>35</v>
      </c>
      <c r="K5" s="49"/>
      <c r="L5" s="148" t="s">
        <v>69</v>
      </c>
    </row>
    <row r="6" spans="1:12" s="16" customFormat="1" ht="12" customHeight="1">
      <c r="A6" s="152" t="s">
        <v>24</v>
      </c>
      <c r="B6" s="170" t="s">
        <v>38</v>
      </c>
      <c r="C6" s="188"/>
      <c r="D6" s="152" t="s">
        <v>41</v>
      </c>
      <c r="E6" s="170" t="s">
        <v>38</v>
      </c>
      <c r="F6" s="152" t="s">
        <v>41</v>
      </c>
      <c r="G6" s="170" t="s">
        <v>38</v>
      </c>
      <c r="H6" s="129"/>
      <c r="I6" s="170" t="s">
        <v>41</v>
      </c>
      <c r="J6" s="49" t="s">
        <v>38</v>
      </c>
      <c r="K6" s="49"/>
      <c r="L6" s="148" t="s">
        <v>18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52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1</v>
      </c>
      <c r="G9" s="429">
        <v>0</v>
      </c>
      <c r="H9" s="129"/>
      <c r="I9" s="467">
        <v>1</v>
      </c>
      <c r="J9" s="429">
        <v>0</v>
      </c>
      <c r="K9" s="138"/>
      <c r="L9" s="174" t="s">
        <v>209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210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1</v>
      </c>
      <c r="G12" s="480">
        <v>0</v>
      </c>
      <c r="H12" s="359"/>
      <c r="I12" s="480">
        <v>1</v>
      </c>
      <c r="J12" s="480">
        <v>0</v>
      </c>
      <c r="K12" s="193"/>
      <c r="L12" s="168" t="s">
        <v>211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0</v>
      </c>
      <c r="G14" s="429">
        <v>0</v>
      </c>
      <c r="H14" s="129"/>
      <c r="I14" s="467">
        <v>0</v>
      </c>
      <c r="J14" s="429">
        <v>0</v>
      </c>
      <c r="K14" s="138"/>
      <c r="L14" s="174" t="s">
        <v>73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212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213</v>
      </c>
    </row>
    <row r="17" spans="1:12" ht="12" customHeight="1">
      <c r="A17" s="472">
        <v>1</v>
      </c>
      <c r="B17" s="437">
        <v>6.5036958</v>
      </c>
      <c r="C17" s="322"/>
      <c r="D17" s="472">
        <v>0</v>
      </c>
      <c r="E17" s="437">
        <v>0</v>
      </c>
      <c r="F17" s="472">
        <v>0</v>
      </c>
      <c r="G17" s="437">
        <v>0</v>
      </c>
      <c r="H17" s="129"/>
      <c r="I17" s="504">
        <v>1</v>
      </c>
      <c r="J17" s="437">
        <v>6.5036958</v>
      </c>
      <c r="K17" s="192"/>
      <c r="L17" s="174" t="s">
        <v>148</v>
      </c>
    </row>
    <row r="18" spans="1:12" ht="14.25" customHeight="1">
      <c r="A18" s="469">
        <v>1</v>
      </c>
      <c r="B18" s="436">
        <v>6.5036958</v>
      </c>
      <c r="C18" s="320"/>
      <c r="D18" s="469">
        <v>0</v>
      </c>
      <c r="E18" s="436">
        <v>0</v>
      </c>
      <c r="F18" s="469">
        <v>0</v>
      </c>
      <c r="G18" s="436">
        <v>0</v>
      </c>
      <c r="H18" s="129"/>
      <c r="I18" s="469">
        <v>1</v>
      </c>
      <c r="J18" s="436">
        <v>6.5036958</v>
      </c>
      <c r="K18" s="193"/>
      <c r="L18" s="168" t="s">
        <v>149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215</v>
      </c>
    </row>
    <row r="21" spans="1:12" ht="12" customHeight="1">
      <c r="A21" s="473">
        <v>0</v>
      </c>
      <c r="B21" s="462">
        <v>0</v>
      </c>
      <c r="C21" s="328"/>
      <c r="D21" s="473">
        <v>0</v>
      </c>
      <c r="E21" s="462">
        <v>0</v>
      </c>
      <c r="F21" s="473">
        <v>0</v>
      </c>
      <c r="G21" s="462">
        <v>0</v>
      </c>
      <c r="H21" s="129"/>
      <c r="I21" s="473">
        <v>0</v>
      </c>
      <c r="J21" s="462">
        <v>0</v>
      </c>
      <c r="K21" s="138"/>
      <c r="L21" s="174" t="s">
        <v>216</v>
      </c>
    </row>
    <row r="22" spans="1:12" ht="12" customHeight="1">
      <c r="A22" s="473">
        <v>0</v>
      </c>
      <c r="B22" s="462">
        <v>0</v>
      </c>
      <c r="C22" s="328"/>
      <c r="D22" s="473">
        <v>0</v>
      </c>
      <c r="E22" s="462">
        <v>0</v>
      </c>
      <c r="F22" s="473">
        <v>0</v>
      </c>
      <c r="G22" s="462">
        <v>0</v>
      </c>
      <c r="H22" s="129"/>
      <c r="I22" s="473">
        <v>0</v>
      </c>
      <c r="J22" s="462">
        <v>0</v>
      </c>
      <c r="K22" s="138"/>
      <c r="L22" s="190" t="s">
        <v>217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74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218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1</v>
      </c>
      <c r="G25" s="429">
        <v>130</v>
      </c>
      <c r="H25" s="129"/>
      <c r="I25" s="467">
        <v>1</v>
      </c>
      <c r="J25" s="429">
        <v>130</v>
      </c>
      <c r="K25" s="138"/>
      <c r="L25" s="190" t="s">
        <v>219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1</v>
      </c>
      <c r="G26" s="437">
        <v>14.1202776</v>
      </c>
      <c r="H26" s="129"/>
      <c r="I26" s="472">
        <v>1</v>
      </c>
      <c r="J26" s="437">
        <v>14.1202776</v>
      </c>
      <c r="K26" s="192"/>
      <c r="L26" s="190" t="s">
        <v>79</v>
      </c>
    </row>
    <row r="27" spans="1:12" ht="12" customHeight="1">
      <c r="A27" s="469">
        <v>0</v>
      </c>
      <c r="B27" s="436">
        <v>0</v>
      </c>
      <c r="C27" s="320"/>
      <c r="D27" s="469">
        <v>0</v>
      </c>
      <c r="E27" s="436">
        <v>0</v>
      </c>
      <c r="F27" s="469">
        <v>2</v>
      </c>
      <c r="G27" s="436">
        <v>144.1202776</v>
      </c>
      <c r="H27" s="129"/>
      <c r="I27" s="469">
        <v>2</v>
      </c>
      <c r="J27" s="436">
        <v>144.1202776</v>
      </c>
      <c r="K27" s="193"/>
      <c r="L27" s="381" t="s">
        <v>220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221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150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75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0</v>
      </c>
      <c r="G32" s="429">
        <v>0</v>
      </c>
      <c r="H32" s="129"/>
      <c r="I32" s="467">
        <v>0</v>
      </c>
      <c r="J32" s="429">
        <v>0</v>
      </c>
      <c r="K32" s="138"/>
      <c r="L32" s="190" t="s">
        <v>222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223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0</v>
      </c>
      <c r="G34" s="429">
        <v>0</v>
      </c>
      <c r="H34" s="129"/>
      <c r="I34" s="467">
        <v>0</v>
      </c>
      <c r="J34" s="429">
        <v>0</v>
      </c>
      <c r="K34" s="138"/>
      <c r="L34" s="190" t="s">
        <v>224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76</v>
      </c>
    </row>
    <row r="36" spans="1:12" ht="12" customHeight="1">
      <c r="A36" s="469">
        <v>0</v>
      </c>
      <c r="B36" s="436">
        <v>0</v>
      </c>
      <c r="C36" s="320"/>
      <c r="D36" s="469">
        <v>0</v>
      </c>
      <c r="E36" s="436">
        <v>0</v>
      </c>
      <c r="F36" s="469">
        <v>0</v>
      </c>
      <c r="G36" s="436">
        <v>0</v>
      </c>
      <c r="H36" s="129"/>
      <c r="I36" s="469">
        <v>0</v>
      </c>
      <c r="J36" s="436">
        <v>0</v>
      </c>
      <c r="K36" s="193"/>
      <c r="L36" s="384" t="s">
        <v>225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0</v>
      </c>
      <c r="B38" s="429">
        <v>0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0</v>
      </c>
      <c r="J38" s="429">
        <v>0</v>
      </c>
      <c r="K38" s="138"/>
      <c r="L38" s="190" t="s">
        <v>226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0</v>
      </c>
      <c r="J39" s="437">
        <v>0</v>
      </c>
      <c r="K39" s="138"/>
      <c r="L39" s="190" t="s">
        <v>178</v>
      </c>
    </row>
    <row r="40" spans="1:12" ht="12" customHeight="1">
      <c r="A40" s="469">
        <v>0</v>
      </c>
      <c r="B40" s="436">
        <v>0</v>
      </c>
      <c r="C40" s="320"/>
      <c r="D40" s="469">
        <v>0</v>
      </c>
      <c r="E40" s="436">
        <v>0</v>
      </c>
      <c r="F40" s="469">
        <v>0</v>
      </c>
      <c r="G40" s="436">
        <v>0</v>
      </c>
      <c r="H40" s="129"/>
      <c r="I40" s="469">
        <v>0</v>
      </c>
      <c r="J40" s="436">
        <v>0</v>
      </c>
      <c r="K40" s="193"/>
      <c r="L40" s="384" t="s">
        <v>227</v>
      </c>
    </row>
    <row r="41" spans="1:12" ht="6" customHeight="1">
      <c r="A41" s="474" t="s">
        <v>69</v>
      </c>
      <c r="B41" s="461" t="s">
        <v>69</v>
      </c>
      <c r="C41" s="322"/>
      <c r="D41" s="474" t="s">
        <v>69</v>
      </c>
      <c r="E41" s="461" t="s">
        <v>69</v>
      </c>
      <c r="F41" s="474" t="s">
        <v>69</v>
      </c>
      <c r="G41" s="461" t="s">
        <v>69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152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0</v>
      </c>
      <c r="G43" s="429">
        <v>0</v>
      </c>
      <c r="H43" s="129"/>
      <c r="I43" s="467">
        <v>0</v>
      </c>
      <c r="J43" s="429">
        <v>0</v>
      </c>
      <c r="K43" s="138"/>
      <c r="L43" s="190" t="s">
        <v>151</v>
      </c>
    </row>
    <row r="44" spans="1:12" ht="12" customHeight="1">
      <c r="A44" s="467">
        <v>0</v>
      </c>
      <c r="B44" s="429">
        <v>0</v>
      </c>
      <c r="C44" s="322"/>
      <c r="D44" s="467">
        <v>0</v>
      </c>
      <c r="E44" s="429">
        <v>0</v>
      </c>
      <c r="F44" s="467">
        <v>0</v>
      </c>
      <c r="G44" s="429">
        <v>0</v>
      </c>
      <c r="H44" s="129"/>
      <c r="I44" s="467">
        <v>0</v>
      </c>
      <c r="J44" s="429">
        <v>0</v>
      </c>
      <c r="K44" s="138"/>
      <c r="L44" s="190" t="s">
        <v>78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0</v>
      </c>
      <c r="G45" s="437">
        <v>0</v>
      </c>
      <c r="H45" s="129"/>
      <c r="I45" s="472">
        <v>0</v>
      </c>
      <c r="J45" s="437">
        <v>0</v>
      </c>
      <c r="K45" s="192"/>
      <c r="L45" s="190" t="s">
        <v>228</v>
      </c>
    </row>
    <row r="46" spans="1:12" ht="12" customHeight="1">
      <c r="A46" s="469">
        <v>0</v>
      </c>
      <c r="B46" s="436">
        <v>0</v>
      </c>
      <c r="C46" s="320"/>
      <c r="D46" s="469">
        <v>0</v>
      </c>
      <c r="E46" s="436">
        <v>0</v>
      </c>
      <c r="F46" s="469">
        <v>0</v>
      </c>
      <c r="G46" s="436">
        <v>0</v>
      </c>
      <c r="H46" s="129"/>
      <c r="I46" s="469">
        <v>0</v>
      </c>
      <c r="J46" s="436">
        <v>0</v>
      </c>
      <c r="K46" s="193"/>
      <c r="L46" s="384" t="s">
        <v>229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230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231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0</v>
      </c>
      <c r="K50" s="193"/>
      <c r="L50" s="384" t="s">
        <v>232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80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0</v>
      </c>
      <c r="G53" s="437">
        <v>0</v>
      </c>
      <c r="H53" s="129"/>
      <c r="I53" s="472">
        <v>0</v>
      </c>
      <c r="J53" s="437">
        <v>0</v>
      </c>
      <c r="K53" s="192"/>
      <c r="L53" s="190" t="s">
        <v>233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0</v>
      </c>
      <c r="G54" s="436">
        <v>0</v>
      </c>
      <c r="H54" s="129"/>
      <c r="I54" s="469">
        <v>0</v>
      </c>
      <c r="J54" s="436">
        <v>0</v>
      </c>
      <c r="K54" s="182"/>
      <c r="L54" s="384" t="s">
        <v>81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0</v>
      </c>
      <c r="G56" s="429">
        <v>0</v>
      </c>
      <c r="H56" s="129"/>
      <c r="I56" s="467">
        <v>0</v>
      </c>
      <c r="J56" s="429">
        <v>0</v>
      </c>
      <c r="K56" s="138"/>
      <c r="L56" s="190" t="s">
        <v>153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234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235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0</v>
      </c>
      <c r="G59" s="429">
        <v>0</v>
      </c>
      <c r="H59" s="129"/>
      <c r="I59" s="467">
        <v>0</v>
      </c>
      <c r="J59" s="429">
        <v>0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0</v>
      </c>
      <c r="G60" s="429">
        <v>0</v>
      </c>
      <c r="H60" s="129"/>
      <c r="I60" s="471">
        <v>0</v>
      </c>
      <c r="J60" s="429">
        <v>0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154</v>
      </c>
    </row>
    <row r="62" spans="1:12" ht="12" customHeight="1">
      <c r="A62" s="467">
        <v>0</v>
      </c>
      <c r="B62" s="429">
        <v>0</v>
      </c>
      <c r="C62" s="322"/>
      <c r="D62" s="467">
        <v>0</v>
      </c>
      <c r="E62" s="429">
        <v>0</v>
      </c>
      <c r="F62" s="467">
        <v>0</v>
      </c>
      <c r="G62" s="429">
        <v>0</v>
      </c>
      <c r="H62" s="129"/>
      <c r="I62" s="467">
        <v>0</v>
      </c>
      <c r="J62" s="429">
        <v>0</v>
      </c>
      <c r="K62" s="138"/>
      <c r="L62" s="190" t="s">
        <v>236</v>
      </c>
    </row>
    <row r="63" spans="1:12" ht="12" customHeight="1">
      <c r="A63" s="467">
        <v>1</v>
      </c>
      <c r="B63" s="429">
        <v>17.30095</v>
      </c>
      <c r="C63" s="322"/>
      <c r="D63" s="467">
        <v>0</v>
      </c>
      <c r="E63" s="429">
        <v>0</v>
      </c>
      <c r="F63" s="467">
        <v>9</v>
      </c>
      <c r="G63" s="429">
        <v>118.30848829</v>
      </c>
      <c r="H63" s="129"/>
      <c r="I63" s="467">
        <v>10</v>
      </c>
      <c r="J63" s="429">
        <v>135.60943829</v>
      </c>
      <c r="K63" s="138"/>
      <c r="L63" s="190" t="s">
        <v>237</v>
      </c>
    </row>
    <row r="64" spans="1:12" ht="12" customHeight="1">
      <c r="A64" s="472">
        <v>2</v>
      </c>
      <c r="B64" s="437">
        <v>1.6172</v>
      </c>
      <c r="C64" s="322"/>
      <c r="D64" s="472">
        <v>0</v>
      </c>
      <c r="E64" s="437">
        <v>0</v>
      </c>
      <c r="F64" s="472">
        <v>1</v>
      </c>
      <c r="G64" s="437">
        <v>0.11</v>
      </c>
      <c r="H64" s="129"/>
      <c r="I64" s="472">
        <v>3</v>
      </c>
      <c r="J64" s="437">
        <v>1.7272</v>
      </c>
      <c r="K64" s="192"/>
      <c r="L64" s="190" t="s">
        <v>238</v>
      </c>
    </row>
    <row r="65" spans="1:12" ht="12" customHeight="1">
      <c r="A65" s="469">
        <v>3</v>
      </c>
      <c r="B65" s="436">
        <v>18.91815</v>
      </c>
      <c r="C65" s="320"/>
      <c r="D65" s="469">
        <v>0</v>
      </c>
      <c r="E65" s="436">
        <v>0</v>
      </c>
      <c r="F65" s="469">
        <v>10</v>
      </c>
      <c r="G65" s="436">
        <v>118.41848829</v>
      </c>
      <c r="H65" s="129"/>
      <c r="I65" s="469">
        <v>13</v>
      </c>
      <c r="J65" s="436">
        <v>137.33663829000002</v>
      </c>
      <c r="K65" s="193"/>
      <c r="L65" s="384" t="s">
        <v>82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0</v>
      </c>
      <c r="E67" s="429">
        <v>0</v>
      </c>
      <c r="F67" s="467">
        <v>0</v>
      </c>
      <c r="G67" s="429">
        <v>0</v>
      </c>
      <c r="H67" s="129"/>
      <c r="I67" s="467">
        <v>0</v>
      </c>
      <c r="J67" s="429">
        <v>0</v>
      </c>
      <c r="K67" s="138"/>
      <c r="L67" s="190" t="s">
        <v>155</v>
      </c>
    </row>
    <row r="68" spans="1:12" s="13" customFormat="1" ht="12" customHeight="1">
      <c r="A68" s="472">
        <v>0</v>
      </c>
      <c r="B68" s="437">
        <v>0</v>
      </c>
      <c r="C68" s="322"/>
      <c r="D68" s="472">
        <v>0</v>
      </c>
      <c r="E68" s="437">
        <v>0</v>
      </c>
      <c r="F68" s="472">
        <v>0</v>
      </c>
      <c r="G68" s="437">
        <v>0</v>
      </c>
      <c r="H68" s="129"/>
      <c r="I68" s="472">
        <v>0</v>
      </c>
      <c r="J68" s="437">
        <v>0</v>
      </c>
      <c r="K68" s="192"/>
      <c r="L68" s="190" t="s">
        <v>239</v>
      </c>
    </row>
    <row r="69" spans="1:12" s="13" customFormat="1" ht="12" customHeight="1">
      <c r="A69" s="475">
        <v>0</v>
      </c>
      <c r="B69" s="463">
        <v>0</v>
      </c>
      <c r="C69" s="320"/>
      <c r="D69" s="475">
        <v>0</v>
      </c>
      <c r="E69" s="463">
        <v>0</v>
      </c>
      <c r="F69" s="475">
        <v>0</v>
      </c>
      <c r="G69" s="463">
        <v>0</v>
      </c>
      <c r="H69" s="129"/>
      <c r="I69" s="475">
        <v>0</v>
      </c>
      <c r="J69" s="463">
        <v>0</v>
      </c>
      <c r="K69" s="193"/>
      <c r="L69" s="381" t="s">
        <v>240</v>
      </c>
    </row>
    <row r="70" spans="1:12" s="13" customFormat="1" ht="12" customHeight="1">
      <c r="A70" s="475">
        <v>4</v>
      </c>
      <c r="B70" s="463">
        <v>25.4218458</v>
      </c>
      <c r="C70" s="320"/>
      <c r="D70" s="475">
        <v>0</v>
      </c>
      <c r="E70" s="463">
        <v>0</v>
      </c>
      <c r="F70" s="475">
        <v>13</v>
      </c>
      <c r="G70" s="463">
        <v>262.53876589000004</v>
      </c>
      <c r="H70" s="129"/>
      <c r="I70" s="475">
        <v>17</v>
      </c>
      <c r="J70" s="463">
        <v>287.96061169000006</v>
      </c>
      <c r="K70" s="182"/>
      <c r="L70" s="127" t="s">
        <v>83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69</v>
      </c>
      <c r="D72" s="476"/>
      <c r="E72" s="464"/>
      <c r="F72" s="476"/>
      <c r="G72" s="464"/>
      <c r="H72" s="129"/>
      <c r="I72" s="476"/>
      <c r="J72" s="464"/>
      <c r="K72" s="178"/>
      <c r="L72" s="177" t="s">
        <v>84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85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62</v>
      </c>
    </row>
    <row r="75" spans="1:12" ht="12.75">
      <c r="A75" s="477">
        <v>0</v>
      </c>
      <c r="B75" s="465">
        <v>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0</v>
      </c>
      <c r="J75" s="465">
        <v>0</v>
      </c>
      <c r="K75" s="192"/>
      <c r="L75" s="16" t="s">
        <v>64</v>
      </c>
    </row>
    <row r="76" spans="1:12" ht="12.75">
      <c r="A76" s="478">
        <v>0</v>
      </c>
      <c r="B76" s="466">
        <v>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0</v>
      </c>
      <c r="J76" s="466">
        <v>0</v>
      </c>
      <c r="K76" s="193"/>
      <c r="L76" s="177" t="s">
        <v>86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272</v>
      </c>
      <c r="C1" s="158"/>
      <c r="D1" s="158"/>
      <c r="G1" s="158"/>
      <c r="K1" s="158"/>
      <c r="L1" s="534" t="s">
        <v>281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194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69</v>
      </c>
      <c r="B4" s="166"/>
      <c r="C4" s="318" t="s">
        <v>277</v>
      </c>
      <c r="D4" s="318"/>
      <c r="E4" s="319"/>
      <c r="F4" s="167"/>
      <c r="G4" s="318" t="s">
        <v>168</v>
      </c>
      <c r="H4" s="319"/>
      <c r="I4" s="319"/>
      <c r="J4" s="157"/>
      <c r="K4" s="318" t="s">
        <v>167</v>
      </c>
      <c r="L4" s="319"/>
      <c r="M4" s="319"/>
    </row>
    <row r="5" spans="1:13" s="16" customFormat="1" ht="12">
      <c r="A5" s="168" t="s">
        <v>69</v>
      </c>
      <c r="B5" s="148"/>
      <c r="C5" s="361" t="s">
        <v>58</v>
      </c>
      <c r="D5" s="318" t="s">
        <v>56</v>
      </c>
      <c r="E5" s="318" t="s">
        <v>264</v>
      </c>
      <c r="F5" s="188"/>
      <c r="G5" s="525" t="s">
        <v>58</v>
      </c>
      <c r="H5" s="318" t="s">
        <v>56</v>
      </c>
      <c r="I5" s="318" t="s">
        <v>264</v>
      </c>
      <c r="J5" s="324"/>
      <c r="K5" s="525" t="s">
        <v>58</v>
      </c>
      <c r="L5" s="318" t="s">
        <v>56</v>
      </c>
      <c r="M5" s="318" t="s">
        <v>264</v>
      </c>
    </row>
    <row r="6" spans="1:13" s="16" customFormat="1" ht="12">
      <c r="A6" s="168" t="s">
        <v>72</v>
      </c>
      <c r="B6" s="148" t="s">
        <v>18</v>
      </c>
      <c r="C6" s="152" t="s">
        <v>145</v>
      </c>
      <c r="D6" s="152" t="s">
        <v>145</v>
      </c>
      <c r="E6" s="169" t="s">
        <v>26</v>
      </c>
      <c r="F6" s="188"/>
      <c r="G6" s="152" t="s">
        <v>145</v>
      </c>
      <c r="H6" s="152" t="s">
        <v>145</v>
      </c>
      <c r="I6" s="169" t="s">
        <v>26</v>
      </c>
      <c r="J6" s="283"/>
      <c r="K6" s="152" t="s">
        <v>145</v>
      </c>
      <c r="L6" s="152" t="s">
        <v>145</v>
      </c>
      <c r="M6" s="169" t="s">
        <v>26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52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241</v>
      </c>
      <c r="B10" s="190" t="s">
        <v>209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242</v>
      </c>
      <c r="B11" s="190" t="s">
        <v>210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243</v>
      </c>
      <c r="B13" s="381" t="s">
        <v>211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73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212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213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148</v>
      </c>
      <c r="C18" s="488">
        <v>0</v>
      </c>
      <c r="D18" s="489">
        <v>1</v>
      </c>
      <c r="E18" s="441">
        <v>6.5036958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149</v>
      </c>
      <c r="C19" s="484">
        <v>0</v>
      </c>
      <c r="D19" s="490">
        <v>1</v>
      </c>
      <c r="E19" s="443">
        <v>6.5036958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69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215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216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217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74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218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219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79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220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69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221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150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75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222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223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224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76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77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69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226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178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227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69</v>
      </c>
      <c r="D42" s="495"/>
      <c r="E42" s="447" t="s">
        <v>69</v>
      </c>
      <c r="F42" s="380"/>
      <c r="G42" s="485" t="s">
        <v>69</v>
      </c>
      <c r="H42" s="495" t="s">
        <v>69</v>
      </c>
      <c r="I42" s="447"/>
      <c r="J42" s="398"/>
      <c r="K42" s="485" t="s">
        <v>69</v>
      </c>
      <c r="L42" s="495" t="s">
        <v>69</v>
      </c>
      <c r="M42" s="447"/>
    </row>
    <row r="43" spans="1:13" ht="12" customHeight="1">
      <c r="A43" s="184">
        <v>5330</v>
      </c>
      <c r="B43" s="190" t="s">
        <v>152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151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78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228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229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230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231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232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80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233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81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153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234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235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154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236</v>
      </c>
      <c r="C63" s="485">
        <v>1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237</v>
      </c>
      <c r="C64" s="485">
        <v>0</v>
      </c>
      <c r="D64" s="471">
        <v>1</v>
      </c>
      <c r="E64" s="439">
        <v>17.30095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238</v>
      </c>
      <c r="C65" s="488">
        <v>0</v>
      </c>
      <c r="D65" s="489">
        <v>2</v>
      </c>
      <c r="E65" s="441">
        <v>1.6172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82</v>
      </c>
      <c r="C66" s="484">
        <v>1</v>
      </c>
      <c r="D66" s="490">
        <v>3</v>
      </c>
      <c r="E66" s="443">
        <v>18.91815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155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239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240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83</v>
      </c>
      <c r="C71" s="496">
        <v>1</v>
      </c>
      <c r="D71" s="497">
        <v>4</v>
      </c>
      <c r="E71" s="448">
        <v>25.4218458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69</v>
      </c>
      <c r="B73" s="177" t="s">
        <v>84</v>
      </c>
      <c r="C73" s="498"/>
      <c r="D73" s="476"/>
      <c r="E73" s="464"/>
      <c r="F73" s="185" t="s">
        <v>69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85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62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64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86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272</v>
      </c>
      <c r="C1" s="401"/>
      <c r="D1" s="401"/>
      <c r="G1" s="401"/>
      <c r="K1" s="401"/>
      <c r="M1" s="422" t="s">
        <v>27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194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69</v>
      </c>
      <c r="B4" s="166"/>
      <c r="C4" s="409" t="s">
        <v>277</v>
      </c>
      <c r="D4" s="409"/>
      <c r="E4" s="410"/>
      <c r="F4" s="411"/>
      <c r="G4" s="409" t="s">
        <v>168</v>
      </c>
      <c r="H4" s="410"/>
      <c r="I4" s="410"/>
      <c r="J4" s="102"/>
      <c r="K4" s="409" t="s">
        <v>167</v>
      </c>
      <c r="L4" s="410"/>
      <c r="M4" s="410"/>
    </row>
    <row r="5" spans="1:13" s="16" customFormat="1" ht="12">
      <c r="A5" s="168" t="s">
        <v>69</v>
      </c>
      <c r="B5" s="148"/>
      <c r="C5" s="361" t="s">
        <v>58</v>
      </c>
      <c r="D5" s="318" t="s">
        <v>56</v>
      </c>
      <c r="E5" s="318" t="s">
        <v>264</v>
      </c>
      <c r="F5" s="371"/>
      <c r="G5" s="361" t="s">
        <v>58</v>
      </c>
      <c r="H5" s="318" t="s">
        <v>56</v>
      </c>
      <c r="I5" s="318" t="s">
        <v>264</v>
      </c>
      <c r="J5" s="394"/>
      <c r="K5" s="361" t="s">
        <v>58</v>
      </c>
      <c r="L5" s="318" t="s">
        <v>56</v>
      </c>
      <c r="M5" s="318" t="s">
        <v>264</v>
      </c>
    </row>
    <row r="6" spans="1:13" s="16" customFormat="1" ht="12">
      <c r="A6" s="168" t="s">
        <v>72</v>
      </c>
      <c r="B6" s="148" t="s">
        <v>18</v>
      </c>
      <c r="C6" s="152" t="s">
        <v>145</v>
      </c>
      <c r="D6" s="152" t="s">
        <v>145</v>
      </c>
      <c r="E6" s="169" t="s">
        <v>26</v>
      </c>
      <c r="F6" s="371"/>
      <c r="G6" s="152" t="s">
        <v>145</v>
      </c>
      <c r="H6" s="152" t="s">
        <v>145</v>
      </c>
      <c r="I6" s="169" t="s">
        <v>26</v>
      </c>
      <c r="J6" s="414"/>
      <c r="K6" s="152" t="s">
        <v>145</v>
      </c>
      <c r="L6" s="152" t="s">
        <v>145</v>
      </c>
      <c r="M6" s="169" t="s">
        <v>26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52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241</v>
      </c>
      <c r="B10" s="190" t="s">
        <v>209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242</v>
      </c>
      <c r="B11" s="190" t="s">
        <v>210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243</v>
      </c>
      <c r="B13" s="381" t="s">
        <v>211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73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212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213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148</v>
      </c>
      <c r="C18" s="488">
        <v>0</v>
      </c>
      <c r="D18" s="489">
        <v>1</v>
      </c>
      <c r="E18" s="441">
        <v>6.5036958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149</v>
      </c>
      <c r="C19" s="484">
        <v>0</v>
      </c>
      <c r="D19" s="490">
        <v>1</v>
      </c>
      <c r="E19" s="443">
        <v>6.5036958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69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215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216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217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74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218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219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79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220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69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221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150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75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222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223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224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76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77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69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226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178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227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6" customHeight="1">
      <c r="A42" s="184"/>
      <c r="B42" s="384"/>
      <c r="C42" s="485" t="s">
        <v>69</v>
      </c>
      <c r="D42" s="495"/>
      <c r="E42" s="447" t="s">
        <v>69</v>
      </c>
      <c r="F42" s="380"/>
      <c r="G42" s="485" t="s">
        <v>69</v>
      </c>
      <c r="H42" s="495" t="s">
        <v>69</v>
      </c>
      <c r="I42" s="447"/>
      <c r="J42" s="398"/>
      <c r="K42" s="485" t="s">
        <v>69</v>
      </c>
      <c r="L42" s="495" t="s">
        <v>69</v>
      </c>
      <c r="M42" s="447"/>
    </row>
    <row r="43" spans="1:13" ht="12" customHeight="1">
      <c r="A43" s="184">
        <v>5330</v>
      </c>
      <c r="B43" s="190" t="s">
        <v>152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151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78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228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229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230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231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232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80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233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81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153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234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235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154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236</v>
      </c>
      <c r="C63" s="485">
        <v>1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237</v>
      </c>
      <c r="C64" s="485">
        <v>0</v>
      </c>
      <c r="D64" s="471">
        <v>1</v>
      </c>
      <c r="E64" s="439">
        <v>17.30095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238</v>
      </c>
      <c r="C65" s="488">
        <v>0</v>
      </c>
      <c r="D65" s="489">
        <v>2</v>
      </c>
      <c r="E65" s="441">
        <v>1.6172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82</v>
      </c>
      <c r="C66" s="484">
        <v>1</v>
      </c>
      <c r="D66" s="490">
        <v>3</v>
      </c>
      <c r="E66" s="443">
        <v>18.91815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155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239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240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83</v>
      </c>
      <c r="C71" s="496">
        <v>1</v>
      </c>
      <c r="D71" s="497">
        <v>4</v>
      </c>
      <c r="E71" s="448">
        <v>25.4218458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69</v>
      </c>
      <c r="B73" s="177" t="s">
        <v>84</v>
      </c>
      <c r="C73" s="498"/>
      <c r="D73" s="476"/>
      <c r="E73" s="464"/>
      <c r="F73" s="387" t="s">
        <v>69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85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62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64</v>
      </c>
      <c r="C76" s="499">
        <v>0</v>
      </c>
      <c r="D76" s="477">
        <v>0</v>
      </c>
      <c r="E76" s="465">
        <v>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86</v>
      </c>
      <c r="C77" s="500">
        <v>0</v>
      </c>
      <c r="D77" s="478">
        <v>0</v>
      </c>
      <c r="E77" s="466">
        <v>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2017-02-03T17:20:14Z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