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</externalReferences>
  <definedNames>
    <definedName name="_GoBack" localSheetId="0">'Cover New'!$B$1</definedName>
    <definedName name="CRITERIA" localSheetId="0">'[2]T1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<sst xmlns="http://schemas.openxmlformats.org/spreadsheetml/2006/main" count="1719" uniqueCount="458">
  <si>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</si>
  <si>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</si>
  <si>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</si>
  <si>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</si>
  <si>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</si>
  <si>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</si>
  <si>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</si>
  <si>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</si>
  <si>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</si>
  <si>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</si>
  <si>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</si>
  <si>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</si>
  <si>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</si>
  <si>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</si>
  <si>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</si>
  <si>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</si>
  <si>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</si>
  <si>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</si>
  <si>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</si>
  <si>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</si>
  <si>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</si>
  <si>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</si>
  <si>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</si>
  <si>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</si>
  <si>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</si>
  <si>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</si>
  <si>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</si>
  <si>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</si>
  <si>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</si>
  <si>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</si>
  <si>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</si>
  <si>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</si>
  <si>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</si>
  <si>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</si>
  <si>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</si>
  <si>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</si>
  <si>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</si>
  <si>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</si>
  <si>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</si>
  <si>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</si>
  <si>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</si>
  <si>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</si>
  <si>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</si>
  <si>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</si>
  <si>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</si>
  <si>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</si>
  <si>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</si>
  <si>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</si>
  <si>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</si>
  <si>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</si>
  <si>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</si>
  <si>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</si>
  <si>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</si>
  <si>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</si>
  <si>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</si>
  <si>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</si>
  <si>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</si>
  <si>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</si>
  <si>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</si>
  <si>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</si>
  <si>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</si>
  <si>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</si>
  <si>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</si>
  <si>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</si>
  <si>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</si>
  <si>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</si>
  <si>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</si>
  <si>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</si>
  <si>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</si>
  <si>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</si>
  <si>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</si>
  <si>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</si>
  <si>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</si>
  <si>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</si>
  <si>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</si>
  <si>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</si>
  <si>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</si>
  <si>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</si>
  <si>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</si>
  <si>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</si>
  <si>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</si>
  <si>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</si>
  <si>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</si>
  <si>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</si>
  <si>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</si>
  <si>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</si>
  <si>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</si>
  <si>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</si>
  <si>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</si>
  <si>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</si>
  <si>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</si>
  <si>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</si>
  <si>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</si>
  <si>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</si>
  <si>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</si>
  <si>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</si>
  <si>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</si>
  <si>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</si>
  <si>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</si>
  <si>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</si>
  <si>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</si>
  <si>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</si>
  <si>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</si>
  <si>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</si>
  <si>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</si>
  <si>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</si>
  <si>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</si>
  <si>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</si>
  <si>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</si>
  <si>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</si>
  <si>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</si>
  <si>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</si>
  <si>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</si>
  <si>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</si>
  <si>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</si>
  <si>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</si>
  <si>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</si>
  <si>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</si>
  <si>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</si>
  <si>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</si>
  <si>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</si>
  <si>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</si>
  <si>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</si>
  <si>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</si>
  <si>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</si>
  <si>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</si>
  <si>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</si>
  <si>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</si>
  <si>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</si>
  <si>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</si>
  <si>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</si>
  <si>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</si>
  <si>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</si>
  <si>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</si>
  <si>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</si>
  <si>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</si>
  <si>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</si>
  <si>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</si>
  <si>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</si>
  <si>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</si>
  <si>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</si>
  <si>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</si>
  <si>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</si>
  <si>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</si>
  <si>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</si>
  <si>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</si>
  <si>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</si>
  <si>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</si>
  <si>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</si>
  <si>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</si>
  <si>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</si>
  <si>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</si>
  <si>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</si>
  <si>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</si>
  <si>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</si>
  <si>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</si>
  <si>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</si>
  <si>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</si>
  <si>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</si>
  <si>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</si>
  <si>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</si>
  <si>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</si>
  <si>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</si>
  <si>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</si>
  <si>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</si>
  <si>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</si>
  <si>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</si>
  <si>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</si>
  <si>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</si>
  <si>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</si>
  <si>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</si>
  <si>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</si>
  <si>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</si>
  <si>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</si>
  <si>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</si>
  <si>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</si>
  <si>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</si>
  <si>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</si>
  <si>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</si>
  <si>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</si>
  <si>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</si>
  <si>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</si>
  <si>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</si>
  <si>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</si>
  <si>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</si>
  <si>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</si>
  <si>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</si>
  <si>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</si>
  <si>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</si>
  <si>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</si>
  <si>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</si>
  <si>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</si>
  <si>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</si>
  <si>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</si>
  <si>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</si>
  <si>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</si>
  <si>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</si>
  <si>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</si>
  <si>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</si>
  <si>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</si>
  <si>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</si>
  <si>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</si>
  <si>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</si>
  <si>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</si>
  <si>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</si>
  <si>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</si>
  <si>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</si>
  <si>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</si>
  <si>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</si>
  <si>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</si>
  <si>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</si>
  <si>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</si>
  <si>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</si>
  <si>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</si>
  <si>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</si>
  <si>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</si>
  <si>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</si>
  <si>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</si>
  <si>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</si>
  <si>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</si>
  <si>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</si>
  <si>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</si>
  <si>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</si>
  <si>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</si>
  <si>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</si>
  <si>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</si>
  <si>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</si>
  <si>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</si>
  <si>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</si>
  <si>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</si>
  <si>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</si>
  <si>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</si>
  <si>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</si>
  <si>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</si>
  <si>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</si>
  <si>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</si>
  <si>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</si>
  <si>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</si>
  <si>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</si>
  <si>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</si>
  <si>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</si>
  <si>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</si>
  <si>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</si>
  <si>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</si>
  <si>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</si>
  <si>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</si>
  <si>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</si>
  <si>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</si>
  <si>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</si>
  <si>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</si>
  <si>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</si>
  <si>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</si>
  <si>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</si>
  <si>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</si>
  <si>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</si>
  <si>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</si>
  <si>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</si>
  <si>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</si>
  <si>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</si>
  <si>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</si>
  <si>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</si>
  <si>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</si>
  <si>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</si>
  <si>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</si>
  <si>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</si>
  <si>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</si>
  <si>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</si>
  <si>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</si>
  <si>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</si>
  <si>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</si>
  <si>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</si>
  <si>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</si>
  <si>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</si>
  <si>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</si>
  <si>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</si>
  <si>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</si>
  <si>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</si>
  <si>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November 2016</t>
  </si>
  <si>
    <t/>
  </si>
  <si>
    <t>533 - Exploration &amp; Production</t>
  </si>
  <si>
    <t xml:space="preserve">ORD GBP0.10                             </t>
  </si>
  <si>
    <t>2791 - Business Support Services</t>
  </si>
  <si>
    <t xml:space="preserve">ORD GBP0.01                             </t>
  </si>
  <si>
    <t>9537 - Software</t>
  </si>
  <si>
    <t xml:space="preserve">ORD GBP0.25                             </t>
  </si>
  <si>
    <t>3767 - Personal Products</t>
  </si>
  <si>
    <t>8771 - Asset Managers</t>
  </si>
  <si>
    <t xml:space="preserve">ORD GBP0.02                             </t>
  </si>
  <si>
    <t xml:space="preserve">ORD NPV                                 </t>
  </si>
  <si>
    <t>8775 - Specialty Finance</t>
  </si>
  <si>
    <t>Introduction Re-admission</t>
  </si>
  <si>
    <t>8995 - Nonequity Investment Instruments</t>
  </si>
  <si>
    <t>5555 - Media Agencies</t>
  </si>
  <si>
    <t xml:space="preserve">ORD GBP0.001                            </t>
  </si>
  <si>
    <t>5757 - Restaurants &amp; Bars</t>
  </si>
  <si>
    <t>1775 - General Mining</t>
  </si>
  <si>
    <t>5557 - Publishing</t>
  </si>
  <si>
    <t>5752 - Gambling</t>
  </si>
  <si>
    <t>1357 - Specialty Chemicals</t>
  </si>
  <si>
    <t>Nov 16</t>
  </si>
  <si>
    <t xml:space="preserve">OMV PETROM SA                      </t>
  </si>
  <si>
    <t>International Offering</t>
  </si>
  <si>
    <t xml:space="preserve">  0.00</t>
  </si>
  <si>
    <t xml:space="preserve">GDR EACH REPR 150 SHS REG S             </t>
  </si>
  <si>
    <t>2793 - British Funds</t>
  </si>
  <si>
    <t xml:space="preserve">TRENDIT LTD                        </t>
  </si>
  <si>
    <t xml:space="preserve">ORD ILS0.1 (DI)                         </t>
  </si>
  <si>
    <t>001 - British Funds</t>
  </si>
  <si>
    <t>Romania</t>
  </si>
  <si>
    <t xml:space="preserve">ARABIAN FOOD INDUSTRIES            </t>
  </si>
  <si>
    <t xml:space="preserve">GDR EACH REPR 5 SHS REG S               </t>
  </si>
  <si>
    <t>001 - Food Products</t>
  </si>
  <si>
    <t>Egypt</t>
  </si>
  <si>
    <t xml:space="preserve">VALE INTL GROUP LTD                </t>
  </si>
  <si>
    <t>GBX 3.50</t>
  </si>
  <si>
    <t xml:space="preserve">ORD NPV (DI)                            </t>
  </si>
  <si>
    <t xml:space="preserve">VIETNAM ENTERPRISE INVESTMENTS LTD </t>
  </si>
  <si>
    <t xml:space="preserve">ORD USD0.01(DI)                         </t>
  </si>
  <si>
    <t>Cayman Islands</t>
  </si>
  <si>
    <t xml:space="preserve">DALATA HOTEL GROUP PLC             </t>
  </si>
  <si>
    <t>3577 - Food Products</t>
  </si>
  <si>
    <t xml:space="preserve">ENQUEST PLC                        </t>
  </si>
  <si>
    <t>0 - 0</t>
  </si>
  <si>
    <t xml:space="preserve">ORD GBP0.05                             </t>
  </si>
  <si>
    <t xml:space="preserve">GCP ASSET BACKED INCOME FUND LTD   </t>
  </si>
  <si>
    <t>8985 - Equity Investment Instruments</t>
  </si>
  <si>
    <t xml:space="preserve">GREENCOAT UK WIND PLC              </t>
  </si>
  <si>
    <t xml:space="preserve">NEXTENERGY SOLAR FUND LTD          </t>
  </si>
  <si>
    <t xml:space="preserve">ORD RED NPV GBP                         </t>
  </si>
  <si>
    <t xml:space="preserve">ROYAL BANK OF SCOTLAND GROUP PLC   </t>
  </si>
  <si>
    <t xml:space="preserve">ORD GBP1                                </t>
  </si>
  <si>
    <t>8355 - Banks</t>
  </si>
  <si>
    <t xml:space="preserve">EXOVA GRP PLC                      </t>
  </si>
  <si>
    <t xml:space="preserve">FORESIGHT SOLAR &amp; INFRA VCT        </t>
  </si>
  <si>
    <t xml:space="preserve">ORD GBP0.01 D                           </t>
  </si>
  <si>
    <t xml:space="preserve">FORESIGHT VCT PLC                  </t>
  </si>
  <si>
    <t xml:space="preserve">HARGREAVE HALE AIM VCT 1 PLC       </t>
  </si>
  <si>
    <t xml:space="preserve">HARGREAVE HALE AIM VCT 2 PLC       </t>
  </si>
  <si>
    <t xml:space="preserve">INTERMEDIATE CAPITAL GROUP         </t>
  </si>
  <si>
    <t xml:space="preserve">ORD GBP0.2625                           </t>
  </si>
  <si>
    <t xml:space="preserve">OCTOPUS AIM VCT 2 PLC              </t>
  </si>
  <si>
    <t xml:space="preserve">ORD GBP0.0001                           </t>
  </si>
  <si>
    <t xml:space="preserve">PROVEN GROWTH &amp; INCOME VCT         </t>
  </si>
  <si>
    <t xml:space="preserve">ORD GBP0.016187                         </t>
  </si>
  <si>
    <t xml:space="preserve">SECURE TRUST BANK PLC              </t>
  </si>
  <si>
    <t xml:space="preserve">ORD GBP0.40                             </t>
  </si>
  <si>
    <t xml:space="preserve">SOFTCAT PLC                        </t>
  </si>
  <si>
    <t xml:space="preserve">ORD GBP0.0005                           </t>
  </si>
  <si>
    <t>9533 - Computer Services</t>
  </si>
  <si>
    <t xml:space="preserve">INFORMA PLC                        </t>
  </si>
  <si>
    <t xml:space="preserve">GBP0.001 SUB RIGHTS  25/10/16(NIL PAID) </t>
  </si>
  <si>
    <t xml:space="preserve">MENZIES(JOHN)                      </t>
  </si>
  <si>
    <t xml:space="preserve">ORD GBP0.25 (NIL PAID 26/10/16)         </t>
  </si>
  <si>
    <t xml:space="preserve">SHANKS GROUP                       </t>
  </si>
  <si>
    <t xml:space="preserve">NEW ORD GBP0.10 (NIL PAID 09/11/16)     </t>
  </si>
  <si>
    <t>2799 - Waste &amp; Disposal Services</t>
  </si>
  <si>
    <t>Placing &amp; Open Offer</t>
  </si>
  <si>
    <t>Placing For Cash</t>
  </si>
  <si>
    <t>Exercise Of Options</t>
  </si>
  <si>
    <t>Offer For Subscription</t>
  </si>
  <si>
    <t>Rights</t>
  </si>
  <si>
    <t xml:space="preserve">BLUEFIELD SOLAR INCOME FUND LTD    </t>
  </si>
  <si>
    <t xml:space="preserve">CC JAPAN INCOME &amp; GROWTH TRUST PLC </t>
  </si>
  <si>
    <t xml:space="preserve">CUSTODIAN REIT PLC                 </t>
  </si>
  <si>
    <t>8674 - Diversified REITs</t>
  </si>
  <si>
    <t xml:space="preserve">FORESIGHT SOLAR FUND LTD           </t>
  </si>
  <si>
    <t xml:space="preserve">HUNTING                            </t>
  </si>
  <si>
    <t>573 - Oil Equipment &amp; Services</t>
  </si>
  <si>
    <t xml:space="preserve">OXFORD BIOMEDICA PLC               </t>
  </si>
  <si>
    <t>techMARK</t>
  </si>
  <si>
    <t>4577 - Pharmaceuticals</t>
  </si>
  <si>
    <t xml:space="preserve">RATHBONE BROS                      </t>
  </si>
  <si>
    <t>SCHRODER EURPN REAL EST INV TST LTD</t>
  </si>
  <si>
    <t>Plcas</t>
  </si>
  <si>
    <t xml:space="preserve">TRITAX BIG BOX REIT PLC            </t>
  </si>
  <si>
    <t>8675 - Speciality REITs</t>
  </si>
  <si>
    <t xml:space="preserve">ACORN GROWTH PLC                   </t>
  </si>
  <si>
    <t xml:space="preserve">AEW UK REIT PLC                    </t>
  </si>
  <si>
    <t xml:space="preserve">AVATION PLC                        </t>
  </si>
  <si>
    <t>2777 - Transportation Services</t>
  </si>
  <si>
    <t xml:space="preserve">AXIOM EUROPEAN FINCL DEBT FUND LTD </t>
  </si>
  <si>
    <t xml:space="preserve">CARCLO                             </t>
  </si>
  <si>
    <t xml:space="preserve">CLIPPER LOGISTICS PLC              </t>
  </si>
  <si>
    <t xml:space="preserve">DOWNING ONE VCT PLC                </t>
  </si>
  <si>
    <t xml:space="preserve">DOWNING TWO VCT PLC                </t>
  </si>
  <si>
    <t xml:space="preserve">ORD GBP0.001 K                          </t>
  </si>
  <si>
    <t xml:space="preserve">ESURE GROUP PLC                    </t>
  </si>
  <si>
    <t xml:space="preserve">ORD GBP0.0008333                        </t>
  </si>
  <si>
    <t>8536 - Property &amp; Casualty Insurance</t>
  </si>
  <si>
    <t xml:space="preserve">GRESHAM COMPUTING                  </t>
  </si>
  <si>
    <t xml:space="preserve">HIGHLANDS NATURAL RESOURCES PLC    </t>
  </si>
  <si>
    <t>Exercise Of Warrants</t>
  </si>
  <si>
    <t xml:space="preserve">IP GROUP                           </t>
  </si>
  <si>
    <t xml:space="preserve">OCTOPUS AIM VCT PLC                </t>
  </si>
  <si>
    <t xml:space="preserve">PEMBROKE VCT PLC                   </t>
  </si>
  <si>
    <t xml:space="preserve">ORD GBP0.01 B                           </t>
  </si>
  <si>
    <t xml:space="preserve">TWENTYFOUR INCOME FUND LTD         </t>
  </si>
  <si>
    <t xml:space="preserve">ORD RED GBP0.01                         </t>
  </si>
  <si>
    <t xml:space="preserve">HICL INFRASTRUCTURE CO LTD         </t>
  </si>
  <si>
    <t xml:space="preserve">RENEWABLES INFRASTRUCTURE GRP(THE) </t>
  </si>
  <si>
    <t xml:space="preserve">SEGRO PLC                          </t>
  </si>
  <si>
    <t>8671 - Industrial &amp; Offices REITs</t>
  </si>
  <si>
    <t xml:space="preserve">AURORA INVESTMENT TRUST            </t>
  </si>
  <si>
    <t xml:space="preserve">ECOFIN WATER &amp; POWER OPPORTUNITIES </t>
  </si>
  <si>
    <t xml:space="preserve">Application For An Additional Line </t>
  </si>
  <si>
    <t xml:space="preserve">ORD GBP0.001 A                          </t>
  </si>
  <si>
    <t xml:space="preserve">8700 - </t>
  </si>
  <si>
    <t xml:space="preserve">ORD GBP0.001 B                          </t>
  </si>
  <si>
    <t xml:space="preserve">GROUND RENTS INCOME FUND PLC       </t>
  </si>
  <si>
    <t xml:space="preserve">ORD GBP0.50                             </t>
  </si>
  <si>
    <t xml:space="preserve">IBSTOCK PLC                        </t>
  </si>
  <si>
    <t>2353 - Building Materials &amp; Fixtures</t>
  </si>
  <si>
    <t xml:space="preserve">OCTOPUS APOLLO VCT  PLC            </t>
  </si>
  <si>
    <t xml:space="preserve">POLYMETAL INTL PLC                 </t>
  </si>
  <si>
    <t>1777 - Gold Mining</t>
  </si>
  <si>
    <t xml:space="preserve">PPHE HOTEL GROUP LTD               </t>
  </si>
  <si>
    <t>5753 - Hotels</t>
  </si>
  <si>
    <t xml:space="preserve">TULLETT PREBON PLC                 </t>
  </si>
  <si>
    <t>8777 - Investment Services</t>
  </si>
  <si>
    <t xml:space="preserve">MELROSE INDUSTRIES PLC             </t>
  </si>
  <si>
    <t xml:space="preserve">ORD GBP0.06857143 SUB RIGHTS (NIL PAID) </t>
  </si>
  <si>
    <t>2757 - Industrial Machinery</t>
  </si>
  <si>
    <t xml:space="preserve">STARWOOD EUROPEAN REAL EST FIN LTD </t>
  </si>
  <si>
    <t xml:space="preserve">DOMINO'S PIZZA GROUP PLC           </t>
  </si>
  <si>
    <t xml:space="preserve">ORD GBP0.00520833                       </t>
  </si>
  <si>
    <t xml:space="preserve">DRUM INCOME PLUS REIT PLC          </t>
  </si>
  <si>
    <t xml:space="preserve">ORD GBP0.1                              </t>
  </si>
  <si>
    <t xml:space="preserve">CIVITAS SOCIAL HOUSING PLC         </t>
  </si>
  <si>
    <t>8673 - Residential REITs</t>
  </si>
  <si>
    <t xml:space="preserve">GOCOMPARE.COM GROUP PLC            </t>
  </si>
  <si>
    <t xml:space="preserve">ORD GBP0.0002                           </t>
  </si>
  <si>
    <t xml:space="preserve">LADBROKES CORAL GROUP PLC          </t>
  </si>
  <si>
    <t xml:space="preserve">ORD GBP0.2833333                        </t>
  </si>
  <si>
    <t xml:space="preserve">BIFFA PLC                          </t>
  </si>
  <si>
    <t xml:space="preserve">BOSTON INTL HLDGS LTD              </t>
  </si>
  <si>
    <t xml:space="preserve">CONVATEC GROUP PLC                 </t>
  </si>
  <si>
    <t>4537 - Medical Supplies</t>
  </si>
  <si>
    <t xml:space="preserve">GOLDEN ROCK GLOBAL PLC             </t>
  </si>
  <si>
    <t xml:space="preserve">LUCECO PLC                         </t>
  </si>
  <si>
    <t>2733 - Electrical Components &amp; Equipment</t>
  </si>
  <si>
    <t xml:space="preserve">MILA RESOURCES PLC                 </t>
  </si>
  <si>
    <t>Introduction from AIM</t>
  </si>
  <si>
    <t xml:space="preserve">GCP STUDENT LIVING PLC             </t>
  </si>
  <si>
    <t xml:space="preserve">HOLLYWOOD BOWL GROUP PLC           </t>
  </si>
  <si>
    <t xml:space="preserve">ORD GBP0.47                             </t>
  </si>
  <si>
    <t>5755 - Recreational Services</t>
  </si>
  <si>
    <t xml:space="preserve">INNOVADERMA PLC                    </t>
  </si>
  <si>
    <t xml:space="preserve">ORD GBP0.06857143                       </t>
  </si>
  <si>
    <t xml:space="preserve">NEWRIVER REIT PLC                  </t>
  </si>
  <si>
    <t>8672 - Retail REITs</t>
  </si>
  <si>
    <t xml:space="preserve">RANGER DIRECT LENDING ZDP PLC      </t>
  </si>
  <si>
    <t xml:space="preserve">ZERO DIV PREF GBP0.01                   </t>
  </si>
  <si>
    <t xml:space="preserve">TBC BANK GROUP PLC                 </t>
  </si>
  <si>
    <t xml:space="preserve">ORD GBP5                                </t>
  </si>
  <si>
    <t xml:space="preserve">WIDECELLS GROUP PLC                </t>
  </si>
  <si>
    <t xml:space="preserve">ORD GBP0.0025                           </t>
  </si>
  <si>
    <t>4533 - Health Care Providers</t>
  </si>
  <si>
    <t xml:space="preserve">HADRIANS WALL SECURED INV LTD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</si>
</sst>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44374288"/>
        <c:axId val="63824273"/>
      </c:barChart>
      <c:catAx>
        <c:axId val="4437428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4273"/>
        <c:crosses val="autoZero"/>
        <c:auto val="0"/>
        <c:lblOffset val="100"/>
        <c:tickLblSkip val="1"/>
        <c:noMultiLvlLbl val="0"/>
      </c:catAx>
      <c:valAx>
        <c:axId val="63824273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7547546"/>
        <c:axId val="2383595"/>
      </c:barChart>
      <c:catAx>
        <c:axId val="375475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95"/>
        <c:crosses val="autoZero"/>
        <c:auto val="0"/>
        <c:lblOffset val="100"/>
        <c:tickLblSkip val="1"/>
        <c:noMultiLvlLbl val="0"/>
      </c:catAx>
      <c:valAx>
        <c:axId val="238359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21452356"/>
        <c:axId val="58853477"/>
      </c:barChart>
      <c:catAx>
        <c:axId val="2145235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477"/>
        <c:crosses val="autoZero"/>
        <c:auto val="0"/>
        <c:lblOffset val="100"/>
        <c:tickLblSkip val="1"/>
        <c:noMultiLvlLbl val="0"/>
      </c:catAx>
      <c:valAx>
        <c:axId val="5885347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269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1</v>
      </c>
      <c r="D14" s="220">
        <v>350</v>
      </c>
      <c r="E14" s="219"/>
      <c r="F14" s="219">
        <v>1</v>
      </c>
      <c r="G14" s="220">
        <v>350</v>
      </c>
      <c r="H14" s="219">
        <v>0</v>
      </c>
      <c r="I14" s="220">
        <v>0</v>
      </c>
      <c r="J14" s="219"/>
      <c r="K14" s="219">
        <v>0</v>
      </c>
      <c r="L14" s="220">
        <v>0</v>
      </c>
    </row>
    <row r="15" spans="1:12" ht="12.75">
      <c r="A15" s="209" t="s">
        <v>89</v>
      </c>
      <c r="B15" s="218"/>
      <c r="C15" s="219">
        <v>2</v>
      </c>
      <c r="D15" s="220">
        <v>262.2635004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2</v>
      </c>
      <c r="L15" s="220">
        <v>262.2635004</v>
      </c>
    </row>
    <row r="16" spans="1:12" ht="12.75">
      <c r="A16" s="209" t="s">
        <v>90</v>
      </c>
      <c r="B16" s="218"/>
      <c r="C16" s="219">
        <v>2</v>
      </c>
      <c r="D16" s="220">
        <v>142.04976454</v>
      </c>
      <c r="E16" s="219"/>
      <c r="F16" s="219">
        <v>0</v>
      </c>
      <c r="G16" s="220">
        <v>0</v>
      </c>
      <c r="H16" s="219">
        <v>0</v>
      </c>
      <c r="I16" s="220">
        <v>0</v>
      </c>
      <c r="J16" s="219"/>
      <c r="K16" s="219">
        <v>2</v>
      </c>
      <c r="L16" s="220">
        <v>142.04976454</v>
      </c>
    </row>
    <row r="17" spans="1:12" ht="12" customHeight="1">
      <c r="A17" s="209" t="s">
        <v>91</v>
      </c>
      <c r="B17" s="218"/>
      <c r="C17" s="219">
        <v>0</v>
      </c>
      <c r="D17" s="220">
        <v>0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0</v>
      </c>
      <c r="L17" s="220">
        <v>0</v>
      </c>
    </row>
    <row r="18" spans="1:12" ht="14.25" customHeight="1">
      <c r="A18" s="210" t="s">
        <v>92</v>
      </c>
      <c r="B18" s="218"/>
      <c r="C18" s="219">
        <v>1</v>
      </c>
      <c r="D18" s="220">
        <v>15.638147029999999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1</v>
      </c>
      <c r="L18" s="220">
        <v>15.638147029999999</v>
      </c>
    </row>
    <row r="19" spans="1:12" ht="12.75">
      <c r="A19" s="209" t="s">
        <v>93</v>
      </c>
      <c r="B19" s="218"/>
      <c r="C19" s="219">
        <v>1</v>
      </c>
      <c r="D19" s="220">
        <v>7.655267530000001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1</v>
      </c>
      <c r="L19" s="220">
        <v>7.655267530000001</v>
      </c>
    </row>
    <row r="20" spans="1:12" ht="12.75">
      <c r="A20" s="209" t="s">
        <v>94</v>
      </c>
      <c r="B20" s="218"/>
      <c r="C20" s="219">
        <v>1</v>
      </c>
      <c r="D20" s="220">
        <v>2.2151892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1</v>
      </c>
      <c r="L20" s="220">
        <v>2.2151892</v>
      </c>
    </row>
    <row r="21" spans="1:12" s="1" customFormat="1" ht="12.75">
      <c r="A21" s="335" t="s">
        <v>95</v>
      </c>
      <c r="B21" s="16"/>
      <c r="C21" s="337">
        <v>8</v>
      </c>
      <c r="D21" s="338">
        <v>3.2709370499999997</v>
      </c>
      <c r="E21" s="16"/>
      <c r="F21" s="337">
        <v>0</v>
      </c>
      <c r="G21" s="338">
        <v>0</v>
      </c>
      <c r="H21" s="337">
        <v>0</v>
      </c>
      <c r="I21" s="338">
        <v>0</v>
      </c>
      <c r="J21" s="16"/>
      <c r="K21" s="337">
        <v>8</v>
      </c>
      <c r="L21" s="338">
        <v>3.2709370499999997</v>
      </c>
    </row>
    <row r="22" spans="1:12" s="5" customFormat="1" ht="12.75">
      <c r="A22" s="202" t="s">
        <v>28</v>
      </c>
      <c r="B22" s="16"/>
      <c r="C22" s="248">
        <v>16</v>
      </c>
      <c r="D22" s="336">
        <v>783.09280575</v>
      </c>
      <c r="E22" s="16"/>
      <c r="F22" s="248">
        <v>1</v>
      </c>
      <c r="G22" s="336">
        <v>350</v>
      </c>
      <c r="H22" s="248">
        <v>0</v>
      </c>
      <c r="I22" s="336">
        <v>0</v>
      </c>
      <c r="J22" s="16"/>
      <c r="K22" s="248">
        <v>15</v>
      </c>
      <c r="L22" s="336">
        <v>433.09280574999997</v>
      </c>
    </row>
    <row r="23" spans="1:12" s="6" customFormat="1" ht="12.75">
      <c r="A23" s="209" t="s">
        <v>96</v>
      </c>
      <c r="B23" s="16"/>
      <c r="C23" s="211">
        <v>5</v>
      </c>
      <c r="D23" s="212">
        <v>754.31326494</v>
      </c>
      <c r="E23" s="16"/>
      <c r="F23" s="211">
        <v>1</v>
      </c>
      <c r="G23" s="212">
        <v>350</v>
      </c>
      <c r="H23" s="211">
        <v>0</v>
      </c>
      <c r="I23" s="212">
        <v>0</v>
      </c>
      <c r="J23" s="16"/>
      <c r="K23" s="211">
        <v>4</v>
      </c>
      <c r="L23" s="212">
        <v>404.31326494</v>
      </c>
    </row>
    <row r="24" spans="1:12" s="6" customFormat="1" ht="12.75">
      <c r="A24" s="209" t="s">
        <v>97</v>
      </c>
      <c r="B24" s="16"/>
      <c r="C24" s="211">
        <v>11</v>
      </c>
      <c r="D24" s="212">
        <v>28.77954081</v>
      </c>
      <c r="E24" s="16"/>
      <c r="F24" s="211">
        <v>0</v>
      </c>
      <c r="G24" s="212">
        <v>0</v>
      </c>
      <c r="H24" s="211">
        <v>0</v>
      </c>
      <c r="I24" s="212">
        <v>0</v>
      </c>
      <c r="J24" s="16"/>
      <c r="K24" s="211">
        <v>11</v>
      </c>
      <c r="L24" s="212">
        <v>28.77954081</v>
      </c>
    </row>
    <row r="25" spans="1:12" s="6" customFormat="1" ht="12.75">
      <c r="A25" s="209" t="s">
        <v>98</v>
      </c>
      <c r="B25" s="16"/>
      <c r="C25" s="211">
        <v>11</v>
      </c>
      <c r="D25" s="212">
        <v>28.77954081</v>
      </c>
      <c r="E25" s="16"/>
      <c r="F25" s="211">
        <v>0</v>
      </c>
      <c r="G25" s="212">
        <v>0</v>
      </c>
      <c r="H25" s="211">
        <v>0</v>
      </c>
      <c r="I25" s="212">
        <v>0</v>
      </c>
      <c r="J25" s="16"/>
      <c r="K25" s="211">
        <v>11</v>
      </c>
      <c r="L25" s="212">
        <v>28.77954081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2</v>
      </c>
      <c r="D29" s="220">
        <v>3119.53162395</v>
      </c>
      <c r="E29" s="16"/>
      <c r="F29" s="219">
        <v>1</v>
      </c>
      <c r="G29" s="220">
        <v>1464.99999975</v>
      </c>
      <c r="H29" s="219">
        <v>1</v>
      </c>
      <c r="I29" s="220">
        <v>1654.5316242000001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4</v>
      </c>
      <c r="D30" s="220">
        <v>2522.1211033600002</v>
      </c>
      <c r="E30" s="16"/>
      <c r="F30" s="219">
        <v>1</v>
      </c>
      <c r="G30" s="220">
        <v>599.9999949</v>
      </c>
      <c r="H30" s="219">
        <v>2</v>
      </c>
      <c r="I30" s="220">
        <v>1222.12110846</v>
      </c>
      <c r="J30" s="16"/>
      <c r="K30" s="219">
        <v>1</v>
      </c>
      <c r="L30" s="220">
        <v>700</v>
      </c>
    </row>
    <row r="31" spans="1:12" ht="12.75">
      <c r="A31" s="209" t="s">
        <v>88</v>
      </c>
      <c r="B31" s="16"/>
      <c r="C31" s="219">
        <v>5</v>
      </c>
      <c r="D31" s="220">
        <v>1672.7029179499998</v>
      </c>
      <c r="E31" s="16"/>
      <c r="F31" s="219">
        <v>2</v>
      </c>
      <c r="G31" s="220">
        <v>612.4492862</v>
      </c>
      <c r="H31" s="219">
        <v>0</v>
      </c>
      <c r="I31" s="220">
        <v>0</v>
      </c>
      <c r="J31" s="16"/>
      <c r="K31" s="219">
        <v>3</v>
      </c>
      <c r="L31" s="220">
        <v>1060.2536317499998</v>
      </c>
    </row>
    <row r="32" spans="1:12" ht="12.75">
      <c r="A32" s="209" t="s">
        <v>89</v>
      </c>
      <c r="B32" s="16"/>
      <c r="C32" s="219">
        <v>17</v>
      </c>
      <c r="D32" s="220">
        <v>2526.98319783</v>
      </c>
      <c r="E32" s="16"/>
      <c r="F32" s="219">
        <v>3</v>
      </c>
      <c r="G32" s="220">
        <v>479.9000017799999</v>
      </c>
      <c r="H32" s="219">
        <v>1</v>
      </c>
      <c r="I32" s="220">
        <v>232.67962880000002</v>
      </c>
      <c r="J32" s="16"/>
      <c r="K32" s="219">
        <v>13</v>
      </c>
      <c r="L32" s="220">
        <v>1814.40356725</v>
      </c>
    </row>
    <row r="33" spans="1:12" ht="12.75">
      <c r="A33" s="209" t="s">
        <v>90</v>
      </c>
      <c r="B33" s="16"/>
      <c r="C33" s="219">
        <v>21</v>
      </c>
      <c r="D33" s="220">
        <v>1551.95675046</v>
      </c>
      <c r="E33" s="16"/>
      <c r="F33" s="219">
        <v>1</v>
      </c>
      <c r="G33" s="220">
        <v>80.024706</v>
      </c>
      <c r="H33" s="219">
        <v>3</v>
      </c>
      <c r="I33" s="220">
        <v>252.35142958</v>
      </c>
      <c r="J33" s="16"/>
      <c r="K33" s="219">
        <v>17</v>
      </c>
      <c r="L33" s="220">
        <v>1219.58061488</v>
      </c>
    </row>
    <row r="34" spans="1:12" ht="12.75">
      <c r="A34" s="209" t="s">
        <v>91</v>
      </c>
      <c r="B34" s="16"/>
      <c r="C34" s="219">
        <v>15</v>
      </c>
      <c r="D34" s="220">
        <v>562.4351245500001</v>
      </c>
      <c r="E34" s="16"/>
      <c r="F34" s="219">
        <v>2</v>
      </c>
      <c r="G34" s="220">
        <v>56.909188</v>
      </c>
      <c r="H34" s="219">
        <v>0</v>
      </c>
      <c r="I34" s="220">
        <v>0</v>
      </c>
      <c r="J34" s="16"/>
      <c r="K34" s="219">
        <v>13</v>
      </c>
      <c r="L34" s="220">
        <v>505.52593655000004</v>
      </c>
    </row>
    <row r="35" spans="1:12" ht="12.75">
      <c r="A35" s="210" t="s">
        <v>92</v>
      </c>
      <c r="B35" s="16"/>
      <c r="C35" s="219">
        <v>23</v>
      </c>
      <c r="D35" s="220">
        <v>373.82905891999997</v>
      </c>
      <c r="E35" s="16"/>
      <c r="F35" s="219">
        <v>1</v>
      </c>
      <c r="G35" s="220">
        <v>14.854399199999998</v>
      </c>
      <c r="H35" s="219">
        <v>1</v>
      </c>
      <c r="I35" s="220">
        <v>20.866833020000005</v>
      </c>
      <c r="J35" s="16"/>
      <c r="K35" s="219">
        <v>21</v>
      </c>
      <c r="L35" s="220">
        <v>338.1078267</v>
      </c>
    </row>
    <row r="36" spans="1:12" ht="12.75">
      <c r="A36" s="209" t="s">
        <v>93</v>
      </c>
      <c r="B36" s="16"/>
      <c r="C36" s="219">
        <v>20</v>
      </c>
      <c r="D36" s="220">
        <v>145.19377726000002</v>
      </c>
      <c r="E36" s="16"/>
      <c r="F36" s="219">
        <v>0</v>
      </c>
      <c r="G36" s="220">
        <v>0</v>
      </c>
      <c r="H36" s="219">
        <v>0</v>
      </c>
      <c r="I36" s="220">
        <v>0</v>
      </c>
      <c r="J36" s="16"/>
      <c r="K36" s="219">
        <v>20</v>
      </c>
      <c r="L36" s="220">
        <v>145.19377726000002</v>
      </c>
    </row>
    <row r="37" spans="1:12" ht="12.75">
      <c r="A37" s="209" t="s">
        <v>94</v>
      </c>
      <c r="B37" s="16"/>
      <c r="C37" s="219">
        <v>56</v>
      </c>
      <c r="D37" s="220">
        <v>170.09073888</v>
      </c>
      <c r="E37" s="16"/>
      <c r="F37" s="219">
        <v>3</v>
      </c>
      <c r="G37" s="220">
        <v>8.40000009</v>
      </c>
      <c r="H37" s="219">
        <v>0</v>
      </c>
      <c r="I37" s="220">
        <v>0</v>
      </c>
      <c r="J37" s="16"/>
      <c r="K37" s="219">
        <v>53</v>
      </c>
      <c r="L37" s="220">
        <v>161.69073879</v>
      </c>
    </row>
    <row r="38" spans="1:12" s="1" customFormat="1" ht="12.75">
      <c r="A38" s="335" t="s">
        <v>95</v>
      </c>
      <c r="B38" s="16"/>
      <c r="C38" s="337">
        <v>197</v>
      </c>
      <c r="D38" s="338">
        <v>82.14068247</v>
      </c>
      <c r="E38" s="16"/>
      <c r="F38" s="337">
        <v>6</v>
      </c>
      <c r="G38" s="338">
        <v>5.594200000000001</v>
      </c>
      <c r="H38" s="337">
        <v>0</v>
      </c>
      <c r="I38" s="338">
        <v>0</v>
      </c>
      <c r="J38" s="16"/>
      <c r="K38" s="337">
        <v>191</v>
      </c>
      <c r="L38" s="338">
        <v>76.54648247</v>
      </c>
    </row>
    <row r="39" spans="1:12" s="5" customFormat="1" ht="12.75">
      <c r="A39" s="202" t="s">
        <v>28</v>
      </c>
      <c r="B39" s="16"/>
      <c r="C39" s="248">
        <v>360</v>
      </c>
      <c r="D39" s="336">
        <v>12726.984975630001</v>
      </c>
      <c r="E39" s="16"/>
      <c r="F39" s="248">
        <v>20</v>
      </c>
      <c r="G39" s="336">
        <v>3323.13177592</v>
      </c>
      <c r="H39" s="248">
        <v>8</v>
      </c>
      <c r="I39" s="336">
        <v>3382.55062406</v>
      </c>
      <c r="J39" s="16"/>
      <c r="K39" s="248">
        <v>332</v>
      </c>
      <c r="L39" s="336">
        <v>6021.30257565</v>
      </c>
    </row>
    <row r="40" spans="1:12" s="5" customFormat="1" ht="12.75">
      <c r="A40" s="209" t="s">
        <v>96</v>
      </c>
      <c r="B40" s="16"/>
      <c r="C40" s="211">
        <v>49</v>
      </c>
      <c r="D40" s="212">
        <v>11393.29559355</v>
      </c>
      <c r="E40" s="16"/>
      <c r="F40" s="211">
        <v>8</v>
      </c>
      <c r="G40" s="212">
        <v>3237.37398863</v>
      </c>
      <c r="H40" s="211">
        <v>7</v>
      </c>
      <c r="I40" s="212">
        <v>3361.68379104</v>
      </c>
      <c r="J40" s="206"/>
      <c r="K40" s="211">
        <v>34</v>
      </c>
      <c r="L40" s="212">
        <v>4794.2378138799995</v>
      </c>
    </row>
    <row r="41" spans="1:12" s="5" customFormat="1" ht="12.75">
      <c r="A41" s="209" t="s">
        <v>97</v>
      </c>
      <c r="B41" s="16"/>
      <c r="C41" s="211">
        <v>311</v>
      </c>
      <c r="D41" s="212">
        <v>1333.6893820799999</v>
      </c>
      <c r="E41" s="16"/>
      <c r="F41" s="211">
        <v>12</v>
      </c>
      <c r="G41" s="212">
        <v>85.75778729000001</v>
      </c>
      <c r="H41" s="211">
        <v>1</v>
      </c>
      <c r="I41" s="212">
        <v>20.866833020000005</v>
      </c>
      <c r="J41" s="206"/>
      <c r="K41" s="211">
        <v>298</v>
      </c>
      <c r="L41" s="212">
        <v>1227.0647617700001</v>
      </c>
    </row>
    <row r="42" spans="1:12" s="5" customFormat="1" ht="12.75">
      <c r="A42" s="209" t="s">
        <v>99</v>
      </c>
      <c r="B42" s="16"/>
      <c r="C42" s="211">
        <v>296</v>
      </c>
      <c r="D42" s="212">
        <v>771.25425753</v>
      </c>
      <c r="E42" s="16"/>
      <c r="F42" s="211">
        <v>10</v>
      </c>
      <c r="G42" s="212">
        <v>28.84859929</v>
      </c>
      <c r="H42" s="211">
        <v>1</v>
      </c>
      <c r="I42" s="212">
        <v>20.866833020000005</v>
      </c>
      <c r="J42" s="206"/>
      <c r="K42" s="211">
        <v>285</v>
      </c>
      <c r="L42" s="212">
        <v>721.53882522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274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1</v>
      </c>
      <c r="D11" s="236">
        <v>2670.115503</v>
      </c>
      <c r="E11" s="236">
        <v>0</v>
      </c>
      <c r="F11" s="221"/>
      <c r="G11" s="219">
        <v>0</v>
      </c>
      <c r="H11" s="236">
        <v>0</v>
      </c>
      <c r="I11" s="236">
        <v>0</v>
      </c>
      <c r="J11" s="350"/>
      <c r="K11" s="219">
        <v>0</v>
      </c>
      <c r="L11" s="237">
        <v>0</v>
      </c>
      <c r="M11" s="237">
        <v>0</v>
      </c>
      <c r="N11" s="221"/>
      <c r="O11" s="238">
        <v>1</v>
      </c>
      <c r="P11" s="239">
        <v>2670.115503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2</v>
      </c>
      <c r="D13" s="236">
        <v>662.671912678</v>
      </c>
      <c r="E13" s="236">
        <v>350</v>
      </c>
      <c r="F13" s="218"/>
      <c r="G13" s="219">
        <v>2</v>
      </c>
      <c r="H13" s="236">
        <v>662.671912678</v>
      </c>
      <c r="I13" s="236">
        <v>350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0</v>
      </c>
      <c r="D20" s="345">
        <v>0</v>
      </c>
      <c r="E20" s="345">
        <v>0</v>
      </c>
      <c r="F20" s="218"/>
      <c r="G20" s="337">
        <v>0</v>
      </c>
      <c r="H20" s="345">
        <v>0</v>
      </c>
      <c r="I20" s="345">
        <v>0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3</v>
      </c>
      <c r="D21" s="250">
        <v>3332.787415678</v>
      </c>
      <c r="E21" s="250">
        <v>350</v>
      </c>
      <c r="F21" s="221"/>
      <c r="G21" s="221">
        <v>2</v>
      </c>
      <c r="H21" s="343">
        <v>662.671912678</v>
      </c>
      <c r="I21" s="343">
        <v>350</v>
      </c>
      <c r="J21" s="221"/>
      <c r="K21" s="221">
        <v>0</v>
      </c>
      <c r="L21" s="343">
        <v>0</v>
      </c>
      <c r="M21" s="344">
        <v>0</v>
      </c>
      <c r="N21" s="221"/>
      <c r="O21" s="221">
        <v>1</v>
      </c>
      <c r="P21" s="343">
        <v>2670.115503</v>
      </c>
      <c r="Q21" s="344">
        <v>0</v>
      </c>
      <c r="R21" s="3"/>
    </row>
    <row r="22" spans="1:18" s="6" customFormat="1" ht="12.75">
      <c r="A22" s="209" t="s">
        <v>96</v>
      </c>
      <c r="B22" s="16"/>
      <c r="C22" s="211">
        <v>3</v>
      </c>
      <c r="D22" s="241">
        <v>3332.787415678</v>
      </c>
      <c r="E22" s="241">
        <v>350</v>
      </c>
      <c r="F22" s="221"/>
      <c r="G22" s="211">
        <v>2</v>
      </c>
      <c r="H22" s="241">
        <v>662.671912678</v>
      </c>
      <c r="I22" s="241">
        <v>350</v>
      </c>
      <c r="J22" s="221"/>
      <c r="K22" s="211">
        <v>0</v>
      </c>
      <c r="L22" s="241">
        <v>0</v>
      </c>
      <c r="M22" s="242">
        <v>0</v>
      </c>
      <c r="N22" s="221"/>
      <c r="O22" s="211">
        <v>1</v>
      </c>
      <c r="P22" s="241">
        <v>2670.115503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0</v>
      </c>
      <c r="D23" s="241">
        <v>0</v>
      </c>
      <c r="E23" s="241">
        <v>0</v>
      </c>
      <c r="F23" s="221"/>
      <c r="G23" s="211">
        <v>0</v>
      </c>
      <c r="H23" s="241">
        <v>0</v>
      </c>
      <c r="I23" s="241">
        <v>0</v>
      </c>
      <c r="J23" s="221"/>
      <c r="K23" s="211">
        <v>0</v>
      </c>
      <c r="L23" s="241">
        <v>0</v>
      </c>
      <c r="M23" s="242">
        <v>0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0</v>
      </c>
      <c r="D24" s="241">
        <v>0</v>
      </c>
      <c r="E24" s="241">
        <v>0</v>
      </c>
      <c r="F24" s="221"/>
      <c r="G24" s="211">
        <v>0</v>
      </c>
      <c r="H24" s="241">
        <v>0</v>
      </c>
      <c r="I24" s="241">
        <v>0</v>
      </c>
      <c r="J24" s="221"/>
      <c r="K24" s="211">
        <v>0</v>
      </c>
      <c r="L24" s="241">
        <v>0</v>
      </c>
      <c r="M24" s="242">
        <v>0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8</v>
      </c>
      <c r="D31" s="236">
        <v>23606.374072399998</v>
      </c>
      <c r="E31" s="236">
        <v>2344.9999964299996</v>
      </c>
      <c r="F31" s="221"/>
      <c r="G31" s="219">
        <v>4</v>
      </c>
      <c r="H31" s="236">
        <v>9509.42567718</v>
      </c>
      <c r="I31" s="236">
        <v>1595.0000002499999</v>
      </c>
      <c r="J31" s="350"/>
      <c r="K31" s="219">
        <v>0</v>
      </c>
      <c r="L31" s="237">
        <v>0</v>
      </c>
      <c r="M31" s="237">
        <v>0</v>
      </c>
      <c r="N31" s="221"/>
      <c r="O31" s="238">
        <v>4</v>
      </c>
      <c r="P31" s="239">
        <v>14096.948395219999</v>
      </c>
      <c r="Q31" s="240">
        <v>749.9999961799997</v>
      </c>
      <c r="R31" s="228"/>
    </row>
    <row r="32" spans="1:18" s="222" customFormat="1" ht="12">
      <c r="A32" s="209" t="s">
        <v>87</v>
      </c>
      <c r="B32" s="218"/>
      <c r="C32" s="219">
        <v>5</v>
      </c>
      <c r="D32" s="236">
        <v>3709.5728946</v>
      </c>
      <c r="E32" s="236">
        <v>214.75439919999997</v>
      </c>
      <c r="F32" s="221"/>
      <c r="G32" s="219">
        <v>3</v>
      </c>
      <c r="H32" s="236">
        <v>2047.4534585299998</v>
      </c>
      <c r="I32" s="236">
        <v>214.75439919999997</v>
      </c>
      <c r="J32" s="350"/>
      <c r="K32" s="219">
        <v>0</v>
      </c>
      <c r="L32" s="237">
        <v>0</v>
      </c>
      <c r="M32" s="237">
        <v>0</v>
      </c>
      <c r="N32" s="221"/>
      <c r="O32" s="238">
        <v>2</v>
      </c>
      <c r="P32" s="239">
        <v>1662.1194360700001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8</v>
      </c>
      <c r="D33" s="236">
        <v>2908.1721597879996</v>
      </c>
      <c r="E33" s="236">
        <v>612.4492862</v>
      </c>
      <c r="F33" s="218"/>
      <c r="G33" s="219">
        <v>6</v>
      </c>
      <c r="H33" s="236">
        <v>2104.760584728</v>
      </c>
      <c r="I33" s="236">
        <v>612.4492862</v>
      </c>
      <c r="J33" s="218"/>
      <c r="K33" s="219">
        <v>1</v>
      </c>
      <c r="L33" s="237">
        <v>384.83867205</v>
      </c>
      <c r="M33" s="237">
        <v>0</v>
      </c>
      <c r="N33" s="218"/>
      <c r="O33" s="238">
        <v>2</v>
      </c>
      <c r="P33" s="239">
        <v>803.4115750599994</v>
      </c>
      <c r="Q33" s="240">
        <v>0</v>
      </c>
    </row>
    <row r="34" spans="1:17" s="198" customFormat="1" ht="12">
      <c r="A34" s="209" t="s">
        <v>89</v>
      </c>
      <c r="B34" s="218"/>
      <c r="C34" s="219">
        <v>3</v>
      </c>
      <c r="D34" s="236">
        <v>690.6632806</v>
      </c>
      <c r="E34" s="236">
        <v>26</v>
      </c>
      <c r="F34" s="218"/>
      <c r="G34" s="219">
        <v>2</v>
      </c>
      <c r="H34" s="236">
        <v>471.899</v>
      </c>
      <c r="I34" s="236">
        <v>26</v>
      </c>
      <c r="J34" s="218"/>
      <c r="K34" s="219">
        <v>0</v>
      </c>
      <c r="L34" s="237">
        <v>0</v>
      </c>
      <c r="M34" s="237">
        <v>0</v>
      </c>
      <c r="N34" s="218"/>
      <c r="O34" s="238">
        <v>1</v>
      </c>
      <c r="P34" s="239">
        <v>218.7642806</v>
      </c>
      <c r="Q34" s="240">
        <v>0</v>
      </c>
    </row>
    <row r="35" spans="1:18" s="198" customFormat="1" ht="12">
      <c r="A35" s="209" t="s">
        <v>90</v>
      </c>
      <c r="B35" s="218"/>
      <c r="C35" s="219">
        <v>1</v>
      </c>
      <c r="D35" s="236">
        <v>81.22507659</v>
      </c>
      <c r="E35" s="236">
        <v>80.024706</v>
      </c>
      <c r="F35" s="218"/>
      <c r="G35" s="219">
        <v>1</v>
      </c>
      <c r="H35" s="236">
        <v>81.22507659</v>
      </c>
      <c r="I35" s="236">
        <v>80.024706</v>
      </c>
      <c r="J35" s="218"/>
      <c r="K35" s="219">
        <v>1</v>
      </c>
      <c r="L35" s="237">
        <v>81.22507659</v>
      </c>
      <c r="M35" s="237">
        <v>80.024706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1</v>
      </c>
      <c r="D36" s="236">
        <v>38.636487</v>
      </c>
      <c r="E36" s="236">
        <v>30.909188</v>
      </c>
      <c r="F36" s="218"/>
      <c r="G36" s="219">
        <v>1</v>
      </c>
      <c r="H36" s="236">
        <v>38.636487</v>
      </c>
      <c r="I36" s="236">
        <v>30.909188</v>
      </c>
      <c r="J36" s="218"/>
      <c r="K36" s="219">
        <v>1</v>
      </c>
      <c r="L36" s="237">
        <v>38.636487</v>
      </c>
      <c r="M36" s="237">
        <v>30.909188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0</v>
      </c>
      <c r="D37" s="236">
        <v>0</v>
      </c>
      <c r="E37" s="236">
        <v>0</v>
      </c>
      <c r="F37" s="218"/>
      <c r="G37" s="219">
        <v>0</v>
      </c>
      <c r="H37" s="236">
        <v>0</v>
      </c>
      <c r="I37" s="236">
        <v>0</v>
      </c>
      <c r="J37" s="218"/>
      <c r="K37" s="219">
        <v>0</v>
      </c>
      <c r="L37" s="237">
        <v>0</v>
      </c>
      <c r="M37" s="237">
        <v>0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93</v>
      </c>
      <c r="B38" s="218"/>
      <c r="C38" s="219">
        <v>4</v>
      </c>
      <c r="D38" s="236">
        <v>27.77207893875</v>
      </c>
      <c r="E38" s="236">
        <v>8.40000009</v>
      </c>
      <c r="F38" s="218"/>
      <c r="G38" s="219">
        <v>4</v>
      </c>
      <c r="H38" s="236">
        <v>27.77207893875</v>
      </c>
      <c r="I38" s="236">
        <v>8.40000009</v>
      </c>
      <c r="J38" s="218"/>
      <c r="K38" s="219">
        <v>0</v>
      </c>
      <c r="L38" s="237">
        <v>0</v>
      </c>
      <c r="M38" s="237">
        <v>0</v>
      </c>
      <c r="N38" s="218"/>
      <c r="O38" s="238">
        <v>0</v>
      </c>
      <c r="P38" s="239">
        <v>0</v>
      </c>
      <c r="Q38" s="240">
        <v>0</v>
      </c>
      <c r="R38" s="229"/>
    </row>
    <row r="39" spans="1:18" s="198" customFormat="1" ht="12">
      <c r="A39" s="209" t="s">
        <v>94</v>
      </c>
      <c r="B39" s="218"/>
      <c r="C39" s="219">
        <v>3</v>
      </c>
      <c r="D39" s="236">
        <v>9.9881405</v>
      </c>
      <c r="E39" s="236">
        <v>2.7202</v>
      </c>
      <c r="F39" s="218"/>
      <c r="G39" s="219">
        <v>2</v>
      </c>
      <c r="H39" s="236">
        <v>5.878140500000001</v>
      </c>
      <c r="I39" s="236">
        <v>1.9552</v>
      </c>
      <c r="J39" s="218"/>
      <c r="K39" s="219">
        <v>0</v>
      </c>
      <c r="L39" s="237">
        <v>0</v>
      </c>
      <c r="M39" s="237">
        <v>0</v>
      </c>
      <c r="N39" s="218"/>
      <c r="O39" s="238">
        <v>1</v>
      </c>
      <c r="P39" s="239">
        <v>4.109999999999999</v>
      </c>
      <c r="Q39" s="240">
        <v>0.7650000000000001</v>
      </c>
      <c r="R39" s="229"/>
    </row>
    <row r="40" spans="1:18" s="198" customFormat="1" ht="12">
      <c r="A40" s="335" t="s">
        <v>95</v>
      </c>
      <c r="B40" s="337"/>
      <c r="C40" s="337">
        <v>3</v>
      </c>
      <c r="D40" s="345">
        <v>4.6325</v>
      </c>
      <c r="E40" s="345">
        <v>2.874</v>
      </c>
      <c r="F40" s="218"/>
      <c r="G40" s="337">
        <v>3</v>
      </c>
      <c r="H40" s="345">
        <v>4.6325</v>
      </c>
      <c r="I40" s="345">
        <v>2.874</v>
      </c>
      <c r="J40" s="218"/>
      <c r="K40" s="337">
        <v>0</v>
      </c>
      <c r="L40" s="346">
        <v>0</v>
      </c>
      <c r="M40" s="346">
        <v>0</v>
      </c>
      <c r="N40" s="218"/>
      <c r="O40" s="347">
        <v>0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36</v>
      </c>
      <c r="D41" s="250">
        <v>31077.036690416746</v>
      </c>
      <c r="E41" s="250">
        <v>3323.1317759199997</v>
      </c>
      <c r="F41" s="221"/>
      <c r="G41" s="221">
        <v>26</v>
      </c>
      <c r="H41" s="343">
        <v>14291.683003466747</v>
      </c>
      <c r="I41" s="343">
        <v>2572.36677974</v>
      </c>
      <c r="J41" s="221"/>
      <c r="K41" s="221">
        <v>3</v>
      </c>
      <c r="L41" s="343">
        <v>504.70023564</v>
      </c>
      <c r="M41" s="344">
        <v>110.933894</v>
      </c>
      <c r="N41" s="221"/>
      <c r="O41" s="221">
        <v>10</v>
      </c>
      <c r="P41" s="343">
        <v>16785.35368695</v>
      </c>
      <c r="Q41" s="344">
        <v>750.7649961799997</v>
      </c>
      <c r="R41" s="229"/>
    </row>
    <row r="42" spans="1:18" s="198" customFormat="1" ht="12">
      <c r="A42" s="209" t="s">
        <v>96</v>
      </c>
      <c r="B42" s="218"/>
      <c r="C42" s="211">
        <v>25</v>
      </c>
      <c r="D42" s="241">
        <v>30996.007483977995</v>
      </c>
      <c r="E42" s="241">
        <v>3278.2283878299995</v>
      </c>
      <c r="F42" s="221"/>
      <c r="G42" s="211">
        <v>16</v>
      </c>
      <c r="H42" s="241">
        <v>14214.763797027997</v>
      </c>
      <c r="I42" s="241">
        <v>2528.22839165</v>
      </c>
      <c r="J42" s="221"/>
      <c r="K42" s="211">
        <v>2</v>
      </c>
      <c r="L42" s="242">
        <v>466.06374864000003</v>
      </c>
      <c r="M42" s="242">
        <v>80.024706</v>
      </c>
      <c r="N42" s="221"/>
      <c r="O42" s="211">
        <v>9</v>
      </c>
      <c r="P42" s="241">
        <v>16781.243686949998</v>
      </c>
      <c r="Q42" s="242">
        <v>749.9999961799997</v>
      </c>
      <c r="R42" s="229"/>
    </row>
    <row r="43" spans="1:18" s="198" customFormat="1" ht="12">
      <c r="A43" s="209" t="s">
        <v>97</v>
      </c>
      <c r="B43" s="218"/>
      <c r="C43" s="211">
        <v>11</v>
      </c>
      <c r="D43" s="241">
        <v>81.02920643875001</v>
      </c>
      <c r="E43" s="241">
        <v>44.90338809</v>
      </c>
      <c r="F43" s="221"/>
      <c r="G43" s="211">
        <v>10</v>
      </c>
      <c r="H43" s="241">
        <v>76.91920643875</v>
      </c>
      <c r="I43" s="241">
        <v>44.13838809</v>
      </c>
      <c r="J43" s="221"/>
      <c r="K43" s="211">
        <v>1</v>
      </c>
      <c r="L43" s="242">
        <v>38.636487</v>
      </c>
      <c r="M43" s="242">
        <v>30.909188</v>
      </c>
      <c r="N43" s="221"/>
      <c r="O43" s="211">
        <v>1</v>
      </c>
      <c r="P43" s="241">
        <v>4.109999999999999</v>
      </c>
      <c r="Q43" s="242">
        <v>0.7650000000000001</v>
      </c>
      <c r="R43" s="229"/>
    </row>
    <row r="44" spans="1:18" s="198" customFormat="1" ht="12">
      <c r="A44" s="209" t="s">
        <v>99</v>
      </c>
      <c r="B44" s="218"/>
      <c r="C44" s="211">
        <v>10</v>
      </c>
      <c r="D44" s="241">
        <v>42.39271943875</v>
      </c>
      <c r="E44" s="241">
        <v>13.994200090000001</v>
      </c>
      <c r="F44" s="221"/>
      <c r="G44" s="211">
        <v>9</v>
      </c>
      <c r="H44" s="241">
        <v>38.28271943875</v>
      </c>
      <c r="I44" s="241">
        <v>13.22920009</v>
      </c>
      <c r="J44" s="221"/>
      <c r="K44" s="211">
        <v>0</v>
      </c>
      <c r="L44" s="242">
        <v>0</v>
      </c>
      <c r="M44" s="242">
        <v>0</v>
      </c>
      <c r="N44" s="221"/>
      <c r="O44" s="211">
        <v>1</v>
      </c>
      <c r="P44" s="241">
        <v>4.109999999999999</v>
      </c>
      <c r="Q44" s="242">
        <v>0.7650000000000001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270</v>
      </c>
      <c r="C1" s="2"/>
      <c r="D1" s="2"/>
      <c r="E1" s="4"/>
      <c r="F1" s="3"/>
    </row>
    <row r="2" spans="2:9" s="5" customFormat="1" ht="30">
      <c r="B2" s="314" t="s">
        <v>271</v>
      </c>
      <c r="C2" s="2"/>
      <c r="D2" s="2"/>
      <c r="E2" s="4"/>
      <c r="F2" s="3"/>
      <c r="I2" s="253" t="s">
        <v>277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157</v>
      </c>
      <c r="D10" s="242">
        <v>16.827438370846732</v>
      </c>
      <c r="E10" s="246">
        <v>1935789.3156840159</v>
      </c>
      <c r="F10" s="242">
        <v>86.01240441441895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102</v>
      </c>
      <c r="D11" s="242">
        <v>10.932475884244372</v>
      </c>
      <c r="E11" s="246">
        <v>140766.63780342074</v>
      </c>
      <c r="F11" s="242">
        <v>6.254646040613973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120</v>
      </c>
      <c r="D12" s="242">
        <v>12.861736334405144</v>
      </c>
      <c r="E12" s="246">
        <v>86208.59366503306</v>
      </c>
      <c r="F12" s="242">
        <v>3.8304831844239353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139</v>
      </c>
      <c r="D13" s="242">
        <v>14.89817792068596</v>
      </c>
      <c r="E13" s="246">
        <v>50035.26400691252</v>
      </c>
      <c r="F13" s="242">
        <v>2.2232033867921595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171</v>
      </c>
      <c r="D14" s="242">
        <v>18.327974276527332</v>
      </c>
      <c r="E14" s="246">
        <v>29236.182068120725</v>
      </c>
      <c r="F14" s="242">
        <v>1.299043390312451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71</v>
      </c>
      <c r="D15" s="242">
        <v>7.609860664523044</v>
      </c>
      <c r="E15" s="246">
        <v>5344.373768287813</v>
      </c>
      <c r="F15" s="242">
        <v>0.23746511780769577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64</v>
      </c>
      <c r="D16" s="242">
        <v>6.859592711682744</v>
      </c>
      <c r="E16" s="246">
        <v>2417.872375047496</v>
      </c>
      <c r="F16" s="242">
        <v>0.10743267093172856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34</v>
      </c>
      <c r="D17" s="242">
        <v>3.6441586280814575</v>
      </c>
      <c r="E17" s="246">
        <v>595.3199023084999</v>
      </c>
      <c r="F17" s="242">
        <v>0.026451688610140772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17</v>
      </c>
      <c r="D18" s="242">
        <v>1.8220793140407288</v>
      </c>
      <c r="E18" s="246">
        <v>132.9728926135</v>
      </c>
      <c r="F18" s="242">
        <v>0.005908348663235627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15</v>
      </c>
      <c r="D19" s="242">
        <v>1.607717041800643</v>
      </c>
      <c r="E19" s="246">
        <v>55.02738273</v>
      </c>
      <c r="F19" s="242">
        <v>0.0024450168512100416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10</v>
      </c>
      <c r="D20" s="242">
        <v>1.0718113612004287</v>
      </c>
      <c r="E20" s="246">
        <v>11.62972817675</v>
      </c>
      <c r="F20" s="242">
        <v>0.0005167405745366073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14</v>
      </c>
      <c r="D21" s="242">
        <v>1.5005359056806002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19</v>
      </c>
      <c r="D22" s="421">
        <v>2.0364415862808145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933</v>
      </c>
      <c r="D23" s="249">
        <v>100.00000000000001</v>
      </c>
      <c r="E23" s="250">
        <v>2250593.1892766664</v>
      </c>
      <c r="F23" s="250">
        <v>100.00000000000004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760</v>
      </c>
      <c r="D24" s="241">
        <v>81.45766345123258</v>
      </c>
      <c r="E24" s="241">
        <v>2247380.3669957905</v>
      </c>
      <c r="F24" s="241">
        <v>99.85724553436918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140</v>
      </c>
      <c r="D25" s="241">
        <v>15.005359056806</v>
      </c>
      <c r="E25" s="241">
        <v>3212.8222808762457</v>
      </c>
      <c r="F25" s="241">
        <v>0.14275446563085162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76</v>
      </c>
      <c r="D26" s="241">
        <v>8.145766345123258</v>
      </c>
      <c r="E26" s="241">
        <v>794.9499058287498</v>
      </c>
      <c r="F26" s="241">
        <v>0.03532179469912305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2</v>
      </c>
      <c r="D33" s="242">
        <v>0.2014098690835851</v>
      </c>
      <c r="E33" s="246">
        <v>6502.19474028</v>
      </c>
      <c r="F33" s="242">
        <v>8.010323759043406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6</v>
      </c>
      <c r="D34" s="242">
        <v>0.6042296072507553</v>
      </c>
      <c r="E34" s="246">
        <v>7732.453166165</v>
      </c>
      <c r="F34" s="242">
        <v>9.525930210751373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17</v>
      </c>
      <c r="D35" s="242">
        <v>1.7119838872104733</v>
      </c>
      <c r="E35" s="246">
        <v>11216.0798678783</v>
      </c>
      <c r="F35" s="242">
        <v>13.817554631580455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51</v>
      </c>
      <c r="D36" s="242">
        <v>5.13595166163142</v>
      </c>
      <c r="E36" s="246">
        <v>17740.431943813994</v>
      </c>
      <c r="F36" s="242">
        <v>21.855174932688406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115</v>
      </c>
      <c r="D37" s="242">
        <v>11.581067472306144</v>
      </c>
      <c r="E37" s="246">
        <v>18200.86698630643</v>
      </c>
      <c r="F37" s="242">
        <v>22.42240398498445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142</v>
      </c>
      <c r="D38" s="242">
        <v>14.300100704934541</v>
      </c>
      <c r="E38" s="246">
        <v>9858.52835039969</v>
      </c>
      <c r="F38" s="242">
        <v>12.145130533418785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151</v>
      </c>
      <c r="D39" s="242">
        <v>15.206445115810675</v>
      </c>
      <c r="E39" s="246">
        <v>5445.098679083479</v>
      </c>
      <c r="F39" s="242">
        <v>6.7080432164232615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200</v>
      </c>
      <c r="D40" s="242">
        <v>20.14098690835851</v>
      </c>
      <c r="E40" s="246">
        <v>3255.1034973975375</v>
      </c>
      <c r="F40" s="242">
        <v>4.010097194078496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101</v>
      </c>
      <c r="D41" s="242">
        <v>10.171198388721047</v>
      </c>
      <c r="E41" s="246">
        <v>738.2074587015705</v>
      </c>
      <c r="F41" s="242">
        <v>0.9094284286670882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122</v>
      </c>
      <c r="D42" s="242">
        <v>12.28600201409869</v>
      </c>
      <c r="E42" s="246">
        <v>403.8545931932047</v>
      </c>
      <c r="F42" s="242">
        <v>0.49752524682381793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64</v>
      </c>
      <c r="D43" s="242">
        <v>6.445115810674723</v>
      </c>
      <c r="E43" s="246">
        <v>79.86406730361999</v>
      </c>
      <c r="F43" s="242">
        <v>0.09838786154049892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0</v>
      </c>
      <c r="D44" s="242">
        <v>0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22</v>
      </c>
      <c r="D45" s="352">
        <v>2.215508559919436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993</v>
      </c>
      <c r="D46" s="249">
        <v>100</v>
      </c>
      <c r="E46" s="250">
        <v>81172.6833505228</v>
      </c>
      <c r="F46" s="250">
        <v>100.00000000000003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333</v>
      </c>
      <c r="D47" s="242">
        <v>33.53474320241692</v>
      </c>
      <c r="E47" s="241">
        <v>71250.55505484341</v>
      </c>
      <c r="F47" s="242">
        <v>87.77651805246686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638</v>
      </c>
      <c r="D48" s="242">
        <v>64.24974823766365</v>
      </c>
      <c r="E48" s="241">
        <v>9922.128295679411</v>
      </c>
      <c r="F48" s="242">
        <v>12.223481947533163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487</v>
      </c>
      <c r="D49" s="242">
        <v>49.04330312185297</v>
      </c>
      <c r="E49" s="241">
        <v>4477.029616595933</v>
      </c>
      <c r="F49" s="242">
        <v>5.515438731109901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272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299</v>
      </c>
      <c r="C6" s="49" t="s">
        <v>136</v>
      </c>
      <c r="D6" s="36"/>
      <c r="E6" s="263" t="s">
        <v>299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3</v>
      </c>
      <c r="C8" s="53">
        <v>38</v>
      </c>
      <c r="D8" s="34"/>
      <c r="E8" s="264">
        <v>0</v>
      </c>
      <c r="F8" s="264">
        <v>9</v>
      </c>
      <c r="G8" s="34"/>
    </row>
    <row r="9" spans="1:6" s="16" customFormat="1" ht="12">
      <c r="A9" s="16" t="s">
        <v>240</v>
      </c>
      <c r="B9" s="155">
        <v>2</v>
      </c>
      <c r="C9" s="155">
        <v>50</v>
      </c>
      <c r="E9" s="155">
        <v>1</v>
      </c>
      <c r="F9" s="155">
        <v>15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42704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969</v>
      </c>
      <c r="D12" s="268"/>
      <c r="E12" s="269"/>
      <c r="F12" s="267">
        <v>266</v>
      </c>
      <c r="G12" s="268"/>
      <c r="J12" s="129"/>
    </row>
    <row r="13" spans="1:10" s="16" customFormat="1" ht="12">
      <c r="A13" s="129" t="s">
        <v>107</v>
      </c>
      <c r="B13" s="286"/>
      <c r="C13" s="267">
        <v>19</v>
      </c>
      <c r="D13" s="268"/>
      <c r="E13" s="270"/>
      <c r="F13" s="267">
        <v>7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988</v>
      </c>
      <c r="D15" s="273"/>
      <c r="E15" s="274"/>
      <c r="F15" s="272">
        <v>273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2250.593189276666</v>
      </c>
      <c r="D17" s="127"/>
      <c r="E17" s="127"/>
      <c r="F17" s="276">
        <v>2016.6861447701654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40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1</v>
      </c>
      <c r="C34" s="278">
        <v>350</v>
      </c>
      <c r="E34" s="277">
        <v>0</v>
      </c>
      <c r="F34" s="278">
        <v>0</v>
      </c>
      <c r="G34" s="279"/>
    </row>
    <row r="35" spans="1:7" s="16" customFormat="1" ht="12">
      <c r="A35" s="16" t="s">
        <v>38</v>
      </c>
      <c r="B35" s="356">
        <v>15</v>
      </c>
      <c r="C35" s="317">
        <v>433.09280575</v>
      </c>
      <c r="D35" s="129"/>
      <c r="E35" s="356">
        <v>1</v>
      </c>
      <c r="F35" s="317">
        <v>0</v>
      </c>
      <c r="G35" s="129"/>
    </row>
    <row r="36" spans="1:7" s="16" customFormat="1" ht="12">
      <c r="A36" s="36" t="s">
        <v>45</v>
      </c>
      <c r="B36" s="142">
        <v>16</v>
      </c>
      <c r="C36" s="151">
        <v>783.09280575</v>
      </c>
      <c r="D36" s="127"/>
      <c r="E36" s="142">
        <v>1</v>
      </c>
      <c r="F36" s="151">
        <v>0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46</v>
      </c>
      <c r="C40" s="150">
        <v>5814.601117337515</v>
      </c>
      <c r="D40" s="36"/>
      <c r="E40" s="139">
        <v>72</v>
      </c>
      <c r="F40" s="150">
        <v>6614.703164200455</v>
      </c>
      <c r="G40" s="36"/>
    </row>
    <row r="41" spans="1:7" s="16" customFormat="1" ht="12">
      <c r="A41" s="36" t="s">
        <v>45</v>
      </c>
      <c r="B41" s="142">
        <v>46</v>
      </c>
      <c r="C41" s="151">
        <v>5814.601117337515</v>
      </c>
      <c r="D41" s="127"/>
      <c r="E41" s="142">
        <v>72</v>
      </c>
      <c r="F41" s="151">
        <v>6614.703164200455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0</v>
      </c>
      <c r="F42" s="317">
        <v>0</v>
      </c>
      <c r="G42" s="279"/>
    </row>
    <row r="43" spans="1:7" s="16" customFormat="1" ht="12">
      <c r="A43" s="36" t="s">
        <v>43</v>
      </c>
      <c r="B43" s="306">
        <v>62</v>
      </c>
      <c r="C43" s="366">
        <v>6597.693923087514</v>
      </c>
      <c r="D43" s="36"/>
      <c r="E43" s="306">
        <v>73</v>
      </c>
      <c r="F43" s="366">
        <v>6614.703164200455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24</v>
      </c>
      <c r="C48" s="278">
        <v>3323.1317759200006</v>
      </c>
      <c r="D48" s="16"/>
      <c r="E48" s="277">
        <v>4</v>
      </c>
      <c r="F48" s="278">
        <v>4.914938407</v>
      </c>
      <c r="G48" s="279"/>
      <c r="H48" s="16"/>
      <c r="I48" s="16"/>
    </row>
    <row r="49" spans="1:9" ht="12.75">
      <c r="A49" s="16" t="s">
        <v>38</v>
      </c>
      <c r="B49" s="356">
        <v>340</v>
      </c>
      <c r="C49" s="317">
        <v>9403.85319971</v>
      </c>
      <c r="D49" s="129"/>
      <c r="E49" s="356">
        <v>20</v>
      </c>
      <c r="F49" s="317">
        <v>1119.1033063099999</v>
      </c>
      <c r="G49" s="129"/>
      <c r="H49" s="16"/>
      <c r="I49" s="16"/>
    </row>
    <row r="50" spans="1:9" ht="12.75">
      <c r="A50" s="36" t="s">
        <v>45</v>
      </c>
      <c r="B50" s="142">
        <v>364</v>
      </c>
      <c r="C50" s="151">
        <v>12726.984975630001</v>
      </c>
      <c r="D50" s="127"/>
      <c r="E50" s="142">
        <v>24</v>
      </c>
      <c r="F50" s="151">
        <v>1124.0182447169998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1</v>
      </c>
      <c r="C53" s="150">
        <v>30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714</v>
      </c>
      <c r="C54" s="150">
        <v>100876.53505764493</v>
      </c>
      <c r="D54" s="36"/>
      <c r="E54" s="139">
        <v>835</v>
      </c>
      <c r="F54" s="150">
        <v>154383.95379599853</v>
      </c>
      <c r="G54" s="36"/>
      <c r="H54" s="16"/>
      <c r="I54" s="16"/>
    </row>
    <row r="55" spans="1:9" ht="12.75">
      <c r="A55" s="36" t="s">
        <v>45</v>
      </c>
      <c r="B55" s="142">
        <v>715</v>
      </c>
      <c r="C55" s="151">
        <v>100906.53505764493</v>
      </c>
      <c r="D55" s="127"/>
      <c r="E55" s="142">
        <v>835</v>
      </c>
      <c r="F55" s="151">
        <v>154383.95379599853</v>
      </c>
      <c r="G55" s="275"/>
      <c r="H55" s="16"/>
      <c r="I55" s="16"/>
    </row>
    <row r="56" spans="1:9" ht="12.75">
      <c r="A56" s="16" t="s">
        <v>157</v>
      </c>
      <c r="B56" s="356">
        <v>33</v>
      </c>
      <c r="C56" s="317">
        <v>80334.59614944</v>
      </c>
      <c r="D56" s="129"/>
      <c r="E56" s="356">
        <v>2</v>
      </c>
      <c r="F56" s="317">
        <v>3942.0693678049497</v>
      </c>
      <c r="G56" s="281"/>
      <c r="H56" s="16"/>
      <c r="I56" s="16"/>
    </row>
    <row r="57" spans="1:9" ht="12.75">
      <c r="A57" s="36" t="s">
        <v>43</v>
      </c>
      <c r="B57" s="306">
        <v>1112</v>
      </c>
      <c r="C57" s="366">
        <v>193968.11618271493</v>
      </c>
      <c r="D57" s="36"/>
      <c r="E57" s="306">
        <v>861</v>
      </c>
      <c r="F57" s="366">
        <v>159450.04140852048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262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263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1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42692</v>
      </c>
      <c r="D16" s="34"/>
      <c r="E16" s="30" t="s">
        <v>427</v>
      </c>
      <c r="F16" s="30"/>
      <c r="G16" s="77" t="s">
        <v>52</v>
      </c>
      <c r="H16" s="77"/>
      <c r="I16" s="362">
        <v>100</v>
      </c>
      <c r="J16" s="37">
        <v>360.9375</v>
      </c>
      <c r="K16" s="37">
        <v>350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282</v>
      </c>
      <c r="F17" s="64"/>
      <c r="G17" s="79" t="s">
        <v>428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42677</v>
      </c>
      <c r="D19" s="34"/>
      <c r="E19" s="30" t="s">
        <v>429</v>
      </c>
      <c r="F19" s="30"/>
      <c r="G19" s="77" t="s">
        <v>54</v>
      </c>
      <c r="H19" s="77"/>
      <c r="I19" s="362">
        <v>0</v>
      </c>
      <c r="J19" s="37">
        <v>301.734412678</v>
      </c>
      <c r="K19" s="37">
        <v>0</v>
      </c>
      <c r="L19" s="34"/>
      <c r="M19" s="34" t="s">
        <v>278</v>
      </c>
      <c r="N19" s="34"/>
    </row>
    <row r="20" spans="2:14" s="16" customFormat="1" ht="11.25" customHeight="1">
      <c r="B20" s="35"/>
      <c r="C20" s="76"/>
      <c r="D20" s="34"/>
      <c r="E20" s="64" t="s">
        <v>430</v>
      </c>
      <c r="F20" s="64"/>
      <c r="G20" s="79" t="s">
        <v>292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42675</v>
      </c>
      <c r="D22" s="34"/>
      <c r="E22" s="30" t="s">
        <v>431</v>
      </c>
      <c r="F22" s="30"/>
      <c r="G22" s="77" t="s">
        <v>290</v>
      </c>
      <c r="H22" s="77"/>
      <c r="I22" s="362">
        <v>0</v>
      </c>
      <c r="J22" s="37">
        <v>2670.115503</v>
      </c>
      <c r="K22" s="37">
        <v>0</v>
      </c>
      <c r="L22" s="34"/>
      <c r="M22" s="34" t="s">
        <v>278</v>
      </c>
      <c r="N22" s="34"/>
    </row>
    <row r="23" spans="2:14" s="16" customFormat="1" ht="11.25" customHeight="1">
      <c r="B23" s="35"/>
      <c r="C23" s="76"/>
      <c r="D23" s="34"/>
      <c r="E23" s="64" t="s">
        <v>432</v>
      </c>
      <c r="F23" s="64"/>
      <c r="G23" s="79" t="s">
        <v>297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 hidden="1">
      <c r="A25" s="33"/>
      <c r="B25" s="35"/>
      <c r="C25" s="76">
        <v>42663</v>
      </c>
      <c r="D25" s="34"/>
      <c r="E25" s="30" t="s">
        <v>433</v>
      </c>
      <c r="F25" s="30"/>
      <c r="G25" s="77" t="s">
        <v>52</v>
      </c>
      <c r="H25" s="77"/>
      <c r="I25" s="362">
        <v>180</v>
      </c>
      <c r="J25" s="37">
        <v>448.75</v>
      </c>
      <c r="K25" s="37">
        <v>262.44928619999996</v>
      </c>
      <c r="L25" s="34"/>
      <c r="M25" s="34" t="s">
        <v>278</v>
      </c>
      <c r="N25" s="34"/>
    </row>
    <row r="26" spans="2:14" s="16" customFormat="1" ht="11.25" customHeight="1" hidden="1">
      <c r="B26" s="35"/>
      <c r="C26" s="76"/>
      <c r="D26" s="34"/>
      <c r="E26" s="64" t="s">
        <v>282</v>
      </c>
      <c r="F26" s="64"/>
      <c r="G26" s="79" t="s">
        <v>291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 hidden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42655</v>
      </c>
      <c r="D28" s="34"/>
      <c r="E28" s="30" t="s">
        <v>434</v>
      </c>
      <c r="F28" s="30"/>
      <c r="G28" s="77" t="s">
        <v>54</v>
      </c>
      <c r="H28" s="77"/>
      <c r="I28" s="362">
        <v>0</v>
      </c>
      <c r="J28" s="37">
        <v>0</v>
      </c>
      <c r="K28" s="37">
        <v>0</v>
      </c>
      <c r="L28" s="34"/>
      <c r="M28" s="34" t="s">
        <v>278</v>
      </c>
      <c r="N28" s="34"/>
    </row>
    <row r="29" spans="2:14" s="16" customFormat="1" ht="12" hidden="1">
      <c r="B29" s="35"/>
      <c r="C29" s="76"/>
      <c r="D29" s="34"/>
      <c r="E29" s="64" t="s">
        <v>282</v>
      </c>
      <c r="F29" s="64"/>
      <c r="G29" s="79" t="s">
        <v>291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42674</v>
      </c>
      <c r="D31" s="34"/>
      <c r="E31" s="65" t="s">
        <v>435</v>
      </c>
      <c r="F31" s="64"/>
      <c r="G31" s="79" t="s">
        <v>52</v>
      </c>
      <c r="H31" s="75"/>
      <c r="I31" s="362">
        <v>225</v>
      </c>
      <c r="J31" s="37">
        <v>4878.6816275</v>
      </c>
      <c r="K31" s="37">
        <v>1464.99999975</v>
      </c>
      <c r="L31" s="34"/>
      <c r="M31" s="30" t="s">
        <v>278</v>
      </c>
      <c r="N31" s="34"/>
    </row>
    <row r="32" spans="2:14" s="16" customFormat="1" ht="12" hidden="1">
      <c r="B32" s="35"/>
      <c r="C32" s="76"/>
      <c r="D32" s="34"/>
      <c r="E32" s="64" t="s">
        <v>426</v>
      </c>
      <c r="F32" s="64"/>
      <c r="G32" s="79" t="s">
        <v>436</v>
      </c>
      <c r="H32" s="75"/>
      <c r="I32" s="362"/>
      <c r="J32" s="37"/>
      <c r="L32" s="34"/>
      <c r="M32" s="37" t="s">
        <v>278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42674</v>
      </c>
      <c r="D34" s="34"/>
      <c r="E34" s="30" t="s">
        <v>437</v>
      </c>
      <c r="F34" s="30"/>
      <c r="G34" s="77" t="s">
        <v>52</v>
      </c>
      <c r="H34" s="77"/>
      <c r="I34" s="362">
        <v>10</v>
      </c>
      <c r="J34" s="37">
        <v>2.72</v>
      </c>
      <c r="K34" s="37">
        <v>0.3552</v>
      </c>
      <c r="L34" s="34"/>
      <c r="M34" s="34" t="s">
        <v>278</v>
      </c>
      <c r="N34" s="34"/>
    </row>
    <row r="35" spans="2:14" s="16" customFormat="1" ht="12" hidden="1">
      <c r="B35" s="35"/>
      <c r="C35" s="76"/>
      <c r="D35" s="34"/>
      <c r="E35" s="64" t="s">
        <v>282</v>
      </c>
      <c r="F35" s="64"/>
      <c r="G35" s="79" t="s">
        <v>291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42663</v>
      </c>
      <c r="D37" s="34"/>
      <c r="E37" s="30" t="s">
        <v>438</v>
      </c>
      <c r="F37" s="30"/>
      <c r="G37" s="77" t="s">
        <v>52</v>
      </c>
      <c r="H37" s="77"/>
      <c r="I37" s="362">
        <v>130</v>
      </c>
      <c r="J37" s="37">
        <v>246.024</v>
      </c>
      <c r="K37" s="37">
        <v>26</v>
      </c>
      <c r="L37" s="34"/>
      <c r="M37" s="34" t="s">
        <v>278</v>
      </c>
      <c r="N37" s="34"/>
    </row>
    <row r="38" spans="2:14" s="16" customFormat="1" ht="12" hidden="1">
      <c r="B38" s="35"/>
      <c r="C38" s="76"/>
      <c r="D38" s="34"/>
      <c r="E38" s="64" t="s">
        <v>347</v>
      </c>
      <c r="F38" s="64"/>
      <c r="G38" s="79" t="s">
        <v>439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42650</v>
      </c>
      <c r="E40" s="30" t="s">
        <v>440</v>
      </c>
      <c r="F40" s="30"/>
      <c r="G40" s="77" t="s">
        <v>52</v>
      </c>
      <c r="H40" s="77"/>
      <c r="I40" s="362">
        <v>5</v>
      </c>
      <c r="J40" s="37">
        <v>1.74</v>
      </c>
      <c r="K40" s="37">
        <v>1.05</v>
      </c>
      <c r="M40" s="34" t="s">
        <v>278</v>
      </c>
    </row>
    <row r="41" spans="2:13" s="34" customFormat="1" ht="12" hidden="1">
      <c r="B41" s="82"/>
      <c r="C41" s="76"/>
      <c r="E41" s="64" t="s">
        <v>293</v>
      </c>
      <c r="F41" s="64"/>
      <c r="G41" s="79" t="s">
        <v>291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42655</v>
      </c>
      <c r="D43" s="34"/>
      <c r="E43" s="30" t="s">
        <v>344</v>
      </c>
      <c r="F43" s="30"/>
      <c r="G43" s="77" t="s">
        <v>441</v>
      </c>
      <c r="H43" s="77"/>
      <c r="I43" s="78">
        <v>0</v>
      </c>
      <c r="J43" s="37">
        <v>429.32869839999995</v>
      </c>
      <c r="K43" s="37">
        <v>0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345</v>
      </c>
      <c r="F44" s="64"/>
      <c r="G44" s="79" t="s">
        <v>331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42629</v>
      </c>
      <c r="D46" s="34"/>
      <c r="E46" s="30" t="s">
        <v>442</v>
      </c>
      <c r="F46" s="30"/>
      <c r="G46" s="77" t="s">
        <v>54</v>
      </c>
      <c r="H46" s="77"/>
      <c r="I46" s="78">
        <v>0</v>
      </c>
      <c r="J46" s="37">
        <v>384.83867205</v>
      </c>
      <c r="K46" s="37">
        <v>0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282</v>
      </c>
      <c r="F47" s="64"/>
      <c r="G47" s="79" t="s">
        <v>325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42634</v>
      </c>
      <c r="D49" s="34"/>
      <c r="E49" s="30" t="s">
        <v>443</v>
      </c>
      <c r="F49" s="30"/>
      <c r="G49" s="77" t="s">
        <v>52</v>
      </c>
      <c r="H49" s="77"/>
      <c r="I49" s="78">
        <v>0</v>
      </c>
      <c r="J49" s="37">
        <v>256.5</v>
      </c>
      <c r="K49" s="37">
        <v>0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444</v>
      </c>
      <c r="F50" s="64"/>
      <c r="G50" s="79" t="s">
        <v>445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42620</v>
      </c>
      <c r="D52" s="34"/>
      <c r="E52" s="30" t="s">
        <v>446</v>
      </c>
      <c r="F52" s="30"/>
      <c r="G52" s="77" t="s">
        <v>54</v>
      </c>
      <c r="H52" s="77"/>
      <c r="I52" s="78">
        <v>0</v>
      </c>
      <c r="J52" s="37">
        <v>7.2229745</v>
      </c>
      <c r="K52" s="37">
        <v>0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323</v>
      </c>
      <c r="F53" s="64"/>
      <c r="G53" s="79" t="s">
        <v>285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42613</v>
      </c>
      <c r="D55" s="34"/>
      <c r="E55" s="30" t="s">
        <v>419</v>
      </c>
      <c r="F55" s="30"/>
      <c r="G55" s="77" t="s">
        <v>290</v>
      </c>
      <c r="H55" s="77"/>
      <c r="I55" s="78">
        <v>0</v>
      </c>
      <c r="J55" s="37">
        <v>2792.384952</v>
      </c>
      <c r="K55" s="37">
        <v>0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447</v>
      </c>
      <c r="F56" s="64"/>
      <c r="G56" s="79" t="s">
        <v>421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42600</v>
      </c>
      <c r="D58" s="34"/>
      <c r="E58" s="30" t="s">
        <v>448</v>
      </c>
      <c r="F58" s="30"/>
      <c r="G58" s="77" t="s">
        <v>441</v>
      </c>
      <c r="H58" s="77"/>
      <c r="I58" s="78">
        <v>0</v>
      </c>
      <c r="J58" s="37">
        <v>782.57039808</v>
      </c>
      <c r="K58" s="37">
        <v>0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282</v>
      </c>
      <c r="F59" s="64"/>
      <c r="G59" s="79" t="s">
        <v>449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42583</v>
      </c>
      <c r="D61" s="34"/>
      <c r="E61" s="30" t="s">
        <v>450</v>
      </c>
      <c r="F61" s="30"/>
      <c r="G61" s="77" t="s">
        <v>52</v>
      </c>
      <c r="H61" s="77"/>
      <c r="I61" s="78">
        <v>100</v>
      </c>
      <c r="J61" s="37">
        <v>0</v>
      </c>
      <c r="K61" s="37">
        <v>30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451</v>
      </c>
      <c r="F62" s="64"/>
      <c r="G62" s="79" t="s">
        <v>325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42592</v>
      </c>
      <c r="D64" s="34"/>
      <c r="E64" s="30" t="s">
        <v>452</v>
      </c>
      <c r="F64" s="30"/>
      <c r="G64" s="77" t="s">
        <v>54</v>
      </c>
      <c r="H64" s="77"/>
      <c r="I64" s="78">
        <v>0</v>
      </c>
      <c r="J64" s="37">
        <v>533.384698</v>
      </c>
      <c r="K64" s="37">
        <v>0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453</v>
      </c>
      <c r="F65" s="64"/>
      <c r="G65" s="79" t="s">
        <v>331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42578</v>
      </c>
      <c r="D67" s="34"/>
      <c r="E67" s="30" t="s">
        <v>454</v>
      </c>
      <c r="F67" s="30"/>
      <c r="G67" s="77" t="s">
        <v>52</v>
      </c>
      <c r="H67" s="77"/>
      <c r="I67" s="78">
        <v>11</v>
      </c>
      <c r="J67" s="37">
        <v>6.149104438749999</v>
      </c>
      <c r="K67" s="37">
        <v>2.00000009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455</v>
      </c>
      <c r="F68" s="64"/>
      <c r="G68" s="79" t="s">
        <v>456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42541</v>
      </c>
      <c r="D74" s="34"/>
      <c r="E74" s="30" t="s">
        <v>457</v>
      </c>
      <c r="F74" s="30"/>
      <c r="G74" s="77" t="s">
        <v>52</v>
      </c>
      <c r="H74" s="77"/>
      <c r="I74" s="78">
        <v>100</v>
      </c>
      <c r="J74" s="37">
        <v>34838.20984671374</v>
      </c>
      <c r="K74" s="37">
        <v>4411.296875919999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288</v>
      </c>
      <c r="F75" s="64"/>
      <c r="G75" s="79" t="s">
        <v>428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42692</v>
      </c>
      <c r="D77" s="34"/>
      <c r="E77" s="30" t="s">
        <v>427</v>
      </c>
      <c r="F77" s="30"/>
      <c r="G77" s="77" t="s">
        <v>52</v>
      </c>
      <c r="H77" s="77"/>
      <c r="I77" s="78">
        <v>100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282</v>
      </c>
      <c r="F78" s="64"/>
      <c r="G78" s="79" t="s">
        <v>428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42692</v>
      </c>
      <c r="D80" s="34"/>
      <c r="E80" s="30" t="s">
        <v>427</v>
      </c>
      <c r="F80" s="30"/>
      <c r="G80" s="77" t="s">
        <v>52</v>
      </c>
      <c r="H80" s="77"/>
      <c r="I80" s="78">
        <v>100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282</v>
      </c>
      <c r="F81" s="64"/>
      <c r="G81" s="79" t="s">
        <v>428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42692</v>
      </c>
      <c r="D83" s="34"/>
      <c r="E83" s="30" t="s">
        <v>427</v>
      </c>
      <c r="F83" s="30"/>
      <c r="G83" s="77" t="s">
        <v>52</v>
      </c>
      <c r="H83" s="77"/>
      <c r="I83" s="78">
        <v>100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282</v>
      </c>
      <c r="F84" s="64"/>
      <c r="G84" s="79" t="s">
        <v>428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42692</v>
      </c>
      <c r="D86" s="34"/>
      <c r="E86" s="30" t="s">
        <v>427</v>
      </c>
      <c r="F86" s="30"/>
      <c r="G86" s="77" t="s">
        <v>52</v>
      </c>
      <c r="H86" s="77"/>
      <c r="I86" s="78">
        <v>100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282</v>
      </c>
      <c r="F87" s="64"/>
      <c r="G87" s="79" t="s">
        <v>428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42692</v>
      </c>
      <c r="D89" s="34"/>
      <c r="E89" s="30" t="s">
        <v>427</v>
      </c>
      <c r="F89" s="30"/>
      <c r="G89" s="77" t="s">
        <v>52</v>
      </c>
      <c r="H89" s="77"/>
      <c r="I89" s="78">
        <v>100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282</v>
      </c>
      <c r="F90" s="64"/>
      <c r="G90" s="79" t="s">
        <v>428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42692</v>
      </c>
      <c r="D92" s="34"/>
      <c r="E92" s="30" t="s">
        <v>427</v>
      </c>
      <c r="F92" s="30"/>
      <c r="G92" s="77" t="s">
        <v>52</v>
      </c>
      <c r="H92" s="77"/>
      <c r="I92" s="78">
        <v>100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282</v>
      </c>
      <c r="F93" s="64"/>
      <c r="G93" s="79" t="s">
        <v>428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42692</v>
      </c>
      <c r="D95" s="34"/>
      <c r="E95" s="30" t="s">
        <v>427</v>
      </c>
      <c r="F95" s="30"/>
      <c r="G95" s="77" t="s">
        <v>52</v>
      </c>
      <c r="H95" s="77"/>
      <c r="I95" s="78">
        <v>100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282</v>
      </c>
      <c r="F96" s="64"/>
      <c r="G96" s="79" t="s">
        <v>428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42692</v>
      </c>
      <c r="D98" s="34"/>
      <c r="E98" s="30" t="s">
        <v>427</v>
      </c>
      <c r="F98" s="30"/>
      <c r="G98" s="77" t="s">
        <v>52</v>
      </c>
      <c r="H98" s="77"/>
      <c r="I98" s="78">
        <v>100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282</v>
      </c>
      <c r="F99" s="64"/>
      <c r="G99" s="79" t="s">
        <v>428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42692</v>
      </c>
      <c r="D101" s="34"/>
      <c r="E101" s="30" t="s">
        <v>427</v>
      </c>
      <c r="F101" s="30"/>
      <c r="G101" s="77" t="s">
        <v>52</v>
      </c>
      <c r="H101" s="77"/>
      <c r="I101" s="78">
        <v>100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282</v>
      </c>
      <c r="F102" s="64"/>
      <c r="G102" s="79" t="s">
        <v>428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42692</v>
      </c>
      <c r="D104" s="34"/>
      <c r="E104" s="30" t="s">
        <v>427</v>
      </c>
      <c r="F104" s="30"/>
      <c r="G104" s="77" t="s">
        <v>52</v>
      </c>
      <c r="H104" s="77"/>
      <c r="I104" s="78">
        <v>100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282</v>
      </c>
      <c r="F105" s="64"/>
      <c r="G105" s="79" t="s">
        <v>428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42692</v>
      </c>
      <c r="D107" s="34"/>
      <c r="E107" s="30" t="s">
        <v>427</v>
      </c>
      <c r="F107" s="30"/>
      <c r="G107" s="77" t="s">
        <v>52</v>
      </c>
      <c r="H107" s="77"/>
      <c r="I107" s="78">
        <v>100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282</v>
      </c>
      <c r="F108" s="64"/>
      <c r="G108" s="79" t="s">
        <v>428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42692</v>
      </c>
      <c r="D110" s="34"/>
      <c r="E110" s="30" t="s">
        <v>427</v>
      </c>
      <c r="F110" s="30"/>
      <c r="G110" s="77" t="s">
        <v>52</v>
      </c>
      <c r="H110" s="77"/>
      <c r="I110" s="78">
        <v>100</v>
      </c>
      <c r="J110" s="37">
        <v>360.9375</v>
      </c>
      <c r="K110" s="37">
        <v>350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282</v>
      </c>
      <c r="F111" s="64"/>
      <c r="G111" s="79" t="s">
        <v>428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42677</v>
      </c>
      <c r="D113" s="34"/>
      <c r="E113" s="30" t="s">
        <v>429</v>
      </c>
      <c r="F113" s="30"/>
      <c r="G113" s="77" t="s">
        <v>54</v>
      </c>
      <c r="H113" s="77"/>
      <c r="I113" s="78">
        <v>0</v>
      </c>
      <c r="J113" s="37">
        <v>301.734412678</v>
      </c>
      <c r="K113" s="37">
        <v>0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430</v>
      </c>
      <c r="F114" s="64"/>
      <c r="G114" s="79" t="s">
        <v>292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42675</v>
      </c>
      <c r="D116" s="34"/>
      <c r="E116" s="30" t="s">
        <v>431</v>
      </c>
      <c r="F116" s="30"/>
      <c r="G116" s="77" t="s">
        <v>290</v>
      </c>
      <c r="H116" s="77"/>
      <c r="I116" s="78">
        <v>0</v>
      </c>
      <c r="J116" s="37">
        <v>2670.115503</v>
      </c>
      <c r="K116" s="37">
        <v>0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432</v>
      </c>
      <c r="F117" s="64"/>
      <c r="G117" s="79" t="s">
        <v>297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2</v>
      </c>
      <c r="H131" s="37">
        <v>662.671912678</v>
      </c>
      <c r="I131" s="37">
        <v>350</v>
      </c>
      <c r="J131" s="34"/>
      <c r="K131" s="34">
        <v>28</v>
      </c>
      <c r="L131" s="34"/>
      <c r="M131" s="37">
        <v>14291.68300346675</v>
      </c>
      <c r="N131" s="37">
        <v>2602.3667797400003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30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5</v>
      </c>
      <c r="L133" s="34"/>
      <c r="M133" s="37">
        <v>3955.92895135</v>
      </c>
      <c r="N133" s="37">
        <v>150.00000127999996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1</v>
      </c>
      <c r="H135" s="37">
        <v>2670.115503</v>
      </c>
      <c r="I135" s="37">
        <v>0</v>
      </c>
      <c r="J135" s="34"/>
      <c r="K135" s="34">
        <v>5</v>
      </c>
      <c r="L135" s="34"/>
      <c r="M135" s="37">
        <v>12829.4247356</v>
      </c>
      <c r="N135" s="37">
        <v>600.7649949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3</v>
      </c>
      <c r="H137" s="48">
        <v>3332.787415678</v>
      </c>
      <c r="I137" s="48">
        <v>350</v>
      </c>
      <c r="J137" s="34"/>
      <c r="K137" s="30">
        <v>38</v>
      </c>
      <c r="L137" s="30"/>
      <c r="M137" s="48">
        <v>31077.036690416746</v>
      </c>
      <c r="N137" s="48">
        <v>3353.1317759200006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30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350</v>
      </c>
      <c r="J139" s="37"/>
      <c r="K139" s="37"/>
      <c r="L139" s="37"/>
      <c r="M139" s="37"/>
      <c r="N139" s="37">
        <v>3323.1317759200006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264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 hidden="1">
      <c r="A11" s="92">
        <v>42695</v>
      </c>
      <c r="B11" s="80"/>
      <c r="C11" s="65" t="s">
        <v>321</v>
      </c>
      <c r="D11" s="77" t="s">
        <v>279</v>
      </c>
      <c r="E11" s="80"/>
      <c r="F11" s="72" t="s">
        <v>322</v>
      </c>
      <c r="G11" s="72"/>
      <c r="H11" s="519">
        <v>23</v>
      </c>
      <c r="I11" s="37">
        <v>82.04976622</v>
      </c>
      <c r="J11" s="93"/>
    </row>
    <row r="12" spans="1:10" s="16" customFormat="1" ht="12" customHeight="1" hidden="1">
      <c r="A12" s="80"/>
      <c r="B12" s="80"/>
      <c r="C12" s="64" t="s">
        <v>323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 hidden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42684</v>
      </c>
      <c r="B14" s="80"/>
      <c r="C14" s="506" t="s">
        <v>324</v>
      </c>
      <c r="D14" s="77" t="s">
        <v>325</v>
      </c>
      <c r="E14" s="80"/>
      <c r="F14" s="72" t="s">
        <v>322</v>
      </c>
      <c r="G14" s="418"/>
      <c r="H14" s="519">
        <v>104.5</v>
      </c>
      <c r="I14" s="423">
        <v>15.638147029999999</v>
      </c>
      <c r="J14" s="93"/>
    </row>
    <row r="15" spans="1:10" s="16" customFormat="1" ht="12" customHeight="1" hidden="1">
      <c r="A15" s="80"/>
      <c r="B15" s="80"/>
      <c r="C15" s="64" t="s">
        <v>288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42696</v>
      </c>
      <c r="B17" s="80"/>
      <c r="C17" s="65" t="s">
        <v>326</v>
      </c>
      <c r="D17" s="77" t="s">
        <v>325</v>
      </c>
      <c r="E17" s="80"/>
      <c r="F17" s="72" t="s">
        <v>322</v>
      </c>
      <c r="G17" s="418"/>
      <c r="H17" s="445">
        <v>110</v>
      </c>
      <c r="I17" s="423">
        <v>147.0000004</v>
      </c>
      <c r="J17" s="93"/>
    </row>
    <row r="18" spans="1:10" s="16" customFormat="1" ht="12" customHeight="1" hidden="1">
      <c r="A18" s="80"/>
      <c r="B18" s="80"/>
      <c r="C18" s="64" t="s">
        <v>282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42699</v>
      </c>
      <c r="B20" s="80"/>
      <c r="C20" s="65" t="s">
        <v>327</v>
      </c>
      <c r="D20" s="77" t="s">
        <v>325</v>
      </c>
      <c r="E20" s="80"/>
      <c r="F20" s="72" t="s">
        <v>322</v>
      </c>
      <c r="G20" s="418"/>
      <c r="H20" s="445">
        <v>104.5</v>
      </c>
      <c r="I20" s="423">
        <v>115.2635</v>
      </c>
      <c r="J20" s="93"/>
    </row>
    <row r="21" spans="1:10" s="16" customFormat="1" ht="12" customHeight="1" hidden="1">
      <c r="A21" s="80"/>
      <c r="B21" s="80"/>
      <c r="C21" s="64" t="s">
        <v>328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42696</v>
      </c>
      <c r="B23" s="80"/>
      <c r="C23" s="65" t="s">
        <v>329</v>
      </c>
      <c r="D23" s="34"/>
      <c r="E23" s="80"/>
      <c r="F23" s="72" t="s">
        <v>322</v>
      </c>
      <c r="G23" s="418"/>
      <c r="H23" s="54">
        <v>195.9303</v>
      </c>
      <c r="I23" s="97">
        <v>59.99999832</v>
      </c>
      <c r="J23" s="93"/>
    </row>
    <row r="24" spans="1:10" s="16" customFormat="1" ht="12" customHeight="1" hidden="1">
      <c r="A24" s="80"/>
      <c r="B24" s="80"/>
      <c r="C24" s="64" t="s">
        <v>330</v>
      </c>
      <c r="D24" s="77" t="s">
        <v>331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42702</v>
      </c>
      <c r="B26" s="80"/>
      <c r="C26" s="65" t="s">
        <v>332</v>
      </c>
      <c r="D26" s="34"/>
      <c r="E26" s="80"/>
      <c r="F26" s="72" t="s">
        <v>322</v>
      </c>
      <c r="G26" s="418"/>
      <c r="H26" s="54">
        <v>0</v>
      </c>
      <c r="I26" s="97">
        <v>0</v>
      </c>
      <c r="J26" s="93"/>
    </row>
    <row r="27" spans="1:10" s="16" customFormat="1" ht="11.25" customHeight="1" hidden="1">
      <c r="A27" s="80"/>
      <c r="B27" s="80"/>
      <c r="C27" s="64" t="s">
        <v>282</v>
      </c>
      <c r="D27" s="77" t="s">
        <v>281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42676</v>
      </c>
      <c r="B29" s="80"/>
      <c r="C29" s="65" t="s">
        <v>333</v>
      </c>
      <c r="D29" s="34"/>
      <c r="E29" s="80"/>
      <c r="F29" s="72" t="s">
        <v>322</v>
      </c>
      <c r="G29" s="72"/>
      <c r="H29" s="54">
        <v>99.4</v>
      </c>
      <c r="I29" s="97">
        <v>0.53828977</v>
      </c>
      <c r="J29" s="93"/>
    </row>
    <row r="30" spans="1:10" s="16" customFormat="1" ht="12" customHeight="1" hidden="1">
      <c r="A30" s="80"/>
      <c r="B30" s="80"/>
      <c r="C30" s="64" t="s">
        <v>334</v>
      </c>
      <c r="D30" s="77" t="s">
        <v>325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42675</v>
      </c>
      <c r="B32" s="80"/>
      <c r="C32" s="65" t="s">
        <v>335</v>
      </c>
      <c r="D32" s="34"/>
      <c r="E32" s="80"/>
      <c r="F32" s="72" t="s">
        <v>322</v>
      </c>
      <c r="G32" s="72"/>
      <c r="H32" s="54">
        <v>82.6</v>
      </c>
      <c r="I32" s="97">
        <v>1.3210408</v>
      </c>
      <c r="J32" s="93"/>
    </row>
    <row r="33" spans="1:10" s="16" customFormat="1" ht="12" customHeight="1" hidden="1">
      <c r="A33" s="92"/>
      <c r="B33" s="80"/>
      <c r="C33" s="64" t="s">
        <v>282</v>
      </c>
      <c r="D33" s="77" t="s">
        <v>325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42696</v>
      </c>
      <c r="B35" s="80"/>
      <c r="C35" s="65" t="s">
        <v>336</v>
      </c>
      <c r="D35" s="34"/>
      <c r="E35" s="80"/>
      <c r="F35" s="72" t="s">
        <v>322</v>
      </c>
      <c r="G35" s="72"/>
      <c r="H35" s="54">
        <v>77.41</v>
      </c>
      <c r="I35" s="97">
        <v>0.67816734</v>
      </c>
      <c r="J35" s="93"/>
    </row>
    <row r="36" spans="1:10" s="16" customFormat="1" ht="12" customHeight="1" hidden="1">
      <c r="A36" s="80"/>
      <c r="B36" s="80"/>
      <c r="C36" s="64" t="s">
        <v>282</v>
      </c>
      <c r="D36" s="77" t="s">
        <v>325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42695</v>
      </c>
      <c r="B38" s="80"/>
      <c r="C38" s="65" t="s">
        <v>337</v>
      </c>
      <c r="D38" s="34"/>
      <c r="E38" s="80"/>
      <c r="F38" s="72" t="s">
        <v>322</v>
      </c>
      <c r="G38" s="72"/>
      <c r="H38" s="100">
        <v>0</v>
      </c>
      <c r="I38" s="97">
        <v>0</v>
      </c>
      <c r="J38" s="93"/>
    </row>
    <row r="39" spans="1:10" s="16" customFormat="1" ht="12" customHeight="1" hidden="1">
      <c r="A39" s="80"/>
      <c r="B39" s="80"/>
      <c r="C39" s="64" t="s">
        <v>282</v>
      </c>
      <c r="D39" s="77" t="s">
        <v>289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42695</v>
      </c>
      <c r="B41" s="80"/>
      <c r="C41" s="65" t="s">
        <v>338</v>
      </c>
      <c r="D41" s="34"/>
      <c r="E41" s="80"/>
      <c r="F41" s="72" t="s">
        <v>322</v>
      </c>
      <c r="G41" s="72"/>
      <c r="H41" s="100">
        <v>0</v>
      </c>
      <c r="I41" s="97">
        <v>0</v>
      </c>
      <c r="J41" s="93"/>
    </row>
    <row r="42" spans="1:10" s="16" customFormat="1" ht="12" customHeight="1" hidden="1">
      <c r="A42" s="80"/>
      <c r="B42" s="80"/>
      <c r="C42" s="64" t="s">
        <v>339</v>
      </c>
      <c r="D42" s="77" t="s">
        <v>289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42678</v>
      </c>
      <c r="B44" s="80"/>
      <c r="C44" s="65" t="s">
        <v>340</v>
      </c>
      <c r="D44" s="34"/>
      <c r="E44" s="80"/>
      <c r="F44" s="72" t="s">
        <v>322</v>
      </c>
      <c r="G44" s="72"/>
      <c r="H44" s="100">
        <v>85.9</v>
      </c>
      <c r="I44" s="97">
        <v>2.2151892</v>
      </c>
      <c r="J44" s="93"/>
    </row>
    <row r="45" spans="1:10" s="16" customFormat="1" ht="12" customHeight="1" hidden="1">
      <c r="A45" s="80"/>
      <c r="B45" s="80"/>
      <c r="C45" s="64" t="s">
        <v>341</v>
      </c>
      <c r="D45" s="77" t="s">
        <v>325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42698</v>
      </c>
      <c r="B47" s="80"/>
      <c r="C47" s="65" t="s">
        <v>342</v>
      </c>
      <c r="D47" s="34"/>
      <c r="E47" s="80"/>
      <c r="F47" s="72" t="s">
        <v>322</v>
      </c>
      <c r="G47" s="72"/>
      <c r="H47" s="100">
        <v>80.8</v>
      </c>
      <c r="I47" s="97">
        <v>7.655267530000001</v>
      </c>
      <c r="J47" s="93"/>
    </row>
    <row r="48" spans="1:10" s="16" customFormat="1" ht="12" customHeight="1" hidden="1">
      <c r="A48" s="80"/>
      <c r="B48" s="80"/>
      <c r="C48" s="64" t="s">
        <v>343</v>
      </c>
      <c r="D48" s="77" t="s">
        <v>325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42683</v>
      </c>
      <c r="B50" s="80"/>
      <c r="C50" s="65" t="s">
        <v>344</v>
      </c>
      <c r="D50" s="34"/>
      <c r="E50" s="80"/>
      <c r="F50" s="72" t="s">
        <v>322</v>
      </c>
      <c r="G50" s="72"/>
      <c r="H50" s="100">
        <v>0</v>
      </c>
      <c r="I50" s="97">
        <v>0</v>
      </c>
      <c r="J50" s="93"/>
    </row>
    <row r="51" spans="1:10" s="16" customFormat="1" ht="12" customHeight="1" hidden="1">
      <c r="A51" s="80"/>
      <c r="B51" s="80"/>
      <c r="C51" s="64" t="s">
        <v>345</v>
      </c>
      <c r="D51" s="77" t="s">
        <v>331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42682</v>
      </c>
      <c r="B53" s="80"/>
      <c r="C53" s="65" t="s">
        <v>346</v>
      </c>
      <c r="D53" s="34"/>
      <c r="E53" s="80"/>
      <c r="F53" s="72" t="s">
        <v>322</v>
      </c>
      <c r="G53" s="72"/>
      <c r="H53" s="100">
        <v>0</v>
      </c>
      <c r="I53" s="97">
        <v>0</v>
      </c>
      <c r="J53" s="93"/>
    </row>
    <row r="54" spans="1:10" s="16" customFormat="1" ht="12" customHeight="1" hidden="1">
      <c r="A54" s="80"/>
      <c r="B54" s="80"/>
      <c r="C54" s="64" t="s">
        <v>347</v>
      </c>
      <c r="D54" s="77" t="s">
        <v>348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42654</v>
      </c>
      <c r="B56" s="80"/>
      <c r="C56" s="65" t="s">
        <v>349</v>
      </c>
      <c r="D56" s="34"/>
      <c r="E56" s="80"/>
      <c r="F56" s="72" t="s">
        <v>322</v>
      </c>
      <c r="G56" s="72"/>
      <c r="H56" s="100">
        <v>441</v>
      </c>
      <c r="I56" s="97">
        <v>715.4548329600001</v>
      </c>
      <c r="J56" s="93"/>
    </row>
    <row r="57" spans="1:10" s="16" customFormat="1" ht="15" customHeight="1" hidden="1">
      <c r="A57" s="80"/>
      <c r="B57" s="80"/>
      <c r="C57" s="64" t="s">
        <v>350</v>
      </c>
      <c r="D57" s="77" t="s">
        <v>296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42655</v>
      </c>
      <c r="B59" s="80"/>
      <c r="C59" s="65" t="s">
        <v>351</v>
      </c>
      <c r="D59" s="34"/>
      <c r="E59" s="80"/>
      <c r="F59" s="72" t="s">
        <v>322</v>
      </c>
      <c r="G59" s="72"/>
      <c r="H59" s="100">
        <v>343</v>
      </c>
      <c r="I59" s="97">
        <v>75.19429162</v>
      </c>
      <c r="J59" s="98"/>
    </row>
    <row r="60" spans="1:10" s="16" customFormat="1" ht="12" customHeight="1" hidden="1">
      <c r="A60" s="80"/>
      <c r="B60" s="80"/>
      <c r="C60" s="64" t="s">
        <v>352</v>
      </c>
      <c r="D60" s="77" t="s">
        <v>281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42669</v>
      </c>
      <c r="B62" s="80"/>
      <c r="C62" s="65" t="s">
        <v>353</v>
      </c>
      <c r="D62" s="34"/>
      <c r="E62" s="80"/>
      <c r="F62" s="72" t="s">
        <v>322</v>
      </c>
      <c r="G62" s="72"/>
      <c r="H62" s="100">
        <v>58</v>
      </c>
      <c r="I62" s="97">
        <v>96.39713796</v>
      </c>
      <c r="J62" s="98"/>
    </row>
    <row r="63" spans="1:10" s="16" customFormat="1" ht="12" customHeight="1" hidden="1">
      <c r="A63" s="80"/>
      <c r="B63" s="80"/>
      <c r="C63" s="64" t="s">
        <v>354</v>
      </c>
      <c r="D63" s="77" t="s">
        <v>355</v>
      </c>
      <c r="E63" s="80"/>
      <c r="F63" s="96"/>
      <c r="G63" s="96"/>
      <c r="H63" s="100"/>
      <c r="I63" s="97"/>
      <c r="J63" s="98"/>
    </row>
    <row r="64" spans="1:10" s="16" customFormat="1" ht="12" customHeight="1" hidden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 hidden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 hidden="1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0</v>
      </c>
      <c r="E71" s="64"/>
      <c r="F71" s="37">
        <v>0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8</v>
      </c>
      <c r="E72" s="64"/>
      <c r="F72" s="37">
        <v>3382.5506240600002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>
      <c r="A84" s="92">
        <v>42695</v>
      </c>
      <c r="B84" s="80"/>
      <c r="C84" s="107" t="s">
        <v>321</v>
      </c>
      <c r="D84" s="108" t="s">
        <v>356</v>
      </c>
      <c r="E84" s="34"/>
      <c r="F84" s="424">
        <v>23</v>
      </c>
      <c r="G84" s="100"/>
      <c r="H84" s="100">
        <v>82.04976622</v>
      </c>
      <c r="I84" s="30"/>
      <c r="J84" s="34"/>
    </row>
    <row r="85" spans="1:10" s="16" customFormat="1" ht="12" customHeight="1">
      <c r="A85" s="80"/>
      <c r="B85" s="80"/>
      <c r="C85" s="108" t="s">
        <v>323</v>
      </c>
      <c r="D85" s="77" t="s">
        <v>279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42684</v>
      </c>
      <c r="B87" s="80"/>
      <c r="C87" s="107" t="s">
        <v>324</v>
      </c>
      <c r="D87" s="108" t="s">
        <v>357</v>
      </c>
      <c r="E87" s="34"/>
      <c r="F87" s="424">
        <v>104.5</v>
      </c>
      <c r="G87" s="54"/>
      <c r="H87" s="37">
        <v>15.638147029999999</v>
      </c>
      <c r="I87" s="30" t="s">
        <v>278</v>
      </c>
      <c r="J87" s="34"/>
    </row>
    <row r="88" spans="1:10" s="16" customFormat="1" ht="15.75" customHeight="1">
      <c r="A88" s="80"/>
      <c r="B88" s="80"/>
      <c r="C88" s="108" t="s">
        <v>288</v>
      </c>
      <c r="D88" s="77" t="s">
        <v>325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42696</v>
      </c>
      <c r="B90" s="80"/>
      <c r="C90" s="501" t="s">
        <v>326</v>
      </c>
      <c r="D90" s="108" t="s">
        <v>357</v>
      </c>
      <c r="E90" s="34"/>
      <c r="F90" s="424">
        <v>110</v>
      </c>
      <c r="G90" s="54"/>
      <c r="H90" s="37">
        <v>147.0000004</v>
      </c>
      <c r="I90" s="30"/>
      <c r="J90" s="34"/>
    </row>
    <row r="91" spans="1:10" s="26" customFormat="1" ht="11.25" customHeight="1">
      <c r="A91" s="80"/>
      <c r="B91" s="80"/>
      <c r="C91" s="108" t="s">
        <v>282</v>
      </c>
      <c r="D91" s="77" t="s">
        <v>325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42699</v>
      </c>
      <c r="B93" s="80"/>
      <c r="C93" s="107" t="s">
        <v>327</v>
      </c>
      <c r="D93" s="108" t="s">
        <v>357</v>
      </c>
      <c r="E93" s="34"/>
      <c r="F93" s="424">
        <v>104.5</v>
      </c>
      <c r="G93" s="54"/>
      <c r="H93" s="37">
        <v>115.2635</v>
      </c>
      <c r="I93" s="30" t="s">
        <v>278</v>
      </c>
      <c r="J93" s="34"/>
    </row>
    <row r="94" spans="1:10" s="26" customFormat="1" ht="12" customHeight="1">
      <c r="A94" s="80"/>
      <c r="B94" s="80"/>
      <c r="C94" s="108" t="s">
        <v>328</v>
      </c>
      <c r="D94" s="77" t="s">
        <v>325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42696</v>
      </c>
      <c r="B96" s="80"/>
      <c r="C96" s="107" t="s">
        <v>329</v>
      </c>
      <c r="D96" s="108" t="s">
        <v>357</v>
      </c>
      <c r="E96" s="34"/>
      <c r="F96" s="424">
        <v>195.9303</v>
      </c>
      <c r="G96" s="54"/>
      <c r="H96" s="37">
        <v>59.99999832</v>
      </c>
      <c r="I96" s="30" t="s">
        <v>278</v>
      </c>
      <c r="J96" s="34"/>
    </row>
    <row r="97" spans="1:10" s="26" customFormat="1" ht="12" customHeight="1">
      <c r="A97" s="80"/>
      <c r="B97" s="80"/>
      <c r="C97" s="108" t="s">
        <v>330</v>
      </c>
      <c r="D97" s="77" t="s">
        <v>331</v>
      </c>
      <c r="E97" s="34"/>
      <c r="F97" s="424"/>
      <c r="G97" s="54"/>
      <c r="H97" s="37"/>
      <c r="I97" s="72"/>
      <c r="J97" s="34"/>
    </row>
    <row r="98" spans="1:10" s="26" customFormat="1" ht="7.5" customHeight="1" hidden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 hidden="1">
      <c r="A99" s="92">
        <v>42702</v>
      </c>
      <c r="B99" s="80"/>
      <c r="C99" s="107" t="s">
        <v>332</v>
      </c>
      <c r="D99" s="108" t="s">
        <v>358</v>
      </c>
      <c r="E99" s="34"/>
      <c r="F99" s="424">
        <v>0</v>
      </c>
      <c r="G99" s="54"/>
      <c r="H99" s="37">
        <v>0</v>
      </c>
      <c r="I99" s="30"/>
      <c r="J99" s="34"/>
    </row>
    <row r="100" spans="1:10" s="26" customFormat="1" ht="12.75" customHeight="1" hidden="1">
      <c r="A100" s="80"/>
      <c r="B100" s="80"/>
      <c r="C100" s="108" t="s">
        <v>282</v>
      </c>
      <c r="D100" s="77" t="s">
        <v>281</v>
      </c>
      <c r="E100" s="34"/>
      <c r="F100" s="369"/>
      <c r="G100" s="54"/>
      <c r="H100" s="37"/>
      <c r="I100" s="72"/>
      <c r="J100" s="34"/>
    </row>
    <row r="101" spans="1:10" s="26" customFormat="1" ht="7.5" customHeight="1" hidden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 hidden="1">
      <c r="A102" s="92">
        <v>42676</v>
      </c>
      <c r="B102" s="80"/>
      <c r="C102" s="107" t="s">
        <v>333</v>
      </c>
      <c r="D102" s="108" t="s">
        <v>359</v>
      </c>
      <c r="E102" s="34"/>
      <c r="F102" s="424">
        <v>99.4</v>
      </c>
      <c r="G102" s="54"/>
      <c r="H102" s="37">
        <v>0.53828977</v>
      </c>
      <c r="I102" s="30" t="s">
        <v>278</v>
      </c>
      <c r="J102" s="34"/>
    </row>
    <row r="103" spans="1:10" s="26" customFormat="1" ht="12" customHeight="1" hidden="1">
      <c r="A103" s="80"/>
      <c r="B103" s="80"/>
      <c r="C103" s="108" t="s">
        <v>334</v>
      </c>
      <c r="D103" s="77" t="s">
        <v>325</v>
      </c>
      <c r="E103" s="34"/>
      <c r="F103" s="369"/>
      <c r="G103" s="54"/>
      <c r="H103" s="37"/>
      <c r="I103" s="72"/>
      <c r="J103" s="34"/>
    </row>
    <row r="104" spans="1:10" s="26" customFormat="1" ht="9" customHeight="1" hidden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 hidden="1">
      <c r="A105" s="92">
        <v>42675</v>
      </c>
      <c r="B105" s="80"/>
      <c r="C105" s="107" t="s">
        <v>335</v>
      </c>
      <c r="D105" s="108" t="s">
        <v>359</v>
      </c>
      <c r="E105" s="34"/>
      <c r="F105" s="424">
        <v>82.6</v>
      </c>
      <c r="G105" s="54"/>
      <c r="H105" s="37">
        <v>1.3210408</v>
      </c>
      <c r="I105" s="30" t="s">
        <v>278</v>
      </c>
      <c r="J105" s="34"/>
    </row>
    <row r="106" spans="1:10" s="26" customFormat="1" ht="14.25" customHeight="1" hidden="1">
      <c r="A106" s="80"/>
      <c r="B106" s="80"/>
      <c r="C106" s="108" t="s">
        <v>282</v>
      </c>
      <c r="D106" s="77" t="s">
        <v>325</v>
      </c>
      <c r="E106" s="34"/>
      <c r="F106" s="369"/>
      <c r="G106" s="54"/>
      <c r="H106" s="37"/>
      <c r="I106" s="72"/>
      <c r="J106" s="34"/>
    </row>
    <row r="107" spans="1:10" s="26" customFormat="1" ht="8.25" customHeight="1" hidden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 hidden="1">
      <c r="A108" s="92">
        <v>42696</v>
      </c>
      <c r="B108" s="80"/>
      <c r="C108" s="107" t="s">
        <v>336</v>
      </c>
      <c r="D108" s="108" t="s">
        <v>359</v>
      </c>
      <c r="E108" s="34"/>
      <c r="F108" s="424">
        <v>77.41</v>
      </c>
      <c r="G108" s="54"/>
      <c r="H108" s="37">
        <v>0.67816734</v>
      </c>
      <c r="I108" s="30" t="s">
        <v>278</v>
      </c>
      <c r="J108" s="34"/>
    </row>
    <row r="109" spans="1:10" s="26" customFormat="1" ht="12" customHeight="1" hidden="1">
      <c r="A109" s="80"/>
      <c r="B109" s="80"/>
      <c r="C109" s="108" t="s">
        <v>282</v>
      </c>
      <c r="D109" s="77" t="s">
        <v>325</v>
      </c>
      <c r="E109" s="34"/>
      <c r="F109" s="424"/>
      <c r="G109" s="54"/>
      <c r="H109" s="37"/>
      <c r="I109" s="72"/>
      <c r="J109" s="34"/>
    </row>
    <row r="110" spans="1:10" s="26" customFormat="1" ht="4.5" customHeight="1" hidden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 hidden="1">
      <c r="A111" s="92">
        <v>42696</v>
      </c>
      <c r="B111" s="80"/>
      <c r="C111" s="107" t="s">
        <v>337</v>
      </c>
      <c r="D111" s="108" t="s">
        <v>359</v>
      </c>
      <c r="E111" s="34"/>
      <c r="F111" s="424">
        <v>104.99</v>
      </c>
      <c r="G111" s="54"/>
      <c r="H111" s="37">
        <v>0.73343914</v>
      </c>
      <c r="I111" s="30" t="s">
        <v>278</v>
      </c>
      <c r="J111" s="34"/>
    </row>
    <row r="112" spans="1:10" s="26" customFormat="1" ht="12" customHeight="1" hidden="1">
      <c r="A112" s="80"/>
      <c r="B112" s="80"/>
      <c r="C112" s="108" t="s">
        <v>282</v>
      </c>
      <c r="D112" s="77" t="s">
        <v>325</v>
      </c>
      <c r="E112" s="34"/>
      <c r="F112" s="369"/>
      <c r="G112" s="54"/>
      <c r="H112" s="37"/>
      <c r="I112" s="72"/>
      <c r="J112" s="34"/>
    </row>
    <row r="113" spans="1:10" s="26" customFormat="1" ht="4.5" customHeight="1" hidden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 hidden="1">
      <c r="A114" s="92">
        <v>42695</v>
      </c>
      <c r="B114" s="80"/>
      <c r="C114" s="107" t="s">
        <v>338</v>
      </c>
      <c r="D114" s="108" t="s">
        <v>358</v>
      </c>
      <c r="E114" s="34"/>
      <c r="F114" s="424">
        <v>0</v>
      </c>
      <c r="G114" s="54"/>
      <c r="H114" s="37">
        <v>0</v>
      </c>
      <c r="I114" s="30" t="s">
        <v>278</v>
      </c>
      <c r="J114" s="34"/>
    </row>
    <row r="115" spans="1:10" s="26" customFormat="1" ht="12" customHeight="1" hidden="1">
      <c r="A115" s="80"/>
      <c r="B115" s="80"/>
      <c r="C115" s="108" t="s">
        <v>339</v>
      </c>
      <c r="D115" s="77" t="s">
        <v>289</v>
      </c>
      <c r="E115" s="34"/>
      <c r="F115" s="369"/>
      <c r="G115" s="54"/>
      <c r="H115" s="37"/>
      <c r="I115" s="72"/>
      <c r="J115" s="34"/>
    </row>
    <row r="116" spans="1:10" s="26" customFormat="1" ht="4.5" customHeight="1" hidden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 hidden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42678</v>
      </c>
      <c r="B118" s="80"/>
      <c r="C118" s="107" t="s">
        <v>340</v>
      </c>
      <c r="D118" s="108" t="s">
        <v>359</v>
      </c>
      <c r="E118" s="34"/>
      <c r="F118" s="424">
        <v>80.8</v>
      </c>
      <c r="G118" s="54"/>
      <c r="H118" s="37">
        <v>2.2151892</v>
      </c>
      <c r="I118" s="30" t="s">
        <v>278</v>
      </c>
      <c r="J118" s="34"/>
    </row>
    <row r="119" spans="1:10" s="26" customFormat="1" ht="12" customHeight="1" hidden="1">
      <c r="A119" s="80"/>
      <c r="B119" s="80"/>
      <c r="C119" s="108" t="s">
        <v>341</v>
      </c>
      <c r="D119" s="77" t="s">
        <v>325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42698</v>
      </c>
      <c r="B121" s="80"/>
      <c r="C121" s="107" t="s">
        <v>342</v>
      </c>
      <c r="D121" s="108" t="s">
        <v>359</v>
      </c>
      <c r="E121" s="34"/>
      <c r="F121" s="424">
        <v>80.8</v>
      </c>
      <c r="G121" s="54"/>
      <c r="H121" s="37">
        <v>7.655267530000001</v>
      </c>
      <c r="I121" s="30"/>
      <c r="J121" s="34"/>
    </row>
    <row r="122" spans="1:10" s="26" customFormat="1" ht="12" customHeight="1" hidden="1">
      <c r="A122" s="80"/>
      <c r="B122" s="80"/>
      <c r="C122" s="108" t="s">
        <v>343</v>
      </c>
      <c r="D122" s="77" t="s">
        <v>325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42683</v>
      </c>
      <c r="B124" s="80"/>
      <c r="C124" s="107" t="s">
        <v>344</v>
      </c>
      <c r="D124" s="108" t="s">
        <v>358</v>
      </c>
      <c r="E124" s="34"/>
      <c r="F124" s="424">
        <v>0</v>
      </c>
      <c r="G124" s="54"/>
      <c r="H124" s="37">
        <v>0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345</v>
      </c>
      <c r="D125" s="77" t="s">
        <v>331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42682</v>
      </c>
      <c r="B127" s="80"/>
      <c r="C127" s="107" t="s">
        <v>346</v>
      </c>
      <c r="D127" s="108" t="s">
        <v>358</v>
      </c>
      <c r="E127" s="34"/>
      <c r="F127" s="424">
        <v>0</v>
      </c>
      <c r="G127" s="54"/>
      <c r="H127" s="37">
        <v>0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347</v>
      </c>
      <c r="D128" s="77" t="s">
        <v>348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42654</v>
      </c>
      <c r="B130" s="80"/>
      <c r="C130" s="107" t="s">
        <v>349</v>
      </c>
      <c r="D130" s="108" t="s">
        <v>360</v>
      </c>
      <c r="E130" s="34"/>
      <c r="F130" s="424">
        <v>441</v>
      </c>
      <c r="G130" s="54"/>
      <c r="H130" s="37">
        <v>715.4548329600001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350</v>
      </c>
      <c r="D131" s="77" t="s">
        <v>296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42655</v>
      </c>
      <c r="B133" s="80"/>
      <c r="C133" s="107" t="s">
        <v>351</v>
      </c>
      <c r="D133" s="108" t="s">
        <v>360</v>
      </c>
      <c r="E133" s="34"/>
      <c r="F133" s="424">
        <v>343</v>
      </c>
      <c r="G133" s="54"/>
      <c r="H133" s="37">
        <v>75.19429162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352</v>
      </c>
      <c r="D134" s="77" t="s">
        <v>281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42669</v>
      </c>
      <c r="B136" s="80"/>
      <c r="C136" s="107" t="s">
        <v>353</v>
      </c>
      <c r="D136" s="108" t="s">
        <v>360</v>
      </c>
      <c r="E136" s="34"/>
      <c r="F136" s="424">
        <v>58</v>
      </c>
      <c r="G136" s="54"/>
      <c r="H136" s="37">
        <v>96.39713796</v>
      </c>
      <c r="I136" s="30" t="s">
        <v>278</v>
      </c>
      <c r="J136" s="34"/>
    </row>
    <row r="137" spans="1:10" s="16" customFormat="1" ht="12" customHeight="1" hidden="1">
      <c r="A137" s="92"/>
      <c r="B137" s="80"/>
      <c r="C137" s="108" t="s">
        <v>354</v>
      </c>
      <c r="D137" s="77" t="s">
        <v>355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42667</v>
      </c>
      <c r="B139" s="80"/>
      <c r="C139" s="107" t="s">
        <v>361</v>
      </c>
      <c r="D139" s="108" t="s">
        <v>357</v>
      </c>
      <c r="E139" s="34"/>
      <c r="F139" s="424">
        <v>101</v>
      </c>
      <c r="G139" s="54"/>
      <c r="H139" s="37">
        <v>60.6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288</v>
      </c>
      <c r="D140" s="77" t="s">
        <v>325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42660</v>
      </c>
      <c r="B142" s="80"/>
      <c r="C142" s="107" t="s">
        <v>362</v>
      </c>
      <c r="D142" s="108" t="s">
        <v>357</v>
      </c>
      <c r="E142" s="34"/>
      <c r="F142" s="424">
        <v>123</v>
      </c>
      <c r="G142" s="54"/>
      <c r="H142" s="37">
        <v>12.61999926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282</v>
      </c>
      <c r="D143" s="77" t="s">
        <v>325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42669</v>
      </c>
      <c r="B145" s="80"/>
      <c r="C145" s="107" t="s">
        <v>363</v>
      </c>
      <c r="D145" s="108" t="s">
        <v>357</v>
      </c>
      <c r="E145" s="34"/>
      <c r="F145" s="424">
        <v>103.6</v>
      </c>
      <c r="G145" s="54"/>
      <c r="H145" s="37">
        <v>24.99999986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282</v>
      </c>
      <c r="D146" s="77" t="s">
        <v>364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42671</v>
      </c>
      <c r="B148" s="80"/>
      <c r="C148" s="107" t="s">
        <v>365</v>
      </c>
      <c r="D148" s="108" t="s">
        <v>357</v>
      </c>
      <c r="E148" s="34"/>
      <c r="F148" s="424">
        <v>103</v>
      </c>
      <c r="G148" s="54"/>
      <c r="H148" s="37">
        <v>31.925403109999998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288</v>
      </c>
      <c r="D149" s="77" t="s">
        <v>325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42674</v>
      </c>
      <c r="B151" s="80"/>
      <c r="C151" s="107" t="s">
        <v>366</v>
      </c>
      <c r="D151" s="108" t="s">
        <v>357</v>
      </c>
      <c r="E151" s="34"/>
      <c r="F151" s="424">
        <v>485</v>
      </c>
      <c r="G151" s="54"/>
      <c r="H151" s="37">
        <v>70.85253935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284</v>
      </c>
      <c r="D152" s="77" t="s">
        <v>367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42647</v>
      </c>
      <c r="B154" s="80"/>
      <c r="C154" s="107" t="s">
        <v>368</v>
      </c>
      <c r="D154" s="108" t="s">
        <v>357</v>
      </c>
      <c r="E154" s="34"/>
      <c r="F154" s="424">
        <v>3</v>
      </c>
      <c r="G154" s="54"/>
      <c r="H154" s="37">
        <v>11.501149949999999</v>
      </c>
      <c r="I154" s="30" t="s">
        <v>369</v>
      </c>
      <c r="J154" s="34"/>
    </row>
    <row r="155" spans="1:10" s="16" customFormat="1" ht="12" customHeight="1" hidden="1">
      <c r="A155" s="92"/>
      <c r="B155" s="80"/>
      <c r="C155" s="108" t="s">
        <v>282</v>
      </c>
      <c r="D155" s="77" t="s">
        <v>370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42668</v>
      </c>
      <c r="B157" s="80"/>
      <c r="C157" s="107" t="s">
        <v>371</v>
      </c>
      <c r="D157" s="108" t="s">
        <v>357</v>
      </c>
      <c r="E157" s="34"/>
      <c r="F157" s="424">
        <v>1710</v>
      </c>
      <c r="G157" s="54"/>
      <c r="H157" s="37">
        <v>38.033991</v>
      </c>
      <c r="I157" s="30" t="s">
        <v>278</v>
      </c>
      <c r="J157" s="34"/>
    </row>
    <row r="158" spans="1:10" s="16" customFormat="1" ht="12" customHeight="1" hidden="1">
      <c r="A158" s="92"/>
      <c r="B158" s="80"/>
      <c r="C158" s="108" t="s">
        <v>323</v>
      </c>
      <c r="D158" s="77" t="s">
        <v>286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42671</v>
      </c>
      <c r="B160" s="80"/>
      <c r="C160" s="107" t="s">
        <v>372</v>
      </c>
      <c r="D160" s="108" t="s">
        <v>357</v>
      </c>
      <c r="E160" s="34"/>
      <c r="F160" s="424">
        <v>120</v>
      </c>
      <c r="G160" s="54"/>
      <c r="H160" s="37">
        <v>15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280</v>
      </c>
      <c r="D161" s="77" t="s">
        <v>364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42669</v>
      </c>
      <c r="B163" s="80"/>
      <c r="C163" s="107" t="s">
        <v>353</v>
      </c>
      <c r="D163" s="108" t="s">
        <v>373</v>
      </c>
      <c r="E163" s="34"/>
      <c r="F163" s="424">
        <v>100</v>
      </c>
      <c r="G163" s="54"/>
      <c r="H163" s="37">
        <v>45</v>
      </c>
      <c r="I163" s="30" t="s">
        <v>278</v>
      </c>
      <c r="J163" s="34"/>
    </row>
    <row r="164" spans="1:10" s="16" customFormat="1" ht="10.5" customHeight="1" hidden="1">
      <c r="A164" s="92"/>
      <c r="B164" s="80"/>
      <c r="C164" s="108" t="s">
        <v>280</v>
      </c>
      <c r="D164" s="77" t="s">
        <v>355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42661</v>
      </c>
      <c r="B166" s="80"/>
      <c r="C166" s="107" t="s">
        <v>374</v>
      </c>
      <c r="D166" s="108" t="s">
        <v>356</v>
      </c>
      <c r="E166" s="34"/>
      <c r="F166" s="424">
        <v>132</v>
      </c>
      <c r="G166" s="54"/>
      <c r="H166" s="37">
        <v>349.9999998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282</v>
      </c>
      <c r="D167" s="77" t="s">
        <v>375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42646</v>
      </c>
      <c r="B169" s="80"/>
      <c r="C169" s="107" t="s">
        <v>376</v>
      </c>
      <c r="D169" s="108" t="s">
        <v>357</v>
      </c>
      <c r="E169" s="34"/>
      <c r="F169" s="424">
        <v>15</v>
      </c>
      <c r="G169" s="54"/>
      <c r="H169" s="37">
        <v>2.4776667000000003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287</v>
      </c>
      <c r="D170" s="77" t="s">
        <v>295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42653</v>
      </c>
      <c r="B172" s="80"/>
      <c r="C172" s="107" t="s">
        <v>377</v>
      </c>
      <c r="D172" s="108" t="s">
        <v>357</v>
      </c>
      <c r="E172" s="34"/>
      <c r="F172" s="424">
        <v>98.25</v>
      </c>
      <c r="G172" s="54"/>
      <c r="H172" s="37">
        <v>3.62272313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42655</v>
      </c>
      <c r="B174" s="80"/>
      <c r="C174" s="107" t="s">
        <v>378</v>
      </c>
      <c r="D174" s="108" t="s">
        <v>357</v>
      </c>
      <c r="E174" s="34"/>
      <c r="F174" s="424">
        <v>155</v>
      </c>
      <c r="G174" s="54"/>
      <c r="H174" s="37">
        <v>4.5627489500000005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282</v>
      </c>
      <c r="D175" s="77" t="s">
        <v>379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42647</v>
      </c>
      <c r="B177" s="80"/>
      <c r="C177" s="107" t="s">
        <v>380</v>
      </c>
      <c r="D177" s="108" t="s">
        <v>357</v>
      </c>
      <c r="E177" s="34"/>
      <c r="F177" s="424">
        <v>96.5</v>
      </c>
      <c r="G177" s="54"/>
      <c r="H177" s="37">
        <v>6.02887803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288</v>
      </c>
      <c r="D178" s="77" t="s">
        <v>325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42662</v>
      </c>
      <c r="B180" s="80"/>
      <c r="C180" s="107" t="s">
        <v>381</v>
      </c>
      <c r="D180" s="108" t="s">
        <v>357</v>
      </c>
      <c r="E180" s="34"/>
      <c r="F180" s="424">
        <v>120</v>
      </c>
      <c r="G180" s="54"/>
      <c r="H180" s="37">
        <v>7.9572312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323</v>
      </c>
      <c r="D181" s="77" t="s">
        <v>298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42657</v>
      </c>
      <c r="B183" s="80"/>
      <c r="C183" s="107" t="s">
        <v>382</v>
      </c>
      <c r="D183" s="108" t="s">
        <v>358</v>
      </c>
      <c r="E183" s="34"/>
      <c r="F183" s="424">
        <v>0</v>
      </c>
      <c r="G183" s="54"/>
      <c r="H183" s="37">
        <v>0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347</v>
      </c>
      <c r="D184" s="77" t="s">
        <v>379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42649</v>
      </c>
      <c r="B186" s="80"/>
      <c r="C186" s="107" t="s">
        <v>382</v>
      </c>
      <c r="D186" s="108" t="s">
        <v>358</v>
      </c>
      <c r="E186" s="34"/>
      <c r="F186" s="424">
        <v>0</v>
      </c>
      <c r="G186" s="54"/>
      <c r="H186" s="37">
        <v>0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347</v>
      </c>
      <c r="D187" s="77" t="s">
        <v>379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42656</v>
      </c>
      <c r="B189" s="80"/>
      <c r="C189" s="107" t="s">
        <v>383</v>
      </c>
      <c r="D189" s="108" t="s">
        <v>359</v>
      </c>
      <c r="E189" s="34"/>
      <c r="F189" s="424">
        <v>94.69</v>
      </c>
      <c r="G189" s="54"/>
      <c r="H189" s="37">
        <v>1.38022985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282</v>
      </c>
      <c r="D190" s="77" t="s">
        <v>325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42656</v>
      </c>
      <c r="B192" s="80"/>
      <c r="C192" s="107" t="s">
        <v>384</v>
      </c>
      <c r="D192" s="108" t="s">
        <v>359</v>
      </c>
      <c r="E192" s="34"/>
      <c r="F192" s="424">
        <v>103.83</v>
      </c>
      <c r="G192" s="54"/>
      <c r="H192" s="37">
        <v>1.92837022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385</v>
      </c>
      <c r="D193" s="77" t="s">
        <v>325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42668</v>
      </c>
      <c r="B195" s="80"/>
      <c r="C195" s="107" t="s">
        <v>386</v>
      </c>
      <c r="D195" s="77" t="s">
        <v>358</v>
      </c>
      <c r="E195" s="34"/>
      <c r="F195" s="424">
        <v>0</v>
      </c>
      <c r="G195" s="54"/>
      <c r="H195" s="37">
        <v>0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387</v>
      </c>
      <c r="D196" s="77" t="s">
        <v>388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42653</v>
      </c>
      <c r="B198" s="80"/>
      <c r="C198" s="107" t="s">
        <v>335</v>
      </c>
      <c r="D198" s="77" t="s">
        <v>359</v>
      </c>
      <c r="E198" s="34"/>
      <c r="F198" s="424">
        <v>82.6</v>
      </c>
      <c r="G198" s="54"/>
      <c r="H198" s="37">
        <v>1.3619691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282</v>
      </c>
      <c r="D199" s="77" t="s">
        <v>325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42653</v>
      </c>
      <c r="B202" s="80"/>
      <c r="C202" s="107" t="s">
        <v>389</v>
      </c>
      <c r="D202" s="77" t="s">
        <v>357</v>
      </c>
      <c r="E202" s="34"/>
      <c r="F202" s="424">
        <v>105</v>
      </c>
      <c r="G202" s="54"/>
      <c r="H202" s="37">
        <v>3.321717</v>
      </c>
      <c r="I202" s="30" t="s">
        <v>369</v>
      </c>
      <c r="J202" s="34"/>
    </row>
    <row r="203" spans="1:10" s="16" customFormat="1" ht="10.5" customHeight="1" hidden="1">
      <c r="A203" s="92"/>
      <c r="B203" s="80"/>
      <c r="C203" s="108" t="s">
        <v>323</v>
      </c>
      <c r="D203" s="77" t="s">
        <v>283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42649</v>
      </c>
      <c r="B205" s="80"/>
      <c r="C205" s="107" t="s">
        <v>336</v>
      </c>
      <c r="D205" s="77" t="s">
        <v>359</v>
      </c>
      <c r="E205" s="34"/>
      <c r="F205" s="424">
        <v>78.09</v>
      </c>
      <c r="G205" s="54"/>
      <c r="H205" s="37">
        <v>0.25003403</v>
      </c>
      <c r="I205" s="30" t="s">
        <v>278</v>
      </c>
      <c r="J205" s="34"/>
    </row>
    <row r="206" spans="1:10" s="16" customFormat="1" ht="10.5" customHeight="1" hidden="1">
      <c r="A206" s="92"/>
      <c r="B206" s="80"/>
      <c r="C206" s="108" t="s">
        <v>282</v>
      </c>
      <c r="D206" s="77" t="s">
        <v>325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42667</v>
      </c>
      <c r="B208" s="80"/>
      <c r="C208" s="107" t="s">
        <v>336</v>
      </c>
      <c r="D208" s="77" t="s">
        <v>359</v>
      </c>
      <c r="E208" s="34"/>
      <c r="F208" s="424">
        <v>78.09</v>
      </c>
      <c r="G208" s="54"/>
      <c r="H208" s="37">
        <v>0.25003403</v>
      </c>
      <c r="I208" s="30" t="s">
        <v>278</v>
      </c>
      <c r="J208" s="34"/>
    </row>
    <row r="209" spans="1:10" s="16" customFormat="1" ht="10.5" customHeight="1" hidden="1">
      <c r="A209" s="92"/>
      <c r="B209" s="80"/>
      <c r="C209" s="108" t="s">
        <v>282</v>
      </c>
      <c r="D209" s="77" t="s">
        <v>325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42649</v>
      </c>
      <c r="B211" s="80"/>
      <c r="C211" s="107" t="s">
        <v>337</v>
      </c>
      <c r="D211" s="77" t="s">
        <v>359</v>
      </c>
      <c r="E211" s="34"/>
      <c r="F211" s="424">
        <v>107.5</v>
      </c>
      <c r="G211" s="54"/>
      <c r="H211" s="37">
        <v>0.31062017999999997</v>
      </c>
      <c r="I211" s="30"/>
      <c r="J211" s="34"/>
    </row>
    <row r="212" spans="1:10" s="16" customFormat="1" ht="10.5" customHeight="1" hidden="1">
      <c r="A212" s="92"/>
      <c r="B212" s="80"/>
      <c r="C212" s="108" t="s">
        <v>282</v>
      </c>
      <c r="D212" s="77" t="s">
        <v>325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42667</v>
      </c>
      <c r="B214" s="80"/>
      <c r="C214" s="107" t="s">
        <v>337</v>
      </c>
      <c r="D214" s="77" t="s">
        <v>359</v>
      </c>
      <c r="E214" s="34"/>
      <c r="F214" s="424">
        <v>107.5</v>
      </c>
      <c r="G214" s="54"/>
      <c r="H214" s="37">
        <v>0.31062017999999997</v>
      </c>
      <c r="I214" s="30"/>
      <c r="J214" s="34"/>
    </row>
    <row r="215" spans="1:10" s="16" customFormat="1" ht="10.5" customHeight="1" hidden="1">
      <c r="A215" s="92"/>
      <c r="B215" s="80"/>
      <c r="C215" s="108" t="s">
        <v>282</v>
      </c>
      <c r="D215" s="77" t="s">
        <v>325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42670</v>
      </c>
      <c r="B217" s="80"/>
      <c r="C217" s="107" t="s">
        <v>390</v>
      </c>
      <c r="D217" s="77" t="s">
        <v>391</v>
      </c>
      <c r="E217" s="34"/>
      <c r="F217" s="424">
        <v>0</v>
      </c>
      <c r="G217" s="54"/>
      <c r="H217" s="37">
        <v>0</v>
      </c>
      <c r="I217" s="30"/>
      <c r="J217" s="34"/>
    </row>
    <row r="218" spans="1:10" s="16" customFormat="1" ht="10.5" customHeight="1" hidden="1">
      <c r="A218" s="92"/>
      <c r="B218" s="80"/>
      <c r="C218" s="108" t="s">
        <v>323</v>
      </c>
      <c r="D218" s="77" t="s">
        <v>289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42671</v>
      </c>
      <c r="B220" s="80"/>
      <c r="C220" s="107" t="s">
        <v>392</v>
      </c>
      <c r="D220" s="77" t="s">
        <v>358</v>
      </c>
      <c r="E220" s="34"/>
      <c r="F220" s="424">
        <v>0</v>
      </c>
      <c r="G220" s="54"/>
      <c r="H220" s="37">
        <v>0</v>
      </c>
      <c r="I220" s="30"/>
      <c r="J220" s="34"/>
    </row>
    <row r="221" spans="1:10" s="16" customFormat="1" ht="10.5" customHeight="1" hidden="1">
      <c r="A221" s="92"/>
      <c r="B221" s="80"/>
      <c r="C221" s="108" t="s">
        <v>287</v>
      </c>
      <c r="D221" s="77" t="s">
        <v>289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42657</v>
      </c>
      <c r="B223" s="80"/>
      <c r="C223" s="107" t="s">
        <v>340</v>
      </c>
      <c r="D223" s="77" t="s">
        <v>359</v>
      </c>
      <c r="E223" s="34"/>
      <c r="F223" s="424">
        <v>0</v>
      </c>
      <c r="G223" s="54"/>
      <c r="H223" s="37">
        <v>0</v>
      </c>
      <c r="I223" s="30"/>
      <c r="J223" s="34"/>
    </row>
    <row r="224" spans="1:10" s="16" customFormat="1" ht="10.5" customHeight="1" hidden="1">
      <c r="A224" s="92"/>
      <c r="B224" s="80"/>
      <c r="C224" s="108" t="s">
        <v>341</v>
      </c>
      <c r="D224" s="77" t="s">
        <v>325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42657</v>
      </c>
      <c r="B226" s="80"/>
      <c r="C226" s="107" t="s">
        <v>393</v>
      </c>
      <c r="D226" s="77" t="s">
        <v>359</v>
      </c>
      <c r="E226" s="34"/>
      <c r="F226" s="424">
        <v>115.5</v>
      </c>
      <c r="G226" s="54"/>
      <c r="H226" s="37">
        <v>1.12554981</v>
      </c>
      <c r="I226" s="30"/>
      <c r="J226" s="34"/>
    </row>
    <row r="227" spans="1:10" s="16" customFormat="1" ht="10.5" customHeight="1" hidden="1">
      <c r="A227" s="92"/>
      <c r="B227" s="80"/>
      <c r="C227" s="108" t="s">
        <v>282</v>
      </c>
      <c r="D227" s="77" t="s">
        <v>325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42667</v>
      </c>
      <c r="B229" s="80"/>
      <c r="C229" s="107" t="s">
        <v>394</v>
      </c>
      <c r="D229" s="77" t="s">
        <v>359</v>
      </c>
      <c r="E229" s="34"/>
      <c r="F229" s="424">
        <v>106.7851</v>
      </c>
      <c r="G229" s="54"/>
      <c r="H229" s="37">
        <v>0.5580002</v>
      </c>
      <c r="I229" s="30"/>
      <c r="J229" s="34"/>
    </row>
    <row r="230" spans="1:10" s="16" customFormat="1" ht="10.5" customHeight="1" hidden="1">
      <c r="A230" s="92"/>
      <c r="B230" s="80"/>
      <c r="C230" s="108" t="s">
        <v>395</v>
      </c>
      <c r="D230" s="77" t="s">
        <v>325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42653</v>
      </c>
      <c r="B232" s="80"/>
      <c r="C232" s="107" t="s">
        <v>394</v>
      </c>
      <c r="D232" s="77" t="s">
        <v>359</v>
      </c>
      <c r="E232" s="34"/>
      <c r="F232" s="424">
        <v>106.7851</v>
      </c>
      <c r="G232" s="54"/>
      <c r="H232" s="37">
        <v>0.5580002</v>
      </c>
      <c r="I232" s="30"/>
      <c r="J232" s="34"/>
    </row>
    <row r="233" spans="1:10" s="16" customFormat="1" ht="10.5" customHeight="1" hidden="1">
      <c r="A233" s="92"/>
      <c r="B233" s="80"/>
      <c r="C233" s="108" t="s">
        <v>395</v>
      </c>
      <c r="D233" s="77" t="s">
        <v>325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42646</v>
      </c>
      <c r="B235" s="80"/>
      <c r="C235" s="107" t="s">
        <v>396</v>
      </c>
      <c r="D235" s="77" t="s">
        <v>357</v>
      </c>
      <c r="E235" s="34"/>
      <c r="F235" s="424">
        <v>112.25</v>
      </c>
      <c r="G235" s="54"/>
      <c r="H235" s="37">
        <v>2.80625</v>
      </c>
      <c r="I235" s="30"/>
      <c r="J235" s="34"/>
    </row>
    <row r="236" spans="1:10" s="16" customFormat="1" ht="10.5" customHeight="1" hidden="1">
      <c r="A236" s="92"/>
      <c r="B236" s="80"/>
      <c r="C236" s="108" t="s">
        <v>397</v>
      </c>
      <c r="D236" s="77" t="s">
        <v>325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42639</v>
      </c>
      <c r="B238" s="80"/>
      <c r="C238" s="107" t="s">
        <v>398</v>
      </c>
      <c r="D238" s="77" t="s">
        <v>357</v>
      </c>
      <c r="E238" s="34"/>
      <c r="F238" s="424">
        <v>170</v>
      </c>
      <c r="G238" s="54"/>
      <c r="H238" s="37">
        <v>113.4367755</v>
      </c>
      <c r="I238" s="30"/>
      <c r="J238" s="34"/>
    </row>
    <row r="239" spans="1:10" s="16" customFormat="1" ht="10.5" customHeight="1" hidden="1">
      <c r="A239" s="92"/>
      <c r="B239" s="80"/>
      <c r="C239" s="108" t="s">
        <v>341</v>
      </c>
      <c r="D239" s="77" t="s">
        <v>325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42640</v>
      </c>
      <c r="B241" s="80"/>
      <c r="C241" s="107" t="s">
        <v>399</v>
      </c>
      <c r="D241" s="77" t="s">
        <v>357</v>
      </c>
      <c r="E241" s="34"/>
      <c r="F241" s="424">
        <v>101</v>
      </c>
      <c r="G241" s="54"/>
      <c r="H241" s="37">
        <v>62.62</v>
      </c>
      <c r="I241" s="30"/>
      <c r="J241" s="34"/>
    </row>
    <row r="242" spans="1:10" s="16" customFormat="1" ht="10.5" customHeight="1" hidden="1">
      <c r="A242" s="92"/>
      <c r="B242" s="80"/>
      <c r="C242" s="108" t="s">
        <v>288</v>
      </c>
      <c r="D242" s="77" t="s">
        <v>325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42621</v>
      </c>
      <c r="B244" s="80"/>
      <c r="C244" s="107" t="s">
        <v>329</v>
      </c>
      <c r="D244" s="77" t="s">
        <v>357</v>
      </c>
      <c r="E244" s="34"/>
      <c r="F244" s="424">
        <v>196.9239</v>
      </c>
      <c r="G244" s="54"/>
      <c r="H244" s="37">
        <v>69.99999916</v>
      </c>
      <c r="I244" s="30"/>
      <c r="J244" s="34"/>
    </row>
    <row r="245" spans="1:10" s="16" customFormat="1" ht="10.5" customHeight="1" hidden="1">
      <c r="A245" s="92"/>
      <c r="B245" s="80"/>
      <c r="C245" s="108" t="s">
        <v>330</v>
      </c>
      <c r="D245" s="77" t="s">
        <v>331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42619</v>
      </c>
      <c r="B247" s="80"/>
      <c r="C247" s="107" t="s">
        <v>400</v>
      </c>
      <c r="D247" s="77" t="s">
        <v>357</v>
      </c>
      <c r="E247" s="34"/>
      <c r="F247" s="424">
        <v>435</v>
      </c>
      <c r="G247" s="54"/>
      <c r="H247" s="37">
        <v>325.2536325</v>
      </c>
      <c r="I247" s="30"/>
      <c r="J247" s="34"/>
    </row>
    <row r="248" spans="1:10" s="16" customFormat="1" ht="10.5" customHeight="1" hidden="1">
      <c r="A248" s="92"/>
      <c r="B248" s="80"/>
      <c r="C248" s="108" t="s">
        <v>280</v>
      </c>
      <c r="D248" s="77" t="s">
        <v>401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42629</v>
      </c>
      <c r="B250" s="80"/>
      <c r="C250" s="107" t="s">
        <v>377</v>
      </c>
      <c r="D250" s="77" t="s">
        <v>357</v>
      </c>
      <c r="E250" s="34"/>
      <c r="F250" s="424">
        <v>97</v>
      </c>
      <c r="G250" s="54"/>
      <c r="H250" s="37">
        <v>2.3765</v>
      </c>
      <c r="I250" s="30"/>
      <c r="J250" s="34"/>
    </row>
    <row r="251" spans="1:10" s="16" customFormat="1" ht="10.5" customHeight="1" hidden="1">
      <c r="A251" s="92"/>
      <c r="B251" s="80"/>
      <c r="C251" s="108" t="s">
        <v>282</v>
      </c>
      <c r="D251" s="77" t="s">
        <v>364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42614</v>
      </c>
      <c r="B253" s="80"/>
      <c r="C253" s="107" t="s">
        <v>402</v>
      </c>
      <c r="D253" s="77" t="s">
        <v>357</v>
      </c>
      <c r="E253" s="34"/>
      <c r="F253" s="424">
        <v>163.85</v>
      </c>
      <c r="G253" s="54"/>
      <c r="H253" s="37">
        <v>9.77488138</v>
      </c>
      <c r="I253" s="30"/>
      <c r="J253" s="34"/>
    </row>
    <row r="254" spans="1:10" s="16" customFormat="1" ht="10.5" customHeight="1" hidden="1">
      <c r="A254" s="92"/>
      <c r="B254" s="80"/>
      <c r="C254" s="108" t="s">
        <v>284</v>
      </c>
      <c r="D254" s="77" t="s">
        <v>325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42621</v>
      </c>
      <c r="B256" s="80"/>
      <c r="C256" s="107" t="s">
        <v>383</v>
      </c>
      <c r="D256" s="77" t="s">
        <v>359</v>
      </c>
      <c r="E256" s="34"/>
      <c r="F256" s="424">
        <v>91.94</v>
      </c>
      <c r="G256" s="54"/>
      <c r="H256" s="37">
        <v>0.96413984</v>
      </c>
      <c r="I256" s="30"/>
      <c r="J256" s="34"/>
    </row>
    <row r="257" spans="1:10" s="16" customFormat="1" ht="10.5" customHeight="1" hidden="1">
      <c r="A257" s="92"/>
      <c r="B257" s="80"/>
      <c r="C257" s="108" t="s">
        <v>282</v>
      </c>
      <c r="D257" s="77" t="s">
        <v>325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42621</v>
      </c>
      <c r="B259" s="80"/>
      <c r="C259" s="107" t="s">
        <v>384</v>
      </c>
      <c r="D259" s="77" t="s">
        <v>359</v>
      </c>
      <c r="E259" s="34"/>
      <c r="F259" s="424">
        <v>104.29</v>
      </c>
      <c r="G259" s="54"/>
      <c r="H259" s="37">
        <v>0.99730337</v>
      </c>
      <c r="I259" s="30"/>
      <c r="J259" s="34"/>
    </row>
    <row r="260" spans="1:10" s="16" customFormat="1" ht="10.5" customHeight="1" hidden="1">
      <c r="A260" s="92"/>
      <c r="B260" s="80"/>
      <c r="C260" s="108" t="s">
        <v>385</v>
      </c>
      <c r="D260" s="77" t="s">
        <v>325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42633</v>
      </c>
      <c r="B262" s="80"/>
      <c r="C262" s="107" t="s">
        <v>403</v>
      </c>
      <c r="D262" s="77" t="s">
        <v>404</v>
      </c>
      <c r="E262" s="34"/>
      <c r="F262" s="424">
        <v>0</v>
      </c>
      <c r="G262" s="54"/>
      <c r="H262" s="37">
        <v>0</v>
      </c>
      <c r="I262" s="30"/>
      <c r="J262" s="34"/>
    </row>
    <row r="263" spans="1:10" s="16" customFormat="1" ht="10.5" customHeight="1" hidden="1">
      <c r="A263" s="92"/>
      <c r="B263" s="80"/>
      <c r="C263" s="108" t="s">
        <v>405</v>
      </c>
      <c r="D263" s="77" t="s">
        <v>406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42633</v>
      </c>
      <c r="B265" s="80"/>
      <c r="C265" s="107" t="s">
        <v>403</v>
      </c>
      <c r="D265" s="77" t="s">
        <v>404</v>
      </c>
      <c r="E265" s="34"/>
      <c r="F265" s="424">
        <v>0</v>
      </c>
      <c r="G265" s="54"/>
      <c r="H265" s="37">
        <v>0</v>
      </c>
      <c r="I265" s="30"/>
      <c r="J265" s="34"/>
    </row>
    <row r="266" spans="1:10" s="16" customFormat="1" ht="10.5" customHeight="1" hidden="1">
      <c r="A266" s="92"/>
      <c r="B266" s="80"/>
      <c r="C266" s="108" t="s">
        <v>407</v>
      </c>
      <c r="D266" s="77" t="s">
        <v>406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42621</v>
      </c>
      <c r="B268" s="80"/>
      <c r="C268" s="107" t="s">
        <v>335</v>
      </c>
      <c r="D268" s="77" t="s">
        <v>359</v>
      </c>
      <c r="E268" s="34"/>
      <c r="F268" s="424">
        <v>82.6</v>
      </c>
      <c r="G268" s="54"/>
      <c r="H268" s="37">
        <v>1.8223616699999998</v>
      </c>
      <c r="I268" s="30"/>
      <c r="J268" s="34"/>
    </row>
    <row r="269" spans="1:10" s="16" customFormat="1" ht="10.5" customHeight="1" hidden="1">
      <c r="A269" s="92"/>
      <c r="B269" s="80"/>
      <c r="C269" s="108" t="s">
        <v>282</v>
      </c>
      <c r="D269" s="77" t="s">
        <v>325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42636</v>
      </c>
      <c r="B271" s="80"/>
      <c r="C271" s="107" t="s">
        <v>408</v>
      </c>
      <c r="D271" s="77" t="s">
        <v>391</v>
      </c>
      <c r="E271" s="34"/>
      <c r="F271" s="424">
        <v>0</v>
      </c>
      <c r="G271" s="54"/>
      <c r="H271" s="37">
        <v>0</v>
      </c>
      <c r="I271" s="30"/>
      <c r="J271" s="34"/>
    </row>
    <row r="272" spans="1:10" s="16" customFormat="1" ht="10.5" customHeight="1" hidden="1">
      <c r="A272" s="92"/>
      <c r="B272" s="80"/>
      <c r="C272" s="108" t="s">
        <v>409</v>
      </c>
      <c r="D272" s="77" t="s">
        <v>325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42618</v>
      </c>
      <c r="B274" s="80"/>
      <c r="C274" s="107" t="s">
        <v>336</v>
      </c>
      <c r="D274" s="77" t="s">
        <v>359</v>
      </c>
      <c r="E274" s="34"/>
      <c r="F274" s="424">
        <v>77.39</v>
      </c>
      <c r="G274" s="54"/>
      <c r="H274" s="37">
        <v>0.24338148999999998</v>
      </c>
      <c r="I274" s="30"/>
      <c r="J274" s="34"/>
    </row>
    <row r="275" spans="1:10" s="16" customFormat="1" ht="10.5" customHeight="1" hidden="1">
      <c r="A275" s="92"/>
      <c r="B275" s="80"/>
      <c r="C275" s="108" t="s">
        <v>282</v>
      </c>
      <c r="D275" s="77" t="s">
        <v>325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42618</v>
      </c>
      <c r="B277" s="80"/>
      <c r="C277" s="107" t="s">
        <v>337</v>
      </c>
      <c r="D277" s="77" t="s">
        <v>359</v>
      </c>
      <c r="E277" s="34"/>
      <c r="F277" s="424">
        <v>108.35</v>
      </c>
      <c r="G277" s="54"/>
      <c r="H277" s="37">
        <v>0.16178605</v>
      </c>
      <c r="I277" s="30"/>
      <c r="J277" s="34"/>
    </row>
    <row r="278" spans="1:10" s="16" customFormat="1" ht="10.5" customHeight="1" hidden="1">
      <c r="A278" s="92"/>
      <c r="B278" s="80"/>
      <c r="C278" s="108" t="s">
        <v>282</v>
      </c>
      <c r="D278" s="77" t="s">
        <v>325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42640</v>
      </c>
      <c r="B280" s="80"/>
      <c r="C280" s="107" t="s">
        <v>390</v>
      </c>
      <c r="D280" s="77" t="s">
        <v>391</v>
      </c>
      <c r="E280" s="34"/>
      <c r="F280" s="424">
        <v>0</v>
      </c>
      <c r="G280" s="54"/>
      <c r="H280" s="37">
        <v>0</v>
      </c>
      <c r="I280" s="30"/>
      <c r="J280" s="34"/>
    </row>
    <row r="281" spans="1:10" s="16" customFormat="1" ht="10.5" customHeight="1" hidden="1">
      <c r="A281" s="92"/>
      <c r="B281" s="80"/>
      <c r="C281" s="108" t="s">
        <v>323</v>
      </c>
      <c r="D281" s="77" t="s">
        <v>289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42634</v>
      </c>
      <c r="B283" s="80"/>
      <c r="C283" s="107" t="s">
        <v>390</v>
      </c>
      <c r="D283" s="77" t="s">
        <v>391</v>
      </c>
      <c r="E283" s="34"/>
      <c r="F283" s="424">
        <v>0</v>
      </c>
      <c r="G283" s="54"/>
      <c r="H283" s="37">
        <v>0</v>
      </c>
      <c r="I283" s="30"/>
      <c r="J283" s="34"/>
    </row>
    <row r="284" spans="1:10" s="16" customFormat="1" ht="10.5" customHeight="1" hidden="1">
      <c r="A284" s="92"/>
      <c r="B284" s="80"/>
      <c r="C284" s="108" t="s">
        <v>323</v>
      </c>
      <c r="D284" s="77" t="s">
        <v>289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42622</v>
      </c>
      <c r="B286" s="80"/>
      <c r="C286" s="107" t="s">
        <v>390</v>
      </c>
      <c r="D286" s="77" t="s">
        <v>391</v>
      </c>
      <c r="E286" s="34"/>
      <c r="F286" s="424">
        <v>0</v>
      </c>
      <c r="G286" s="54"/>
      <c r="H286" s="37">
        <v>0</v>
      </c>
      <c r="I286" s="30"/>
      <c r="J286" s="34"/>
    </row>
    <row r="287" spans="1:10" s="16" customFormat="1" ht="10.5" customHeight="1" hidden="1">
      <c r="A287" s="92"/>
      <c r="B287" s="80"/>
      <c r="C287" s="108" t="s">
        <v>323</v>
      </c>
      <c r="D287" s="77" t="s">
        <v>289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42622</v>
      </c>
      <c r="B289" s="80"/>
      <c r="C289" s="107" t="s">
        <v>410</v>
      </c>
      <c r="D289" s="77" t="s">
        <v>358</v>
      </c>
      <c r="E289" s="34"/>
      <c r="F289" s="424">
        <v>0</v>
      </c>
      <c r="G289" s="54"/>
      <c r="H289" s="37">
        <v>0</v>
      </c>
      <c r="I289" s="30"/>
      <c r="J289" s="34"/>
    </row>
    <row r="290" spans="1:10" s="16" customFormat="1" ht="10.5" customHeight="1" hidden="1">
      <c r="A290" s="92"/>
      <c r="B290" s="80"/>
      <c r="C290" s="108" t="s">
        <v>282</v>
      </c>
      <c r="D290" s="77" t="s">
        <v>411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42627</v>
      </c>
      <c r="B292" s="80"/>
      <c r="C292" s="107" t="s">
        <v>338</v>
      </c>
      <c r="D292" s="77" t="s">
        <v>358</v>
      </c>
      <c r="E292" s="34"/>
      <c r="F292" s="424">
        <v>0</v>
      </c>
      <c r="G292" s="54"/>
      <c r="H292" s="37">
        <v>0</v>
      </c>
      <c r="I292" s="30"/>
      <c r="J292" s="34"/>
    </row>
    <row r="293" spans="1:10" s="16" customFormat="1" ht="10.5" customHeight="1" hidden="1">
      <c r="A293" s="92"/>
      <c r="B293" s="80"/>
      <c r="C293" s="108" t="s">
        <v>339</v>
      </c>
      <c r="D293" s="77" t="s">
        <v>289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42628</v>
      </c>
      <c r="B295" s="80"/>
      <c r="C295" s="107" t="s">
        <v>327</v>
      </c>
      <c r="D295" s="77" t="s">
        <v>357</v>
      </c>
      <c r="E295" s="34"/>
      <c r="F295" s="424">
        <v>103.25</v>
      </c>
      <c r="G295" s="54"/>
      <c r="H295" s="37">
        <v>9.5154436</v>
      </c>
      <c r="I295" s="30"/>
      <c r="J295" s="34"/>
    </row>
    <row r="296" spans="1:10" s="16" customFormat="1" ht="10.5" customHeight="1" hidden="1">
      <c r="A296" s="92"/>
      <c r="B296" s="80"/>
      <c r="C296" s="108" t="s">
        <v>328</v>
      </c>
      <c r="D296" s="77" t="s">
        <v>325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42636</v>
      </c>
      <c r="B298" s="80"/>
      <c r="C298" s="107" t="s">
        <v>340</v>
      </c>
      <c r="D298" s="77" t="s">
        <v>359</v>
      </c>
      <c r="E298" s="34"/>
      <c r="F298" s="424">
        <v>86.8</v>
      </c>
      <c r="G298" s="54"/>
      <c r="H298" s="37">
        <v>0.9274137299999999</v>
      </c>
      <c r="I298" s="30"/>
      <c r="J298" s="34"/>
    </row>
    <row r="299" spans="1:10" s="16" customFormat="1" ht="10.5" customHeight="1" hidden="1">
      <c r="A299" s="92"/>
      <c r="B299" s="80"/>
      <c r="C299" s="108" t="s">
        <v>341</v>
      </c>
      <c r="D299" s="77" t="s">
        <v>325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42636</v>
      </c>
      <c r="B301" s="80"/>
      <c r="C301" s="107" t="s">
        <v>393</v>
      </c>
      <c r="D301" s="77" t="s">
        <v>359</v>
      </c>
      <c r="E301" s="34"/>
      <c r="F301" s="424">
        <v>114.1</v>
      </c>
      <c r="G301" s="54"/>
      <c r="H301" s="37">
        <v>1.61511631</v>
      </c>
      <c r="I301" s="30"/>
      <c r="J301" s="34"/>
    </row>
    <row r="302" spans="1:10" s="16" customFormat="1" ht="10.5" customHeight="1" hidden="1">
      <c r="A302" s="92"/>
      <c r="B302" s="80"/>
      <c r="C302" s="108" t="s">
        <v>282</v>
      </c>
      <c r="D302" s="77" t="s">
        <v>325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42643</v>
      </c>
      <c r="B304" s="80"/>
      <c r="C304" s="107" t="s">
        <v>412</v>
      </c>
      <c r="D304" s="77" t="s">
        <v>359</v>
      </c>
      <c r="E304" s="34"/>
      <c r="F304" s="424">
        <v>83.28125</v>
      </c>
      <c r="G304" s="54"/>
      <c r="H304" s="37">
        <v>3.1457202</v>
      </c>
      <c r="I304" s="30"/>
      <c r="J304" s="34"/>
    </row>
    <row r="305" spans="1:10" s="16" customFormat="1" ht="10.5" customHeight="1" hidden="1">
      <c r="A305" s="92"/>
      <c r="B305" s="80"/>
      <c r="C305" s="108" t="s">
        <v>280</v>
      </c>
      <c r="D305" s="77" t="s">
        <v>325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42643</v>
      </c>
      <c r="B307" s="80"/>
      <c r="C307" s="107" t="s">
        <v>412</v>
      </c>
      <c r="D307" s="77" t="s">
        <v>359</v>
      </c>
      <c r="E307" s="34"/>
      <c r="F307" s="424">
        <v>84.8</v>
      </c>
      <c r="G307" s="54"/>
      <c r="H307" s="37">
        <v>0.89305763</v>
      </c>
      <c r="I307" s="30"/>
      <c r="J307" s="34"/>
    </row>
    <row r="308" spans="1:10" s="16" customFormat="1" ht="10.5" customHeight="1" hidden="1">
      <c r="A308" s="92"/>
      <c r="B308" s="80"/>
      <c r="C308" s="108" t="s">
        <v>280</v>
      </c>
      <c r="D308" s="77" t="s">
        <v>325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42614</v>
      </c>
      <c r="B310" s="80"/>
      <c r="C310" s="107" t="s">
        <v>413</v>
      </c>
      <c r="D310" s="77" t="s">
        <v>358</v>
      </c>
      <c r="E310" s="34"/>
      <c r="F310" s="424">
        <v>0</v>
      </c>
      <c r="G310" s="54"/>
      <c r="H310" s="37">
        <v>0</v>
      </c>
      <c r="I310" s="30"/>
      <c r="J310" s="34"/>
    </row>
    <row r="311" spans="1:10" s="16" customFormat="1" ht="10.5" customHeight="1" hidden="1">
      <c r="A311" s="92"/>
      <c r="B311" s="80"/>
      <c r="C311" s="108" t="s">
        <v>288</v>
      </c>
      <c r="D311" s="77" t="s">
        <v>414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42636</v>
      </c>
      <c r="B313" s="80"/>
      <c r="C313" s="107" t="s">
        <v>415</v>
      </c>
      <c r="D313" s="77" t="s">
        <v>358</v>
      </c>
      <c r="E313" s="34"/>
      <c r="F313" s="424">
        <v>0</v>
      </c>
      <c r="G313" s="54"/>
      <c r="H313" s="37">
        <v>0</v>
      </c>
      <c r="I313" s="30"/>
      <c r="J313" s="34"/>
    </row>
    <row r="314" spans="1:10" s="16" customFormat="1" ht="10.5" customHeight="1" hidden="1">
      <c r="A314" s="92"/>
      <c r="B314" s="80"/>
      <c r="C314" s="108" t="s">
        <v>288</v>
      </c>
      <c r="D314" s="77" t="s">
        <v>416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42643</v>
      </c>
      <c r="B316" s="80"/>
      <c r="C316" s="107" t="s">
        <v>417</v>
      </c>
      <c r="D316" s="77" t="s">
        <v>358</v>
      </c>
      <c r="E316" s="34"/>
      <c r="F316" s="424">
        <v>0</v>
      </c>
      <c r="G316" s="54"/>
      <c r="H316" s="37">
        <v>0</v>
      </c>
      <c r="I316" s="30"/>
      <c r="J316" s="34"/>
    </row>
    <row r="317" spans="1:10" s="16" customFormat="1" ht="10.5" customHeight="1" hidden="1">
      <c r="A317" s="92"/>
      <c r="B317" s="80"/>
      <c r="C317" s="108" t="s">
        <v>284</v>
      </c>
      <c r="D317" s="77" t="s">
        <v>418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42628</v>
      </c>
      <c r="B319" s="80"/>
      <c r="C319" s="107" t="s">
        <v>396</v>
      </c>
      <c r="D319" s="77" t="s">
        <v>357</v>
      </c>
      <c r="E319" s="34"/>
      <c r="F319" s="424">
        <v>110.81</v>
      </c>
      <c r="G319" s="54"/>
      <c r="H319" s="37">
        <v>2.77025</v>
      </c>
      <c r="I319" s="30"/>
      <c r="J319" s="34"/>
    </row>
    <row r="320" spans="1:10" s="16" customFormat="1" ht="10.5" customHeight="1" hidden="1">
      <c r="A320" s="92"/>
      <c r="B320" s="80"/>
      <c r="C320" s="108" t="s">
        <v>397</v>
      </c>
      <c r="D320" s="77" t="s">
        <v>325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42591</v>
      </c>
      <c r="B322" s="80"/>
      <c r="C322" s="107" t="s">
        <v>419</v>
      </c>
      <c r="D322" s="77" t="s">
        <v>360</v>
      </c>
      <c r="E322" s="34"/>
      <c r="F322" s="424">
        <v>95</v>
      </c>
      <c r="G322" s="54"/>
      <c r="H322" s="37">
        <v>1654.5316242000001</v>
      </c>
      <c r="I322" s="30"/>
      <c r="J322" s="34"/>
    </row>
    <row r="323" spans="1:10" s="16" customFormat="1" ht="10.5" customHeight="1" hidden="1">
      <c r="A323" s="92"/>
      <c r="B323" s="80"/>
      <c r="C323" s="108" t="s">
        <v>420</v>
      </c>
      <c r="D323" s="77" t="s">
        <v>421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42594</v>
      </c>
      <c r="B325" s="80"/>
      <c r="C325" s="107" t="s">
        <v>422</v>
      </c>
      <c r="D325" s="77" t="s">
        <v>357</v>
      </c>
      <c r="E325" s="34"/>
      <c r="F325" s="424">
        <v>103.05</v>
      </c>
      <c r="G325" s="54"/>
      <c r="H325" s="37">
        <v>72.99999964</v>
      </c>
      <c r="I325" s="30"/>
      <c r="J325" s="34"/>
    </row>
    <row r="326" spans="1:10" s="16" customFormat="1" ht="10.5" customHeight="1" hidden="1">
      <c r="A326" s="92"/>
      <c r="B326" s="80"/>
      <c r="C326" s="108" t="s">
        <v>288</v>
      </c>
      <c r="D326" s="77" t="s">
        <v>325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42613</v>
      </c>
      <c r="B328" s="80"/>
      <c r="C328" s="107" t="s">
        <v>396</v>
      </c>
      <c r="D328" s="77" t="s">
        <v>357</v>
      </c>
      <c r="E328" s="34"/>
      <c r="F328" s="424">
        <v>109.73</v>
      </c>
      <c r="G328" s="54"/>
      <c r="H328" s="37">
        <v>47.99999932</v>
      </c>
      <c r="I328" s="30"/>
      <c r="J328" s="34"/>
    </row>
    <row r="329" spans="1:10" s="16" customFormat="1" ht="10.5" customHeight="1" hidden="1">
      <c r="A329" s="92"/>
      <c r="B329" s="80"/>
      <c r="C329" s="108" t="s">
        <v>397</v>
      </c>
      <c r="D329" s="77" t="s">
        <v>325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42591</v>
      </c>
      <c r="B331" s="80"/>
      <c r="C331" s="107" t="s">
        <v>423</v>
      </c>
      <c r="D331" s="77" t="s">
        <v>358</v>
      </c>
      <c r="E331" s="34"/>
      <c r="F331" s="424">
        <v>0</v>
      </c>
      <c r="G331" s="54"/>
      <c r="H331" s="37">
        <v>0</v>
      </c>
      <c r="I331" s="30"/>
      <c r="J331" s="34"/>
    </row>
    <row r="332" spans="1:10" s="16" customFormat="1" ht="10.5" customHeight="1" hidden="1">
      <c r="A332" s="92"/>
      <c r="B332" s="80"/>
      <c r="C332" s="108" t="s">
        <v>424</v>
      </c>
      <c r="D332" s="77" t="s">
        <v>294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42601</v>
      </c>
      <c r="B334" s="80"/>
      <c r="C334" s="107" t="s">
        <v>425</v>
      </c>
      <c r="D334" s="77" t="s">
        <v>357</v>
      </c>
      <c r="E334" s="34"/>
      <c r="F334" s="424">
        <v>100</v>
      </c>
      <c r="G334" s="54"/>
      <c r="H334" s="37">
        <v>0.3</v>
      </c>
      <c r="I334" s="30"/>
      <c r="J334" s="34"/>
    </row>
    <row r="335" spans="1:10" s="16" customFormat="1" ht="10.5" customHeight="1" hidden="1">
      <c r="A335" s="92"/>
      <c r="B335" s="80"/>
      <c r="C335" s="108" t="s">
        <v>426</v>
      </c>
      <c r="D335" s="77" t="s">
        <v>325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42597</v>
      </c>
      <c r="B337" s="80"/>
      <c r="C337" s="107" t="s">
        <v>333</v>
      </c>
      <c r="D337" s="77" t="s">
        <v>359</v>
      </c>
      <c r="E337" s="34"/>
      <c r="F337" s="424">
        <v>100</v>
      </c>
      <c r="G337" s="54"/>
      <c r="H337" s="37">
        <v>0.49909</v>
      </c>
      <c r="I337" s="30"/>
      <c r="J337" s="34"/>
    </row>
    <row r="338" spans="1:10" s="16" customFormat="1" ht="10.5" customHeight="1" hidden="1">
      <c r="A338" s="92"/>
      <c r="B338" s="80"/>
      <c r="C338" s="108" t="s">
        <v>334</v>
      </c>
      <c r="D338" s="77" t="s">
        <v>325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42593</v>
      </c>
      <c r="B340" s="80"/>
      <c r="C340" s="107" t="s">
        <v>336</v>
      </c>
      <c r="D340" s="77" t="s">
        <v>359</v>
      </c>
      <c r="E340" s="34"/>
      <c r="F340" s="424">
        <v>75.45</v>
      </c>
      <c r="G340" s="54"/>
      <c r="H340" s="37">
        <v>0.17795260000000002</v>
      </c>
      <c r="I340" s="30"/>
      <c r="J340" s="34"/>
    </row>
    <row r="341" spans="1:10" s="16" customFormat="1" ht="10.5" customHeight="1" hidden="1">
      <c r="A341" s="92"/>
      <c r="B341" s="80"/>
      <c r="C341" s="108" t="s">
        <v>282</v>
      </c>
      <c r="D341" s="77" t="s">
        <v>325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42593</v>
      </c>
      <c r="B343" s="80"/>
      <c r="C343" s="107" t="s">
        <v>337</v>
      </c>
      <c r="D343" s="77" t="s">
        <v>359</v>
      </c>
      <c r="E343" s="34"/>
      <c r="F343" s="424">
        <v>105.16</v>
      </c>
      <c r="G343" s="54"/>
      <c r="H343" s="37">
        <v>0.18193520999999999</v>
      </c>
      <c r="I343" s="30"/>
      <c r="J343" s="34"/>
    </row>
    <row r="344" spans="1:10" s="16" customFormat="1" ht="10.5" customHeight="1" hidden="1">
      <c r="A344" s="92"/>
      <c r="B344" s="80"/>
      <c r="C344" s="108" t="s">
        <v>282</v>
      </c>
      <c r="D344" s="77" t="s">
        <v>325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42584</v>
      </c>
      <c r="B346" s="80"/>
      <c r="C346" s="107" t="s">
        <v>390</v>
      </c>
      <c r="D346" s="77" t="s">
        <v>391</v>
      </c>
      <c r="E346" s="34"/>
      <c r="F346" s="424">
        <v>0</v>
      </c>
      <c r="G346" s="54"/>
      <c r="H346" s="37">
        <v>0</v>
      </c>
      <c r="I346" s="30"/>
      <c r="J346" s="34"/>
    </row>
    <row r="347" spans="1:10" s="16" customFormat="1" ht="10.5" customHeight="1" hidden="1">
      <c r="A347" s="92"/>
      <c r="B347" s="80"/>
      <c r="C347" s="108" t="s">
        <v>323</v>
      </c>
      <c r="D347" s="77" t="s">
        <v>289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42586</v>
      </c>
      <c r="B349" s="80"/>
      <c r="C349" s="107" t="s">
        <v>327</v>
      </c>
      <c r="D349" s="77" t="s">
        <v>357</v>
      </c>
      <c r="E349" s="34"/>
      <c r="F349" s="424">
        <v>101</v>
      </c>
      <c r="G349" s="54"/>
      <c r="H349" s="37">
        <v>5.34850045</v>
      </c>
      <c r="I349" s="30"/>
      <c r="J349" s="34"/>
    </row>
    <row r="350" spans="1:10" s="16" customFormat="1" ht="10.5" customHeight="1" hidden="1">
      <c r="A350" s="92"/>
      <c r="B350" s="80"/>
      <c r="C350" s="108" t="s">
        <v>328</v>
      </c>
      <c r="D350" s="77" t="s">
        <v>325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42591</v>
      </c>
      <c r="B352" s="80"/>
      <c r="C352" s="107" t="s">
        <v>327</v>
      </c>
      <c r="D352" s="77" t="s">
        <v>357</v>
      </c>
      <c r="E352" s="34"/>
      <c r="F352" s="424">
        <v>101</v>
      </c>
      <c r="G352" s="54"/>
      <c r="H352" s="37">
        <v>5.83331257</v>
      </c>
      <c r="I352" s="30"/>
      <c r="J352" s="34"/>
    </row>
    <row r="353" spans="1:10" s="16" customFormat="1" ht="10.5" customHeight="1" hidden="1">
      <c r="A353" s="92"/>
      <c r="B353" s="80"/>
      <c r="C353" s="108" t="s">
        <v>328</v>
      </c>
      <c r="D353" s="77" t="s">
        <v>325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42601</v>
      </c>
      <c r="B355" s="80"/>
      <c r="C355" s="107" t="s">
        <v>340</v>
      </c>
      <c r="D355" s="77" t="s">
        <v>359</v>
      </c>
      <c r="E355" s="34"/>
      <c r="F355" s="424">
        <v>83.9</v>
      </c>
      <c r="G355" s="54"/>
      <c r="H355" s="37">
        <v>0.8652674100000001</v>
      </c>
      <c r="I355" s="30"/>
      <c r="J355" s="34"/>
    </row>
    <row r="356" spans="1:10" s="16" customFormat="1" ht="10.5" customHeight="1" hidden="1">
      <c r="A356" s="92"/>
      <c r="B356" s="80"/>
      <c r="C356" s="108" t="s">
        <v>341</v>
      </c>
      <c r="D356" s="77" t="s">
        <v>325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42601</v>
      </c>
      <c r="B358" s="80"/>
      <c r="C358" s="107" t="s">
        <v>393</v>
      </c>
      <c r="D358" s="77" t="s">
        <v>359</v>
      </c>
      <c r="E358" s="34"/>
      <c r="F358" s="424">
        <v>109.8</v>
      </c>
      <c r="G358" s="54"/>
      <c r="H358" s="37">
        <v>1.31437737</v>
      </c>
      <c r="I358" s="30"/>
      <c r="J358" s="34"/>
    </row>
    <row r="359" spans="1:10" s="16" customFormat="1" ht="10.5" customHeight="1" hidden="1">
      <c r="A359" s="92"/>
      <c r="B359" s="80"/>
      <c r="C359" s="108" t="s">
        <v>282</v>
      </c>
      <c r="D359" s="77" t="s">
        <v>325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42606</v>
      </c>
      <c r="B361" s="80"/>
      <c r="C361" s="107" t="s">
        <v>412</v>
      </c>
      <c r="D361" s="77" t="s">
        <v>359</v>
      </c>
      <c r="E361" s="34"/>
      <c r="F361" s="424">
        <v>87.4</v>
      </c>
      <c r="G361" s="54"/>
      <c r="H361" s="37">
        <v>3.8347781299999997</v>
      </c>
      <c r="I361" s="30"/>
      <c r="J361" s="34"/>
    </row>
    <row r="362" spans="1:10" s="16" customFormat="1" ht="10.5" customHeight="1" hidden="1">
      <c r="A362" s="92"/>
      <c r="B362" s="80"/>
      <c r="C362" s="108" t="s">
        <v>280</v>
      </c>
      <c r="D362" s="77" t="s">
        <v>325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42592</v>
      </c>
      <c r="B364" s="80"/>
      <c r="C364" s="107" t="s">
        <v>394</v>
      </c>
      <c r="D364" s="77" t="s">
        <v>359</v>
      </c>
      <c r="E364" s="34"/>
      <c r="F364" s="424">
        <v>106.938</v>
      </c>
      <c r="G364" s="54"/>
      <c r="H364" s="37">
        <v>0.810497</v>
      </c>
      <c r="I364" s="30"/>
      <c r="J364" s="34"/>
    </row>
    <row r="365" spans="1:10" s="16" customFormat="1" ht="10.5" customHeight="1" hidden="1">
      <c r="A365" s="92"/>
      <c r="B365" s="80"/>
      <c r="C365" s="108" t="s">
        <v>395</v>
      </c>
      <c r="D365" s="77" t="s">
        <v>325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42593</v>
      </c>
      <c r="B367" s="80"/>
      <c r="C367" s="107" t="s">
        <v>396</v>
      </c>
      <c r="D367" s="77" t="s">
        <v>357</v>
      </c>
      <c r="E367" s="34"/>
      <c r="F367" s="424">
        <v>108.07</v>
      </c>
      <c r="G367" s="54"/>
      <c r="H367" s="37">
        <v>2.70175</v>
      </c>
      <c r="I367" s="30"/>
      <c r="J367" s="34"/>
    </row>
    <row r="368" spans="1:10" s="16" customFormat="1" ht="10.5" customHeight="1" hidden="1">
      <c r="A368" s="92"/>
      <c r="B368" s="80"/>
      <c r="C368" s="108" t="s">
        <v>397</v>
      </c>
      <c r="D368" s="77" t="s">
        <v>325</v>
      </c>
      <c r="E368" s="34"/>
      <c r="F368" s="424"/>
      <c r="G368" s="54"/>
      <c r="H368" s="37"/>
      <c r="I368" s="30"/>
      <c r="J368" s="34"/>
    </row>
    <row r="369" spans="1:10" s="16" customFormat="1" ht="22.5" customHeight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10</v>
      </c>
      <c r="B371" s="80"/>
      <c r="C371" s="108" t="s">
        <v>39</v>
      </c>
      <c r="D371" s="95"/>
      <c r="E371" s="80"/>
      <c r="F371" s="54"/>
      <c r="G371" s="34"/>
      <c r="H371" s="37">
        <v>13.141393780000001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276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275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15</v>
      </c>
      <c r="E379" s="110"/>
      <c r="F379" s="37">
        <v>433.09280574999997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332</v>
      </c>
      <c r="E380" s="110"/>
      <c r="F380" s="37">
        <v>6021.302575649997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265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42663</v>
      </c>
      <c r="B12" s="30" t="s">
        <v>300</v>
      </c>
      <c r="C12" s="34"/>
      <c r="D12" s="77" t="s">
        <v>301</v>
      </c>
      <c r="E12" s="77"/>
      <c r="F12" s="122" t="s">
        <v>302</v>
      </c>
      <c r="G12" s="77"/>
      <c r="H12" s="109">
        <v>111.82915515147602</v>
      </c>
      <c r="I12" s="362">
        <v>0</v>
      </c>
      <c r="J12" s="34" t="s">
        <v>278</v>
      </c>
      <c r="K12" s="34"/>
    </row>
    <row r="13" spans="1:11" s="16" customFormat="1" ht="12.75" customHeight="1" hidden="1">
      <c r="A13" s="76"/>
      <c r="B13" s="34" t="s">
        <v>303</v>
      </c>
      <c r="C13" s="34"/>
      <c r="D13" s="79" t="s">
        <v>304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42418</v>
      </c>
      <c r="B15" s="30" t="s">
        <v>305</v>
      </c>
      <c r="C15" s="34"/>
      <c r="D15" s="77" t="s">
        <v>52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 t="s">
        <v>306</v>
      </c>
      <c r="C16" s="34"/>
      <c r="D16" s="79" t="s">
        <v>283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 hidden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 hidden="1">
      <c r="A18" s="76">
        <v>42663</v>
      </c>
      <c r="B18" s="30" t="s">
        <v>300</v>
      </c>
      <c r="C18" s="34"/>
      <c r="D18" s="77" t="s">
        <v>301</v>
      </c>
      <c r="E18" s="77"/>
      <c r="F18" s="122" t="s">
        <v>302</v>
      </c>
      <c r="G18" s="77"/>
      <c r="H18" s="109">
        <v>111.82915515147602</v>
      </c>
      <c r="I18" s="362">
        <v>0</v>
      </c>
      <c r="J18" s="34" t="s">
        <v>278</v>
      </c>
      <c r="K18" s="34"/>
    </row>
    <row r="19" spans="1:11" s="16" customFormat="1" ht="12" customHeight="1" hidden="1">
      <c r="A19" s="76"/>
      <c r="B19" s="34" t="s">
        <v>303</v>
      </c>
      <c r="C19" s="34"/>
      <c r="D19" s="79" t="s">
        <v>307</v>
      </c>
      <c r="E19" s="77"/>
      <c r="F19" s="109"/>
      <c r="G19" s="80"/>
      <c r="H19" s="109"/>
      <c r="I19" s="362"/>
      <c r="J19" s="34" t="s">
        <v>308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 hidden="1">
      <c r="A21" s="76">
        <v>42634</v>
      </c>
      <c r="B21" s="30" t="s">
        <v>309</v>
      </c>
      <c r="C21" s="34"/>
      <c r="D21" s="77" t="s">
        <v>54</v>
      </c>
      <c r="E21" s="77"/>
      <c r="F21" s="122" t="s">
        <v>302</v>
      </c>
      <c r="G21" s="77"/>
      <c r="H21" s="109">
        <v>0</v>
      </c>
      <c r="I21" s="362">
        <v>0</v>
      </c>
      <c r="J21" s="34" t="s">
        <v>278</v>
      </c>
      <c r="K21" s="34"/>
    </row>
    <row r="22" spans="1:11" s="16" customFormat="1" ht="12" customHeight="1" hidden="1">
      <c r="A22" s="76"/>
      <c r="B22" s="34" t="s">
        <v>310</v>
      </c>
      <c r="C22" s="34"/>
      <c r="D22" s="79" t="s">
        <v>311</v>
      </c>
      <c r="E22" s="77"/>
      <c r="F22" s="109"/>
      <c r="G22" s="80"/>
      <c r="H22" s="109"/>
      <c r="I22" s="362"/>
      <c r="J22" s="34" t="s">
        <v>312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42618</v>
      </c>
      <c r="B24" s="30" t="s">
        <v>313</v>
      </c>
      <c r="C24" s="34"/>
      <c r="D24" s="77" t="s">
        <v>52</v>
      </c>
      <c r="E24" s="77"/>
      <c r="F24" s="122" t="s">
        <v>314</v>
      </c>
      <c r="G24" s="77"/>
      <c r="H24" s="109">
        <v>2.16071435</v>
      </c>
      <c r="I24" s="362">
        <v>0.55000001</v>
      </c>
      <c r="J24" s="34" t="s">
        <v>278</v>
      </c>
      <c r="K24" s="34"/>
    </row>
    <row r="25" spans="1:11" s="16" customFormat="1" ht="12" customHeight="1" hidden="1">
      <c r="A25" s="76"/>
      <c r="B25" s="34" t="s">
        <v>315</v>
      </c>
      <c r="C25" s="34"/>
      <c r="D25" s="79" t="s">
        <v>291</v>
      </c>
      <c r="E25" s="77"/>
      <c r="F25" s="109"/>
      <c r="G25" s="80"/>
      <c r="H25" s="109"/>
      <c r="I25" s="362"/>
      <c r="J25" s="34" t="s">
        <v>308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 hidden="1">
      <c r="A27" s="76">
        <v>42556</v>
      </c>
      <c r="B27" s="30" t="s">
        <v>316</v>
      </c>
      <c r="C27" s="34"/>
      <c r="D27" s="77" t="s">
        <v>54</v>
      </c>
      <c r="E27" s="77"/>
      <c r="F27" s="122" t="s">
        <v>302</v>
      </c>
      <c r="G27" s="77"/>
      <c r="H27" s="109">
        <v>573.0131849375</v>
      </c>
      <c r="I27" s="362">
        <v>0</v>
      </c>
      <c r="J27" s="34" t="s">
        <v>278</v>
      </c>
      <c r="K27" s="34"/>
    </row>
    <row r="28" spans="1:11" s="16" customFormat="1" ht="12" customHeight="1" hidden="1">
      <c r="A28" s="76"/>
      <c r="B28" s="34" t="s">
        <v>317</v>
      </c>
      <c r="C28" s="34"/>
      <c r="D28" s="79" t="s">
        <v>291</v>
      </c>
      <c r="E28" s="77"/>
      <c r="F28" s="109"/>
      <c r="G28" s="80"/>
      <c r="H28" s="109"/>
      <c r="I28" s="362"/>
      <c r="J28" s="34" t="s">
        <v>318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42551</v>
      </c>
      <c r="B30" s="30" t="s">
        <v>319</v>
      </c>
      <c r="C30" s="34"/>
      <c r="D30" s="77" t="s">
        <v>301</v>
      </c>
      <c r="E30" s="77"/>
      <c r="F30" s="122" t="s">
        <v>302</v>
      </c>
      <c r="G30" s="77"/>
      <c r="H30" s="109">
        <v>111.82915515147602</v>
      </c>
      <c r="I30" s="362">
        <v>0</v>
      </c>
      <c r="J30" s="34" t="s">
        <v>278</v>
      </c>
      <c r="K30" s="34"/>
    </row>
    <row r="31" spans="1:11" s="16" customFormat="1" ht="12" customHeight="1" hidden="1">
      <c r="A31" s="76"/>
      <c r="B31" s="34" t="s">
        <v>303</v>
      </c>
      <c r="C31" s="34"/>
      <c r="D31" s="79" t="s">
        <v>307</v>
      </c>
      <c r="E31" s="77"/>
      <c r="F31" s="109"/>
      <c r="G31" s="80"/>
      <c r="H31" s="109"/>
      <c r="I31" s="362"/>
      <c r="J31" s="34" t="s">
        <v>308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42663</v>
      </c>
      <c r="B33" s="30" t="s">
        <v>300</v>
      </c>
      <c r="C33" s="34"/>
      <c r="D33" s="77" t="s">
        <v>301</v>
      </c>
      <c r="E33" s="77"/>
      <c r="F33" s="122" t="s">
        <v>302</v>
      </c>
      <c r="G33" s="77"/>
      <c r="H33" s="109">
        <v>111.82915515147602</v>
      </c>
      <c r="I33" s="362">
        <v>0</v>
      </c>
      <c r="J33" s="34" t="s">
        <v>278</v>
      </c>
      <c r="K33" s="34"/>
    </row>
    <row r="34" spans="1:11" s="16" customFormat="1" ht="12" customHeight="1" hidden="1">
      <c r="A34" s="76"/>
      <c r="B34" s="34" t="s">
        <v>303</v>
      </c>
      <c r="C34" s="34"/>
      <c r="D34" s="79" t="s">
        <v>307</v>
      </c>
      <c r="E34" s="77"/>
      <c r="F34" s="109"/>
      <c r="G34" s="80"/>
      <c r="H34" s="109"/>
      <c r="I34" s="362"/>
      <c r="J34" s="34" t="s">
        <v>308</v>
      </c>
      <c r="K34" s="34"/>
    </row>
    <row r="35" spans="1:11" s="16" customFormat="1" ht="24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42634</v>
      </c>
      <c r="B36" s="30" t="s">
        <v>309</v>
      </c>
      <c r="C36" s="34"/>
      <c r="D36" s="77" t="s">
        <v>54</v>
      </c>
      <c r="E36" s="77"/>
      <c r="F36" s="122" t="s">
        <v>302</v>
      </c>
      <c r="G36" s="77"/>
      <c r="H36" s="109">
        <v>0</v>
      </c>
      <c r="I36" s="362">
        <v>0</v>
      </c>
      <c r="J36" s="34" t="s">
        <v>278</v>
      </c>
      <c r="K36" s="34"/>
    </row>
    <row r="37" spans="1:11" s="16" customFormat="1" ht="12" customHeight="1" hidden="1">
      <c r="A37" s="76"/>
      <c r="B37" s="34" t="s">
        <v>310</v>
      </c>
      <c r="C37" s="34"/>
      <c r="D37" s="79" t="s">
        <v>320</v>
      </c>
      <c r="E37" s="77"/>
      <c r="F37" s="109"/>
      <c r="G37" s="80"/>
      <c r="H37" s="109"/>
      <c r="I37" s="362"/>
      <c r="J37" s="34" t="s">
        <v>312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42663</v>
      </c>
      <c r="B39" s="30" t="s">
        <v>300</v>
      </c>
      <c r="C39" s="34"/>
      <c r="D39" s="77" t="s">
        <v>301</v>
      </c>
      <c r="E39" s="77"/>
      <c r="F39" s="122" t="s">
        <v>302</v>
      </c>
      <c r="G39" s="77"/>
      <c r="H39" s="109">
        <v>111.82915515147602</v>
      </c>
      <c r="I39" s="362">
        <v>0</v>
      </c>
      <c r="J39" s="34" t="s">
        <v>278</v>
      </c>
      <c r="K39" s="34"/>
    </row>
    <row r="40" spans="1:11" s="16" customFormat="1" ht="12" customHeight="1" hidden="1">
      <c r="A40" s="76"/>
      <c r="B40" s="34" t="s">
        <v>303</v>
      </c>
      <c r="C40" s="34"/>
      <c r="D40" s="79" t="s">
        <v>307</v>
      </c>
      <c r="E40" s="77"/>
      <c r="F40" s="109"/>
      <c r="G40" s="80"/>
      <c r="H40" s="109"/>
      <c r="I40" s="362"/>
      <c r="J40" s="34" t="s">
        <v>308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2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2"/>
      <c r="I43" s="362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2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 hidden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 hidden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0</v>
      </c>
      <c r="E59" s="37">
        <v>0</v>
      </c>
      <c r="F59" s="37">
        <v>0</v>
      </c>
      <c r="G59" s="34"/>
      <c r="H59" s="34">
        <v>6</v>
      </c>
      <c r="I59" s="37">
        <v>833.4086965387501</v>
      </c>
      <c r="J59" s="37">
        <v>4.914938407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2</v>
      </c>
      <c r="I60" s="37">
        <v>111.82915515147602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553.4741646499999</v>
      </c>
      <c r="J63" s="37">
        <v>0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0</v>
      </c>
      <c r="E68" s="48">
        <v>0</v>
      </c>
      <c r="F68" s="48">
        <v>0</v>
      </c>
      <c r="G68" s="121"/>
      <c r="H68" s="120">
        <v>7</v>
      </c>
      <c r="I68" s="48">
        <v>1386.88286118875</v>
      </c>
      <c r="J68" s="48">
        <v>4.914938407</v>
      </c>
      <c r="K68" s="34"/>
    </row>
    <row r="69" spans="1:11" ht="12.75">
      <c r="A69" s="30"/>
      <c r="B69" s="30"/>
      <c r="C69" s="30" t="s">
        <v>40</v>
      </c>
      <c r="D69" s="120">
        <v>0</v>
      </c>
      <c r="E69" s="48">
        <v>0</v>
      </c>
      <c r="F69" s="48">
        <v>0</v>
      </c>
      <c r="G69" s="121"/>
      <c r="H69" s="120">
        <v>2</v>
      </c>
      <c r="I69" s="48">
        <v>111.82915515147602</v>
      </c>
      <c r="J69" s="48">
        <v>0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0</v>
      </c>
      <c r="E71" s="48">
        <v>0</v>
      </c>
      <c r="F71" s="48">
        <v>0</v>
      </c>
      <c r="G71" s="30"/>
      <c r="H71" s="120">
        <v>9</v>
      </c>
      <c r="I71" s="48">
        <v>1498.712016340226</v>
      </c>
      <c r="J71" s="48">
        <v>4.914938407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0</v>
      </c>
      <c r="E73" s="37">
        <v>0</v>
      </c>
      <c r="F73" s="37">
        <v>0</v>
      </c>
      <c r="H73" s="34">
        <v>4</v>
      </c>
      <c r="I73" s="37">
        <v>135.72770291272602</v>
      </c>
      <c r="J73" s="37">
        <v>4.914938407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0</v>
      </c>
      <c r="F89" s="57">
        <v>0</v>
      </c>
      <c r="G89" s="34"/>
      <c r="H89" s="34">
        <v>1</v>
      </c>
      <c r="I89" s="57">
        <v>0</v>
      </c>
      <c r="J89" s="34">
        <v>1</v>
      </c>
      <c r="K89" s="57">
        <v>0</v>
      </c>
    </row>
    <row r="90" spans="1:11" s="16" customFormat="1" ht="12">
      <c r="A90" s="34"/>
      <c r="B90" s="34"/>
      <c r="C90" s="34"/>
      <c r="D90" s="51" t="s">
        <v>23</v>
      </c>
      <c r="E90" s="34">
        <v>1</v>
      </c>
      <c r="F90" s="57">
        <v>735.2145925599999</v>
      </c>
      <c r="G90" s="34"/>
      <c r="H90" s="34">
        <v>19</v>
      </c>
      <c r="I90" s="57">
        <v>383.88871374999997</v>
      </c>
      <c r="J90" s="34">
        <v>20</v>
      </c>
      <c r="K90" s="57">
        <v>1119.1033063099999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266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0</v>
      </c>
      <c r="C9" s="138">
        <v>0</v>
      </c>
      <c r="D9" s="129"/>
      <c r="E9" s="137">
        <v>0</v>
      </c>
      <c r="F9" s="138">
        <v>0</v>
      </c>
      <c r="G9" s="129"/>
      <c r="H9" s="139">
        <v>0</v>
      </c>
      <c r="I9" s="132">
        <v>0</v>
      </c>
      <c r="J9" s="140"/>
    </row>
    <row r="10" spans="1:10" s="16" customFormat="1" ht="12.75">
      <c r="A10" s="23" t="s">
        <v>52</v>
      </c>
      <c r="B10" s="137">
        <v>1</v>
      </c>
      <c r="C10" s="138">
        <v>350</v>
      </c>
      <c r="D10" s="129"/>
      <c r="E10" s="137">
        <v>0</v>
      </c>
      <c r="F10" s="138">
        <v>0</v>
      </c>
      <c r="G10" s="129"/>
      <c r="H10" s="139">
        <v>1</v>
      </c>
      <c r="I10" s="132">
        <v>350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2</v>
      </c>
      <c r="C12" s="138">
        <v>0</v>
      </c>
      <c r="D12" s="129"/>
      <c r="E12" s="137">
        <v>0</v>
      </c>
      <c r="F12" s="138">
        <v>0</v>
      </c>
      <c r="G12" s="129"/>
      <c r="H12" s="139">
        <v>2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3</v>
      </c>
      <c r="C14" s="135">
        <v>350</v>
      </c>
      <c r="E14" s="141">
        <v>0</v>
      </c>
      <c r="F14" s="135">
        <v>0</v>
      </c>
      <c r="H14" s="141">
        <v>3</v>
      </c>
      <c r="I14" s="135">
        <v>350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6</v>
      </c>
      <c r="C18" s="138">
        <v>13.141393780000001</v>
      </c>
      <c r="D18" s="129"/>
      <c r="E18" s="137">
        <v>0</v>
      </c>
      <c r="F18" s="138">
        <v>0</v>
      </c>
      <c r="G18" s="129"/>
      <c r="H18" s="139">
        <v>6</v>
      </c>
      <c r="I18" s="138">
        <v>13.141393780000001</v>
      </c>
      <c r="J18" s="140"/>
    </row>
    <row r="19" spans="1:10" ht="12.75">
      <c r="A19" s="23" t="s">
        <v>52</v>
      </c>
      <c r="B19" s="137">
        <v>4</v>
      </c>
      <c r="C19" s="138">
        <v>337.90164575000006</v>
      </c>
      <c r="D19" s="129"/>
      <c r="E19" s="137">
        <v>0</v>
      </c>
      <c r="F19" s="138">
        <v>0</v>
      </c>
      <c r="G19" s="129"/>
      <c r="H19" s="139">
        <v>4</v>
      </c>
      <c r="I19" s="138">
        <v>337.90164575000006</v>
      </c>
      <c r="J19" s="140"/>
    </row>
    <row r="20" spans="1:10" s="16" customFormat="1" ht="12.75">
      <c r="A20" s="23" t="s">
        <v>53</v>
      </c>
      <c r="B20" s="137">
        <v>1</v>
      </c>
      <c r="C20" s="138">
        <v>82.04976622</v>
      </c>
      <c r="D20" s="129"/>
      <c r="E20" s="137">
        <v>0</v>
      </c>
      <c r="F20" s="138">
        <v>0</v>
      </c>
      <c r="G20" s="129"/>
      <c r="H20" s="139">
        <v>1</v>
      </c>
      <c r="I20" s="138">
        <v>82.04976622</v>
      </c>
      <c r="J20" s="140"/>
    </row>
    <row r="21" spans="1:10" s="16" customFormat="1" ht="12.75">
      <c r="A21" s="23" t="s">
        <v>30</v>
      </c>
      <c r="B21" s="137">
        <v>0</v>
      </c>
      <c r="C21" s="138">
        <v>0</v>
      </c>
      <c r="D21" s="129"/>
      <c r="E21" s="137">
        <v>0</v>
      </c>
      <c r="F21" s="138">
        <v>0</v>
      </c>
      <c r="G21" s="129"/>
      <c r="H21" s="139">
        <v>0</v>
      </c>
      <c r="I21" s="138">
        <v>0</v>
      </c>
      <c r="J21" s="140"/>
    </row>
    <row r="22" spans="1:10" s="16" customFormat="1" ht="12.75">
      <c r="A22" s="23" t="s">
        <v>162</v>
      </c>
      <c r="B22" s="137">
        <v>4</v>
      </c>
      <c r="C22" s="138">
        <v>0</v>
      </c>
      <c r="D22" s="129"/>
      <c r="E22" s="137">
        <v>1</v>
      </c>
      <c r="F22" s="138">
        <v>0</v>
      </c>
      <c r="G22" s="129"/>
      <c r="H22" s="139">
        <v>5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15</v>
      </c>
      <c r="C24" s="135">
        <v>433.09280575</v>
      </c>
      <c r="D24" s="127"/>
      <c r="E24" s="141">
        <v>1</v>
      </c>
      <c r="F24" s="135">
        <v>0</v>
      </c>
      <c r="G24" s="127"/>
      <c r="H24" s="141">
        <v>16</v>
      </c>
      <c r="I24" s="135">
        <v>433.09280575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18</v>
      </c>
      <c r="C26" s="307">
        <v>783.09280575</v>
      </c>
      <c r="D26" s="127"/>
      <c r="E26" s="306">
        <v>1</v>
      </c>
      <c r="F26" s="307">
        <v>0</v>
      </c>
      <c r="G26" s="127"/>
      <c r="H26" s="306">
        <v>19</v>
      </c>
      <c r="I26" s="307">
        <v>783.09280575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1</v>
      </c>
      <c r="C32" s="138">
        <v>30.909188</v>
      </c>
      <c r="D32" s="129"/>
      <c r="E32" s="137">
        <v>1</v>
      </c>
      <c r="F32" s="138">
        <v>0</v>
      </c>
      <c r="G32" s="129"/>
      <c r="H32" s="139">
        <v>2</v>
      </c>
      <c r="I32" s="132">
        <v>30.909188</v>
      </c>
      <c r="J32" s="140"/>
    </row>
    <row r="33" spans="1:10" s="16" customFormat="1" ht="12.75">
      <c r="A33" s="23" t="s">
        <v>52</v>
      </c>
      <c r="B33" s="137">
        <v>22</v>
      </c>
      <c r="C33" s="138">
        <v>3142.2225866400004</v>
      </c>
      <c r="D33" s="129"/>
      <c r="E33" s="137">
        <v>3</v>
      </c>
      <c r="F33" s="138">
        <v>4.914938407</v>
      </c>
      <c r="G33" s="129"/>
      <c r="H33" s="139">
        <v>25</v>
      </c>
      <c r="I33" s="132">
        <v>3147.1375250470005</v>
      </c>
      <c r="J33" s="140"/>
    </row>
    <row r="34" spans="1:10" s="16" customFormat="1" ht="12.75">
      <c r="A34" s="23" t="s">
        <v>53</v>
      </c>
      <c r="B34" s="137">
        <v>1</v>
      </c>
      <c r="C34" s="138">
        <v>150.00000127999996</v>
      </c>
      <c r="D34" s="129"/>
      <c r="E34" s="137">
        <v>0</v>
      </c>
      <c r="F34" s="138">
        <v>0</v>
      </c>
      <c r="G34" s="129"/>
      <c r="H34" s="139">
        <v>1</v>
      </c>
      <c r="I34" s="132">
        <v>150.00000127999996</v>
      </c>
      <c r="J34" s="140"/>
    </row>
    <row r="35" spans="1:10" s="16" customFormat="1" ht="12.75">
      <c r="A35" s="23" t="s">
        <v>54</v>
      </c>
      <c r="B35" s="137">
        <v>13</v>
      </c>
      <c r="C35" s="138">
        <v>0</v>
      </c>
      <c r="D35" s="129"/>
      <c r="E35" s="137">
        <v>5</v>
      </c>
      <c r="F35" s="138">
        <v>0</v>
      </c>
      <c r="G35" s="129"/>
      <c r="H35" s="139">
        <v>18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37</v>
      </c>
      <c r="C37" s="135">
        <v>3323.1317759200006</v>
      </c>
      <c r="D37" s="127"/>
      <c r="E37" s="141">
        <v>9</v>
      </c>
      <c r="F37" s="135">
        <v>4.914938407</v>
      </c>
      <c r="G37" s="127"/>
      <c r="H37" s="141">
        <v>46</v>
      </c>
      <c r="I37" s="135">
        <v>3328.0467143270007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161</v>
      </c>
      <c r="C41" s="138">
        <v>397.8345630700001</v>
      </c>
      <c r="D41" s="129"/>
      <c r="E41" s="137">
        <v>0</v>
      </c>
      <c r="F41" s="138">
        <v>0</v>
      </c>
      <c r="G41" s="129"/>
      <c r="H41" s="139">
        <v>161</v>
      </c>
      <c r="I41" s="132">
        <v>397.8345630700001</v>
      </c>
      <c r="J41" s="140"/>
    </row>
    <row r="42" spans="1:10" s="16" customFormat="1" ht="12.75">
      <c r="A42" s="23" t="s">
        <v>52</v>
      </c>
      <c r="B42" s="137">
        <v>87</v>
      </c>
      <c r="C42" s="138">
        <v>3999.3390594899997</v>
      </c>
      <c r="D42" s="129"/>
      <c r="E42" s="137">
        <v>7</v>
      </c>
      <c r="F42" s="138">
        <v>219.75730151</v>
      </c>
      <c r="G42" s="129"/>
      <c r="H42" s="139">
        <v>94</v>
      </c>
      <c r="I42" s="132">
        <v>4219.096361</v>
      </c>
      <c r="J42" s="140"/>
    </row>
    <row r="43" spans="1:10" s="16" customFormat="1" ht="12.75">
      <c r="A43" s="23" t="s">
        <v>53</v>
      </c>
      <c r="B43" s="137">
        <v>10</v>
      </c>
      <c r="C43" s="138">
        <v>1624.1289530899999</v>
      </c>
      <c r="D43" s="129"/>
      <c r="E43" s="137">
        <v>3</v>
      </c>
      <c r="F43" s="138">
        <v>164.13141224</v>
      </c>
      <c r="G43" s="129"/>
      <c r="H43" s="139">
        <v>13</v>
      </c>
      <c r="I43" s="132">
        <v>1788.2603653299998</v>
      </c>
      <c r="J43" s="140"/>
    </row>
    <row r="44" spans="1:10" s="16" customFormat="1" ht="12.75">
      <c r="A44" s="23" t="s">
        <v>30</v>
      </c>
      <c r="B44" s="137">
        <v>8</v>
      </c>
      <c r="C44" s="138">
        <v>3382.5506240600002</v>
      </c>
      <c r="D44" s="129"/>
      <c r="E44" s="137">
        <v>1</v>
      </c>
      <c r="F44" s="138">
        <v>735.2145925599999</v>
      </c>
      <c r="G44" s="129"/>
      <c r="H44" s="139">
        <v>9</v>
      </c>
      <c r="I44" s="132">
        <v>4117.7652166200005</v>
      </c>
      <c r="J44" s="140"/>
    </row>
    <row r="45" spans="1:10" s="16" customFormat="1" ht="12.75">
      <c r="A45" s="23" t="s">
        <v>162</v>
      </c>
      <c r="B45" s="137">
        <v>74</v>
      </c>
      <c r="C45" s="138">
        <v>0</v>
      </c>
      <c r="D45" s="129"/>
      <c r="E45" s="137">
        <v>9</v>
      </c>
      <c r="F45" s="138">
        <v>0</v>
      </c>
      <c r="G45" s="129"/>
      <c r="H45" s="139">
        <v>83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340</v>
      </c>
      <c r="C47" s="135">
        <v>9403.85319971</v>
      </c>
      <c r="D47" s="127"/>
      <c r="E47" s="141">
        <v>20</v>
      </c>
      <c r="F47" s="135">
        <v>1119.1033063099999</v>
      </c>
      <c r="G47" s="127"/>
      <c r="H47" s="141">
        <v>360</v>
      </c>
      <c r="I47" s="135">
        <v>10522.95650602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377</v>
      </c>
      <c r="C49" s="307">
        <v>12726.984975630001</v>
      </c>
      <c r="E49" s="306">
        <v>29</v>
      </c>
      <c r="F49" s="307">
        <v>1124.0182447169998</v>
      </c>
      <c r="H49" s="306">
        <v>406</v>
      </c>
      <c r="I49" s="307">
        <v>13851.003220347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46</v>
      </c>
      <c r="C60" s="196">
        <v>5814.601117337515</v>
      </c>
      <c r="E60" s="137">
        <v>72</v>
      </c>
      <c r="F60" s="196">
        <v>6614.703164200455</v>
      </c>
      <c r="H60" s="139">
        <v>118</v>
      </c>
      <c r="I60" s="132">
        <v>12429.30428153797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46</v>
      </c>
      <c r="C65" s="307">
        <v>5814.601117337515</v>
      </c>
      <c r="D65" s="127"/>
      <c r="E65" s="306">
        <v>72</v>
      </c>
      <c r="F65" s="307">
        <v>6614.703164200455</v>
      </c>
      <c r="G65" s="127"/>
      <c r="H65" s="306">
        <v>118</v>
      </c>
      <c r="I65" s="307">
        <v>12429.30428153797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1</v>
      </c>
      <c r="C71" s="138">
        <v>30</v>
      </c>
      <c r="D71" s="129"/>
      <c r="E71" s="137">
        <v>0</v>
      </c>
      <c r="F71" s="138">
        <v>0</v>
      </c>
      <c r="G71" s="129"/>
      <c r="H71" s="139">
        <v>1</v>
      </c>
      <c r="I71" s="132">
        <v>30</v>
      </c>
      <c r="J71" s="140"/>
    </row>
    <row r="72" spans="1:10" s="129" customFormat="1" ht="12.75" customHeight="1">
      <c r="A72" s="28" t="s">
        <v>61</v>
      </c>
      <c r="B72" s="141">
        <v>1</v>
      </c>
      <c r="C72" s="135">
        <v>30</v>
      </c>
      <c r="D72" s="127"/>
      <c r="E72" s="141">
        <v>0</v>
      </c>
      <c r="F72" s="135">
        <v>0</v>
      </c>
      <c r="G72" s="127"/>
      <c r="H72" s="139">
        <v>1</v>
      </c>
      <c r="I72" s="132">
        <v>30</v>
      </c>
      <c r="J72" s="135"/>
    </row>
    <row r="73" spans="1:10" s="129" customFormat="1" ht="12.75" customHeight="1">
      <c r="A73" s="23" t="s">
        <v>62</v>
      </c>
      <c r="B73" s="137">
        <v>714</v>
      </c>
      <c r="C73" s="138">
        <v>100876.53505764493</v>
      </c>
      <c r="E73" s="137">
        <v>835</v>
      </c>
      <c r="F73" s="138">
        <v>154383.95379599853</v>
      </c>
      <c r="H73" s="139">
        <v>1549</v>
      </c>
      <c r="I73" s="132">
        <v>255260.48885364347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40</v>
      </c>
      <c r="F75" s="16"/>
      <c r="H75" s="139">
        <v>40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715</v>
      </c>
      <c r="C78" s="307">
        <v>100906.53505764493</v>
      </c>
      <c r="D78" s="127"/>
      <c r="E78" s="306">
        <v>875</v>
      </c>
      <c r="F78" s="307">
        <v>154383.95379599853</v>
      </c>
      <c r="G78" s="127"/>
      <c r="H78" s="306">
        <v>1590</v>
      </c>
      <c r="I78" s="307">
        <v>255290.48885364347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267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1</v>
      </c>
      <c r="I9" s="429">
        <v>82.04976622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1</v>
      </c>
      <c r="I12" s="436">
        <v>82.04976622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0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210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0</v>
      </c>
      <c r="I18" s="436">
        <v>0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0</v>
      </c>
      <c r="I22" s="439">
        <v>0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0</v>
      </c>
      <c r="I25" s="439">
        <v>0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1</v>
      </c>
      <c r="I26" s="441">
        <v>0</v>
      </c>
    </row>
    <row r="27" spans="1:9" s="25" customFormat="1" ht="12" customHeight="1">
      <c r="A27" s="184">
        <v>2000</v>
      </c>
      <c r="B27" s="442" t="s">
        <v>216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1</v>
      </c>
      <c r="I27" s="443">
        <v>0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0</v>
      </c>
      <c r="I34" s="439">
        <v>0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0</v>
      </c>
      <c r="I36" s="443">
        <v>0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0</v>
      </c>
      <c r="I46" s="443">
        <v>0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2</v>
      </c>
      <c r="I56" s="440">
        <v>59.99999832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0</v>
      </c>
      <c r="I59" s="440">
        <v>0</v>
      </c>
    </row>
    <row r="60" spans="1:9" ht="12" customHeight="1">
      <c r="A60" s="184">
        <v>8670</v>
      </c>
      <c r="B60" s="434" t="s">
        <v>1</v>
      </c>
      <c r="C60" s="487">
        <v>1</v>
      </c>
      <c r="D60" s="440">
        <v>350</v>
      </c>
      <c r="E60" s="440"/>
      <c r="F60" s="487">
        <v>0</v>
      </c>
      <c r="G60" s="440">
        <v>0</v>
      </c>
      <c r="H60" s="487">
        <v>0</v>
      </c>
      <c r="I60" s="440">
        <v>0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1</v>
      </c>
      <c r="I62" s="440">
        <v>0</v>
      </c>
    </row>
    <row r="63" spans="1:9" ht="12" customHeight="1">
      <c r="A63" s="184">
        <v>8980</v>
      </c>
      <c r="B63" s="438" t="s">
        <v>233</v>
      </c>
      <c r="C63" s="487">
        <v>0</v>
      </c>
      <c r="D63" s="440">
        <v>0</v>
      </c>
      <c r="E63" s="440"/>
      <c r="F63" s="487">
        <v>0</v>
      </c>
      <c r="G63" s="440">
        <v>0</v>
      </c>
      <c r="H63" s="487">
        <v>9</v>
      </c>
      <c r="I63" s="440">
        <v>291.04304121</v>
      </c>
    </row>
    <row r="64" spans="1:9" ht="12" customHeight="1">
      <c r="A64" s="184">
        <v>8990</v>
      </c>
      <c r="B64" s="438" t="s">
        <v>234</v>
      </c>
      <c r="C64" s="489">
        <v>0</v>
      </c>
      <c r="D64" s="441">
        <v>0</v>
      </c>
      <c r="E64" s="440"/>
      <c r="F64" s="489">
        <v>0</v>
      </c>
      <c r="G64" s="441">
        <v>0</v>
      </c>
      <c r="H64" s="489">
        <v>0</v>
      </c>
      <c r="I64" s="441">
        <v>0</v>
      </c>
    </row>
    <row r="65" spans="1:9" ht="12" customHeight="1">
      <c r="A65" s="184">
        <v>8000</v>
      </c>
      <c r="B65" s="444" t="s">
        <v>78</v>
      </c>
      <c r="C65" s="490">
        <v>1</v>
      </c>
      <c r="D65" s="443">
        <v>350</v>
      </c>
      <c r="E65" s="443"/>
      <c r="F65" s="490">
        <v>0</v>
      </c>
      <c r="G65" s="443">
        <v>0</v>
      </c>
      <c r="H65" s="490">
        <v>12</v>
      </c>
      <c r="I65" s="443">
        <v>351.04303953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1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1</v>
      </c>
      <c r="I69" s="448">
        <v>0</v>
      </c>
    </row>
    <row r="70" spans="1:9" s="176" customFormat="1" ht="12" customHeight="1">
      <c r="A70" s="449"/>
      <c r="B70" s="450" t="s">
        <v>79</v>
      </c>
      <c r="C70" s="497">
        <v>1</v>
      </c>
      <c r="D70" s="448">
        <v>350</v>
      </c>
      <c r="E70" s="448">
        <v>0</v>
      </c>
      <c r="F70" s="497">
        <v>0</v>
      </c>
      <c r="G70" s="448">
        <v>0</v>
      </c>
      <c r="H70" s="497">
        <v>15</v>
      </c>
      <c r="I70" s="448">
        <v>433.09280574999997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267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0</v>
      </c>
      <c r="B9" s="429">
        <v>0</v>
      </c>
      <c r="C9" s="322"/>
      <c r="D9" s="467">
        <v>0</v>
      </c>
      <c r="E9" s="429">
        <v>0</v>
      </c>
      <c r="F9" s="467">
        <v>1</v>
      </c>
      <c r="G9" s="429">
        <v>82.04976622</v>
      </c>
      <c r="H9" s="129"/>
      <c r="I9" s="467">
        <v>1</v>
      </c>
      <c r="J9" s="429">
        <v>82.04976622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1</v>
      </c>
      <c r="G10" s="433">
        <v>70.85253935</v>
      </c>
      <c r="H10" s="129"/>
      <c r="I10" s="468">
        <v>1</v>
      </c>
      <c r="J10" s="433">
        <v>70.85253935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0</v>
      </c>
      <c r="B12" s="480">
        <v>0</v>
      </c>
      <c r="C12" s="481">
        <v>0</v>
      </c>
      <c r="D12" s="479">
        <v>0</v>
      </c>
      <c r="E12" s="480">
        <v>0</v>
      </c>
      <c r="F12" s="479">
        <v>2</v>
      </c>
      <c r="G12" s="480">
        <v>152.90230557</v>
      </c>
      <c r="H12" s="359"/>
      <c r="I12" s="480">
        <v>2</v>
      </c>
      <c r="J12" s="480">
        <v>152.90230557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3</v>
      </c>
      <c r="G14" s="429">
        <v>7.9572312</v>
      </c>
      <c r="H14" s="129"/>
      <c r="I14" s="467">
        <v>3</v>
      </c>
      <c r="J14" s="429">
        <v>7.9572312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209</v>
      </c>
    </row>
    <row r="17" spans="1:12" ht="12" customHeight="1">
      <c r="A17" s="472">
        <v>0</v>
      </c>
      <c r="B17" s="437">
        <v>0</v>
      </c>
      <c r="C17" s="322"/>
      <c r="D17" s="472">
        <v>0</v>
      </c>
      <c r="E17" s="437">
        <v>0</v>
      </c>
      <c r="F17" s="472">
        <v>4</v>
      </c>
      <c r="G17" s="437">
        <v>191.0086667</v>
      </c>
      <c r="H17" s="129"/>
      <c r="I17" s="504">
        <v>4</v>
      </c>
      <c r="J17" s="437">
        <v>191.0086667</v>
      </c>
      <c r="K17" s="192"/>
      <c r="L17" s="174" t="s">
        <v>144</v>
      </c>
    </row>
    <row r="18" spans="1:12" ht="14.25" customHeight="1">
      <c r="A18" s="469">
        <v>0</v>
      </c>
      <c r="B18" s="436">
        <v>0</v>
      </c>
      <c r="C18" s="320"/>
      <c r="D18" s="469">
        <v>0</v>
      </c>
      <c r="E18" s="436">
        <v>0</v>
      </c>
      <c r="F18" s="469">
        <v>7</v>
      </c>
      <c r="G18" s="436">
        <v>198.9658979</v>
      </c>
      <c r="H18" s="129"/>
      <c r="I18" s="469">
        <v>7</v>
      </c>
      <c r="J18" s="436">
        <v>198.9658979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4</v>
      </c>
      <c r="G20" s="429">
        <v>19.075788</v>
      </c>
      <c r="H20" s="129"/>
      <c r="I20" s="467">
        <v>4</v>
      </c>
      <c r="J20" s="429">
        <v>19.075788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2</v>
      </c>
      <c r="E21" s="462">
        <v>587.4262755</v>
      </c>
      <c r="F21" s="473">
        <v>0</v>
      </c>
      <c r="G21" s="462">
        <v>0</v>
      </c>
      <c r="H21" s="129"/>
      <c r="I21" s="473">
        <v>2</v>
      </c>
      <c r="J21" s="462">
        <v>587.4262755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232.67962880000002</v>
      </c>
      <c r="F22" s="473">
        <v>2</v>
      </c>
      <c r="G22" s="462">
        <v>95.80000174999999</v>
      </c>
      <c r="H22" s="129"/>
      <c r="I22" s="473">
        <v>3</v>
      </c>
      <c r="J22" s="462">
        <v>328.47963055</v>
      </c>
      <c r="K22" s="138"/>
      <c r="L22" s="190" t="s">
        <v>213</v>
      </c>
    </row>
    <row r="23" spans="1:12" ht="12" customHeight="1">
      <c r="A23" s="473">
        <v>1</v>
      </c>
      <c r="B23" s="462">
        <v>26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1</v>
      </c>
      <c r="J23" s="462">
        <v>26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1</v>
      </c>
      <c r="E24" s="462">
        <v>1654.5316242000001</v>
      </c>
      <c r="F24" s="473">
        <v>0</v>
      </c>
      <c r="G24" s="462">
        <v>0</v>
      </c>
      <c r="H24" s="129"/>
      <c r="I24" s="473">
        <v>1</v>
      </c>
      <c r="J24" s="462">
        <v>1654.5316242000001</v>
      </c>
      <c r="K24" s="138"/>
      <c r="L24" s="190" t="s">
        <v>214</v>
      </c>
    </row>
    <row r="25" spans="1:12" ht="12" customHeight="1">
      <c r="A25" s="467">
        <v>0</v>
      </c>
      <c r="B25" s="429">
        <v>0</v>
      </c>
      <c r="C25" s="322"/>
      <c r="D25" s="467">
        <v>0</v>
      </c>
      <c r="E25" s="429">
        <v>0</v>
      </c>
      <c r="F25" s="467">
        <v>9</v>
      </c>
      <c r="G25" s="429">
        <v>99.14774895</v>
      </c>
      <c r="H25" s="129"/>
      <c r="I25" s="467">
        <v>9</v>
      </c>
      <c r="J25" s="429">
        <v>99.14774895</v>
      </c>
      <c r="K25" s="138"/>
      <c r="L25" s="190" t="s">
        <v>215</v>
      </c>
    </row>
    <row r="26" spans="1:12" ht="12" customHeight="1">
      <c r="A26" s="472">
        <v>1</v>
      </c>
      <c r="B26" s="437">
        <v>262.44928619999996</v>
      </c>
      <c r="C26" s="322"/>
      <c r="D26" s="472">
        <v>2</v>
      </c>
      <c r="E26" s="437">
        <v>171.59142958</v>
      </c>
      <c r="F26" s="472">
        <v>7</v>
      </c>
      <c r="G26" s="437">
        <v>58.76</v>
      </c>
      <c r="H26" s="129"/>
      <c r="I26" s="472">
        <v>10</v>
      </c>
      <c r="J26" s="437">
        <v>492.80071577999996</v>
      </c>
      <c r="K26" s="192"/>
      <c r="L26" s="190" t="s">
        <v>75</v>
      </c>
    </row>
    <row r="27" spans="1:12" ht="12" customHeight="1">
      <c r="A27" s="469">
        <v>2</v>
      </c>
      <c r="B27" s="436">
        <v>288.44928619999996</v>
      </c>
      <c r="C27" s="320"/>
      <c r="D27" s="469">
        <v>6</v>
      </c>
      <c r="E27" s="436">
        <v>2646.22895808</v>
      </c>
      <c r="F27" s="469">
        <v>22</v>
      </c>
      <c r="G27" s="436">
        <v>272.7835387</v>
      </c>
      <c r="H27" s="129"/>
      <c r="I27" s="469">
        <v>30</v>
      </c>
      <c r="J27" s="436">
        <v>3207.46178298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71</v>
      </c>
    </row>
    <row r="32" spans="1:12" ht="12" customHeight="1">
      <c r="A32" s="467">
        <v>1</v>
      </c>
      <c r="B32" s="429">
        <v>130.0000005</v>
      </c>
      <c r="C32" s="322"/>
      <c r="D32" s="467">
        <v>0</v>
      </c>
      <c r="E32" s="429">
        <v>0</v>
      </c>
      <c r="F32" s="467">
        <v>1</v>
      </c>
      <c r="G32" s="429">
        <v>0</v>
      </c>
      <c r="H32" s="129"/>
      <c r="I32" s="467">
        <v>2</v>
      </c>
      <c r="J32" s="429">
        <v>130.0000005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0</v>
      </c>
      <c r="G34" s="429">
        <v>0</v>
      </c>
      <c r="H34" s="129"/>
      <c r="I34" s="467">
        <v>0</v>
      </c>
      <c r="J34" s="429">
        <v>0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1</v>
      </c>
      <c r="B36" s="436">
        <v>130.0000005</v>
      </c>
      <c r="C36" s="320"/>
      <c r="D36" s="469">
        <v>0</v>
      </c>
      <c r="E36" s="436">
        <v>0</v>
      </c>
      <c r="F36" s="469">
        <v>1</v>
      </c>
      <c r="G36" s="436">
        <v>0</v>
      </c>
      <c r="H36" s="129"/>
      <c r="I36" s="469">
        <v>2</v>
      </c>
      <c r="J36" s="436">
        <v>130.0000005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3</v>
      </c>
      <c r="B38" s="429">
        <v>2066.99999474</v>
      </c>
      <c r="C38" s="322"/>
      <c r="D38" s="467">
        <v>0</v>
      </c>
      <c r="E38" s="429">
        <v>0</v>
      </c>
      <c r="F38" s="467">
        <v>0</v>
      </c>
      <c r="G38" s="429">
        <v>0</v>
      </c>
      <c r="H38" s="129"/>
      <c r="I38" s="467">
        <v>3</v>
      </c>
      <c r="J38" s="429">
        <v>2066.99999474</v>
      </c>
      <c r="K38" s="138"/>
      <c r="L38" s="190" t="s">
        <v>222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3</v>
      </c>
      <c r="G39" s="437">
        <v>67.97574995</v>
      </c>
      <c r="H39" s="129"/>
      <c r="I39" s="472">
        <v>3</v>
      </c>
      <c r="J39" s="437">
        <v>67.97574995</v>
      </c>
      <c r="K39" s="138"/>
      <c r="L39" s="190" t="s">
        <v>174</v>
      </c>
    </row>
    <row r="40" spans="1:12" ht="12" customHeight="1">
      <c r="A40" s="469">
        <v>3</v>
      </c>
      <c r="B40" s="436">
        <v>2066.99999474</v>
      </c>
      <c r="C40" s="320"/>
      <c r="D40" s="469">
        <v>0</v>
      </c>
      <c r="E40" s="436">
        <v>0</v>
      </c>
      <c r="F40" s="469">
        <v>3</v>
      </c>
      <c r="G40" s="436">
        <v>67.97574995</v>
      </c>
      <c r="H40" s="129"/>
      <c r="I40" s="469">
        <v>6</v>
      </c>
      <c r="J40" s="436">
        <v>2134.9757446900003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1</v>
      </c>
      <c r="G42" s="429">
        <v>13.075915</v>
      </c>
      <c r="H42" s="129"/>
      <c r="I42" s="467">
        <v>1</v>
      </c>
      <c r="J42" s="429">
        <v>13.075915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1</v>
      </c>
      <c r="G43" s="429">
        <v>0</v>
      </c>
      <c r="H43" s="129"/>
      <c r="I43" s="467">
        <v>1</v>
      </c>
      <c r="J43" s="429">
        <v>0</v>
      </c>
      <c r="K43" s="138"/>
      <c r="L43" s="190" t="s">
        <v>147</v>
      </c>
    </row>
    <row r="44" spans="1:12" ht="12" customHeight="1">
      <c r="A44" s="467">
        <v>1</v>
      </c>
      <c r="B44" s="429">
        <v>199.89999999999998</v>
      </c>
      <c r="C44" s="322"/>
      <c r="D44" s="467">
        <v>1</v>
      </c>
      <c r="E44" s="429">
        <v>715.4548329600001</v>
      </c>
      <c r="F44" s="467">
        <v>1</v>
      </c>
      <c r="G44" s="429">
        <v>0</v>
      </c>
      <c r="H44" s="129"/>
      <c r="I44" s="467">
        <v>3</v>
      </c>
      <c r="J44" s="429">
        <v>915.3548329600001</v>
      </c>
      <c r="K44" s="138"/>
      <c r="L44" s="190" t="s">
        <v>74</v>
      </c>
    </row>
    <row r="45" spans="1:12" ht="12" customHeight="1">
      <c r="A45" s="472">
        <v>1</v>
      </c>
      <c r="B45" s="437">
        <v>150.00000127999996</v>
      </c>
      <c r="C45" s="322"/>
      <c r="D45" s="472">
        <v>0</v>
      </c>
      <c r="E45" s="437">
        <v>0</v>
      </c>
      <c r="F45" s="472">
        <v>6</v>
      </c>
      <c r="G45" s="437">
        <v>0</v>
      </c>
      <c r="H45" s="129"/>
      <c r="I45" s="472">
        <v>7</v>
      </c>
      <c r="J45" s="437">
        <v>150.00000127999996</v>
      </c>
      <c r="K45" s="192"/>
      <c r="L45" s="190" t="s">
        <v>224</v>
      </c>
    </row>
    <row r="46" spans="1:12" ht="12" customHeight="1">
      <c r="A46" s="469">
        <v>2</v>
      </c>
      <c r="B46" s="436">
        <v>349.90000127999997</v>
      </c>
      <c r="C46" s="320"/>
      <c r="D46" s="469">
        <v>1</v>
      </c>
      <c r="E46" s="436">
        <v>715.4548329600001</v>
      </c>
      <c r="F46" s="469">
        <v>9</v>
      </c>
      <c r="G46" s="436">
        <v>13.075915</v>
      </c>
      <c r="H46" s="129"/>
      <c r="I46" s="469">
        <v>12</v>
      </c>
      <c r="J46" s="436">
        <v>1078.43074924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1</v>
      </c>
      <c r="G49" s="437">
        <v>0</v>
      </c>
      <c r="H49" s="129"/>
      <c r="I49" s="472">
        <v>1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1</v>
      </c>
      <c r="G50" s="436">
        <v>0</v>
      </c>
      <c r="H50" s="129"/>
      <c r="I50" s="469">
        <v>1</v>
      </c>
      <c r="J50" s="436">
        <v>0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1</v>
      </c>
      <c r="G53" s="437">
        <v>700</v>
      </c>
      <c r="H53" s="129"/>
      <c r="I53" s="472">
        <v>1</v>
      </c>
      <c r="J53" s="437">
        <v>700</v>
      </c>
      <c r="K53" s="192"/>
      <c r="L53" s="190" t="s">
        <v>229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1</v>
      </c>
      <c r="G54" s="436">
        <v>700</v>
      </c>
      <c r="H54" s="129"/>
      <c r="I54" s="469">
        <v>1</v>
      </c>
      <c r="J54" s="436">
        <v>0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6</v>
      </c>
      <c r="G56" s="429">
        <v>299.99999911</v>
      </c>
      <c r="H56" s="129"/>
      <c r="I56" s="467">
        <v>6</v>
      </c>
      <c r="J56" s="429">
        <v>299.99999911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1</v>
      </c>
      <c r="G57" s="429">
        <v>0</v>
      </c>
      <c r="H57" s="129"/>
      <c r="I57" s="467">
        <v>1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1</v>
      </c>
      <c r="G59" s="429">
        <v>37.99999896</v>
      </c>
      <c r="H59" s="129"/>
      <c r="I59" s="467">
        <v>1</v>
      </c>
      <c r="J59" s="429">
        <v>37.99999896</v>
      </c>
      <c r="K59" s="138"/>
      <c r="L59" s="426" t="s">
        <v>0</v>
      </c>
    </row>
    <row r="60" spans="1:12" ht="12" customHeight="1">
      <c r="A60" s="471">
        <v>1</v>
      </c>
      <c r="B60" s="429">
        <v>350</v>
      </c>
      <c r="C60" s="322"/>
      <c r="D60" s="471">
        <v>0</v>
      </c>
      <c r="E60" s="429">
        <v>0</v>
      </c>
      <c r="F60" s="471">
        <v>18</v>
      </c>
      <c r="G60" s="429">
        <v>1435.28985554</v>
      </c>
      <c r="H60" s="129"/>
      <c r="I60" s="471">
        <v>19</v>
      </c>
      <c r="J60" s="429">
        <v>1785.28985554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1</v>
      </c>
      <c r="B62" s="429">
        <v>14.854399199999998</v>
      </c>
      <c r="C62" s="322"/>
      <c r="D62" s="467">
        <v>0</v>
      </c>
      <c r="E62" s="429">
        <v>0</v>
      </c>
      <c r="F62" s="467">
        <v>32</v>
      </c>
      <c r="G62" s="429">
        <v>199.48289325</v>
      </c>
      <c r="H62" s="129"/>
      <c r="I62" s="467">
        <v>33</v>
      </c>
      <c r="J62" s="429">
        <v>214.33729244999998</v>
      </c>
      <c r="K62" s="138"/>
      <c r="L62" s="190" t="s">
        <v>232</v>
      </c>
    </row>
    <row r="63" spans="1:12" ht="12" customHeight="1">
      <c r="A63" s="467">
        <v>2</v>
      </c>
      <c r="B63" s="429">
        <v>110.933894</v>
      </c>
      <c r="C63" s="322"/>
      <c r="D63" s="467">
        <v>0</v>
      </c>
      <c r="E63" s="429">
        <v>0</v>
      </c>
      <c r="F63" s="467">
        <v>210</v>
      </c>
      <c r="G63" s="429">
        <v>2521.0844301800016</v>
      </c>
      <c r="H63" s="129"/>
      <c r="I63" s="467">
        <v>212</v>
      </c>
      <c r="J63" s="429">
        <v>2632.0183241800014</v>
      </c>
      <c r="K63" s="138"/>
      <c r="L63" s="190" t="s">
        <v>233</v>
      </c>
    </row>
    <row r="64" spans="1:12" ht="12" customHeight="1">
      <c r="A64" s="472">
        <v>7</v>
      </c>
      <c r="B64" s="437">
        <v>9.994200000000001</v>
      </c>
      <c r="C64" s="322"/>
      <c r="D64" s="472">
        <v>0</v>
      </c>
      <c r="E64" s="437">
        <v>0</v>
      </c>
      <c r="F64" s="472">
        <v>6</v>
      </c>
      <c r="G64" s="437">
        <v>2.163</v>
      </c>
      <c r="H64" s="129"/>
      <c r="I64" s="472">
        <v>13</v>
      </c>
      <c r="J64" s="437">
        <v>12.157200000000001</v>
      </c>
      <c r="K64" s="192"/>
      <c r="L64" s="190" t="s">
        <v>234</v>
      </c>
    </row>
    <row r="65" spans="1:12" ht="12" customHeight="1">
      <c r="A65" s="469">
        <v>11</v>
      </c>
      <c r="B65" s="436">
        <v>485.7824932</v>
      </c>
      <c r="C65" s="320"/>
      <c r="D65" s="469">
        <v>0</v>
      </c>
      <c r="E65" s="436">
        <v>0</v>
      </c>
      <c r="F65" s="469">
        <v>274</v>
      </c>
      <c r="G65" s="436">
        <v>4496.020177040001</v>
      </c>
      <c r="H65" s="129"/>
      <c r="I65" s="469">
        <v>285</v>
      </c>
      <c r="J65" s="436">
        <v>4981.802670240001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0</v>
      </c>
      <c r="B67" s="429">
        <v>0</v>
      </c>
      <c r="C67" s="322"/>
      <c r="D67" s="467">
        <v>1</v>
      </c>
      <c r="E67" s="429">
        <v>20.866833020000005</v>
      </c>
      <c r="F67" s="467">
        <v>7</v>
      </c>
      <c r="G67" s="429">
        <v>4.57899174</v>
      </c>
      <c r="H67" s="129"/>
      <c r="I67" s="467">
        <v>8</v>
      </c>
      <c r="J67" s="429">
        <v>25.445824760000004</v>
      </c>
      <c r="K67" s="138"/>
      <c r="L67" s="190" t="s">
        <v>151</v>
      </c>
    </row>
    <row r="68" spans="1:12" s="13" customFormat="1" ht="12" customHeight="1">
      <c r="A68" s="472">
        <v>1</v>
      </c>
      <c r="B68" s="437">
        <v>2.0000000000000004</v>
      </c>
      <c r="C68" s="322"/>
      <c r="D68" s="472">
        <v>0</v>
      </c>
      <c r="E68" s="437">
        <v>0</v>
      </c>
      <c r="F68" s="472">
        <v>1</v>
      </c>
      <c r="G68" s="437">
        <v>64.99999975</v>
      </c>
      <c r="H68" s="129"/>
      <c r="I68" s="472">
        <v>2</v>
      </c>
      <c r="J68" s="437">
        <v>66.99999975</v>
      </c>
      <c r="K68" s="192"/>
      <c r="L68" s="190" t="s">
        <v>235</v>
      </c>
    </row>
    <row r="69" spans="1:12" s="13" customFormat="1" ht="12" customHeight="1">
      <c r="A69" s="475">
        <v>1</v>
      </c>
      <c r="B69" s="463">
        <v>2.0000000000000004</v>
      </c>
      <c r="C69" s="320"/>
      <c r="D69" s="475">
        <v>1</v>
      </c>
      <c r="E69" s="463">
        <v>20.866833020000005</v>
      </c>
      <c r="F69" s="475">
        <v>8</v>
      </c>
      <c r="G69" s="463">
        <v>69.57899149</v>
      </c>
      <c r="H69" s="129"/>
      <c r="I69" s="475">
        <v>10</v>
      </c>
      <c r="J69" s="463">
        <v>92.44582451000001</v>
      </c>
      <c r="K69" s="193"/>
      <c r="L69" s="381" t="s">
        <v>236</v>
      </c>
    </row>
    <row r="70" spans="1:12" s="13" customFormat="1" ht="12" customHeight="1">
      <c r="A70" s="475">
        <v>20</v>
      </c>
      <c r="B70" s="463">
        <v>3323.1317759199997</v>
      </c>
      <c r="C70" s="320"/>
      <c r="D70" s="475">
        <v>8</v>
      </c>
      <c r="E70" s="463">
        <v>3382.5506240600002</v>
      </c>
      <c r="F70" s="475">
        <v>328</v>
      </c>
      <c r="G70" s="463">
        <v>5971.302575650001</v>
      </c>
      <c r="H70" s="129"/>
      <c r="I70" s="475">
        <v>356</v>
      </c>
      <c r="J70" s="463">
        <v>11976.984975630003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1</v>
      </c>
      <c r="B75" s="465">
        <v>30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1</v>
      </c>
      <c r="J75" s="465">
        <v>30</v>
      </c>
      <c r="K75" s="192"/>
      <c r="L75" s="16" t="s">
        <v>60</v>
      </c>
    </row>
    <row r="76" spans="1:12" ht="12.75">
      <c r="A76" s="478">
        <v>1</v>
      </c>
      <c r="B76" s="466">
        <v>30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1</v>
      </c>
      <c r="J76" s="466">
        <v>30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268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273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1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1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1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1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1</v>
      </c>
      <c r="E61" s="439">
        <v>350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0</v>
      </c>
      <c r="E64" s="439">
        <v>0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0</v>
      </c>
      <c r="E65" s="441">
        <v>0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0</v>
      </c>
      <c r="D66" s="490">
        <v>1</v>
      </c>
      <c r="E66" s="443">
        <v>350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1</v>
      </c>
      <c r="D71" s="497">
        <v>1</v>
      </c>
      <c r="E71" s="448">
        <v>350</v>
      </c>
      <c r="F71" s="382"/>
      <c r="G71" s="496">
        <v>0</v>
      </c>
      <c r="H71" s="497">
        <v>0</v>
      </c>
      <c r="I71" s="448">
        <v>0</v>
      </c>
      <c r="J71" s="382"/>
      <c r="K71" s="496">
        <v>1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268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273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1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1</v>
      </c>
      <c r="E24" s="439">
        <v>26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1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1</v>
      </c>
      <c r="E27" s="441">
        <v>262.44928619999996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3</v>
      </c>
      <c r="E28" s="443">
        <v>288.44928619999996</v>
      </c>
      <c r="F28" s="383"/>
      <c r="G28" s="484">
        <v>0</v>
      </c>
      <c r="H28" s="490">
        <v>0</v>
      </c>
      <c r="I28" s="443">
        <v>0</v>
      </c>
      <c r="J28" s="382"/>
      <c r="K28" s="484">
        <v>1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130.0000005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1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1</v>
      </c>
      <c r="D37" s="490">
        <v>1</v>
      </c>
      <c r="E37" s="443">
        <v>130.0000005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2</v>
      </c>
      <c r="E39" s="439">
        <v>1466.9999998399999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1</v>
      </c>
      <c r="M39" s="439">
        <v>599.9999949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2</v>
      </c>
      <c r="E41" s="443">
        <v>1466.9999998399999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1</v>
      </c>
      <c r="M41" s="443">
        <v>599.9999949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1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1</v>
      </c>
      <c r="D45" s="471">
        <v>1</v>
      </c>
      <c r="E45" s="439">
        <v>199.89999999999998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1</v>
      </c>
      <c r="E46" s="441">
        <v>0</v>
      </c>
      <c r="F46" s="380"/>
      <c r="G46" s="488">
        <v>0</v>
      </c>
      <c r="H46" s="489">
        <v>1</v>
      </c>
      <c r="I46" s="441">
        <v>150.00000127999996</v>
      </c>
      <c r="J46" s="386"/>
      <c r="K46" s="488">
        <v>1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1</v>
      </c>
      <c r="D47" s="490">
        <v>3</v>
      </c>
      <c r="E47" s="443">
        <v>199.89999999999998</v>
      </c>
      <c r="F47" s="383"/>
      <c r="G47" s="484">
        <v>0</v>
      </c>
      <c r="H47" s="490">
        <v>1</v>
      </c>
      <c r="I47" s="443">
        <v>150.00000127999996</v>
      </c>
      <c r="J47" s="382"/>
      <c r="K47" s="484">
        <v>1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2</v>
      </c>
      <c r="D57" s="471">
        <v>1</v>
      </c>
      <c r="E57" s="439">
        <v>0</v>
      </c>
      <c r="F57" s="380"/>
      <c r="G57" s="485">
        <v>1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1</v>
      </c>
      <c r="E61" s="439">
        <v>350</v>
      </c>
      <c r="F61" s="380"/>
      <c r="G61" s="485">
        <v>1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1</v>
      </c>
      <c r="E63" s="439">
        <v>14.854399199999998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1</v>
      </c>
      <c r="D64" s="471">
        <v>2</v>
      </c>
      <c r="E64" s="439">
        <v>110.933894</v>
      </c>
      <c r="F64" s="380"/>
      <c r="G64" s="485">
        <v>1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1</v>
      </c>
      <c r="D65" s="489">
        <v>6</v>
      </c>
      <c r="E65" s="441">
        <v>9.2292</v>
      </c>
      <c r="F65" s="380"/>
      <c r="G65" s="488">
        <v>0</v>
      </c>
      <c r="H65" s="489">
        <v>0</v>
      </c>
      <c r="I65" s="441">
        <v>0</v>
      </c>
      <c r="J65" s="386"/>
      <c r="K65" s="488">
        <v>1</v>
      </c>
      <c r="L65" s="489">
        <v>1</v>
      </c>
      <c r="M65" s="441">
        <v>0.765</v>
      </c>
    </row>
    <row r="66" spans="1:13" ht="12" customHeight="1">
      <c r="A66" s="184">
        <v>8000</v>
      </c>
      <c r="B66" s="384" t="s">
        <v>78</v>
      </c>
      <c r="C66" s="484">
        <v>4</v>
      </c>
      <c r="D66" s="490">
        <v>11</v>
      </c>
      <c r="E66" s="443">
        <v>485.0174932</v>
      </c>
      <c r="F66" s="382"/>
      <c r="G66" s="484">
        <v>4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0.765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1</v>
      </c>
      <c r="E69" s="441">
        <v>2.0000000000000004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1</v>
      </c>
      <c r="E70" s="448">
        <v>2.0000000000000004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6</v>
      </c>
      <c r="D71" s="497">
        <v>21</v>
      </c>
      <c r="E71" s="448">
        <v>2572.36677974</v>
      </c>
      <c r="F71" s="382"/>
      <c r="G71" s="496">
        <v>4</v>
      </c>
      <c r="H71" s="497">
        <v>1</v>
      </c>
      <c r="I71" s="448">
        <v>150.00000127999996</v>
      </c>
      <c r="J71" s="382"/>
      <c r="K71" s="496">
        <v>3</v>
      </c>
      <c r="L71" s="497">
        <v>2</v>
      </c>
      <c r="M71" s="448">
        <v>600.7649949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1</v>
      </c>
      <c r="E76" s="465">
        <v>30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1</v>
      </c>
      <c r="E77" s="466">
        <v>30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2016-12-06T10:39:48Z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