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285" tabRatio="892" firstSheet="3" activeTab="4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Further'!$A$1:$J$228</definedName>
    <definedName name="_xlnm.Print_Area" localSheetId="1">'T1 UK new'!$C$1:$N$130</definedName>
    <definedName name="_xlnm.Print_Area" localSheetId="3">'T2 Intl'!$A$1:$K$96</definedName>
    <definedName name="_xlnm.Print_Area" localSheetId="4">'T3 Method'!$A$1:$I$81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<sst xmlns="http://schemas.openxmlformats.org/spreadsheetml/2006/main" count="1736" uniqueCount="415">
  <si>
    <t>Real Estate Investment &amp; Services</t>
  </si>
  <si>
    <t>Real Estate Investment Trusts</t>
  </si>
  <si>
    <t>Alternative Energy</t>
  </si>
  <si>
    <t>0580</t>
  </si>
  <si>
    <t>Market</t>
  </si>
  <si>
    <t>8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</si>
  <si>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</si>
  <si>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</si>
  <si>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</si>
  <si>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</si>
  <si>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</si>
  <si>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</si>
  <si>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</si>
  <si>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</si>
  <si>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</si>
  <si>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</si>
  <si>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</si>
  <si>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</si>
  <si>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</si>
  <si>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</si>
  <si>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</si>
  <si>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</si>
  <si>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</si>
  <si>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</si>
  <si>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</si>
  <si>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</si>
  <si>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</si>
  <si>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</si>
  <si>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</si>
  <si>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</si>
  <si>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</si>
  <si>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</si>
  <si>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</si>
  <si>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</si>
  <si>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</si>
  <si>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</si>
  <si>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</si>
  <si>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</si>
  <si>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</si>
  <si>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</si>
  <si>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</si>
  <si>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</si>
  <si>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</si>
  <si>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</si>
  <si>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</si>
  <si>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</si>
  <si>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</si>
  <si>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</si>
  <si>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</si>
  <si>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</si>
  <si>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</si>
  <si>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</si>
  <si>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</si>
  <si>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AIM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</si>
  <si>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</si>
  <si>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</si>
  <si>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</si>
  <si>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</si>
  <si>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</si>
  <si>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</si>
  <si>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</si>
  <si>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</si>
  <si>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</si>
  <si>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</si>
  <si>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</si>
  <si>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</si>
  <si>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</si>
  <si>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</si>
  <si>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</si>
  <si>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</si>
  <si>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</si>
  <si>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</si>
  <si>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</si>
  <si>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</si>
  <si>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</si>
  <si>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</si>
  <si>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</si>
  <si>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</si>
  <si>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</si>
  <si>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</si>
  <si>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</si>
  <si>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</si>
  <si>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</si>
  <si>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</si>
  <si>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</si>
  <si>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</si>
  <si>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</si>
  <si>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</si>
  <si>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</si>
  <si>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</si>
  <si>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</si>
  <si>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</si>
  <si>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</si>
  <si>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</si>
  <si>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</si>
  <si>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</si>
  <si>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</si>
  <si>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</si>
  <si>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</si>
  <si>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</si>
  <si>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</si>
  <si>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</si>
  <si>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</si>
  <si>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</si>
  <si>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</si>
  <si>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</si>
  <si>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</si>
  <si>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</si>
  <si>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</si>
  <si>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</si>
  <si>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</si>
  <si>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</si>
  <si>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</si>
  <si>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</si>
  <si>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</si>
  <si>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</si>
  <si>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</si>
  <si>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</si>
  <si>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</si>
  <si>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</si>
  <si>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</si>
  <si>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</si>
  <si>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</si>
  <si>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</si>
  <si>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</si>
  <si>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</si>
  <si>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</si>
  <si>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</si>
  <si>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</si>
  <si>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</si>
  <si>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</si>
  <si>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</si>
  <si>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</si>
  <si>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</si>
  <si>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</si>
  <si>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</si>
  <si>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</si>
  <si>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</si>
  <si>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</si>
  <si>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</si>
  <si>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</si>
  <si>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</si>
  <si>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</si>
  <si>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</si>
  <si>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</si>
  <si>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</si>
  <si>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</si>
  <si>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</si>
  <si>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</si>
  <si>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</si>
  <si>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</si>
  <si>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</si>
  <si>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</si>
  <si>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</si>
  <si>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</si>
  <si>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</si>
  <si>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</si>
  <si>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</si>
  <si>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</si>
  <si>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</si>
  <si>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</si>
  <si>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</si>
  <si>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</si>
  <si>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</si>
  <si>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</si>
  <si>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</si>
  <si>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</si>
  <si>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</si>
  <si>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</si>
  <si>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</si>
  <si>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</si>
  <si>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</si>
  <si>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</si>
  <si>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</si>
  <si>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</si>
  <si>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</si>
  <si>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</si>
  <si>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</si>
  <si>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</si>
  <si>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</si>
  <si>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</si>
  <si>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</si>
  <si>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</si>
  <si>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</si>
  <si>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</si>
  <si>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</si>
  <si>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</si>
  <si>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</si>
  <si>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</si>
  <si>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</si>
  <si>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</si>
  <si>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</si>
  <si>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</si>
  <si>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</si>
  <si>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</si>
  <si>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</si>
  <si>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</si>
  <si>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</si>
  <si>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</si>
  <si>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</si>
  <si>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</si>
  <si>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</si>
  <si>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</si>
  <si>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</si>
  <si>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</si>
  <si>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</si>
  <si>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</si>
  <si>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</si>
  <si>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</si>
  <si>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</si>
  <si>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</si>
  <si>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</si>
  <si>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</si>
  <si>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</si>
  <si>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</si>
  <si>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</si>
  <si>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</si>
  <si>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</si>
  <si>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</si>
  <si>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</si>
  <si>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</si>
  <si>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</si>
  <si>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</si>
  <si>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</si>
  <si>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</si>
  <si>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</si>
  <si>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</si>
  <si>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</si>
  <si>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</si>
  <si>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</si>
  <si>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</si>
  <si>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</si>
  <si>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</si>
  <si>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</si>
  <si>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</si>
  <si>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</si>
  <si>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</si>
  <si>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</si>
  <si>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</si>
  <si>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</si>
  <si>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</si>
  <si>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</si>
  <si>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</si>
  <si>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</si>
  <si>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</si>
  <si>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</si>
  <si>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</si>
  <si>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</si>
  <si>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</si>
  <si>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</si>
  <si>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</si>
  <si>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</si>
  <si>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</si>
  <si>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</si>
  <si>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</si>
  <si>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</si>
  <si>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</si>
  <si>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</si>
  <si>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</si>
  <si>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</si>
  <si>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</si>
  <si>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</si>
  <si>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</si>
  <si>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</si>
  <si>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</si>
  <si>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</si>
  <si>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</si>
  <si>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</si>
  <si>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</si>
  <si>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</si>
  <si>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</si>
  <si>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</si>
  <si>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</si>
  <si>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</si>
  <si>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</si>
  <si>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</si>
  <si>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</si>
  <si>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</si>
  <si>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</si>
  <si>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</si>
  <si>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</si>
  <si>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</si>
  <si>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</si>
  <si>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</si>
  <si>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</si>
  <si>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</si>
  <si>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</si>
  <si>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</si>
  <si>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</si>
  <si>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</si>
  <si>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</si>
  <si>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</si>
  <si>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</si>
  <si>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</si>
  <si>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</si>
  <si>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</si>
  <si>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</si>
  <si>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</si>
  <si>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</si>
  <si>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</si>
  <si>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February 2011</t>
  </si>
  <si>
    <t xml:space="preserve">BOTSWANA DIAMONDS PLC              </t>
  </si>
  <si>
    <t>FinnCap Ltd</t>
  </si>
  <si>
    <t xml:space="preserve">ORD GBP0.01                             </t>
  </si>
  <si>
    <t>1773 - Diamonds &amp; Gemstones</t>
  </si>
  <si>
    <t xml:space="preserve">PATHFINDER MINERALS PLC            </t>
  </si>
  <si>
    <t>Placing Re-admission</t>
  </si>
  <si>
    <t>Teather &amp; Greenwood</t>
  </si>
  <si>
    <t/>
  </si>
  <si>
    <t>ORD GBP0.01</t>
  </si>
  <si>
    <t>8633 - Real Estate Holding &amp; Development</t>
  </si>
  <si>
    <t>RENEW HLDGS</t>
  </si>
  <si>
    <t>Introduction Re-admission</t>
  </si>
  <si>
    <t>Rowan Dartington &amp; Co Ltd</t>
  </si>
  <si>
    <t xml:space="preserve">ORD GBP0.10                             </t>
  </si>
  <si>
    <t>2357 - Heavy Construction</t>
  </si>
  <si>
    <t xml:space="preserve">FRONTIER IP GROUP PLC              </t>
  </si>
  <si>
    <t>Arbuthnot Securities Limited</t>
  </si>
  <si>
    <t>2791 - Business Support Services</t>
  </si>
  <si>
    <t>000 - 0</t>
  </si>
  <si>
    <t>Feb 11</t>
  </si>
  <si>
    <t xml:space="preserve">Treasury 2% Gilt 22/01/16 Gbp0.01                </t>
  </si>
  <si>
    <t>Issue Of Government Stock</t>
  </si>
  <si>
    <t xml:space="preserve">Treasury 4.25% Gilt 07/12/40                     </t>
  </si>
  <si>
    <t xml:space="preserve">Treasury 3.75% Gilt 7/9/20 Gbp0.01               </t>
  </si>
  <si>
    <t xml:space="preserve">Treasury 1.875% Idx Lkd  Gilt 22/11/22 Gbp       </t>
  </si>
  <si>
    <t xml:space="preserve">Treasury 4.25% Gilt 07/03/2036 Gbp0.01           </t>
  </si>
  <si>
    <t xml:space="preserve">Treasury 1.25% Idx-Lkd Gilt 2032 Gbp0.01         </t>
  </si>
  <si>
    <t xml:space="preserve">JUSTICE HLDGS LTD                  </t>
  </si>
  <si>
    <t>Placing &amp; Open Offer</t>
  </si>
  <si>
    <t>GBP 10.00</t>
  </si>
  <si>
    <t>Equity Capital Markets-Executi</t>
  </si>
  <si>
    <t xml:space="preserve">ORD NPV(DI)                             </t>
  </si>
  <si>
    <t>8775 - Specialty Finance</t>
  </si>
  <si>
    <t>British Virgin Islands</t>
  </si>
  <si>
    <t xml:space="preserve">FARGLORY LAND DEVELOPMENT CO LTD   </t>
  </si>
  <si>
    <t>USD 4.89</t>
  </si>
  <si>
    <t>Latham &amp; Watkins</t>
  </si>
  <si>
    <t xml:space="preserve">GDR EACH REPR 2 SHS REG S               </t>
  </si>
  <si>
    <t>Taiwan</t>
  </si>
  <si>
    <t>INTERNATIONAL CONSOLIDATED AIRL GRP</t>
  </si>
  <si>
    <t xml:space="preserve">  0.00</t>
  </si>
  <si>
    <t>UBS AG</t>
  </si>
  <si>
    <t xml:space="preserve">ORD EUR0.50                             </t>
  </si>
  <si>
    <t>5751 - Airlines</t>
  </si>
  <si>
    <t>Spain</t>
  </si>
  <si>
    <t>00.00</t>
  </si>
  <si>
    <t xml:space="preserve">ASSURA GROUP LTD                   </t>
  </si>
  <si>
    <t>4533 - Health Care Providers</t>
  </si>
  <si>
    <t>2 - 25</t>
  </si>
  <si>
    <t xml:space="preserve">600 GROUP                          </t>
  </si>
  <si>
    <t>2757 - Industrial Machinery</t>
  </si>
  <si>
    <t>0 - 0</t>
  </si>
  <si>
    <t xml:space="preserve">AFREN                              </t>
  </si>
  <si>
    <t>533 - Exploration &amp; Production</t>
  </si>
  <si>
    <t xml:space="preserve">BREWIN DOLPHIN HLDGS               </t>
  </si>
  <si>
    <t>8771 - Asset Managers</t>
  </si>
  <si>
    <t xml:space="preserve">DOWNING DISTRIBUTION VCT 1 PLC     </t>
  </si>
  <si>
    <t>8985 - Equity Investment Instruments</t>
  </si>
  <si>
    <t xml:space="preserve">DOWNING DISTRIBUTION VCT 2 PLC     </t>
  </si>
  <si>
    <t xml:space="preserve">FORESIGHT 3 VCT                    </t>
  </si>
  <si>
    <t xml:space="preserve">FORESIGHT 4 VCT                    </t>
  </si>
  <si>
    <t xml:space="preserve">HAZEL RENEWABLE ENERGY VCT 1 PLC   </t>
  </si>
  <si>
    <t xml:space="preserve">ORD GBP0.001                            </t>
  </si>
  <si>
    <t xml:space="preserve">ORD GBP0.001 A                          </t>
  </si>
  <si>
    <t xml:space="preserve">HAZEL RENEWABLE ENERGY VCT 2 PLC   </t>
  </si>
  <si>
    <t xml:space="preserve">HIWAVE TECHNOLOGIES PLC            </t>
  </si>
  <si>
    <t>techMARK</t>
  </si>
  <si>
    <t>3743 - Consumer Electronics</t>
  </si>
  <si>
    <t xml:space="preserve">MAVEN INCOME &amp; GROWTH VCT 2 PLC    </t>
  </si>
  <si>
    <t>Exercise Of Warrants</t>
  </si>
  <si>
    <t>Exercise Of Options</t>
  </si>
  <si>
    <t>Offer For Subscription</t>
  </si>
  <si>
    <t xml:space="preserve">MAVEN INCOME &amp; GROWTH VCT 3 PLC    </t>
  </si>
  <si>
    <t xml:space="preserve">MAVEN INCOME &amp; GROWTH VCT 4 PLC    </t>
  </si>
  <si>
    <t xml:space="preserve">ORD GBP0.1                              </t>
  </si>
  <si>
    <t xml:space="preserve">MAVEN INCOME &amp; GROWTH VCT PLC      </t>
  </si>
  <si>
    <t xml:space="preserve">NCC GROUP                          </t>
  </si>
  <si>
    <t>9533 - Computer Services</t>
  </si>
  <si>
    <t xml:space="preserve">NORTHERN VENTURE TRUST             </t>
  </si>
  <si>
    <t xml:space="preserve">ORD GBP0.25                             </t>
  </si>
  <si>
    <t xml:space="preserve">OCTOPUS AIM VCT PLC                </t>
  </si>
  <si>
    <t xml:space="preserve">OCTOPUS SECOND AIM VCT PLC(NEW)    </t>
  </si>
  <si>
    <t xml:space="preserve">ORD GBP0.0001                           </t>
  </si>
  <si>
    <t xml:space="preserve">PERSONAL ASSETS TRUST              </t>
  </si>
  <si>
    <t xml:space="preserve">ORD GBP12.50                            </t>
  </si>
  <si>
    <t xml:space="preserve">PORVAIR PLC                        </t>
  </si>
  <si>
    <t xml:space="preserve">ORD GBP0.02                             </t>
  </si>
  <si>
    <t>583 - Renewable Energy Equipment</t>
  </si>
  <si>
    <t xml:space="preserve">PROSTRAKAN GROUP                   </t>
  </si>
  <si>
    <t xml:space="preserve">ORD GBP0.05                             </t>
  </si>
  <si>
    <t>4577 - Pharmaceuticals</t>
  </si>
  <si>
    <t xml:space="preserve">PROVEN GROWTH &amp; INCOME VCT         </t>
  </si>
  <si>
    <t xml:space="preserve">'D' SHS GBP0.01                         </t>
  </si>
  <si>
    <t xml:space="preserve">PROVEN VCT                         </t>
  </si>
  <si>
    <t xml:space="preserve">TOROTRAK                           </t>
  </si>
  <si>
    <t>3355 - Auto Parts</t>
  </si>
  <si>
    <t xml:space="preserve">TRIPLE POINT VCT 2011 PLC          </t>
  </si>
  <si>
    <t xml:space="preserve">UNICORN AIM VCT PLC                </t>
  </si>
  <si>
    <t xml:space="preserve">UNITE GROUP                        </t>
  </si>
  <si>
    <t>Downing Corporate Finance</t>
  </si>
  <si>
    <t>0</t>
  </si>
  <si>
    <t xml:space="preserve">INTERNATIONAL POWER                </t>
  </si>
  <si>
    <t>Cazenove Securities Limited</t>
  </si>
  <si>
    <t xml:space="preserve">ORD GBP0.50                             </t>
  </si>
  <si>
    <t>7575 - Multiutilities</t>
  </si>
  <si>
    <t xml:space="preserve">MARWYN MANAGEMENT PARTNERS PLC     </t>
  </si>
  <si>
    <t>Cenkos Securities</t>
  </si>
  <si>
    <t>Offer for Subscription</t>
  </si>
  <si>
    <t>BNY Mellon</t>
  </si>
  <si>
    <t>Russia</t>
  </si>
  <si>
    <t>HMS HYDRAULIC MACHINES &amp; SYSTEMS GROUP PLC</t>
  </si>
  <si>
    <t xml:space="preserve">GDR EACH REPR 1 SH REG S               </t>
  </si>
  <si>
    <t>USD 8.25</t>
  </si>
  <si>
    <t>Prepared by UK Markets Analysis, London Stock Exchange plc.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</si>
</sst>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  <numFmt numFmtId="203" formatCode="0.000000000"/>
    <numFmt numFmtId="204" formatCode="0.00000000"/>
    <numFmt numFmtId="205" formatCode="0.0000000000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9" borderId="3">
      <alignment vertical="center"/>
      <protection/>
    </xf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31" borderId="1" applyNumberFormat="0" applyAlignment="0" applyProtection="0"/>
    <xf numFmtId="0" fontId="80" fillId="0" borderId="7" applyNumberFormat="0" applyFill="0" applyAlignment="0" applyProtection="0"/>
    <xf numFmtId="0" fontId="81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2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8" fillId="0" borderId="0">
      <alignment horizontal="centerContinuous" vertical="center" wrapText="1"/>
      <protection/>
    </xf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58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69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58" applyNumberFormat="1" applyFont="1" applyFill="1">
      <alignment/>
      <protection/>
    </xf>
    <xf numFmtId="169" fontId="12" fillId="0" borderId="0" xfId="58" applyNumberFormat="1" applyFont="1" applyFill="1">
      <alignment/>
      <protection/>
    </xf>
    <xf numFmtId="0" fontId="8" fillId="0" borderId="0" xfId="60" applyFont="1" applyFill="1">
      <alignment/>
      <protection/>
    </xf>
    <xf numFmtId="3" fontId="34" fillId="0" borderId="0" xfId="0" applyNumberFormat="1" applyFont="1" applyFill="1" applyBorder="1" applyAlignment="1" applyProtection="1">
      <alignment horizontal="right"/>
      <protection locked="0"/>
    </xf>
    <xf numFmtId="190" fontId="12" fillId="0" borderId="0" xfId="42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49" fontId="6" fillId="0" borderId="0" xfId="59" applyNumberFormat="1" applyFont="1" applyFill="1">
      <alignment/>
      <protection/>
    </xf>
    <xf numFmtId="0" fontId="25" fillId="0" borderId="0" xfId="59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69" fontId="29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1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1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67" fontId="21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9" fillId="0" borderId="11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 horizontal="right"/>
    </xf>
    <xf numFmtId="169" fontId="29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69" fontId="8" fillId="0" borderId="11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 horizontal="right"/>
    </xf>
    <xf numFmtId="0" fontId="25" fillId="0" borderId="0" xfId="59" applyFill="1" applyBorder="1">
      <alignment/>
      <protection/>
    </xf>
    <xf numFmtId="0" fontId="25" fillId="0" borderId="0" xfId="59" applyFill="1">
      <alignment/>
      <protection/>
    </xf>
    <xf numFmtId="0" fontId="25" fillId="0" borderId="0" xfId="59" applyFont="1" applyFill="1">
      <alignment/>
      <protection/>
    </xf>
    <xf numFmtId="3" fontId="25" fillId="0" borderId="0" xfId="59" applyNumberFormat="1" applyFill="1" applyBorder="1">
      <alignment/>
      <protection/>
    </xf>
    <xf numFmtId="1" fontId="25" fillId="0" borderId="0" xfId="59" applyNumberFormat="1" applyFill="1" applyBorder="1">
      <alignment/>
      <protection/>
    </xf>
    <xf numFmtId="1" fontId="25" fillId="0" borderId="0" xfId="59" applyNumberFormat="1" applyFill="1">
      <alignment/>
      <protection/>
    </xf>
    <xf numFmtId="0" fontId="40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27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0" fillId="0" borderId="0" xfId="60" applyFont="1" applyFill="1">
      <alignment/>
      <protection/>
    </xf>
    <xf numFmtId="17" fontId="12" fillId="0" borderId="0" xfId="60" applyNumberFormat="1" applyFont="1" applyFill="1">
      <alignment/>
      <protection/>
    </xf>
    <xf numFmtId="176" fontId="22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left"/>
    </xf>
    <xf numFmtId="0" fontId="7" fillId="0" borderId="0" xfId="60" applyFont="1" applyFill="1">
      <alignment/>
      <protection/>
    </xf>
    <xf numFmtId="176" fontId="8" fillId="0" borderId="0" xfId="0" applyNumberFormat="1" applyFont="1" applyFill="1" applyAlignment="1">
      <alignment/>
    </xf>
    <xf numFmtId="176" fontId="41" fillId="0" borderId="0" xfId="0" applyNumberFormat="1" applyFont="1" applyFill="1" applyAlignment="1">
      <alignment horizontal="left"/>
    </xf>
    <xf numFmtId="176" fontId="46" fillId="0" borderId="0" xfId="54" applyNumberFormat="1" applyFont="1" applyFill="1" applyAlignment="1" applyProtection="1">
      <alignment/>
      <protection/>
    </xf>
    <xf numFmtId="176" fontId="8" fillId="0" borderId="0" xfId="0" applyNumberFormat="1" applyFont="1" applyFill="1" applyAlignment="1" quotePrefix="1">
      <alignment horizontal="left"/>
    </xf>
    <xf numFmtId="176" fontId="41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0" fontId="1" fillId="0" borderId="0" xfId="60" applyFont="1" applyFill="1">
      <alignment/>
      <protection/>
    </xf>
    <xf numFmtId="17" fontId="8" fillId="0" borderId="0" xfId="60" applyNumberFormat="1" applyFont="1" applyFill="1">
      <alignment/>
      <protection/>
    </xf>
    <xf numFmtId="0" fontId="4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0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3" fontId="17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12" fillId="0" borderId="11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>
      <alignment/>
      <protection/>
    </xf>
    <xf numFmtId="169" fontId="1" fillId="0" borderId="0" xfId="58" applyNumberFormat="1" applyFont="1" applyFill="1" applyBorder="1">
      <alignment/>
      <protection/>
    </xf>
    <xf numFmtId="165" fontId="1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49" fontId="2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0" fillId="0" borderId="0" xfId="58" applyFont="1" applyFill="1" applyBorder="1">
      <alignment/>
      <protection/>
    </xf>
    <xf numFmtId="0" fontId="8" fillId="0" borderId="0" xfId="58" applyFont="1" applyFill="1" applyBorder="1" applyAlignment="1" applyProtection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Continuous"/>
      <protection/>
    </xf>
    <xf numFmtId="0" fontId="8" fillId="0" borderId="0" xfId="58" applyFont="1" applyFill="1">
      <alignment/>
      <protection/>
    </xf>
    <xf numFmtId="0" fontId="8" fillId="0" borderId="0" xfId="58" applyFont="1" applyFill="1" applyBorder="1" applyAlignment="1">
      <alignment horizontal="centerContinuous"/>
      <protection/>
    </xf>
    <xf numFmtId="0" fontId="1" fillId="0" borderId="0" xfId="58" applyFont="1" applyFill="1">
      <alignment/>
      <protection/>
    </xf>
    <xf numFmtId="3" fontId="8" fillId="0" borderId="0" xfId="58" applyNumberFormat="1" applyFont="1" applyFill="1" applyBorder="1" applyAlignment="1">
      <alignment horizontal="center"/>
      <protection/>
    </xf>
    <xf numFmtId="169" fontId="8" fillId="0" borderId="0" xfId="58" applyNumberFormat="1" applyFont="1" applyFill="1" applyBorder="1" applyAlignment="1">
      <alignment horizontal="right"/>
      <protection/>
    </xf>
    <xf numFmtId="3" fontId="8" fillId="0" borderId="0" xfId="58" applyNumberFormat="1" applyFont="1" applyFill="1" applyBorder="1" applyAlignment="1" applyProtection="1">
      <alignment horizontal="right"/>
      <protection/>
    </xf>
    <xf numFmtId="169" fontId="8" fillId="0" borderId="0" xfId="58" applyNumberFormat="1" applyFont="1" applyFill="1" applyBorder="1" applyAlignment="1" applyProtection="1">
      <alignment horizontal="right"/>
      <protection/>
    </xf>
    <xf numFmtId="0" fontId="8" fillId="0" borderId="0" xfId="58" applyFont="1" applyFill="1" applyBorder="1">
      <alignment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>
      <alignment/>
      <protection/>
    </xf>
    <xf numFmtId="3" fontId="12" fillId="0" borderId="0" xfId="58" applyNumberFormat="1" applyFont="1" applyFill="1" applyBorder="1" applyProtection="1">
      <alignment/>
      <protection locked="0"/>
    </xf>
    <xf numFmtId="165" fontId="12" fillId="0" borderId="0" xfId="58" applyNumberFormat="1" applyFont="1" applyFill="1" applyBorder="1" applyProtection="1">
      <alignment/>
      <protection/>
    </xf>
    <xf numFmtId="168" fontId="12" fillId="0" borderId="0" xfId="42" applyNumberFormat="1" applyFont="1" applyFill="1" applyBorder="1" applyAlignment="1" applyProtection="1">
      <alignment/>
      <protection/>
    </xf>
    <xf numFmtId="170" fontId="1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49" fontId="12" fillId="0" borderId="0" xfId="58" applyNumberFormat="1" applyFont="1" applyFill="1" applyBorder="1" applyAlignment="1" applyProtection="1">
      <alignment horizontal="left"/>
      <protection/>
    </xf>
    <xf numFmtId="169" fontId="12" fillId="0" borderId="0" xfId="58" applyNumberFormat="1" applyFont="1" applyFill="1" applyBorder="1" applyProtection="1">
      <alignment/>
      <protection locked="0"/>
    </xf>
    <xf numFmtId="166" fontId="12" fillId="0" borderId="0" xfId="58" applyNumberFormat="1" applyFont="1" applyFill="1" applyBorder="1" applyAlignment="1" applyProtection="1">
      <alignment horizontal="right"/>
      <protection/>
    </xf>
    <xf numFmtId="0" fontId="12" fillId="0" borderId="11" xfId="58" applyFont="1" applyFill="1" applyBorder="1" applyAlignment="1" applyProtection="1">
      <alignment horizontal="left"/>
      <protection/>
    </xf>
    <xf numFmtId="3" fontId="12" fillId="0" borderId="11" xfId="58" applyNumberFormat="1" applyFont="1" applyFill="1" applyBorder="1" applyProtection="1">
      <alignment/>
      <protection locked="0"/>
    </xf>
    <xf numFmtId="165" fontId="12" fillId="0" borderId="11" xfId="58" applyNumberFormat="1" applyFont="1" applyFill="1" applyBorder="1" applyAlignment="1" applyProtection="1">
      <alignment horizontal="right"/>
      <protection/>
    </xf>
    <xf numFmtId="166" fontId="12" fillId="0" borderId="11" xfId="58" applyNumberFormat="1" applyFont="1" applyFill="1" applyBorder="1" applyAlignment="1" applyProtection="1">
      <alignment horizontal="right"/>
      <protection/>
    </xf>
    <xf numFmtId="3" fontId="8" fillId="0" borderId="0" xfId="58" applyNumberFormat="1" applyFont="1" applyFill="1" applyBorder="1" applyProtection="1">
      <alignment/>
      <protection/>
    </xf>
    <xf numFmtId="165" fontId="8" fillId="0" borderId="0" xfId="58" applyNumberFormat="1" applyFont="1" applyFill="1" applyBorder="1" applyProtection="1">
      <alignment/>
      <protection/>
    </xf>
    <xf numFmtId="169" fontId="8" fillId="0" borderId="0" xfId="58" applyNumberFormat="1" applyFont="1" applyFill="1" applyBorder="1" applyProtection="1">
      <alignment/>
      <protection/>
    </xf>
    <xf numFmtId="3" fontId="12" fillId="0" borderId="0" xfId="58" applyNumberFormat="1" applyFont="1" applyFill="1" applyBorder="1" applyProtection="1">
      <alignment/>
      <protection/>
    </xf>
    <xf numFmtId="169" fontId="12" fillId="0" borderId="0" xfId="58" applyNumberFormat="1" applyFont="1" applyFill="1" applyBorder="1" applyProtection="1">
      <alignment/>
      <protection/>
    </xf>
    <xf numFmtId="0" fontId="26" fillId="0" borderId="0" xfId="58" applyFont="1" applyFill="1" applyBorder="1" applyAlignment="1" applyProtection="1">
      <alignment horizontal="left"/>
      <protection/>
    </xf>
    <xf numFmtId="168" fontId="12" fillId="0" borderId="0" xfId="42" applyNumberFormat="1" applyFont="1" applyFill="1" applyBorder="1" applyAlignment="1" applyProtection="1">
      <alignment horizontal="right"/>
      <protection/>
    </xf>
    <xf numFmtId="169" fontId="12" fillId="0" borderId="0" xfId="58" applyNumberFormat="1" applyFont="1" applyFill="1" applyBorder="1" applyAlignment="1" applyProtection="1">
      <alignment horizontal="right"/>
      <protection locked="0"/>
    </xf>
    <xf numFmtId="165" fontId="12" fillId="0" borderId="11" xfId="58" applyNumberFormat="1" applyFont="1" applyFill="1" applyBorder="1" applyProtection="1">
      <alignment/>
      <protection/>
    </xf>
    <xf numFmtId="168" fontId="12" fillId="0" borderId="11" xfId="42" applyNumberFormat="1" applyFont="1" applyFill="1" applyBorder="1" applyAlignment="1" applyProtection="1">
      <alignment horizontal="right"/>
      <protection/>
    </xf>
    <xf numFmtId="169" fontId="12" fillId="0" borderId="11" xfId="58" applyNumberFormat="1" applyFont="1" applyFill="1" applyBorder="1" applyAlignment="1" applyProtection="1">
      <alignment horizontal="right"/>
      <protection locked="0"/>
    </xf>
    <xf numFmtId="165" fontId="0" fillId="0" borderId="0" xfId="58" applyNumberFormat="1" applyFont="1" applyFill="1">
      <alignment/>
      <protection/>
    </xf>
    <xf numFmtId="0" fontId="12" fillId="0" borderId="0" xfId="58" applyFont="1" applyFill="1" applyAlignment="1">
      <alignment horizontal="right"/>
      <protection/>
    </xf>
    <xf numFmtId="3" fontId="0" fillId="0" borderId="0" xfId="58" applyNumberFormat="1" applyFont="1" applyFill="1">
      <alignment/>
      <protection/>
    </xf>
    <xf numFmtId="169" fontId="0" fillId="0" borderId="0" xfId="58" applyNumberFormat="1" applyFont="1" applyFill="1">
      <alignment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58" applyFont="1" applyFill="1" applyBorder="1" applyAlignment="1">
      <alignment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58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Continuous"/>
      <protection/>
    </xf>
    <xf numFmtId="169" fontId="8" fillId="0" borderId="11" xfId="58" applyNumberFormat="1" applyFont="1" applyFill="1" applyBorder="1" applyAlignment="1">
      <alignment horizontal="centerContinuous"/>
      <protection/>
    </xf>
    <xf numFmtId="165" fontId="8" fillId="0" borderId="11" xfId="58" applyNumberFormat="1" applyFont="1" applyFill="1" applyBorder="1" applyAlignment="1">
      <alignment horizontal="centerContinuous"/>
      <protection/>
    </xf>
    <xf numFmtId="167" fontId="22" fillId="0" borderId="0" xfId="0" applyNumberFormat="1" applyFont="1" applyFill="1" applyBorder="1" applyAlignment="1">
      <alignment horizontal="left"/>
    </xf>
    <xf numFmtId="170" fontId="8" fillId="0" borderId="0" xfId="58" applyNumberFormat="1" applyFont="1" applyFill="1" applyBorder="1">
      <alignment/>
      <protection/>
    </xf>
    <xf numFmtId="165" fontId="12" fillId="0" borderId="0" xfId="58" applyNumberFormat="1" applyFont="1" applyFill="1">
      <alignment/>
      <protection/>
    </xf>
    <xf numFmtId="0" fontId="17" fillId="0" borderId="0" xfId="58" applyFont="1" applyFill="1">
      <alignment/>
      <protection/>
    </xf>
    <xf numFmtId="169" fontId="17" fillId="0" borderId="0" xfId="58" applyNumberFormat="1" applyFont="1" applyFill="1">
      <alignment/>
      <protection/>
    </xf>
    <xf numFmtId="165" fontId="17" fillId="0" borderId="0" xfId="58" applyNumberFormat="1" applyFont="1" applyFill="1">
      <alignment/>
      <protection/>
    </xf>
    <xf numFmtId="0" fontId="12" fillId="0" borderId="11" xfId="58" applyFont="1" applyFill="1" applyBorder="1">
      <alignment/>
      <protection/>
    </xf>
    <xf numFmtId="169" fontId="12" fillId="0" borderId="11" xfId="58" applyNumberFormat="1" applyFont="1" applyFill="1" applyBorder="1">
      <alignment/>
      <protection/>
    </xf>
    <xf numFmtId="165" fontId="12" fillId="0" borderId="11" xfId="58" applyNumberFormat="1" applyFont="1" applyFill="1" applyBorder="1">
      <alignment/>
      <protection/>
    </xf>
    <xf numFmtId="0" fontId="17" fillId="0" borderId="11" xfId="58" applyFont="1" applyFill="1" applyBorder="1">
      <alignment/>
      <protection/>
    </xf>
    <xf numFmtId="169" fontId="17" fillId="0" borderId="11" xfId="58" applyNumberFormat="1" applyFont="1" applyFill="1" applyBorder="1">
      <alignment/>
      <protection/>
    </xf>
    <xf numFmtId="165" fontId="17" fillId="0" borderId="11" xfId="58" applyNumberFormat="1" applyFont="1" applyFill="1" applyBorder="1">
      <alignment/>
      <protection/>
    </xf>
    <xf numFmtId="169" fontId="8" fillId="0" borderId="0" xfId="58" applyNumberFormat="1" applyFont="1" applyFill="1" applyBorder="1">
      <alignment/>
      <protection/>
    </xf>
    <xf numFmtId="165" fontId="8" fillId="0" borderId="0" xfId="58" applyNumberFormat="1" applyFont="1" applyFill="1" applyBorder="1">
      <alignment/>
      <protection/>
    </xf>
    <xf numFmtId="165" fontId="0" fillId="0" borderId="0" xfId="58" applyNumberFormat="1" applyFont="1" applyFill="1" applyBorder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/>
      <protection/>
    </xf>
    <xf numFmtId="0" fontId="22" fillId="0" borderId="0" xfId="58" applyFont="1" applyFill="1" applyBorder="1" applyAlignment="1" applyProtection="1">
      <alignment horizontal="left"/>
      <protection/>
    </xf>
    <xf numFmtId="165" fontId="7" fillId="0" borderId="0" xfId="58" applyNumberFormat="1" applyFont="1" applyFill="1" applyBorder="1" applyAlignment="1">
      <alignment/>
      <protection/>
    </xf>
    <xf numFmtId="0" fontId="7" fillId="0" borderId="0" xfId="58" applyFont="1" applyFill="1">
      <alignment/>
      <protection/>
    </xf>
    <xf numFmtId="169" fontId="37" fillId="0" borderId="0" xfId="58" applyNumberFormat="1" applyFont="1" applyFill="1" applyBorder="1" applyAlignment="1">
      <alignment horizontal="right"/>
      <protection/>
    </xf>
    <xf numFmtId="0" fontId="38" fillId="0" borderId="0" xfId="58" applyFont="1" applyFill="1">
      <alignment/>
      <protection/>
    </xf>
    <xf numFmtId="169" fontId="7" fillId="0" borderId="0" xfId="58" applyNumberFormat="1" applyFont="1" applyFill="1" applyBorder="1" applyAlignment="1" applyProtection="1">
      <alignment horizontal="right"/>
      <protection/>
    </xf>
    <xf numFmtId="0" fontId="7" fillId="0" borderId="0" xfId="58" applyFont="1" applyFill="1" applyBorder="1">
      <alignment/>
      <protection/>
    </xf>
    <xf numFmtId="165" fontId="7" fillId="0" borderId="0" xfId="58" applyNumberFormat="1" applyFont="1" applyFill="1">
      <alignment/>
      <protection/>
    </xf>
    <xf numFmtId="0" fontId="2" fillId="0" borderId="0" xfId="58" applyFont="1" applyFill="1" applyBorder="1" applyAlignment="1" applyProtection="1">
      <alignment horizontal="left"/>
      <protection/>
    </xf>
    <xf numFmtId="3" fontId="1" fillId="0" borderId="0" xfId="58" applyNumberFormat="1" applyFont="1" applyFill="1" applyBorder="1" applyProtection="1">
      <alignment/>
      <protection/>
    </xf>
    <xf numFmtId="169" fontId="1" fillId="0" borderId="0" xfId="58" applyNumberFormat="1" applyFont="1" applyFill="1" applyBorder="1" applyProtection="1">
      <alignment/>
      <protection/>
    </xf>
    <xf numFmtId="165" fontId="1" fillId="0" borderId="0" xfId="58" applyNumberFormat="1" applyFont="1" applyFill="1" applyBorder="1" applyProtection="1">
      <alignment/>
      <protection/>
    </xf>
    <xf numFmtId="169" fontId="38" fillId="0" borderId="0" xfId="58" applyNumberFormat="1" applyFont="1" applyFill="1" applyBorder="1" applyProtection="1">
      <alignment/>
      <protection/>
    </xf>
    <xf numFmtId="0" fontId="10" fillId="0" borderId="0" xfId="58" applyFont="1" applyFill="1" applyBorder="1">
      <alignment/>
      <protection/>
    </xf>
    <xf numFmtId="165" fontId="10" fillId="0" borderId="0" xfId="58" applyNumberFormat="1" applyFont="1" applyFill="1" applyBorder="1" applyProtection="1">
      <alignment/>
      <protection/>
    </xf>
    <xf numFmtId="0" fontId="10" fillId="0" borderId="0" xfId="58" applyFont="1" applyFill="1">
      <alignment/>
      <protection/>
    </xf>
    <xf numFmtId="164" fontId="23" fillId="0" borderId="0" xfId="0" applyNumberFormat="1" applyFont="1" applyFill="1" applyAlignment="1">
      <alignment/>
    </xf>
    <xf numFmtId="0" fontId="1" fillId="0" borderId="11" xfId="58" applyFont="1" applyFill="1" applyBorder="1" applyAlignment="1">
      <alignment horizontal="centerContinuous"/>
      <protection/>
    </xf>
    <xf numFmtId="3" fontId="1" fillId="0" borderId="11" xfId="58" applyNumberFormat="1" applyFont="1" applyFill="1" applyBorder="1" applyAlignment="1">
      <alignment horizontal="centerContinuous"/>
      <protection/>
    </xf>
    <xf numFmtId="169" fontId="1" fillId="0" borderId="11" xfId="58" applyNumberFormat="1" applyFont="1" applyFill="1" applyBorder="1" applyAlignment="1">
      <alignment horizontal="centerContinuous"/>
      <protection/>
    </xf>
    <xf numFmtId="167" fontId="21" fillId="0" borderId="0" xfId="0" applyNumberFormat="1" applyFont="1" applyFill="1" applyBorder="1" applyAlignment="1">
      <alignment horizontal="left"/>
    </xf>
    <xf numFmtId="4" fontId="12" fillId="0" borderId="0" xfId="58" applyNumberFormat="1" applyFont="1" applyFill="1">
      <alignment/>
      <protection/>
    </xf>
    <xf numFmtId="4" fontId="12" fillId="0" borderId="11" xfId="58" applyNumberFormat="1" applyFont="1" applyFill="1" applyBorder="1">
      <alignment/>
      <protection/>
    </xf>
    <xf numFmtId="4" fontId="8" fillId="0" borderId="0" xfId="58" applyNumberFormat="1" applyFont="1" applyFill="1" applyBorder="1" applyProtection="1">
      <alignment/>
      <protection/>
    </xf>
    <xf numFmtId="4" fontId="12" fillId="0" borderId="0" xfId="58" applyNumberFormat="1" applyFont="1" applyFill="1" applyBorder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1" fontId="0" fillId="0" borderId="0" xfId="58" applyNumberFormat="1" applyFont="1" applyFill="1" applyBorder="1" applyProtection="1">
      <alignment/>
      <protection/>
    </xf>
    <xf numFmtId="2" fontId="0" fillId="0" borderId="0" xfId="58" applyNumberFormat="1" applyFont="1" applyFill="1" applyBorder="1" applyProtection="1">
      <alignment/>
      <protection/>
    </xf>
    <xf numFmtId="167" fontId="22" fillId="0" borderId="0" xfId="58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4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61" applyFont="1" applyFill="1" applyAlignment="1">
      <alignment horizontal="left"/>
      <protection/>
    </xf>
    <xf numFmtId="0" fontId="29" fillId="0" borderId="0" xfId="0" applyFont="1" applyFill="1" applyAlignment="1" applyProtection="1">
      <alignment horizontal="left"/>
      <protection locked="0"/>
    </xf>
    <xf numFmtId="41" fontId="17" fillId="0" borderId="0" xfId="0" applyNumberFormat="1" applyFont="1" applyFill="1" applyAlignment="1" applyProtection="1">
      <alignment horizontal="right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41" fontId="17" fillId="0" borderId="11" xfId="0" applyNumberFormat="1" applyFont="1" applyFill="1" applyBorder="1" applyAlignment="1" applyProtection="1">
      <alignment horizontal="center"/>
      <protection locked="0"/>
    </xf>
    <xf numFmtId="41" fontId="17" fillId="0" borderId="11" xfId="0" applyNumberFormat="1" applyFont="1" applyFill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 horizontal="center"/>
      <protection locked="0"/>
    </xf>
    <xf numFmtId="41" fontId="29" fillId="0" borderId="11" xfId="0" applyNumberFormat="1" applyFont="1" applyFill="1" applyBorder="1" applyAlignment="1" applyProtection="1">
      <alignment horizontal="center"/>
      <protection locked="0"/>
    </xf>
    <xf numFmtId="41" fontId="29" fillId="0" borderId="11" xfId="0" applyNumberFormat="1" applyFont="1" applyFill="1" applyBorder="1" applyAlignment="1" applyProtection="1">
      <alignment/>
      <protection locked="0"/>
    </xf>
    <xf numFmtId="167" fontId="21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3" xfId="0" applyNumberFormat="1" applyFont="1" applyFill="1" applyBorder="1" applyAlignment="1" applyProtection="1">
      <alignment/>
      <protection locked="0"/>
    </xf>
    <xf numFmtId="43" fontId="8" fillId="0" borderId="13" xfId="0" applyNumberFormat="1" applyFont="1" applyFill="1" applyBorder="1" applyAlignment="1" applyProtection="1">
      <alignment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5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1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30" fillId="0" borderId="0" xfId="0" applyNumberFormat="1" applyFont="1" applyFill="1" applyAlignment="1">
      <alignment/>
    </xf>
    <xf numFmtId="169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1" fontId="12" fillId="0" borderId="0" xfId="0" applyNumberFormat="1" applyFont="1" applyFill="1" applyAlignment="1">
      <alignment horizontal="right"/>
    </xf>
    <xf numFmtId="171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167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/>
    </xf>
    <xf numFmtId="0" fontId="1" fillId="0" borderId="14" xfId="58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17865585"/>
        <c:axId val="26572538"/>
      </c:barChart>
      <c:catAx>
        <c:axId val="1786558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72538"/>
        <c:crosses val="autoZero"/>
        <c:auto val="0"/>
        <c:lblOffset val="100"/>
        <c:tickLblSkip val="1"/>
        <c:noMultiLvlLbl val="0"/>
      </c:catAx>
      <c:valAx>
        <c:axId val="26572538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6558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7826251"/>
        <c:axId val="4891940"/>
      </c:barChart>
      <c:catAx>
        <c:axId val="378262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940"/>
        <c:crosses val="autoZero"/>
        <c:auto val="0"/>
        <c:lblOffset val="100"/>
        <c:tickLblSkip val="1"/>
        <c:noMultiLvlLbl val="0"/>
      </c:catAx>
      <c:valAx>
        <c:axId val="489194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6251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9125"/>
          <c:w val="0.964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44027461"/>
        <c:axId val="60702830"/>
      </c:barChart>
      <c:catAx>
        <c:axId val="440274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2830"/>
        <c:crosses val="autoZero"/>
        <c:auto val="0"/>
        <c:lblOffset val="100"/>
        <c:tickLblSkip val="1"/>
        <c:noMultiLvlLbl val="0"/>
      </c:catAx>
      <c:valAx>
        <c:axId val="6070283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74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19175"/>
          <c:w val="0.24475"/>
          <c:h val="0.1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1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121</xdr:row>
      <xdr:rowOff>28575</xdr:rowOff>
    </xdr:from>
    <xdr:to>
      <xdr:col>5</xdr:col>
      <xdr:colOff>1057275</xdr:colOff>
      <xdr:row>123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1151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335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38100</xdr:rowOff>
    </xdr:from>
    <xdr:to>
      <xdr:col>9</xdr:col>
      <xdr:colOff>0</xdr:colOff>
      <xdr:row>76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69582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0</xdr:rowOff>
    </xdr:from>
    <xdr:to>
      <xdr:col>2</xdr:col>
      <xdr:colOff>323850</xdr:colOff>
      <xdr:row>71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4956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222</xdr:row>
      <xdr:rowOff>28575</xdr:rowOff>
    </xdr:from>
    <xdr:to>
      <xdr:col>2</xdr:col>
      <xdr:colOff>323850</xdr:colOff>
      <xdr:row>224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4580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28575</xdr:rowOff>
    </xdr:from>
    <xdr:to>
      <xdr:col>2</xdr:col>
      <xdr:colOff>85725</xdr:colOff>
      <xdr:row>79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93</xdr:row>
      <xdr:rowOff>28575</xdr:rowOff>
    </xdr:from>
    <xdr:to>
      <xdr:col>2</xdr:col>
      <xdr:colOff>85725</xdr:colOff>
      <xdr:row>95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51560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46</xdr:row>
      <xdr:rowOff>47625</xdr:rowOff>
    </xdr:from>
    <xdr:to>
      <xdr:col>16</xdr:col>
      <xdr:colOff>428625</xdr:colOff>
      <xdr:row>67</xdr:row>
      <xdr:rowOff>38100</xdr:rowOff>
    </xdr:to>
    <xdr:graphicFrame>
      <xdr:nvGraphicFramePr>
        <xdr:cNvPr id="1" name="Chart 1"/>
        <xdr:cNvGraphicFramePr/>
      </xdr:nvGraphicFramePr>
      <xdr:xfrm>
        <a:off x="38100" y="787717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239" customWidth="1"/>
    <col min="2" max="6" width="11.421875" style="239" customWidth="1"/>
    <col min="7" max="7" width="16.57421875" style="239" customWidth="1"/>
    <col min="8" max="8" width="7.7109375" style="239" customWidth="1"/>
    <col min="9" max="9" width="10.421875" style="239" customWidth="1"/>
    <col min="10" max="16384" width="11.421875" style="239" customWidth="1"/>
  </cols>
  <sheetData>
    <row r="1" spans="1:9" ht="15">
      <c r="A1" s="238"/>
      <c r="B1" s="238"/>
      <c r="C1" s="238"/>
      <c r="D1" s="238"/>
      <c r="E1" s="238"/>
      <c r="F1" s="238"/>
      <c r="G1" s="238"/>
      <c r="H1" s="238"/>
      <c r="I1" s="238"/>
    </row>
    <row r="2" spans="1:9" ht="15">
      <c r="A2" s="238"/>
      <c r="B2" s="238"/>
      <c r="C2" s="238"/>
      <c r="D2" s="238"/>
      <c r="E2" s="238"/>
      <c r="F2" s="238"/>
      <c r="G2" s="238"/>
      <c r="H2" s="238"/>
      <c r="I2" s="238"/>
    </row>
    <row r="3" spans="1:9" ht="15">
      <c r="A3" s="238"/>
      <c r="B3" s="238"/>
      <c r="C3" s="238"/>
      <c r="D3" s="238"/>
      <c r="E3" s="238"/>
      <c r="F3" s="238"/>
      <c r="G3" s="238"/>
      <c r="H3" s="238"/>
      <c r="I3" s="238"/>
    </row>
    <row r="4" spans="1:9" ht="15">
      <c r="A4" s="238"/>
      <c r="B4" s="238"/>
      <c r="C4" s="238"/>
      <c r="D4" s="238"/>
      <c r="E4" s="238"/>
      <c r="F4" s="238"/>
      <c r="G4" s="238"/>
      <c r="H4" s="238"/>
      <c r="I4" s="238"/>
    </row>
    <row r="5" spans="1:9" ht="15">
      <c r="A5" s="238"/>
      <c r="B5" s="238"/>
      <c r="C5" s="238"/>
      <c r="D5" s="238"/>
      <c r="E5" s="238"/>
      <c r="F5" s="238"/>
      <c r="G5" s="238"/>
      <c r="H5" s="238"/>
      <c r="I5" s="238"/>
    </row>
    <row r="6" spans="1:9" ht="15">
      <c r="A6" s="238"/>
      <c r="B6" s="238"/>
      <c r="C6" s="238"/>
      <c r="D6" s="238"/>
      <c r="E6" s="238"/>
      <c r="F6" s="238"/>
      <c r="G6" s="238"/>
      <c r="H6" s="238"/>
      <c r="I6" s="238"/>
    </row>
    <row r="7" spans="1:9" ht="15">
      <c r="A7" s="238"/>
      <c r="B7" s="238"/>
      <c r="C7" s="238"/>
      <c r="D7" s="238"/>
      <c r="E7" s="238"/>
      <c r="F7" s="238"/>
      <c r="G7" s="238"/>
      <c r="H7" s="238"/>
      <c r="I7" s="238"/>
    </row>
    <row r="8" spans="1:9" ht="15">
      <c r="A8" s="238"/>
      <c r="B8" s="238"/>
      <c r="C8" s="238"/>
      <c r="D8" s="238"/>
      <c r="E8" s="238"/>
      <c r="F8" s="238"/>
      <c r="G8" s="238"/>
      <c r="H8" s="238"/>
      <c r="I8" s="238"/>
    </row>
    <row r="9" spans="1:9" ht="15">
      <c r="A9" s="238"/>
      <c r="B9" s="238"/>
      <c r="C9" s="238"/>
      <c r="D9" s="238"/>
      <c r="E9" s="238"/>
      <c r="F9" s="238"/>
      <c r="G9" s="238"/>
      <c r="H9" s="238"/>
      <c r="I9" s="238"/>
    </row>
    <row r="10" spans="1:9" s="240" customFormat="1" ht="15.75">
      <c r="A10" s="134"/>
      <c r="B10" s="134"/>
      <c r="C10" s="134"/>
      <c r="D10" s="134"/>
      <c r="E10" s="134"/>
      <c r="F10" s="134"/>
      <c r="G10" s="134"/>
      <c r="H10" s="133" t="s">
        <v>300</v>
      </c>
      <c r="I10" s="134"/>
    </row>
    <row r="11" spans="1:9" ht="15">
      <c r="A11" s="238"/>
      <c r="B11" s="238"/>
      <c r="C11" s="238"/>
      <c r="D11" s="238"/>
      <c r="E11" s="238"/>
      <c r="F11" s="238"/>
      <c r="G11" s="238"/>
      <c r="H11" s="238"/>
      <c r="I11" s="238"/>
    </row>
    <row r="12" spans="1:9" ht="15">
      <c r="A12" s="238"/>
      <c r="B12" s="238"/>
      <c r="C12" s="238"/>
      <c r="D12" s="238"/>
      <c r="E12" s="238"/>
      <c r="F12" s="238"/>
      <c r="G12" s="238"/>
      <c r="H12" s="238"/>
      <c r="I12" s="241"/>
    </row>
    <row r="13" spans="1:9" ht="15">
      <c r="A13" s="238"/>
      <c r="B13" s="238"/>
      <c r="C13" s="238"/>
      <c r="D13" s="238"/>
      <c r="E13" s="238"/>
      <c r="F13" s="238"/>
      <c r="G13" s="238"/>
      <c r="H13" s="238"/>
      <c r="I13" s="241"/>
    </row>
    <row r="14" spans="1:9" ht="15">
      <c r="A14" s="238"/>
      <c r="B14" s="238"/>
      <c r="C14" s="238"/>
      <c r="D14" s="238"/>
      <c r="E14" s="238"/>
      <c r="F14" s="238"/>
      <c r="G14" s="238"/>
      <c r="H14" s="238"/>
      <c r="I14" s="242"/>
    </row>
    <row r="15" spans="1:9" ht="15">
      <c r="A15" s="238"/>
      <c r="B15" s="238"/>
      <c r="C15" s="238"/>
      <c r="D15" s="238"/>
      <c r="E15" s="238"/>
      <c r="F15" s="238"/>
      <c r="G15" s="238"/>
      <c r="H15" s="238"/>
      <c r="I15" s="242"/>
    </row>
    <row r="16" spans="1:9" ht="15">
      <c r="A16" s="238"/>
      <c r="B16" s="238"/>
      <c r="C16" s="238"/>
      <c r="D16" s="238"/>
      <c r="E16" s="238"/>
      <c r="F16" s="238"/>
      <c r="G16" s="238"/>
      <c r="H16" s="238"/>
      <c r="I16" s="242"/>
    </row>
    <row r="17" spans="1:9" ht="15">
      <c r="A17" s="238"/>
      <c r="B17" s="238"/>
      <c r="C17" s="238"/>
      <c r="D17" s="238"/>
      <c r="E17" s="238"/>
      <c r="F17" s="238"/>
      <c r="G17" s="238"/>
      <c r="H17" s="238"/>
      <c r="I17" s="242"/>
    </row>
    <row r="18" ht="14.25" customHeight="1">
      <c r="I18" s="243"/>
    </row>
    <row r="19" ht="15">
      <c r="I19" s="243"/>
    </row>
    <row r="20" ht="15">
      <c r="I20" s="243"/>
    </row>
    <row r="21" ht="15">
      <c r="I21" s="243"/>
    </row>
    <row r="22" ht="15">
      <c r="I22" s="243"/>
    </row>
    <row r="23" ht="15">
      <c r="I23" s="243"/>
    </row>
    <row r="24" ht="15">
      <c r="I24" s="243"/>
    </row>
    <row r="25" ht="15">
      <c r="I25" s="243"/>
    </row>
    <row r="26" ht="15">
      <c r="I26" s="243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AB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0.421875" style="152" customWidth="1"/>
    <col min="6" max="6" width="3.57421875" style="12" customWidth="1"/>
    <col min="7" max="7" width="10.00390625" style="1" customWidth="1"/>
    <col min="8" max="8" width="7.7109375" style="152" customWidth="1"/>
    <col min="9" max="9" width="7.00390625" style="152" customWidth="1"/>
    <col min="10" max="10" width="3.57421875" style="12" customWidth="1"/>
    <col min="11" max="11" width="9.421875" style="1" customWidth="1"/>
    <col min="12" max="13" width="7.00390625" style="152" customWidth="1"/>
    <col min="14" max="14" width="5.8515625" style="80" customWidth="1"/>
    <col min="15" max="16384" width="9.140625" style="1" customWidth="1"/>
  </cols>
  <sheetData>
    <row r="1" spans="1:14" ht="30">
      <c r="A1" s="386" t="s">
        <v>252</v>
      </c>
      <c r="C1" s="163"/>
      <c r="D1" s="163"/>
      <c r="G1" s="163"/>
      <c r="K1" s="163"/>
      <c r="M1" s="181" t="s">
        <v>27</v>
      </c>
      <c r="N1" s="387"/>
    </row>
    <row r="2" spans="3:14" s="167" customFormat="1" ht="9" customHeight="1">
      <c r="C2" s="164"/>
      <c r="D2" s="164"/>
      <c r="E2" s="165"/>
      <c r="F2" s="166"/>
      <c r="G2" s="164"/>
      <c r="H2" s="165"/>
      <c r="I2" s="165"/>
      <c r="J2" s="166"/>
      <c r="K2" s="164"/>
      <c r="N2" s="387"/>
    </row>
    <row r="3" spans="1:14" s="167" customFormat="1" ht="25.5">
      <c r="A3" s="332" t="s">
        <v>238</v>
      </c>
      <c r="C3" s="168"/>
      <c r="D3" s="168"/>
      <c r="E3" s="169"/>
      <c r="F3" s="170"/>
      <c r="G3" s="168"/>
      <c r="H3" s="169"/>
      <c r="I3" s="169"/>
      <c r="J3" s="166"/>
      <c r="K3" s="168"/>
      <c r="L3" s="169"/>
      <c r="M3" s="169"/>
      <c r="N3" s="387"/>
    </row>
    <row r="4" spans="1:14" s="4" customFormat="1" ht="12">
      <c r="A4" s="388" t="s">
        <v>92</v>
      </c>
      <c r="B4" s="74"/>
      <c r="C4" s="171" t="s">
        <v>202</v>
      </c>
      <c r="D4" s="171"/>
      <c r="E4" s="172"/>
      <c r="F4" s="173"/>
      <c r="G4" s="171" t="s">
        <v>206</v>
      </c>
      <c r="H4" s="172"/>
      <c r="I4" s="172"/>
      <c r="J4" s="69"/>
      <c r="K4" s="171" t="s">
        <v>203</v>
      </c>
      <c r="L4" s="172"/>
      <c r="M4" s="172"/>
      <c r="N4" s="389"/>
    </row>
    <row r="5" spans="1:14" s="6" customFormat="1" ht="12">
      <c r="A5" s="140" t="s">
        <v>92</v>
      </c>
      <c r="B5" s="37"/>
      <c r="C5" s="174" t="s">
        <v>63</v>
      </c>
      <c r="D5" s="171" t="s">
        <v>205</v>
      </c>
      <c r="E5" s="172"/>
      <c r="F5" s="135"/>
      <c r="G5" s="171" t="s">
        <v>63</v>
      </c>
      <c r="H5" s="171" t="s">
        <v>205</v>
      </c>
      <c r="I5" s="172"/>
      <c r="J5" s="155"/>
      <c r="K5" s="171" t="s">
        <v>63</v>
      </c>
      <c r="L5" s="171" t="s">
        <v>205</v>
      </c>
      <c r="M5" s="172"/>
      <c r="N5" s="156"/>
    </row>
    <row r="6" spans="1:14" s="6" customFormat="1" ht="12">
      <c r="A6" s="140" t="s">
        <v>95</v>
      </c>
      <c r="B6" s="37" t="s">
        <v>17</v>
      </c>
      <c r="C6" s="175" t="s">
        <v>171</v>
      </c>
      <c r="D6" s="175" t="s">
        <v>204</v>
      </c>
      <c r="E6" s="176" t="s">
        <v>26</v>
      </c>
      <c r="F6" s="135"/>
      <c r="G6" s="175" t="s">
        <v>171</v>
      </c>
      <c r="H6" s="20" t="s">
        <v>204</v>
      </c>
      <c r="I6" s="176" t="s">
        <v>26</v>
      </c>
      <c r="J6" s="177"/>
      <c r="K6" s="175" t="s">
        <v>171</v>
      </c>
      <c r="L6" s="20" t="s">
        <v>204</v>
      </c>
      <c r="M6" s="176" t="s">
        <v>26</v>
      </c>
      <c r="N6" s="156"/>
    </row>
    <row r="7" spans="1:14" s="6" customFormat="1" ht="12">
      <c r="A7" s="140"/>
      <c r="B7" s="37"/>
      <c r="C7" s="175"/>
      <c r="D7" s="176" t="s">
        <v>207</v>
      </c>
      <c r="E7" s="176"/>
      <c r="F7" s="135"/>
      <c r="G7" s="175"/>
      <c r="H7" s="176" t="s">
        <v>207</v>
      </c>
      <c r="I7" s="176"/>
      <c r="J7" s="177"/>
      <c r="K7" s="175"/>
      <c r="L7" s="176" t="s">
        <v>207</v>
      </c>
      <c r="M7" s="176"/>
      <c r="N7" s="156"/>
    </row>
    <row r="8" spans="2:14" s="6" customFormat="1" ht="12" customHeight="1">
      <c r="B8" s="4"/>
      <c r="C8" s="153"/>
      <c r="D8" s="456" t="s">
        <v>217</v>
      </c>
      <c r="E8" s="456"/>
      <c r="F8" s="135"/>
      <c r="G8" s="153"/>
      <c r="H8" s="154"/>
      <c r="I8" s="154"/>
      <c r="J8" s="155"/>
      <c r="K8" s="153"/>
      <c r="L8" s="154"/>
      <c r="M8" s="154"/>
      <c r="N8" s="156"/>
    </row>
    <row r="9" spans="1:14" ht="12" customHeight="1">
      <c r="A9" s="144"/>
      <c r="B9" s="157" t="s">
        <v>57</v>
      </c>
      <c r="C9" s="96"/>
      <c r="D9" s="96"/>
      <c r="E9" s="92"/>
      <c r="F9" s="21"/>
      <c r="G9" s="67"/>
      <c r="H9" s="92"/>
      <c r="I9" s="92"/>
      <c r="J9" s="158"/>
      <c r="K9" s="67"/>
      <c r="L9" s="92"/>
      <c r="M9" s="92"/>
      <c r="N9" s="156"/>
    </row>
    <row r="10" spans="1:14" ht="12" customHeight="1">
      <c r="A10" s="390" t="s">
        <v>291</v>
      </c>
      <c r="B10" s="95" t="s">
        <v>259</v>
      </c>
      <c r="C10" s="211">
        <v>0</v>
      </c>
      <c r="D10" s="209">
        <v>0</v>
      </c>
      <c r="E10" s="187">
        <v>0</v>
      </c>
      <c r="F10" s="139"/>
      <c r="G10" s="211">
        <v>0</v>
      </c>
      <c r="H10" s="209">
        <v>0</v>
      </c>
      <c r="I10" s="187">
        <v>0</v>
      </c>
      <c r="J10" s="145"/>
      <c r="K10" s="211">
        <v>0</v>
      </c>
      <c r="L10" s="209">
        <v>0</v>
      </c>
      <c r="M10" s="187">
        <v>0</v>
      </c>
      <c r="N10" s="390" t="s">
        <v>291</v>
      </c>
    </row>
    <row r="11" spans="1:14" ht="12" customHeight="1">
      <c r="A11" s="390" t="s">
        <v>292</v>
      </c>
      <c r="B11" s="95" t="s">
        <v>260</v>
      </c>
      <c r="C11" s="212">
        <v>0</v>
      </c>
      <c r="D11" s="213">
        <v>0</v>
      </c>
      <c r="E11" s="188">
        <v>0</v>
      </c>
      <c r="F11" s="139"/>
      <c r="G11" s="212">
        <v>0</v>
      </c>
      <c r="H11" s="213">
        <v>0</v>
      </c>
      <c r="I11" s="188">
        <v>0</v>
      </c>
      <c r="J11" s="145"/>
      <c r="K11" s="212">
        <v>0</v>
      </c>
      <c r="L11" s="213">
        <v>0</v>
      </c>
      <c r="M11" s="188">
        <v>0</v>
      </c>
      <c r="N11" s="390" t="s">
        <v>292</v>
      </c>
    </row>
    <row r="12" spans="1:14" ht="12" customHeight="1">
      <c r="A12" s="390" t="s">
        <v>3</v>
      </c>
      <c r="B12" s="391" t="s">
        <v>2</v>
      </c>
      <c r="C12" s="214">
        <v>0</v>
      </c>
      <c r="D12" s="215">
        <v>0</v>
      </c>
      <c r="E12" s="189">
        <v>0</v>
      </c>
      <c r="F12" s="139"/>
      <c r="G12" s="214">
        <v>0</v>
      </c>
      <c r="H12" s="215">
        <v>0</v>
      </c>
      <c r="I12" s="228">
        <v>0</v>
      </c>
      <c r="J12" s="145"/>
      <c r="K12" s="214">
        <v>0</v>
      </c>
      <c r="L12" s="215">
        <v>0</v>
      </c>
      <c r="M12" s="189">
        <v>0</v>
      </c>
      <c r="N12" s="390" t="s">
        <v>3</v>
      </c>
    </row>
    <row r="13" spans="1:14" ht="12" customHeight="1">
      <c r="A13" s="390" t="s">
        <v>293</v>
      </c>
      <c r="B13" s="140" t="s">
        <v>261</v>
      </c>
      <c r="C13" s="210">
        <v>0</v>
      </c>
      <c r="D13" s="216">
        <v>0</v>
      </c>
      <c r="E13" s="191">
        <v>0</v>
      </c>
      <c r="F13" s="142"/>
      <c r="G13" s="210">
        <v>0</v>
      </c>
      <c r="H13" s="216">
        <v>0</v>
      </c>
      <c r="I13" s="216">
        <v>0</v>
      </c>
      <c r="J13" s="141"/>
      <c r="K13" s="210">
        <v>0</v>
      </c>
      <c r="L13" s="216">
        <v>0</v>
      </c>
      <c r="M13" s="191">
        <v>0</v>
      </c>
      <c r="N13" s="390" t="s">
        <v>293</v>
      </c>
    </row>
    <row r="14" spans="1:14" ht="6" customHeight="1">
      <c r="A14" s="144"/>
      <c r="B14" s="157"/>
      <c r="C14" s="217"/>
      <c r="D14" s="218"/>
      <c r="E14" s="193"/>
      <c r="F14" s="21"/>
      <c r="G14" s="217"/>
      <c r="H14" s="218"/>
      <c r="I14" s="193"/>
      <c r="J14" s="158"/>
      <c r="K14" s="217"/>
      <c r="L14" s="218"/>
      <c r="M14" s="193"/>
      <c r="N14" s="144"/>
    </row>
    <row r="15" spans="1:14" ht="12" customHeight="1">
      <c r="A15" s="94">
        <v>1350</v>
      </c>
      <c r="B15" s="95" t="s">
        <v>96</v>
      </c>
      <c r="C15" s="211">
        <v>0</v>
      </c>
      <c r="D15" s="209">
        <v>0</v>
      </c>
      <c r="E15" s="187">
        <v>0</v>
      </c>
      <c r="F15" s="139"/>
      <c r="G15" s="211">
        <v>0</v>
      </c>
      <c r="H15" s="209">
        <v>0</v>
      </c>
      <c r="I15" s="187">
        <v>0</v>
      </c>
      <c r="J15" s="145"/>
      <c r="K15" s="211">
        <v>0</v>
      </c>
      <c r="L15" s="209">
        <v>0</v>
      </c>
      <c r="M15" s="187">
        <v>0</v>
      </c>
      <c r="N15" s="94">
        <v>1350</v>
      </c>
    </row>
    <row r="16" spans="1:14" ht="12" customHeight="1">
      <c r="A16" s="94">
        <v>1730</v>
      </c>
      <c r="B16" s="95" t="s">
        <v>262</v>
      </c>
      <c r="C16" s="211">
        <v>0</v>
      </c>
      <c r="D16" s="209">
        <v>0</v>
      </c>
      <c r="E16" s="187">
        <v>0</v>
      </c>
      <c r="F16" s="139"/>
      <c r="G16" s="211">
        <v>0</v>
      </c>
      <c r="H16" s="209">
        <v>0</v>
      </c>
      <c r="I16" s="187">
        <v>0</v>
      </c>
      <c r="J16" s="145"/>
      <c r="K16" s="211">
        <v>0</v>
      </c>
      <c r="L16" s="209">
        <v>0</v>
      </c>
      <c r="M16" s="187">
        <v>0</v>
      </c>
      <c r="N16" s="94">
        <v>1730</v>
      </c>
    </row>
    <row r="17" spans="1:14" ht="12.75" customHeight="1">
      <c r="A17" s="94">
        <v>1750</v>
      </c>
      <c r="B17" s="95" t="s">
        <v>263</v>
      </c>
      <c r="C17" s="211">
        <v>0</v>
      </c>
      <c r="D17" s="209">
        <v>0</v>
      </c>
      <c r="E17" s="187">
        <v>0</v>
      </c>
      <c r="F17" s="139"/>
      <c r="G17" s="211">
        <v>0</v>
      </c>
      <c r="H17" s="209">
        <v>0</v>
      </c>
      <c r="I17" s="187">
        <v>0</v>
      </c>
      <c r="J17" s="145"/>
      <c r="K17" s="211">
        <v>0</v>
      </c>
      <c r="L17" s="209">
        <v>0</v>
      </c>
      <c r="M17" s="187">
        <v>0</v>
      </c>
      <c r="N17" s="94">
        <v>1750</v>
      </c>
    </row>
    <row r="18" spans="1:14" ht="14.25" customHeight="1">
      <c r="A18" s="94">
        <v>1770</v>
      </c>
      <c r="B18" s="95" t="s">
        <v>174</v>
      </c>
      <c r="C18" s="214">
        <v>0</v>
      </c>
      <c r="D18" s="215">
        <v>0</v>
      </c>
      <c r="E18" s="189">
        <v>0</v>
      </c>
      <c r="F18" s="139"/>
      <c r="G18" s="214">
        <v>0</v>
      </c>
      <c r="H18" s="215">
        <v>0</v>
      </c>
      <c r="I18" s="189">
        <v>0</v>
      </c>
      <c r="J18" s="145"/>
      <c r="K18" s="214">
        <v>0</v>
      </c>
      <c r="L18" s="215">
        <v>0</v>
      </c>
      <c r="M18" s="189">
        <v>0</v>
      </c>
      <c r="N18" s="94">
        <v>1770</v>
      </c>
    </row>
    <row r="19" spans="1:14" ht="12" customHeight="1">
      <c r="A19" s="94">
        <v>1000</v>
      </c>
      <c r="B19" s="140" t="s">
        <v>175</v>
      </c>
      <c r="C19" s="210">
        <v>0</v>
      </c>
      <c r="D19" s="216">
        <v>0</v>
      </c>
      <c r="E19" s="191"/>
      <c r="F19" s="142"/>
      <c r="G19" s="210">
        <v>0</v>
      </c>
      <c r="H19" s="216">
        <v>0</v>
      </c>
      <c r="I19" s="191">
        <v>0</v>
      </c>
      <c r="J19" s="141"/>
      <c r="K19" s="210">
        <v>0</v>
      </c>
      <c r="L19" s="216">
        <v>0</v>
      </c>
      <c r="M19" s="191">
        <v>0</v>
      </c>
      <c r="N19" s="94">
        <v>1000</v>
      </c>
    </row>
    <row r="20" spans="1:14" ht="6" customHeight="1">
      <c r="A20" s="94" t="s">
        <v>92</v>
      </c>
      <c r="B20" s="140"/>
      <c r="C20" s="211"/>
      <c r="D20" s="209"/>
      <c r="E20" s="187"/>
      <c r="F20" s="139"/>
      <c r="G20" s="211"/>
      <c r="H20" s="209"/>
      <c r="I20" s="187"/>
      <c r="J20" s="145"/>
      <c r="K20" s="211"/>
      <c r="L20" s="209"/>
      <c r="M20" s="187"/>
      <c r="N20" s="94" t="s">
        <v>92</v>
      </c>
    </row>
    <row r="21" spans="1:14" ht="12" customHeight="1">
      <c r="A21" s="94">
        <v>2350</v>
      </c>
      <c r="B21" s="95" t="s">
        <v>265</v>
      </c>
      <c r="C21" s="211">
        <v>0</v>
      </c>
      <c r="D21" s="209">
        <v>0</v>
      </c>
      <c r="E21" s="187">
        <v>0</v>
      </c>
      <c r="F21" s="139"/>
      <c r="G21" s="211">
        <v>0</v>
      </c>
      <c r="H21" s="209">
        <v>0</v>
      </c>
      <c r="I21" s="187">
        <v>0</v>
      </c>
      <c r="J21" s="145"/>
      <c r="K21" s="211">
        <v>0</v>
      </c>
      <c r="L21" s="209">
        <v>0</v>
      </c>
      <c r="M21" s="187">
        <v>0</v>
      </c>
      <c r="N21" s="94">
        <v>2350</v>
      </c>
    </row>
    <row r="22" spans="1:14" ht="12" customHeight="1">
      <c r="A22" s="94">
        <v>2710</v>
      </c>
      <c r="B22" s="95" t="s">
        <v>266</v>
      </c>
      <c r="C22" s="211">
        <v>0</v>
      </c>
      <c r="D22" s="209">
        <v>0</v>
      </c>
      <c r="E22" s="187">
        <v>0</v>
      </c>
      <c r="F22" s="139"/>
      <c r="G22" s="211">
        <v>0</v>
      </c>
      <c r="H22" s="209">
        <v>0</v>
      </c>
      <c r="I22" s="187">
        <v>0</v>
      </c>
      <c r="J22" s="145"/>
      <c r="K22" s="211">
        <v>0</v>
      </c>
      <c r="L22" s="209">
        <v>0</v>
      </c>
      <c r="M22" s="187">
        <v>0</v>
      </c>
      <c r="N22" s="94">
        <v>2710</v>
      </c>
    </row>
    <row r="23" spans="1:14" ht="12" customHeight="1">
      <c r="A23" s="94">
        <v>2720</v>
      </c>
      <c r="B23" s="95" t="s">
        <v>267</v>
      </c>
      <c r="C23" s="211">
        <v>0</v>
      </c>
      <c r="D23" s="209">
        <v>0</v>
      </c>
      <c r="E23" s="187">
        <v>0</v>
      </c>
      <c r="F23" s="139"/>
      <c r="G23" s="211">
        <v>0</v>
      </c>
      <c r="H23" s="209">
        <v>0</v>
      </c>
      <c r="I23" s="187">
        <v>0</v>
      </c>
      <c r="J23" s="145"/>
      <c r="K23" s="211">
        <v>0</v>
      </c>
      <c r="L23" s="209">
        <v>0</v>
      </c>
      <c r="M23" s="187">
        <v>0</v>
      </c>
      <c r="N23" s="94">
        <v>2720</v>
      </c>
    </row>
    <row r="24" spans="1:14" ht="12" customHeight="1">
      <c r="A24" s="94">
        <v>2730</v>
      </c>
      <c r="B24" s="95" t="s">
        <v>97</v>
      </c>
      <c r="C24" s="211">
        <v>0</v>
      </c>
      <c r="D24" s="209">
        <v>0</v>
      </c>
      <c r="E24" s="187">
        <v>0</v>
      </c>
      <c r="F24" s="139"/>
      <c r="G24" s="211">
        <v>0</v>
      </c>
      <c r="H24" s="209">
        <v>0</v>
      </c>
      <c r="I24" s="187">
        <v>0</v>
      </c>
      <c r="J24" s="145"/>
      <c r="K24" s="211">
        <v>0</v>
      </c>
      <c r="L24" s="209">
        <v>0</v>
      </c>
      <c r="M24" s="187">
        <v>0</v>
      </c>
      <c r="N24" s="94">
        <v>2730</v>
      </c>
    </row>
    <row r="25" spans="1:14" ht="12" customHeight="1">
      <c r="A25" s="94">
        <v>2750</v>
      </c>
      <c r="B25" s="95" t="s">
        <v>268</v>
      </c>
      <c r="C25" s="219">
        <v>0</v>
      </c>
      <c r="D25" s="220">
        <v>0</v>
      </c>
      <c r="E25" s="204">
        <v>0</v>
      </c>
      <c r="F25" s="148"/>
      <c r="G25" s="219">
        <v>0</v>
      </c>
      <c r="H25" s="220">
        <v>0</v>
      </c>
      <c r="I25" s="204">
        <v>0</v>
      </c>
      <c r="J25" s="159"/>
      <c r="K25" s="219">
        <v>0</v>
      </c>
      <c r="L25" s="220">
        <v>0</v>
      </c>
      <c r="M25" s="204">
        <v>0</v>
      </c>
      <c r="N25" s="94">
        <v>2750</v>
      </c>
    </row>
    <row r="26" spans="1:14" ht="12" customHeight="1">
      <c r="A26" s="94">
        <v>2770</v>
      </c>
      <c r="B26" s="95" t="s">
        <v>269</v>
      </c>
      <c r="C26" s="211">
        <v>0</v>
      </c>
      <c r="D26" s="209">
        <v>0</v>
      </c>
      <c r="E26" s="187">
        <v>0</v>
      </c>
      <c r="F26" s="139"/>
      <c r="G26" s="211">
        <v>0</v>
      </c>
      <c r="H26" s="209">
        <v>0</v>
      </c>
      <c r="I26" s="187">
        <v>0</v>
      </c>
      <c r="J26" s="145"/>
      <c r="K26" s="211">
        <v>0</v>
      </c>
      <c r="L26" s="209">
        <v>0</v>
      </c>
      <c r="M26" s="187">
        <v>0</v>
      </c>
      <c r="N26" s="94">
        <v>2770</v>
      </c>
    </row>
    <row r="27" spans="1:14" ht="12" customHeight="1">
      <c r="A27" s="94">
        <v>2790</v>
      </c>
      <c r="B27" s="95" t="s">
        <v>102</v>
      </c>
      <c r="C27" s="214">
        <v>0</v>
      </c>
      <c r="D27" s="215">
        <v>0</v>
      </c>
      <c r="E27" s="189">
        <v>0</v>
      </c>
      <c r="F27" s="139"/>
      <c r="G27" s="214">
        <v>0</v>
      </c>
      <c r="H27" s="215">
        <v>0</v>
      </c>
      <c r="I27" s="189">
        <v>0</v>
      </c>
      <c r="J27" s="145"/>
      <c r="K27" s="214">
        <v>0</v>
      </c>
      <c r="L27" s="215">
        <v>0</v>
      </c>
      <c r="M27" s="189">
        <v>0</v>
      </c>
      <c r="N27" s="94">
        <v>2790</v>
      </c>
    </row>
    <row r="28" spans="1:14" ht="12" customHeight="1">
      <c r="A28" s="94">
        <v>2000</v>
      </c>
      <c r="B28" s="140" t="s">
        <v>270</v>
      </c>
      <c r="C28" s="210">
        <v>0</v>
      </c>
      <c r="D28" s="216">
        <v>0</v>
      </c>
      <c r="E28" s="191">
        <v>0</v>
      </c>
      <c r="F28" s="142"/>
      <c r="G28" s="210">
        <v>0</v>
      </c>
      <c r="H28" s="216">
        <v>0</v>
      </c>
      <c r="I28" s="191">
        <v>0</v>
      </c>
      <c r="J28" s="141"/>
      <c r="K28" s="210">
        <v>0</v>
      </c>
      <c r="L28" s="216">
        <v>0</v>
      </c>
      <c r="M28" s="191">
        <v>0</v>
      </c>
      <c r="N28" s="94">
        <v>2000</v>
      </c>
    </row>
    <row r="29" spans="1:14" ht="6" customHeight="1">
      <c r="A29" s="94" t="s">
        <v>92</v>
      </c>
      <c r="B29" s="140"/>
      <c r="C29" s="211"/>
      <c r="D29" s="209"/>
      <c r="E29" s="187"/>
      <c r="F29" s="139"/>
      <c r="G29" s="211"/>
      <c r="H29" s="209"/>
      <c r="I29" s="187"/>
      <c r="J29" s="145"/>
      <c r="K29" s="211"/>
      <c r="L29" s="209"/>
      <c r="M29" s="187"/>
      <c r="N29" s="94" t="s">
        <v>92</v>
      </c>
    </row>
    <row r="30" spans="1:14" ht="12" customHeight="1">
      <c r="A30" s="94">
        <v>3350</v>
      </c>
      <c r="B30" s="95" t="s">
        <v>271</v>
      </c>
      <c r="C30" s="211">
        <v>0</v>
      </c>
      <c r="D30" s="209">
        <v>0</v>
      </c>
      <c r="E30" s="187">
        <v>0</v>
      </c>
      <c r="F30" s="139"/>
      <c r="G30" s="211">
        <v>0</v>
      </c>
      <c r="H30" s="209">
        <v>0</v>
      </c>
      <c r="I30" s="187">
        <v>0</v>
      </c>
      <c r="J30" s="145"/>
      <c r="K30" s="211">
        <v>0</v>
      </c>
      <c r="L30" s="209">
        <v>0</v>
      </c>
      <c r="M30" s="187">
        <v>0</v>
      </c>
      <c r="N30" s="94">
        <v>3350</v>
      </c>
    </row>
    <row r="31" spans="1:14" ht="12" customHeight="1">
      <c r="A31" s="94">
        <v>3530</v>
      </c>
      <c r="B31" s="95" t="s">
        <v>176</v>
      </c>
      <c r="C31" s="211">
        <v>0</v>
      </c>
      <c r="D31" s="209">
        <v>0</v>
      </c>
      <c r="E31" s="187">
        <v>0</v>
      </c>
      <c r="F31" s="139"/>
      <c r="G31" s="211">
        <v>0</v>
      </c>
      <c r="H31" s="209">
        <v>0</v>
      </c>
      <c r="I31" s="187">
        <v>0</v>
      </c>
      <c r="J31" s="145"/>
      <c r="K31" s="211">
        <v>0</v>
      </c>
      <c r="L31" s="209">
        <v>0</v>
      </c>
      <c r="M31" s="187">
        <v>0</v>
      </c>
      <c r="N31" s="94">
        <v>3530</v>
      </c>
    </row>
    <row r="32" spans="1:14" ht="12" customHeight="1">
      <c r="A32" s="94">
        <v>3570</v>
      </c>
      <c r="B32" s="95" t="s">
        <v>98</v>
      </c>
      <c r="C32" s="211">
        <v>0</v>
      </c>
      <c r="D32" s="209">
        <v>0</v>
      </c>
      <c r="E32" s="187">
        <v>0</v>
      </c>
      <c r="F32" s="139"/>
      <c r="G32" s="211">
        <v>0</v>
      </c>
      <c r="H32" s="209">
        <v>0</v>
      </c>
      <c r="I32" s="187">
        <v>0</v>
      </c>
      <c r="J32" s="145"/>
      <c r="K32" s="211">
        <v>0</v>
      </c>
      <c r="L32" s="209">
        <v>0</v>
      </c>
      <c r="M32" s="187">
        <v>0</v>
      </c>
      <c r="N32" s="94">
        <v>3570</v>
      </c>
    </row>
    <row r="33" spans="1:14" ht="12" customHeight="1">
      <c r="A33" s="94">
        <v>3720</v>
      </c>
      <c r="B33" s="95" t="s">
        <v>272</v>
      </c>
      <c r="C33" s="211">
        <v>0</v>
      </c>
      <c r="D33" s="209">
        <v>0</v>
      </c>
      <c r="E33" s="187">
        <v>0</v>
      </c>
      <c r="F33" s="139"/>
      <c r="G33" s="211">
        <v>0</v>
      </c>
      <c r="H33" s="209">
        <v>0</v>
      </c>
      <c r="I33" s="187">
        <v>0</v>
      </c>
      <c r="J33" s="145"/>
      <c r="K33" s="211">
        <v>0</v>
      </c>
      <c r="L33" s="209">
        <v>0</v>
      </c>
      <c r="M33" s="187">
        <v>0</v>
      </c>
      <c r="N33" s="94">
        <v>3720</v>
      </c>
    </row>
    <row r="34" spans="1:14" ht="12" customHeight="1">
      <c r="A34" s="94">
        <v>3740</v>
      </c>
      <c r="B34" s="95" t="s">
        <v>273</v>
      </c>
      <c r="C34" s="211">
        <v>0</v>
      </c>
      <c r="D34" s="209">
        <v>0</v>
      </c>
      <c r="E34" s="187">
        <v>0</v>
      </c>
      <c r="F34" s="139"/>
      <c r="G34" s="211">
        <v>0</v>
      </c>
      <c r="H34" s="209">
        <v>0</v>
      </c>
      <c r="I34" s="187">
        <v>0</v>
      </c>
      <c r="J34" s="145"/>
      <c r="K34" s="211">
        <v>0</v>
      </c>
      <c r="L34" s="209">
        <v>0</v>
      </c>
      <c r="M34" s="187">
        <v>0</v>
      </c>
      <c r="N34" s="94">
        <v>3740</v>
      </c>
    </row>
    <row r="35" spans="1:14" ht="12" customHeight="1">
      <c r="A35" s="94">
        <v>3760</v>
      </c>
      <c r="B35" s="95" t="s">
        <v>274</v>
      </c>
      <c r="C35" s="211">
        <v>0</v>
      </c>
      <c r="D35" s="209">
        <v>0</v>
      </c>
      <c r="E35" s="187">
        <v>0</v>
      </c>
      <c r="F35" s="139"/>
      <c r="G35" s="211">
        <v>0</v>
      </c>
      <c r="H35" s="209">
        <v>0</v>
      </c>
      <c r="I35" s="187">
        <v>0</v>
      </c>
      <c r="J35" s="145"/>
      <c r="K35" s="211">
        <v>0</v>
      </c>
      <c r="L35" s="209">
        <v>0</v>
      </c>
      <c r="M35" s="187">
        <v>0</v>
      </c>
      <c r="N35" s="94">
        <v>3760</v>
      </c>
    </row>
    <row r="36" spans="1:14" ht="12" customHeight="1">
      <c r="A36" s="94">
        <v>3780</v>
      </c>
      <c r="B36" s="95" t="s">
        <v>99</v>
      </c>
      <c r="C36" s="214">
        <v>0</v>
      </c>
      <c r="D36" s="215">
        <v>0</v>
      </c>
      <c r="E36" s="189">
        <v>0</v>
      </c>
      <c r="F36" s="139"/>
      <c r="G36" s="214">
        <v>0</v>
      </c>
      <c r="H36" s="215">
        <v>0</v>
      </c>
      <c r="I36" s="189">
        <v>0</v>
      </c>
      <c r="J36" s="145"/>
      <c r="K36" s="214">
        <v>0</v>
      </c>
      <c r="L36" s="215">
        <v>0</v>
      </c>
      <c r="M36" s="189">
        <v>0</v>
      </c>
      <c r="N36" s="94">
        <v>3780</v>
      </c>
    </row>
    <row r="37" spans="1:14" ht="12" customHeight="1">
      <c r="A37" s="94">
        <v>3000</v>
      </c>
      <c r="B37" s="143" t="s">
        <v>100</v>
      </c>
      <c r="C37" s="210">
        <v>0</v>
      </c>
      <c r="D37" s="216">
        <v>0</v>
      </c>
      <c r="E37" s="191">
        <v>0</v>
      </c>
      <c r="F37" s="142"/>
      <c r="G37" s="210">
        <v>0</v>
      </c>
      <c r="H37" s="216">
        <v>0</v>
      </c>
      <c r="I37" s="191">
        <v>0</v>
      </c>
      <c r="J37" s="141"/>
      <c r="K37" s="210">
        <v>0</v>
      </c>
      <c r="L37" s="216">
        <v>0</v>
      </c>
      <c r="M37" s="191">
        <v>0</v>
      </c>
      <c r="N37" s="94">
        <v>3000</v>
      </c>
    </row>
    <row r="38" spans="1:14" ht="6" customHeight="1">
      <c r="A38" s="94" t="s">
        <v>92</v>
      </c>
      <c r="B38" s="143"/>
      <c r="C38" s="217"/>
      <c r="D38" s="218"/>
      <c r="E38" s="193"/>
      <c r="F38" s="21"/>
      <c r="G38" s="217"/>
      <c r="H38" s="218"/>
      <c r="I38" s="193"/>
      <c r="J38" s="21"/>
      <c r="K38" s="217"/>
      <c r="L38" s="218"/>
      <c r="M38" s="193"/>
      <c r="N38" s="94" t="s">
        <v>92</v>
      </c>
    </row>
    <row r="39" spans="1:14" ht="12" customHeight="1">
      <c r="A39" s="94">
        <v>4530</v>
      </c>
      <c r="B39" s="95" t="s">
        <v>276</v>
      </c>
      <c r="C39" s="211">
        <v>0</v>
      </c>
      <c r="D39" s="209">
        <v>0</v>
      </c>
      <c r="E39" s="187">
        <v>0</v>
      </c>
      <c r="F39" s="139"/>
      <c r="G39" s="211">
        <v>0</v>
      </c>
      <c r="H39" s="209">
        <v>0</v>
      </c>
      <c r="I39" s="187">
        <v>0</v>
      </c>
      <c r="J39" s="145"/>
      <c r="K39" s="211">
        <v>0</v>
      </c>
      <c r="L39" s="209">
        <v>0</v>
      </c>
      <c r="M39" s="187">
        <v>0</v>
      </c>
      <c r="N39" s="94">
        <v>4530</v>
      </c>
    </row>
    <row r="40" spans="1:14" ht="12" customHeight="1">
      <c r="A40" s="94">
        <v>4570</v>
      </c>
      <c r="B40" s="95" t="s">
        <v>219</v>
      </c>
      <c r="C40" s="214">
        <v>0</v>
      </c>
      <c r="D40" s="215">
        <v>0</v>
      </c>
      <c r="E40" s="189">
        <v>0</v>
      </c>
      <c r="F40" s="139"/>
      <c r="G40" s="214">
        <v>0</v>
      </c>
      <c r="H40" s="215">
        <v>0</v>
      </c>
      <c r="I40" s="189">
        <v>0</v>
      </c>
      <c r="J40" s="145"/>
      <c r="K40" s="214">
        <v>0</v>
      </c>
      <c r="L40" s="215">
        <v>0</v>
      </c>
      <c r="M40" s="189">
        <v>0</v>
      </c>
      <c r="N40" s="94">
        <v>4570</v>
      </c>
    </row>
    <row r="41" spans="1:14" ht="12" customHeight="1">
      <c r="A41" s="94">
        <v>4000</v>
      </c>
      <c r="B41" s="143" t="s">
        <v>277</v>
      </c>
      <c r="C41" s="210">
        <v>0</v>
      </c>
      <c r="D41" s="216">
        <v>0</v>
      </c>
      <c r="E41" s="191">
        <v>0</v>
      </c>
      <c r="F41" s="142"/>
      <c r="G41" s="210">
        <v>0</v>
      </c>
      <c r="H41" s="216">
        <v>0</v>
      </c>
      <c r="I41" s="191">
        <v>0</v>
      </c>
      <c r="J41" s="141"/>
      <c r="K41" s="210">
        <v>0</v>
      </c>
      <c r="L41" s="216">
        <v>0</v>
      </c>
      <c r="M41" s="191">
        <v>0</v>
      </c>
      <c r="N41" s="94">
        <v>4000</v>
      </c>
    </row>
    <row r="42" spans="1:14" ht="6" customHeight="1">
      <c r="A42" s="94"/>
      <c r="B42" s="143"/>
      <c r="C42" s="211" t="s">
        <v>92</v>
      </c>
      <c r="D42" s="221"/>
      <c r="E42" s="195" t="s">
        <v>92</v>
      </c>
      <c r="F42" s="139"/>
      <c r="G42" s="211" t="s">
        <v>92</v>
      </c>
      <c r="H42" s="221" t="s">
        <v>92</v>
      </c>
      <c r="I42" s="195"/>
      <c r="J42" s="160"/>
      <c r="K42" s="211" t="s">
        <v>92</v>
      </c>
      <c r="L42" s="221" t="s">
        <v>92</v>
      </c>
      <c r="M42" s="195"/>
      <c r="N42" s="94"/>
    </row>
    <row r="43" spans="1:14" ht="12" customHeight="1">
      <c r="A43" s="94">
        <v>5330</v>
      </c>
      <c r="B43" s="95" t="s">
        <v>178</v>
      </c>
      <c r="C43" s="211">
        <v>0</v>
      </c>
      <c r="D43" s="209">
        <v>0</v>
      </c>
      <c r="E43" s="187">
        <v>0</v>
      </c>
      <c r="F43" s="139"/>
      <c r="G43" s="211">
        <v>0</v>
      </c>
      <c r="H43" s="209">
        <v>0</v>
      </c>
      <c r="I43" s="187">
        <v>0</v>
      </c>
      <c r="J43" s="145"/>
      <c r="K43" s="211">
        <v>0</v>
      </c>
      <c r="L43" s="209">
        <v>0</v>
      </c>
      <c r="M43" s="187">
        <v>0</v>
      </c>
      <c r="N43" s="94">
        <v>5330</v>
      </c>
    </row>
    <row r="44" spans="1:14" ht="12" customHeight="1">
      <c r="A44" s="94">
        <v>5370</v>
      </c>
      <c r="B44" s="95" t="s">
        <v>177</v>
      </c>
      <c r="C44" s="211">
        <v>0</v>
      </c>
      <c r="D44" s="209">
        <v>0</v>
      </c>
      <c r="E44" s="187">
        <v>0</v>
      </c>
      <c r="F44" s="139"/>
      <c r="G44" s="211">
        <v>0</v>
      </c>
      <c r="H44" s="209">
        <v>0</v>
      </c>
      <c r="I44" s="187">
        <v>0</v>
      </c>
      <c r="J44" s="145"/>
      <c r="K44" s="211">
        <v>0</v>
      </c>
      <c r="L44" s="209">
        <v>0</v>
      </c>
      <c r="M44" s="187">
        <v>0</v>
      </c>
      <c r="N44" s="94">
        <v>5370</v>
      </c>
    </row>
    <row r="45" spans="1:14" ht="12" customHeight="1">
      <c r="A45" s="94">
        <v>5550</v>
      </c>
      <c r="B45" s="95" t="s">
        <v>101</v>
      </c>
      <c r="C45" s="211">
        <v>0</v>
      </c>
      <c r="D45" s="209">
        <v>0</v>
      </c>
      <c r="E45" s="187">
        <v>0</v>
      </c>
      <c r="F45" s="139"/>
      <c r="G45" s="211">
        <v>0</v>
      </c>
      <c r="H45" s="209">
        <v>0</v>
      </c>
      <c r="I45" s="187">
        <v>0</v>
      </c>
      <c r="J45" s="145"/>
      <c r="K45" s="211">
        <v>0</v>
      </c>
      <c r="L45" s="209">
        <v>0</v>
      </c>
      <c r="M45" s="187">
        <v>0</v>
      </c>
      <c r="N45" s="94">
        <v>5550</v>
      </c>
    </row>
    <row r="46" spans="1:14" ht="12" customHeight="1">
      <c r="A46" s="94">
        <v>5750</v>
      </c>
      <c r="B46" s="95" t="s">
        <v>278</v>
      </c>
      <c r="C46" s="214">
        <v>0</v>
      </c>
      <c r="D46" s="215">
        <v>0</v>
      </c>
      <c r="E46" s="189">
        <v>0</v>
      </c>
      <c r="F46" s="139"/>
      <c r="G46" s="214">
        <v>0</v>
      </c>
      <c r="H46" s="215">
        <v>0</v>
      </c>
      <c r="I46" s="189">
        <v>0</v>
      </c>
      <c r="J46" s="145"/>
      <c r="K46" s="214">
        <v>0</v>
      </c>
      <c r="L46" s="215">
        <v>0</v>
      </c>
      <c r="M46" s="189">
        <v>0</v>
      </c>
      <c r="N46" s="94">
        <v>5750</v>
      </c>
    </row>
    <row r="47" spans="1:14" ht="12" customHeight="1">
      <c r="A47" s="94">
        <v>5000</v>
      </c>
      <c r="B47" s="143" t="s">
        <v>279</v>
      </c>
      <c r="C47" s="210">
        <v>0</v>
      </c>
      <c r="D47" s="216">
        <v>0</v>
      </c>
      <c r="E47" s="191">
        <v>0</v>
      </c>
      <c r="F47" s="142"/>
      <c r="G47" s="210">
        <v>0</v>
      </c>
      <c r="H47" s="216">
        <v>0</v>
      </c>
      <c r="I47" s="191">
        <v>0</v>
      </c>
      <c r="J47" s="141"/>
      <c r="K47" s="210">
        <v>0</v>
      </c>
      <c r="L47" s="216">
        <v>0</v>
      </c>
      <c r="M47" s="191">
        <v>0</v>
      </c>
      <c r="N47" s="94">
        <v>5000</v>
      </c>
    </row>
    <row r="48" spans="1:14" ht="6" customHeight="1">
      <c r="A48" s="94"/>
      <c r="B48" s="143"/>
      <c r="C48" s="211"/>
      <c r="D48" s="209"/>
      <c r="E48" s="187"/>
      <c r="F48" s="139"/>
      <c r="G48" s="211"/>
      <c r="H48" s="209"/>
      <c r="I48" s="187"/>
      <c r="J48" s="145"/>
      <c r="K48" s="211"/>
      <c r="L48" s="209"/>
      <c r="M48" s="187"/>
      <c r="N48" s="94"/>
    </row>
    <row r="49" spans="1:14" ht="12" customHeight="1">
      <c r="A49" s="94">
        <v>6530</v>
      </c>
      <c r="B49" s="95" t="s">
        <v>280</v>
      </c>
      <c r="C49" s="211">
        <v>0</v>
      </c>
      <c r="D49" s="209">
        <v>0</v>
      </c>
      <c r="E49" s="187">
        <v>0</v>
      </c>
      <c r="F49" s="139"/>
      <c r="G49" s="211">
        <v>0</v>
      </c>
      <c r="H49" s="209">
        <v>0</v>
      </c>
      <c r="I49" s="187">
        <v>0</v>
      </c>
      <c r="J49" s="145"/>
      <c r="K49" s="211">
        <v>0</v>
      </c>
      <c r="L49" s="209">
        <v>0</v>
      </c>
      <c r="M49" s="187">
        <v>0</v>
      </c>
      <c r="N49" s="94">
        <v>6530</v>
      </c>
    </row>
    <row r="50" spans="1:14" ht="12" customHeight="1">
      <c r="A50" s="94">
        <v>6570</v>
      </c>
      <c r="B50" s="95" t="s">
        <v>281</v>
      </c>
      <c r="C50" s="214">
        <v>0</v>
      </c>
      <c r="D50" s="215">
        <v>0</v>
      </c>
      <c r="E50" s="189">
        <v>0</v>
      </c>
      <c r="F50" s="139"/>
      <c r="G50" s="214">
        <v>0</v>
      </c>
      <c r="H50" s="215">
        <v>0</v>
      </c>
      <c r="I50" s="189">
        <v>0</v>
      </c>
      <c r="J50" s="145"/>
      <c r="K50" s="214">
        <v>0</v>
      </c>
      <c r="L50" s="215">
        <v>0</v>
      </c>
      <c r="M50" s="189">
        <v>0</v>
      </c>
      <c r="N50" s="94">
        <v>6570</v>
      </c>
    </row>
    <row r="51" spans="1:14" ht="12" customHeight="1">
      <c r="A51" s="94">
        <v>6000</v>
      </c>
      <c r="B51" s="143" t="s">
        <v>282</v>
      </c>
      <c r="C51" s="210">
        <v>0</v>
      </c>
      <c r="D51" s="216">
        <v>0</v>
      </c>
      <c r="E51" s="191">
        <v>0</v>
      </c>
      <c r="F51" s="141"/>
      <c r="G51" s="210">
        <v>0</v>
      </c>
      <c r="H51" s="216">
        <v>0</v>
      </c>
      <c r="I51" s="191">
        <v>0</v>
      </c>
      <c r="J51" s="141"/>
      <c r="K51" s="210">
        <v>0</v>
      </c>
      <c r="L51" s="216">
        <v>0</v>
      </c>
      <c r="M51" s="191">
        <v>0</v>
      </c>
      <c r="N51" s="94">
        <v>6000</v>
      </c>
    </row>
    <row r="52" spans="1:14" ht="6" customHeight="1">
      <c r="A52" s="94"/>
      <c r="B52" s="95"/>
      <c r="C52" s="211"/>
      <c r="D52" s="209"/>
      <c r="E52" s="187"/>
      <c r="F52" s="139"/>
      <c r="G52" s="211"/>
      <c r="H52" s="209"/>
      <c r="I52" s="187"/>
      <c r="J52" s="145"/>
      <c r="K52" s="211"/>
      <c r="L52" s="209"/>
      <c r="M52" s="187"/>
      <c r="N52" s="94"/>
    </row>
    <row r="53" spans="1:14" ht="12" customHeight="1">
      <c r="A53" s="94">
        <v>7530</v>
      </c>
      <c r="B53" s="95" t="s">
        <v>103</v>
      </c>
      <c r="C53" s="211">
        <v>0</v>
      </c>
      <c r="D53" s="209">
        <v>0</v>
      </c>
      <c r="E53" s="187">
        <v>0</v>
      </c>
      <c r="F53" s="139"/>
      <c r="G53" s="211">
        <v>0</v>
      </c>
      <c r="H53" s="209">
        <v>0</v>
      </c>
      <c r="I53" s="187">
        <v>0</v>
      </c>
      <c r="J53" s="145"/>
      <c r="K53" s="211">
        <v>0</v>
      </c>
      <c r="L53" s="209">
        <v>0</v>
      </c>
      <c r="M53" s="187">
        <v>0</v>
      </c>
      <c r="N53" s="94">
        <v>7530</v>
      </c>
    </row>
    <row r="54" spans="1:14" ht="12" customHeight="1">
      <c r="A54" s="94">
        <v>7570</v>
      </c>
      <c r="B54" s="95" t="s">
        <v>283</v>
      </c>
      <c r="C54" s="214">
        <v>1</v>
      </c>
      <c r="D54" s="215">
        <v>0</v>
      </c>
      <c r="E54" s="189">
        <v>0</v>
      </c>
      <c r="F54" s="139"/>
      <c r="G54" s="214">
        <v>0</v>
      </c>
      <c r="H54" s="215">
        <v>0</v>
      </c>
      <c r="I54" s="189">
        <v>0</v>
      </c>
      <c r="J54" s="145"/>
      <c r="K54" s="214">
        <v>0</v>
      </c>
      <c r="L54" s="215">
        <v>0</v>
      </c>
      <c r="M54" s="189">
        <v>0</v>
      </c>
      <c r="N54" s="94">
        <v>7570</v>
      </c>
    </row>
    <row r="55" spans="1:14" ht="12" customHeight="1">
      <c r="A55" s="144">
        <v>7000</v>
      </c>
      <c r="B55" s="143" t="s">
        <v>104</v>
      </c>
      <c r="C55" s="210">
        <v>1</v>
      </c>
      <c r="D55" s="216">
        <v>0</v>
      </c>
      <c r="E55" s="191">
        <v>0</v>
      </c>
      <c r="F55" s="141"/>
      <c r="G55" s="210">
        <v>0</v>
      </c>
      <c r="H55" s="216">
        <v>0</v>
      </c>
      <c r="I55" s="191">
        <v>0</v>
      </c>
      <c r="J55" s="141"/>
      <c r="K55" s="210">
        <v>0</v>
      </c>
      <c r="L55" s="216">
        <v>0</v>
      </c>
      <c r="M55" s="191">
        <v>0</v>
      </c>
      <c r="N55" s="144">
        <v>7000</v>
      </c>
    </row>
    <row r="56" spans="1:14" ht="6" customHeight="1">
      <c r="A56" s="94"/>
      <c r="B56" s="143"/>
      <c r="C56" s="211"/>
      <c r="D56" s="209"/>
      <c r="E56" s="187"/>
      <c r="F56" s="21"/>
      <c r="G56" s="211"/>
      <c r="H56" s="209"/>
      <c r="I56" s="187"/>
      <c r="J56" s="145"/>
      <c r="K56" s="211"/>
      <c r="L56" s="209"/>
      <c r="M56" s="187"/>
      <c r="N56" s="94"/>
    </row>
    <row r="57" spans="1:14" s="3" customFormat="1" ht="12" customHeight="1">
      <c r="A57" s="94">
        <v>8350</v>
      </c>
      <c r="B57" s="95" t="s">
        <v>179</v>
      </c>
      <c r="C57" s="211">
        <v>0</v>
      </c>
      <c r="D57" s="209">
        <v>0</v>
      </c>
      <c r="E57" s="187">
        <v>0</v>
      </c>
      <c r="F57" s="139"/>
      <c r="G57" s="211">
        <v>0</v>
      </c>
      <c r="H57" s="209">
        <v>0</v>
      </c>
      <c r="I57" s="187">
        <v>0</v>
      </c>
      <c r="J57" s="145"/>
      <c r="K57" s="211">
        <v>0</v>
      </c>
      <c r="L57" s="209">
        <v>0</v>
      </c>
      <c r="M57" s="187">
        <v>0</v>
      </c>
      <c r="N57" s="94">
        <v>8350</v>
      </c>
    </row>
    <row r="58" spans="1:14" ht="12" customHeight="1">
      <c r="A58" s="94">
        <v>8530</v>
      </c>
      <c r="B58" s="95" t="s">
        <v>284</v>
      </c>
      <c r="C58" s="211">
        <v>0</v>
      </c>
      <c r="D58" s="209">
        <v>0</v>
      </c>
      <c r="E58" s="187">
        <v>0</v>
      </c>
      <c r="F58" s="139"/>
      <c r="G58" s="211">
        <v>0</v>
      </c>
      <c r="H58" s="209">
        <v>0</v>
      </c>
      <c r="I58" s="187">
        <v>0</v>
      </c>
      <c r="J58" s="145"/>
      <c r="K58" s="211">
        <v>0</v>
      </c>
      <c r="L58" s="209">
        <v>0</v>
      </c>
      <c r="M58" s="187">
        <v>0</v>
      </c>
      <c r="N58" s="94">
        <v>8530</v>
      </c>
    </row>
    <row r="59" spans="1:14" ht="12" customHeight="1">
      <c r="A59" s="94">
        <v>8570</v>
      </c>
      <c r="B59" s="95" t="s">
        <v>285</v>
      </c>
      <c r="C59" s="211">
        <v>0</v>
      </c>
      <c r="D59" s="209">
        <v>0</v>
      </c>
      <c r="E59" s="187">
        <v>0</v>
      </c>
      <c r="F59" s="139"/>
      <c r="G59" s="211">
        <v>0</v>
      </c>
      <c r="H59" s="209">
        <v>0</v>
      </c>
      <c r="I59" s="187">
        <v>0</v>
      </c>
      <c r="J59" s="145"/>
      <c r="K59" s="211">
        <v>0</v>
      </c>
      <c r="L59" s="209">
        <v>0</v>
      </c>
      <c r="M59" s="187">
        <v>0</v>
      </c>
      <c r="N59" s="94">
        <v>8570</v>
      </c>
    </row>
    <row r="60" spans="1:14" ht="12" customHeight="1">
      <c r="A60" s="94">
        <v>8630</v>
      </c>
      <c r="B60" s="391" t="s">
        <v>0</v>
      </c>
      <c r="C60" s="211">
        <v>0</v>
      </c>
      <c r="D60" s="209">
        <v>0</v>
      </c>
      <c r="E60" s="187">
        <v>0</v>
      </c>
      <c r="F60" s="139"/>
      <c r="G60" s="211">
        <v>0</v>
      </c>
      <c r="H60" s="209">
        <v>0</v>
      </c>
      <c r="I60" s="187">
        <v>0</v>
      </c>
      <c r="J60" s="145"/>
      <c r="K60" s="211">
        <v>0</v>
      </c>
      <c r="L60" s="209">
        <v>0</v>
      </c>
      <c r="M60" s="187">
        <v>0</v>
      </c>
      <c r="N60" s="94">
        <v>8570</v>
      </c>
    </row>
    <row r="61" spans="1:14" ht="12" customHeight="1">
      <c r="A61" s="94">
        <v>8670</v>
      </c>
      <c r="B61" s="391" t="s">
        <v>1</v>
      </c>
      <c r="C61" s="211">
        <v>0</v>
      </c>
      <c r="D61" s="209">
        <v>0</v>
      </c>
      <c r="E61" s="187">
        <v>0</v>
      </c>
      <c r="F61" s="139"/>
      <c r="G61" s="211">
        <v>0</v>
      </c>
      <c r="H61" s="209">
        <v>0</v>
      </c>
      <c r="I61" s="187">
        <v>0</v>
      </c>
      <c r="J61" s="145"/>
      <c r="K61" s="211">
        <v>0</v>
      </c>
      <c r="L61" s="209">
        <v>0</v>
      </c>
      <c r="M61" s="187">
        <v>0</v>
      </c>
      <c r="N61" s="94">
        <v>8570</v>
      </c>
    </row>
    <row r="62" spans="1:14" ht="12" customHeight="1">
      <c r="A62" s="94">
        <v>8730</v>
      </c>
      <c r="B62" s="95" t="s">
        <v>180</v>
      </c>
      <c r="C62" s="211">
        <v>0</v>
      </c>
      <c r="D62" s="209">
        <v>0</v>
      </c>
      <c r="E62" s="187">
        <v>0</v>
      </c>
      <c r="F62" s="139"/>
      <c r="G62" s="211">
        <v>0</v>
      </c>
      <c r="H62" s="209">
        <v>0</v>
      </c>
      <c r="I62" s="187">
        <v>0</v>
      </c>
      <c r="J62" s="145"/>
      <c r="K62" s="211">
        <v>0</v>
      </c>
      <c r="L62" s="209">
        <v>0</v>
      </c>
      <c r="M62" s="187">
        <v>0</v>
      </c>
      <c r="N62" s="94">
        <v>8730</v>
      </c>
    </row>
    <row r="63" spans="1:14" ht="12" customHeight="1">
      <c r="A63" s="94">
        <v>8770</v>
      </c>
      <c r="B63" s="95" t="s">
        <v>286</v>
      </c>
      <c r="C63" s="211">
        <v>0</v>
      </c>
      <c r="D63" s="209">
        <v>1</v>
      </c>
      <c r="E63" s="187">
        <v>6.05</v>
      </c>
      <c r="F63" s="139"/>
      <c r="G63" s="211">
        <v>0</v>
      </c>
      <c r="H63" s="209">
        <v>0</v>
      </c>
      <c r="I63" s="187">
        <v>0</v>
      </c>
      <c r="J63" s="145"/>
      <c r="K63" s="211">
        <v>0</v>
      </c>
      <c r="L63" s="209">
        <v>0</v>
      </c>
      <c r="M63" s="187">
        <v>0</v>
      </c>
      <c r="N63" s="94">
        <v>8770</v>
      </c>
    </row>
    <row r="64" spans="1:14" ht="12" customHeight="1">
      <c r="A64" s="94">
        <v>8980</v>
      </c>
      <c r="B64" s="95" t="s">
        <v>287</v>
      </c>
      <c r="C64" s="211">
        <v>0</v>
      </c>
      <c r="D64" s="209">
        <v>2</v>
      </c>
      <c r="E64" s="187">
        <v>10.991955257999999</v>
      </c>
      <c r="F64" s="139"/>
      <c r="G64" s="211">
        <v>0</v>
      </c>
      <c r="H64" s="209">
        <v>0</v>
      </c>
      <c r="I64" s="187">
        <v>0</v>
      </c>
      <c r="J64" s="145"/>
      <c r="K64" s="211">
        <v>0</v>
      </c>
      <c r="L64" s="209">
        <v>0</v>
      </c>
      <c r="M64" s="187">
        <v>0</v>
      </c>
      <c r="N64" s="94">
        <v>8980</v>
      </c>
    </row>
    <row r="65" spans="1:14" ht="12" customHeight="1">
      <c r="A65" s="94">
        <v>8990</v>
      </c>
      <c r="B65" s="95" t="s">
        <v>288</v>
      </c>
      <c r="C65" s="214">
        <v>0</v>
      </c>
      <c r="D65" s="215">
        <v>0</v>
      </c>
      <c r="E65" s="189">
        <v>0</v>
      </c>
      <c r="F65" s="139"/>
      <c r="G65" s="214">
        <v>0</v>
      </c>
      <c r="H65" s="215">
        <v>0</v>
      </c>
      <c r="I65" s="189">
        <v>0</v>
      </c>
      <c r="J65" s="145"/>
      <c r="K65" s="214">
        <v>0</v>
      </c>
      <c r="L65" s="215">
        <v>0</v>
      </c>
      <c r="M65" s="189">
        <v>0</v>
      </c>
      <c r="N65" s="94">
        <v>8990</v>
      </c>
    </row>
    <row r="66" spans="1:14" ht="12" customHeight="1">
      <c r="A66" s="94">
        <v>8000</v>
      </c>
      <c r="B66" s="143" t="s">
        <v>105</v>
      </c>
      <c r="C66" s="210">
        <v>0</v>
      </c>
      <c r="D66" s="216">
        <v>3</v>
      </c>
      <c r="E66" s="191">
        <v>17.041955257999998</v>
      </c>
      <c r="F66" s="141"/>
      <c r="G66" s="210">
        <v>0</v>
      </c>
      <c r="H66" s="216">
        <v>0</v>
      </c>
      <c r="I66" s="191">
        <v>0</v>
      </c>
      <c r="J66" s="141"/>
      <c r="K66" s="210">
        <v>0</v>
      </c>
      <c r="L66" s="216">
        <v>0</v>
      </c>
      <c r="M66" s="191">
        <v>0</v>
      </c>
      <c r="N66" s="94">
        <v>8000</v>
      </c>
    </row>
    <row r="67" spans="1:28" s="149" customFormat="1" ht="8.25" customHeight="1">
      <c r="A67" s="94"/>
      <c r="B67" s="143"/>
      <c r="C67" s="211"/>
      <c r="D67" s="209"/>
      <c r="E67" s="187"/>
      <c r="F67" s="21"/>
      <c r="G67" s="211"/>
      <c r="H67" s="209"/>
      <c r="I67" s="187"/>
      <c r="J67" s="145"/>
      <c r="K67" s="211"/>
      <c r="L67" s="209"/>
      <c r="M67" s="187"/>
      <c r="N67" s="9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14" s="149" customFormat="1" ht="12" customHeight="1">
      <c r="A68" s="94">
        <v>9530</v>
      </c>
      <c r="B68" s="95" t="s">
        <v>181</v>
      </c>
      <c r="C68" s="211">
        <v>0</v>
      </c>
      <c r="D68" s="209">
        <v>0</v>
      </c>
      <c r="E68" s="187">
        <v>0</v>
      </c>
      <c r="F68" s="139"/>
      <c r="G68" s="211">
        <v>0</v>
      </c>
      <c r="H68" s="209">
        <v>0</v>
      </c>
      <c r="I68" s="187">
        <v>0</v>
      </c>
      <c r="J68" s="145"/>
      <c r="K68" s="211">
        <v>0</v>
      </c>
      <c r="L68" s="209">
        <v>0</v>
      </c>
      <c r="M68" s="187">
        <v>0</v>
      </c>
      <c r="N68" s="94">
        <v>9530</v>
      </c>
    </row>
    <row r="69" spans="1:14" s="149" customFormat="1" ht="12" customHeight="1">
      <c r="A69" s="94">
        <v>9570</v>
      </c>
      <c r="B69" s="95" t="s">
        <v>289</v>
      </c>
      <c r="C69" s="214">
        <v>0</v>
      </c>
      <c r="D69" s="215">
        <v>0</v>
      </c>
      <c r="E69" s="189">
        <v>0</v>
      </c>
      <c r="F69" s="139"/>
      <c r="G69" s="214">
        <v>0</v>
      </c>
      <c r="H69" s="215">
        <v>0</v>
      </c>
      <c r="I69" s="189">
        <v>0</v>
      </c>
      <c r="J69" s="145"/>
      <c r="K69" s="214">
        <v>0</v>
      </c>
      <c r="L69" s="215">
        <v>0</v>
      </c>
      <c r="M69" s="189">
        <v>0</v>
      </c>
      <c r="N69" s="94">
        <v>9570</v>
      </c>
    </row>
    <row r="70" spans="1:14" s="149" customFormat="1" ht="12" customHeight="1">
      <c r="A70" s="94">
        <v>9000</v>
      </c>
      <c r="B70" s="140" t="s">
        <v>290</v>
      </c>
      <c r="C70" s="222">
        <v>0</v>
      </c>
      <c r="D70" s="223">
        <v>0</v>
      </c>
      <c r="E70" s="196">
        <v>0</v>
      </c>
      <c r="F70" s="142"/>
      <c r="G70" s="222">
        <v>0</v>
      </c>
      <c r="H70" s="223">
        <v>0</v>
      </c>
      <c r="I70" s="196">
        <v>0</v>
      </c>
      <c r="J70" s="141"/>
      <c r="K70" s="222">
        <v>0</v>
      </c>
      <c r="L70" s="223">
        <v>0</v>
      </c>
      <c r="M70" s="196">
        <v>0</v>
      </c>
      <c r="N70" s="94">
        <v>9000</v>
      </c>
    </row>
    <row r="71" spans="1:28" ht="12" customHeight="1">
      <c r="A71" s="44"/>
      <c r="B71" s="38" t="s">
        <v>106</v>
      </c>
      <c r="C71" s="222">
        <v>1</v>
      </c>
      <c r="D71" s="223">
        <v>3</v>
      </c>
      <c r="E71" s="196">
        <v>17.041955257999998</v>
      </c>
      <c r="F71" s="141"/>
      <c r="G71" s="222">
        <v>0</v>
      </c>
      <c r="H71" s="223">
        <v>0</v>
      </c>
      <c r="I71" s="196">
        <v>0</v>
      </c>
      <c r="J71" s="141"/>
      <c r="K71" s="222">
        <v>0</v>
      </c>
      <c r="L71" s="223">
        <v>0</v>
      </c>
      <c r="M71" s="196">
        <v>0</v>
      </c>
      <c r="N71" s="146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</row>
    <row r="72" spans="1:28" ht="6" customHeight="1">
      <c r="A72" s="21"/>
      <c r="B72" s="6"/>
      <c r="C72" s="211"/>
      <c r="D72" s="209"/>
      <c r="E72" s="193"/>
      <c r="F72" s="21"/>
      <c r="G72" s="211"/>
      <c r="H72" s="209"/>
      <c r="I72" s="193"/>
      <c r="J72" s="21"/>
      <c r="K72" s="211"/>
      <c r="L72" s="209"/>
      <c r="M72" s="193"/>
      <c r="N72" s="146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</row>
    <row r="73" spans="1:14" ht="12" customHeight="1">
      <c r="A73" s="147" t="s">
        <v>92</v>
      </c>
      <c r="B73" s="392" t="s">
        <v>107</v>
      </c>
      <c r="C73" s="219"/>
      <c r="D73" s="393"/>
      <c r="E73" s="201"/>
      <c r="F73" s="147" t="s">
        <v>92</v>
      </c>
      <c r="G73" s="219"/>
      <c r="H73" s="393"/>
      <c r="I73" s="201"/>
      <c r="J73" s="178"/>
      <c r="K73" s="219"/>
      <c r="L73" s="393"/>
      <c r="M73" s="201"/>
      <c r="N73" s="146"/>
    </row>
    <row r="74" spans="1:14" ht="12.75">
      <c r="A74" s="394"/>
      <c r="B74" s="395" t="s">
        <v>108</v>
      </c>
      <c r="C74" s="219">
        <v>0</v>
      </c>
      <c r="D74" s="220">
        <v>0</v>
      </c>
      <c r="E74" s="204">
        <v>0</v>
      </c>
      <c r="F74" s="148"/>
      <c r="G74" s="219">
        <v>0</v>
      </c>
      <c r="H74" s="220">
        <v>0</v>
      </c>
      <c r="I74" s="204">
        <v>0</v>
      </c>
      <c r="J74" s="178"/>
      <c r="K74" s="219">
        <v>0</v>
      </c>
      <c r="L74" s="220">
        <v>0</v>
      </c>
      <c r="M74" s="204">
        <v>0</v>
      </c>
      <c r="N74" s="146"/>
    </row>
    <row r="75" spans="1:14" ht="12.75">
      <c r="A75" s="394"/>
      <c r="B75" s="395" t="s">
        <v>67</v>
      </c>
      <c r="C75" s="219">
        <v>0</v>
      </c>
      <c r="D75" s="220">
        <v>0</v>
      </c>
      <c r="E75" s="204">
        <v>0</v>
      </c>
      <c r="F75" s="148"/>
      <c r="G75" s="219">
        <v>0</v>
      </c>
      <c r="H75" s="220">
        <v>0</v>
      </c>
      <c r="I75" s="204">
        <v>0</v>
      </c>
      <c r="J75" s="178"/>
      <c r="K75" s="219">
        <v>0</v>
      </c>
      <c r="L75" s="220">
        <v>0</v>
      </c>
      <c r="M75" s="204">
        <v>0</v>
      </c>
      <c r="N75" s="146"/>
    </row>
    <row r="76" spans="1:14" ht="12.75">
      <c r="A76" s="394"/>
      <c r="B76" s="6" t="s">
        <v>69</v>
      </c>
      <c r="C76" s="396">
        <v>0</v>
      </c>
      <c r="D76" s="397">
        <v>0</v>
      </c>
      <c r="E76" s="206">
        <v>0</v>
      </c>
      <c r="F76" s="148"/>
      <c r="G76" s="396">
        <v>0</v>
      </c>
      <c r="H76" s="397">
        <v>0</v>
      </c>
      <c r="I76" s="206">
        <v>0</v>
      </c>
      <c r="J76" s="178"/>
      <c r="K76" s="396">
        <v>0</v>
      </c>
      <c r="L76" s="397">
        <v>0</v>
      </c>
      <c r="M76" s="206">
        <v>0</v>
      </c>
      <c r="N76" s="398"/>
    </row>
    <row r="77" spans="1:14" ht="12.75">
      <c r="A77" s="394"/>
      <c r="B77" s="392" t="s">
        <v>109</v>
      </c>
      <c r="C77" s="399">
        <v>0</v>
      </c>
      <c r="D77" s="400">
        <v>0</v>
      </c>
      <c r="E77" s="207">
        <v>0</v>
      </c>
      <c r="F77" s="150"/>
      <c r="G77" s="399">
        <v>0</v>
      </c>
      <c r="H77" s="400">
        <v>0</v>
      </c>
      <c r="I77" s="207">
        <v>0</v>
      </c>
      <c r="J77" s="179"/>
      <c r="K77" s="399">
        <v>0</v>
      </c>
      <c r="L77" s="400">
        <v>0</v>
      </c>
      <c r="M77" s="207">
        <v>0</v>
      </c>
      <c r="N77" s="135"/>
    </row>
    <row r="78" spans="1:13" ht="12.75">
      <c r="A78" s="1"/>
      <c r="E78" s="151"/>
      <c r="H78" s="151"/>
      <c r="I78" s="151"/>
      <c r="L78" s="151"/>
      <c r="M78" s="151"/>
    </row>
    <row r="79" spans="1:13" ht="12.75">
      <c r="A79" s="1"/>
      <c r="H79" s="151"/>
      <c r="I79" s="151"/>
      <c r="L79" s="151"/>
      <c r="M79" s="151"/>
    </row>
    <row r="80" spans="1:13" ht="12.75">
      <c r="A80" s="1"/>
      <c r="H80" s="151"/>
      <c r="I80" s="151"/>
      <c r="L80" s="151"/>
      <c r="M80" s="151"/>
    </row>
    <row r="81" spans="1:13" ht="12.75">
      <c r="A81" s="1"/>
      <c r="H81" s="151"/>
      <c r="I81" s="151"/>
      <c r="L81" s="151"/>
      <c r="M81" s="151"/>
    </row>
    <row r="82" spans="1:13" ht="12.75">
      <c r="A82" s="1"/>
      <c r="L82" s="151"/>
      <c r="M82" s="151"/>
    </row>
    <row r="83" spans="1:13" ht="12.75">
      <c r="A83" s="1"/>
      <c r="L83" s="151"/>
      <c r="M83" s="151"/>
    </row>
    <row r="84" spans="1:13" ht="12.75">
      <c r="A84" s="1"/>
      <c r="L84" s="151"/>
      <c r="M84" s="151"/>
    </row>
    <row r="85" spans="1:13" ht="12.75">
      <c r="A85" s="1"/>
      <c r="L85" s="151"/>
      <c r="M85" s="151"/>
    </row>
    <row r="86" spans="1:13" ht="12.75">
      <c r="A86" s="1"/>
      <c r="L86" s="151"/>
      <c r="M86" s="151"/>
    </row>
    <row r="87" spans="1:13" ht="12.75">
      <c r="A87" s="1"/>
      <c r="L87" s="151"/>
      <c r="M87" s="15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spans="1:15" ht="12.75">
      <c r="A97" s="1"/>
      <c r="O97" s="128"/>
    </row>
    <row r="98" spans="1:15" ht="12.75">
      <c r="A98" s="1"/>
      <c r="O98" s="128"/>
    </row>
    <row r="99" spans="1:15" ht="12.75">
      <c r="A99" s="1"/>
      <c r="O99" s="128"/>
    </row>
    <row r="100" spans="1:15" ht="12.75">
      <c r="A100" s="1"/>
      <c r="O100" s="128"/>
    </row>
    <row r="101" spans="1:15" ht="12.75">
      <c r="A101" s="1"/>
      <c r="O101" s="128"/>
    </row>
    <row r="102" spans="1:15" ht="12.75">
      <c r="A102" s="1"/>
      <c r="O102" s="128"/>
    </row>
    <row r="103" spans="1:15" ht="12.75">
      <c r="A103" s="1"/>
      <c r="O103" s="128"/>
    </row>
    <row r="104" spans="1:15" ht="12.75">
      <c r="A104" s="1"/>
      <c r="O104" s="128"/>
    </row>
    <row r="105" spans="1:15" ht="12.75">
      <c r="A105" s="1"/>
      <c r="O105" s="128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52"/>
      <c r="G118" s="1"/>
      <c r="H118" s="152"/>
      <c r="I118" s="152"/>
      <c r="K118" s="1"/>
      <c r="L118" s="152"/>
      <c r="M118" s="152"/>
      <c r="N118" s="80"/>
    </row>
    <row r="119" spans="2:14" s="12" customFormat="1" ht="12.75">
      <c r="B119" s="1"/>
      <c r="C119" s="1"/>
      <c r="D119" s="1"/>
      <c r="E119" s="152"/>
      <c r="G119" s="1"/>
      <c r="H119" s="152"/>
      <c r="I119" s="152"/>
      <c r="K119" s="1"/>
      <c r="L119" s="152"/>
      <c r="M119" s="152"/>
      <c r="N119" s="80"/>
    </row>
    <row r="120" spans="2:14" s="12" customFormat="1" ht="12.75">
      <c r="B120" s="1"/>
      <c r="C120" s="1"/>
      <c r="D120" s="1"/>
      <c r="E120" s="152"/>
      <c r="G120" s="1"/>
      <c r="H120" s="152"/>
      <c r="I120" s="152"/>
      <c r="K120" s="1"/>
      <c r="L120" s="152"/>
      <c r="M120" s="152"/>
      <c r="N120" s="80"/>
    </row>
    <row r="121" spans="5:14" s="12" customFormat="1" ht="9.75" customHeight="1">
      <c r="E121" s="162"/>
      <c r="H121" s="162"/>
      <c r="I121" s="162"/>
      <c r="L121" s="162"/>
      <c r="M121" s="162"/>
      <c r="N121" s="161"/>
    </row>
    <row r="122" spans="5:14" s="12" customFormat="1" ht="12.75">
      <c r="E122" s="162"/>
      <c r="H122" s="162"/>
      <c r="I122" s="162"/>
      <c r="L122" s="162"/>
      <c r="M122" s="162"/>
      <c r="N122" s="161"/>
    </row>
    <row r="123" spans="5:14" s="12" customFormat="1" ht="12.75">
      <c r="E123" s="162"/>
      <c r="H123" s="162"/>
      <c r="I123" s="162"/>
      <c r="L123" s="162"/>
      <c r="M123" s="162"/>
      <c r="N123" s="161"/>
    </row>
    <row r="124" spans="5:14" s="12" customFormat="1" ht="12.75">
      <c r="E124" s="162"/>
      <c r="H124" s="162"/>
      <c r="I124" s="162"/>
      <c r="L124" s="162"/>
      <c r="M124" s="162"/>
      <c r="N124" s="161"/>
    </row>
    <row r="125" spans="5:14" s="12" customFormat="1" ht="12.75">
      <c r="E125" s="162"/>
      <c r="H125" s="162"/>
      <c r="I125" s="162"/>
      <c r="L125" s="162"/>
      <c r="M125" s="162"/>
      <c r="N125" s="161"/>
    </row>
    <row r="126" spans="5:14" s="12" customFormat="1" ht="12.75">
      <c r="E126" s="162"/>
      <c r="H126" s="162"/>
      <c r="I126" s="162"/>
      <c r="L126" s="162"/>
      <c r="M126" s="162"/>
      <c r="N126" s="161"/>
    </row>
    <row r="127" spans="5:14" s="12" customFormat="1" ht="12.75">
      <c r="E127" s="162"/>
      <c r="H127" s="162"/>
      <c r="I127" s="162"/>
      <c r="L127" s="162"/>
      <c r="M127" s="162"/>
      <c r="N127" s="161"/>
    </row>
    <row r="128" spans="5:14" s="12" customFormat="1" ht="12.75">
      <c r="E128" s="162"/>
      <c r="H128" s="162"/>
      <c r="I128" s="162"/>
      <c r="L128" s="162"/>
      <c r="M128" s="162"/>
      <c r="N128" s="161"/>
    </row>
    <row r="129" spans="5:14" s="12" customFormat="1" ht="12.75">
      <c r="E129" s="162"/>
      <c r="H129" s="162"/>
      <c r="I129" s="162"/>
      <c r="L129" s="162"/>
      <c r="M129" s="162"/>
      <c r="N129" s="161"/>
    </row>
    <row r="130" spans="5:14" s="12" customFormat="1" ht="12.75">
      <c r="E130" s="162"/>
      <c r="H130" s="162"/>
      <c r="I130" s="162"/>
      <c r="L130" s="162"/>
      <c r="M130" s="162"/>
      <c r="N130" s="161"/>
    </row>
    <row r="131" spans="5:14" s="12" customFormat="1" ht="12.75">
      <c r="E131" s="162"/>
      <c r="H131" s="162"/>
      <c r="I131" s="162"/>
      <c r="L131" s="162"/>
      <c r="M131" s="162"/>
      <c r="N131" s="161"/>
    </row>
    <row r="132" spans="5:14" s="12" customFormat="1" ht="12.75">
      <c r="E132" s="162"/>
      <c r="H132" s="162"/>
      <c r="I132" s="162"/>
      <c r="L132" s="162"/>
      <c r="M132" s="162"/>
      <c r="N132" s="161"/>
    </row>
    <row r="133" spans="5:14" s="12" customFormat="1" ht="12.75">
      <c r="E133" s="162"/>
      <c r="H133" s="162"/>
      <c r="I133" s="162"/>
      <c r="L133" s="162"/>
      <c r="M133" s="162"/>
      <c r="N133" s="161"/>
    </row>
    <row r="134" spans="5:14" s="12" customFormat="1" ht="12.75">
      <c r="E134" s="162"/>
      <c r="H134" s="162"/>
      <c r="I134" s="162"/>
      <c r="L134" s="162"/>
      <c r="M134" s="162"/>
      <c r="N134" s="161"/>
    </row>
    <row r="135" spans="5:14" s="12" customFormat="1" ht="12.75">
      <c r="E135" s="162"/>
      <c r="H135" s="162"/>
      <c r="I135" s="162"/>
      <c r="L135" s="162"/>
      <c r="M135" s="162"/>
      <c r="N135" s="161"/>
    </row>
    <row r="136" spans="5:14" s="12" customFormat="1" ht="12.75">
      <c r="E136" s="162"/>
      <c r="H136" s="162"/>
      <c r="I136" s="162"/>
      <c r="L136" s="162"/>
      <c r="M136" s="162"/>
      <c r="N136" s="161"/>
    </row>
    <row r="137" spans="5:14" s="12" customFormat="1" ht="12.75">
      <c r="E137" s="162"/>
      <c r="H137" s="162"/>
      <c r="I137" s="162"/>
      <c r="L137" s="162"/>
      <c r="M137" s="162"/>
      <c r="N137" s="161"/>
    </row>
    <row r="138" spans="5:14" s="12" customFormat="1" ht="12.75">
      <c r="E138" s="162"/>
      <c r="H138" s="162"/>
      <c r="I138" s="162"/>
      <c r="L138" s="162"/>
      <c r="M138" s="162"/>
      <c r="N138" s="161"/>
    </row>
    <row r="139" spans="5:14" s="12" customFormat="1" ht="12.75">
      <c r="E139" s="162"/>
      <c r="H139" s="162"/>
      <c r="I139" s="162"/>
      <c r="L139" s="162"/>
      <c r="M139" s="162"/>
      <c r="N139" s="161"/>
    </row>
    <row r="140" spans="5:14" s="12" customFormat="1" ht="12.75">
      <c r="E140" s="162"/>
      <c r="H140" s="162"/>
      <c r="I140" s="162"/>
      <c r="L140" s="162"/>
      <c r="M140" s="162"/>
      <c r="N140" s="161"/>
    </row>
    <row r="141" spans="5:14" s="12" customFormat="1" ht="12.75">
      <c r="E141" s="162"/>
      <c r="H141" s="162"/>
      <c r="I141" s="162"/>
      <c r="L141" s="162"/>
      <c r="M141" s="162"/>
      <c r="N141" s="161"/>
    </row>
    <row r="142" spans="5:14" s="12" customFormat="1" ht="12.75">
      <c r="E142" s="162"/>
      <c r="H142" s="162"/>
      <c r="I142" s="162"/>
      <c r="L142" s="162"/>
      <c r="M142" s="162"/>
      <c r="N142" s="161"/>
    </row>
    <row r="143" spans="5:14" s="12" customFormat="1" ht="12.75">
      <c r="E143" s="162"/>
      <c r="H143" s="162"/>
      <c r="I143" s="162"/>
      <c r="L143" s="162"/>
      <c r="M143" s="162"/>
      <c r="N143" s="161"/>
    </row>
    <row r="144" spans="5:14" s="12" customFormat="1" ht="12.75">
      <c r="E144" s="162"/>
      <c r="H144" s="162"/>
      <c r="I144" s="162"/>
      <c r="L144" s="162"/>
      <c r="M144" s="162"/>
      <c r="N144" s="161"/>
    </row>
    <row r="145" spans="5:14" s="12" customFormat="1" ht="12.75">
      <c r="E145" s="162"/>
      <c r="H145" s="162"/>
      <c r="I145" s="162"/>
      <c r="L145" s="162"/>
      <c r="M145" s="162"/>
      <c r="N145" s="161"/>
    </row>
    <row r="146" spans="5:14" s="12" customFormat="1" ht="12.75">
      <c r="E146" s="162"/>
      <c r="H146" s="162"/>
      <c r="I146" s="162"/>
      <c r="L146" s="162"/>
      <c r="M146" s="162"/>
      <c r="N146" s="161"/>
    </row>
    <row r="147" spans="5:14" s="12" customFormat="1" ht="12.75">
      <c r="E147" s="162"/>
      <c r="H147" s="162"/>
      <c r="I147" s="162"/>
      <c r="L147" s="162"/>
      <c r="M147" s="162"/>
      <c r="N147" s="161"/>
    </row>
    <row r="148" spans="5:14" s="12" customFormat="1" ht="12.75">
      <c r="E148" s="162"/>
      <c r="H148" s="162"/>
      <c r="I148" s="162"/>
      <c r="L148" s="162"/>
      <c r="M148" s="162"/>
      <c r="N148" s="161"/>
    </row>
    <row r="149" spans="5:14" s="12" customFormat="1" ht="12.75">
      <c r="E149" s="162"/>
      <c r="H149" s="162"/>
      <c r="I149" s="162"/>
      <c r="L149" s="162"/>
      <c r="M149" s="162"/>
      <c r="N149" s="161"/>
    </row>
    <row r="150" spans="5:14" s="12" customFormat="1" ht="12.75">
      <c r="E150" s="162"/>
      <c r="H150" s="162"/>
      <c r="I150" s="162"/>
      <c r="L150" s="162"/>
      <c r="M150" s="162"/>
      <c r="N150" s="161"/>
    </row>
    <row r="151" spans="5:14" s="12" customFormat="1" ht="12.75">
      <c r="E151" s="162"/>
      <c r="H151" s="162"/>
      <c r="I151" s="162"/>
      <c r="L151" s="162"/>
      <c r="M151" s="162"/>
      <c r="N151" s="161"/>
    </row>
    <row r="152" spans="5:14" s="12" customFormat="1" ht="12.75">
      <c r="E152" s="162"/>
      <c r="H152" s="162"/>
      <c r="I152" s="162"/>
      <c r="L152" s="162"/>
      <c r="M152" s="162"/>
      <c r="N152" s="161"/>
    </row>
    <row r="153" spans="5:14" s="12" customFormat="1" ht="12.75">
      <c r="E153" s="162"/>
      <c r="H153" s="162"/>
      <c r="I153" s="162"/>
      <c r="L153" s="162"/>
      <c r="M153" s="162"/>
      <c r="N153" s="161"/>
    </row>
    <row r="154" spans="2:14" ht="12.75">
      <c r="B154" s="12"/>
      <c r="C154" s="12"/>
      <c r="D154" s="12"/>
      <c r="E154" s="162"/>
      <c r="G154" s="12"/>
      <c r="H154" s="162"/>
      <c r="I154" s="162"/>
      <c r="K154" s="12"/>
      <c r="L154" s="162"/>
      <c r="M154" s="162"/>
      <c r="N154" s="161"/>
    </row>
    <row r="155" spans="2:14" ht="12.75">
      <c r="B155" s="12"/>
      <c r="C155" s="12"/>
      <c r="D155" s="12"/>
      <c r="E155" s="162"/>
      <c r="G155" s="12"/>
      <c r="H155" s="162"/>
      <c r="I155" s="162"/>
      <c r="K155" s="12"/>
      <c r="L155" s="162"/>
      <c r="M155" s="162"/>
      <c r="N155" s="161"/>
    </row>
    <row r="156" spans="2:14" ht="12.75">
      <c r="B156" s="12"/>
      <c r="C156" s="12"/>
      <c r="D156" s="12"/>
      <c r="E156" s="162"/>
      <c r="G156" s="12"/>
      <c r="H156" s="162"/>
      <c r="I156" s="162"/>
      <c r="K156" s="12"/>
      <c r="L156" s="162"/>
      <c r="M156" s="162"/>
      <c r="N156" s="161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309" customWidth="1"/>
    <col min="2" max="2" width="1.28515625" style="309" customWidth="1"/>
    <col min="3" max="3" width="10.28125" style="330" customWidth="1"/>
    <col min="4" max="4" width="11.57421875" style="331" customWidth="1"/>
    <col min="5" max="5" width="1.7109375" style="309" customWidth="1"/>
    <col min="6" max="6" width="10.28125" style="309" customWidth="1"/>
    <col min="7" max="7" width="11.57421875" style="309" customWidth="1"/>
    <col min="8" max="8" width="10.28125" style="309" customWidth="1"/>
    <col min="9" max="9" width="11.57421875" style="309" customWidth="1"/>
    <col min="10" max="10" width="0.85546875" style="309" customWidth="1"/>
    <col min="11" max="11" width="10.28125" style="309" customWidth="1"/>
    <col min="12" max="12" width="11.57421875" style="309" customWidth="1"/>
    <col min="13" max="16384" width="9.140625" style="309" customWidth="1"/>
  </cols>
  <sheetData>
    <row r="1" spans="1:4" s="288" customFormat="1" ht="30">
      <c r="A1" s="119" t="s">
        <v>253</v>
      </c>
      <c r="B1" s="291"/>
      <c r="C1" s="285"/>
      <c r="D1" s="286"/>
    </row>
    <row r="2" spans="1:4" s="288" customFormat="1" ht="9" customHeight="1">
      <c r="A2" s="54"/>
      <c r="B2" s="291"/>
      <c r="C2" s="285"/>
      <c r="D2" s="286"/>
    </row>
    <row r="3" spans="1:4" s="297" customFormat="1" ht="25.5">
      <c r="A3" s="372" t="s">
        <v>247</v>
      </c>
      <c r="B3" s="288"/>
      <c r="C3" s="285"/>
      <c r="D3" s="286"/>
    </row>
    <row r="4" spans="1:12" s="297" customFormat="1" ht="12.75">
      <c r="A4" s="1"/>
      <c r="B4" s="288"/>
      <c r="C4" s="285"/>
      <c r="D4" s="286"/>
      <c r="F4" s="373" t="s">
        <v>110</v>
      </c>
      <c r="G4" s="373"/>
      <c r="H4" s="373"/>
      <c r="I4" s="373"/>
      <c r="J4" s="373"/>
      <c r="K4" s="373"/>
      <c r="L4" s="373"/>
    </row>
    <row r="5" spans="1:12" s="297" customFormat="1" ht="12.75">
      <c r="A5" s="335"/>
      <c r="B5" s="336"/>
      <c r="C5" s="374" t="s">
        <v>54</v>
      </c>
      <c r="D5" s="375"/>
      <c r="F5" s="373" t="s">
        <v>111</v>
      </c>
      <c r="G5" s="373"/>
      <c r="H5" s="373" t="s">
        <v>34</v>
      </c>
      <c r="I5" s="373"/>
      <c r="K5" s="457" t="s">
        <v>94</v>
      </c>
      <c r="L5" s="458"/>
    </row>
    <row r="6" spans="1:12" s="295" customFormat="1" ht="12">
      <c r="A6" s="292" t="s">
        <v>9</v>
      </c>
      <c r="B6" s="293"/>
      <c r="C6" s="298"/>
      <c r="D6" s="299" t="s">
        <v>35</v>
      </c>
      <c r="F6" s="298"/>
      <c r="G6" s="299" t="s">
        <v>35</v>
      </c>
      <c r="H6" s="298"/>
      <c r="I6" s="299" t="s">
        <v>35</v>
      </c>
      <c r="K6" s="298"/>
      <c r="L6" s="299" t="s">
        <v>35</v>
      </c>
    </row>
    <row r="7" spans="1:12" s="295" customFormat="1" ht="12">
      <c r="A7" s="292" t="s">
        <v>14</v>
      </c>
      <c r="B7" s="293"/>
      <c r="C7" s="300" t="s">
        <v>23</v>
      </c>
      <c r="D7" s="301" t="s">
        <v>14</v>
      </c>
      <c r="F7" s="300" t="s">
        <v>23</v>
      </c>
      <c r="G7" s="301" t="s">
        <v>14</v>
      </c>
      <c r="H7" s="300" t="s">
        <v>23</v>
      </c>
      <c r="I7" s="301" t="s">
        <v>14</v>
      </c>
      <c r="K7" s="300" t="s">
        <v>23</v>
      </c>
      <c r="L7" s="301" t="s">
        <v>14</v>
      </c>
    </row>
    <row r="8" spans="1:12" s="295" customFormat="1" ht="12">
      <c r="A8" s="292" t="s">
        <v>112</v>
      </c>
      <c r="B8" s="293"/>
      <c r="C8" s="300" t="s">
        <v>41</v>
      </c>
      <c r="D8" s="301" t="s">
        <v>26</v>
      </c>
      <c r="F8" s="300" t="s">
        <v>24</v>
      </c>
      <c r="G8" s="301" t="s">
        <v>113</v>
      </c>
      <c r="H8" s="300" t="s">
        <v>41</v>
      </c>
      <c r="I8" s="301" t="s">
        <v>26</v>
      </c>
      <c r="K8" s="300" t="s">
        <v>41</v>
      </c>
      <c r="L8" s="301" t="s">
        <v>26</v>
      </c>
    </row>
    <row r="9" ht="12.75">
      <c r="G9" s="301" t="s">
        <v>26</v>
      </c>
    </row>
    <row r="10" ht="18">
      <c r="A10" s="376" t="s">
        <v>300</v>
      </c>
    </row>
    <row r="12" spans="1:12" ht="12.75">
      <c r="A12" s="303" t="s">
        <v>114</v>
      </c>
      <c r="B12" s="304"/>
      <c r="C12" s="98">
        <v>0</v>
      </c>
      <c r="D12" s="377">
        <v>0</v>
      </c>
      <c r="E12" s="98"/>
      <c r="F12" s="98">
        <v>0</v>
      </c>
      <c r="G12" s="377">
        <v>0</v>
      </c>
      <c r="H12" s="98">
        <v>0</v>
      </c>
      <c r="I12" s="377">
        <v>0</v>
      </c>
      <c r="J12" s="98"/>
      <c r="K12" s="98">
        <v>0</v>
      </c>
      <c r="L12" s="377">
        <v>0</v>
      </c>
    </row>
    <row r="13" spans="1:12" ht="12.75">
      <c r="A13" s="303" t="s">
        <v>115</v>
      </c>
      <c r="B13" s="304"/>
      <c r="C13" s="98">
        <v>0</v>
      </c>
      <c r="D13" s="377">
        <v>0</v>
      </c>
      <c r="E13" s="98"/>
      <c r="F13" s="98">
        <v>0</v>
      </c>
      <c r="G13" s="377">
        <v>0</v>
      </c>
      <c r="H13" s="98">
        <v>0</v>
      </c>
      <c r="I13" s="377">
        <v>0</v>
      </c>
      <c r="J13" s="98"/>
      <c r="K13" s="98">
        <v>0</v>
      </c>
      <c r="L13" s="377">
        <v>0</v>
      </c>
    </row>
    <row r="14" spans="1:12" ht="12.75">
      <c r="A14" s="303" t="s">
        <v>116</v>
      </c>
      <c r="B14" s="304"/>
      <c r="C14" s="98">
        <v>0</v>
      </c>
      <c r="D14" s="377">
        <v>0</v>
      </c>
      <c r="E14" s="98"/>
      <c r="F14" s="98">
        <v>0</v>
      </c>
      <c r="G14" s="377">
        <v>0</v>
      </c>
      <c r="H14" s="98">
        <v>0</v>
      </c>
      <c r="I14" s="377">
        <v>0</v>
      </c>
      <c r="J14" s="98"/>
      <c r="K14" s="98">
        <v>0</v>
      </c>
      <c r="L14" s="377">
        <v>0</v>
      </c>
    </row>
    <row r="15" spans="1:12" ht="12.75">
      <c r="A15" s="303" t="s">
        <v>117</v>
      </c>
      <c r="B15" s="304"/>
      <c r="C15" s="98">
        <v>0</v>
      </c>
      <c r="D15" s="377">
        <v>0</v>
      </c>
      <c r="E15" s="98"/>
      <c r="F15" s="98">
        <v>0</v>
      </c>
      <c r="G15" s="377">
        <v>0</v>
      </c>
      <c r="H15" s="98">
        <v>0</v>
      </c>
      <c r="I15" s="377">
        <v>0</v>
      </c>
      <c r="J15" s="98"/>
      <c r="K15" s="98">
        <v>0</v>
      </c>
      <c r="L15" s="377">
        <v>0</v>
      </c>
    </row>
    <row r="16" spans="1:12" ht="12.75">
      <c r="A16" s="303" t="s">
        <v>118</v>
      </c>
      <c r="B16" s="304"/>
      <c r="C16" s="98">
        <v>0</v>
      </c>
      <c r="D16" s="377">
        <v>0</v>
      </c>
      <c r="E16" s="98"/>
      <c r="F16" s="98">
        <v>0</v>
      </c>
      <c r="G16" s="377">
        <v>0</v>
      </c>
      <c r="H16" s="98">
        <v>0</v>
      </c>
      <c r="I16" s="377">
        <v>0</v>
      </c>
      <c r="J16" s="98"/>
      <c r="K16" s="98">
        <v>0</v>
      </c>
      <c r="L16" s="377">
        <v>0</v>
      </c>
    </row>
    <row r="17" spans="1:12" ht="12" customHeight="1">
      <c r="A17" s="303" t="s">
        <v>119</v>
      </c>
      <c r="B17" s="304"/>
      <c r="C17" s="98">
        <v>0</v>
      </c>
      <c r="D17" s="377">
        <v>0</v>
      </c>
      <c r="E17" s="98"/>
      <c r="F17" s="98">
        <v>0</v>
      </c>
      <c r="G17" s="377">
        <v>0</v>
      </c>
      <c r="H17" s="98">
        <v>0</v>
      </c>
      <c r="I17" s="377">
        <v>0</v>
      </c>
      <c r="J17" s="98"/>
      <c r="K17" s="98">
        <v>0</v>
      </c>
      <c r="L17" s="377">
        <v>0</v>
      </c>
    </row>
    <row r="18" spans="1:12" ht="14.25" customHeight="1">
      <c r="A18" s="310" t="s">
        <v>120</v>
      </c>
      <c r="B18" s="304"/>
      <c r="C18" s="98">
        <v>1</v>
      </c>
      <c r="D18" s="377">
        <v>11.42881335</v>
      </c>
      <c r="E18" s="98"/>
      <c r="F18" s="98">
        <v>0</v>
      </c>
      <c r="G18" s="377">
        <v>0</v>
      </c>
      <c r="H18" s="98">
        <v>0</v>
      </c>
      <c r="I18" s="377">
        <v>0</v>
      </c>
      <c r="J18" s="98"/>
      <c r="K18" s="98">
        <v>1</v>
      </c>
      <c r="L18" s="377">
        <v>11.42881335</v>
      </c>
    </row>
    <row r="19" spans="1:12" ht="12.75">
      <c r="A19" s="303" t="s">
        <v>121</v>
      </c>
      <c r="B19" s="304"/>
      <c r="C19" s="98">
        <v>0</v>
      </c>
      <c r="D19" s="377">
        <v>0</v>
      </c>
      <c r="E19" s="98"/>
      <c r="F19" s="98">
        <v>0</v>
      </c>
      <c r="G19" s="377">
        <v>0</v>
      </c>
      <c r="H19" s="98">
        <v>0</v>
      </c>
      <c r="I19" s="377">
        <v>0</v>
      </c>
      <c r="J19" s="98"/>
      <c r="K19" s="98">
        <v>0</v>
      </c>
      <c r="L19" s="377">
        <v>0</v>
      </c>
    </row>
    <row r="20" spans="1:12" ht="12.75">
      <c r="A20" s="303" t="s">
        <v>122</v>
      </c>
      <c r="B20" s="304"/>
      <c r="C20" s="98">
        <v>3</v>
      </c>
      <c r="D20" s="377">
        <v>8.052465230000001</v>
      </c>
      <c r="E20" s="98"/>
      <c r="F20" s="98">
        <v>0</v>
      </c>
      <c r="G20" s="377">
        <v>0</v>
      </c>
      <c r="H20" s="98">
        <v>0</v>
      </c>
      <c r="I20" s="377">
        <v>0</v>
      </c>
      <c r="J20" s="98"/>
      <c r="K20" s="98">
        <v>3</v>
      </c>
      <c r="L20" s="377">
        <v>8.052465230000001</v>
      </c>
    </row>
    <row r="21" spans="1:12" s="291" customFormat="1" ht="12.75">
      <c r="A21" s="313" t="s">
        <v>123</v>
      </c>
      <c r="B21" s="6"/>
      <c r="C21" s="346">
        <v>40</v>
      </c>
      <c r="D21" s="378">
        <v>5.6804413920000005</v>
      </c>
      <c r="E21" s="6"/>
      <c r="F21" s="346">
        <v>0</v>
      </c>
      <c r="G21" s="378">
        <v>0</v>
      </c>
      <c r="H21" s="346">
        <v>0</v>
      </c>
      <c r="I21" s="378">
        <v>0</v>
      </c>
      <c r="J21" s="6"/>
      <c r="K21" s="346">
        <v>40</v>
      </c>
      <c r="L21" s="378">
        <v>5.6804413920000005</v>
      </c>
    </row>
    <row r="22" spans="1:12" s="288" customFormat="1" ht="12.75">
      <c r="A22" s="292" t="s">
        <v>32</v>
      </c>
      <c r="B22" s="6"/>
      <c r="C22" s="317">
        <v>44</v>
      </c>
      <c r="D22" s="379">
        <v>25.161719972</v>
      </c>
      <c r="E22" s="6"/>
      <c r="F22" s="317">
        <v>0</v>
      </c>
      <c r="G22" s="379">
        <v>0</v>
      </c>
      <c r="H22" s="317">
        <v>0</v>
      </c>
      <c r="I22" s="379">
        <v>0</v>
      </c>
      <c r="J22" s="6"/>
      <c r="K22" s="317">
        <v>44</v>
      </c>
      <c r="L22" s="379">
        <v>25.161719972</v>
      </c>
    </row>
    <row r="23" spans="1:12" s="297" customFormat="1" ht="12.75">
      <c r="A23" s="303" t="s">
        <v>124</v>
      </c>
      <c r="B23" s="6"/>
      <c r="C23" s="320">
        <v>0</v>
      </c>
      <c r="D23" s="380">
        <v>0</v>
      </c>
      <c r="E23" s="6"/>
      <c r="F23" s="320">
        <v>0</v>
      </c>
      <c r="G23" s="380">
        <v>0</v>
      </c>
      <c r="H23" s="320">
        <v>0</v>
      </c>
      <c r="I23" s="380">
        <v>0</v>
      </c>
      <c r="J23" s="6"/>
      <c r="K23" s="320">
        <v>0</v>
      </c>
      <c r="L23" s="380">
        <v>0</v>
      </c>
    </row>
    <row r="24" spans="1:12" s="297" customFormat="1" ht="12.75">
      <c r="A24" s="303" t="s">
        <v>125</v>
      </c>
      <c r="B24" s="6"/>
      <c r="C24" s="320">
        <v>44</v>
      </c>
      <c r="D24" s="380">
        <v>25.161719972</v>
      </c>
      <c r="E24" s="6"/>
      <c r="F24" s="320">
        <v>0</v>
      </c>
      <c r="G24" s="380">
        <v>0</v>
      </c>
      <c r="H24" s="320">
        <v>0</v>
      </c>
      <c r="I24" s="380">
        <v>0</v>
      </c>
      <c r="J24" s="6"/>
      <c r="K24" s="320">
        <v>44</v>
      </c>
      <c r="L24" s="380">
        <v>25.161719972</v>
      </c>
    </row>
    <row r="25" spans="1:12" s="297" customFormat="1" ht="12.75">
      <c r="A25" s="303" t="s">
        <v>126</v>
      </c>
      <c r="B25" s="6"/>
      <c r="C25" s="320">
        <v>44</v>
      </c>
      <c r="D25" s="380">
        <v>25.161719972</v>
      </c>
      <c r="E25" s="6"/>
      <c r="F25" s="320">
        <v>0</v>
      </c>
      <c r="G25" s="380">
        <v>0</v>
      </c>
      <c r="H25" s="320">
        <v>0</v>
      </c>
      <c r="I25" s="380">
        <v>0</v>
      </c>
      <c r="J25" s="6"/>
      <c r="K25" s="320">
        <v>44</v>
      </c>
      <c r="L25" s="380">
        <v>25.161719972</v>
      </c>
    </row>
    <row r="26" spans="1:12" s="297" customFormat="1" ht="8.25" customHeight="1">
      <c r="A26" s="364"/>
      <c r="B26" s="1"/>
      <c r="C26" s="381"/>
      <c r="D26" s="381"/>
      <c r="E26" s="1"/>
      <c r="F26" s="381"/>
      <c r="G26" s="381"/>
      <c r="H26" s="381"/>
      <c r="I26" s="382"/>
      <c r="J26" s="1"/>
      <c r="K26" s="381"/>
      <c r="L26" s="383"/>
    </row>
    <row r="27" spans="1:10" ht="18">
      <c r="A27" s="384" t="s">
        <v>27</v>
      </c>
      <c r="B27" s="1"/>
      <c r="C27" s="309"/>
      <c r="D27" s="309"/>
      <c r="E27" s="1"/>
      <c r="J27" s="1"/>
    </row>
    <row r="28" spans="2:10" ht="12.75">
      <c r="B28" s="1"/>
      <c r="C28" s="309"/>
      <c r="D28" s="309"/>
      <c r="E28" s="1"/>
      <c r="J28" s="1"/>
    </row>
    <row r="29" spans="1:12" ht="12.75">
      <c r="A29" s="303" t="s">
        <v>114</v>
      </c>
      <c r="B29" s="6"/>
      <c r="C29" s="98">
        <v>0</v>
      </c>
      <c r="D29" s="377">
        <v>0</v>
      </c>
      <c r="E29" s="6"/>
      <c r="F29" s="98">
        <v>0</v>
      </c>
      <c r="G29" s="377">
        <v>0</v>
      </c>
      <c r="H29" s="98">
        <v>0</v>
      </c>
      <c r="I29" s="377">
        <v>0</v>
      </c>
      <c r="J29" s="6"/>
      <c r="K29" s="98">
        <v>0</v>
      </c>
      <c r="L29" s="377">
        <v>0</v>
      </c>
    </row>
    <row r="30" spans="1:12" ht="12.75">
      <c r="A30" s="303" t="s">
        <v>115</v>
      </c>
      <c r="B30" s="6"/>
      <c r="C30" s="98">
        <v>0</v>
      </c>
      <c r="D30" s="377">
        <v>0</v>
      </c>
      <c r="E30" s="6"/>
      <c r="F30" s="98">
        <v>0</v>
      </c>
      <c r="G30" s="377">
        <v>0</v>
      </c>
      <c r="H30" s="98">
        <v>0</v>
      </c>
      <c r="I30" s="377">
        <v>0</v>
      </c>
      <c r="J30" s="6"/>
      <c r="K30" s="98">
        <v>0</v>
      </c>
      <c r="L30" s="377">
        <v>0</v>
      </c>
    </row>
    <row r="31" spans="1:12" ht="12.75">
      <c r="A31" s="303" t="s">
        <v>116</v>
      </c>
      <c r="B31" s="6"/>
      <c r="C31" s="98">
        <v>1</v>
      </c>
      <c r="D31" s="377">
        <v>250.58199999999997</v>
      </c>
      <c r="E31" s="6"/>
      <c r="F31" s="98">
        <v>0</v>
      </c>
      <c r="G31" s="377">
        <v>0</v>
      </c>
      <c r="H31" s="98">
        <v>0</v>
      </c>
      <c r="I31" s="377">
        <v>0</v>
      </c>
      <c r="J31" s="6"/>
      <c r="K31" s="98">
        <v>1</v>
      </c>
      <c r="L31" s="377">
        <v>250.58199999999997</v>
      </c>
    </row>
    <row r="32" spans="1:12" ht="12.75">
      <c r="A32" s="303" t="s">
        <v>117</v>
      </c>
      <c r="B32" s="6"/>
      <c r="C32" s="98">
        <v>0</v>
      </c>
      <c r="D32" s="377">
        <v>0</v>
      </c>
      <c r="E32" s="6"/>
      <c r="F32" s="98">
        <v>0</v>
      </c>
      <c r="G32" s="377">
        <v>0</v>
      </c>
      <c r="H32" s="98">
        <v>0</v>
      </c>
      <c r="I32" s="377">
        <v>0</v>
      </c>
      <c r="J32" s="6"/>
      <c r="K32" s="98">
        <v>0</v>
      </c>
      <c r="L32" s="377">
        <v>0</v>
      </c>
    </row>
    <row r="33" spans="1:12" ht="12.75">
      <c r="A33" s="303" t="s">
        <v>118</v>
      </c>
      <c r="B33" s="6"/>
      <c r="C33" s="98">
        <v>1</v>
      </c>
      <c r="D33" s="377">
        <v>83.17331759999999</v>
      </c>
      <c r="E33" s="6"/>
      <c r="F33" s="98">
        <v>0</v>
      </c>
      <c r="G33" s="377">
        <v>0</v>
      </c>
      <c r="H33" s="98">
        <v>1</v>
      </c>
      <c r="I33" s="377">
        <v>83.17331759999999</v>
      </c>
      <c r="J33" s="6"/>
      <c r="K33" s="98">
        <v>0</v>
      </c>
      <c r="L33" s="377">
        <v>0</v>
      </c>
    </row>
    <row r="34" spans="1:12" ht="12.75">
      <c r="A34" s="303" t="s">
        <v>119</v>
      </c>
      <c r="B34" s="6"/>
      <c r="C34" s="98">
        <v>0</v>
      </c>
      <c r="D34" s="377">
        <v>0</v>
      </c>
      <c r="E34" s="6"/>
      <c r="F34" s="98">
        <v>0</v>
      </c>
      <c r="G34" s="377">
        <v>0</v>
      </c>
      <c r="H34" s="98">
        <v>0</v>
      </c>
      <c r="I34" s="377">
        <v>0</v>
      </c>
      <c r="J34" s="6"/>
      <c r="K34" s="98">
        <v>0</v>
      </c>
      <c r="L34" s="377">
        <v>0</v>
      </c>
    </row>
    <row r="35" spans="1:12" ht="12.75">
      <c r="A35" s="310" t="s">
        <v>120</v>
      </c>
      <c r="B35" s="6"/>
      <c r="C35" s="98">
        <v>2</v>
      </c>
      <c r="D35" s="377">
        <v>31.42881335</v>
      </c>
      <c r="E35" s="6"/>
      <c r="F35" s="98">
        <v>0</v>
      </c>
      <c r="G35" s="377">
        <v>0</v>
      </c>
      <c r="H35" s="98">
        <v>0</v>
      </c>
      <c r="I35" s="377">
        <v>0</v>
      </c>
      <c r="J35" s="6"/>
      <c r="K35" s="98">
        <v>2</v>
      </c>
      <c r="L35" s="377">
        <v>31.42881335</v>
      </c>
    </row>
    <row r="36" spans="1:12" ht="12.75">
      <c r="A36" s="303" t="s">
        <v>121</v>
      </c>
      <c r="B36" s="6"/>
      <c r="C36" s="98">
        <v>4</v>
      </c>
      <c r="D36" s="377">
        <v>22.324640798</v>
      </c>
      <c r="E36" s="6"/>
      <c r="F36" s="98">
        <v>3</v>
      </c>
      <c r="G36" s="377">
        <v>17.030968798</v>
      </c>
      <c r="H36" s="98">
        <v>0</v>
      </c>
      <c r="I36" s="377">
        <v>0</v>
      </c>
      <c r="J36" s="6"/>
      <c r="K36" s="98">
        <v>1</v>
      </c>
      <c r="L36" s="377">
        <v>5.293672</v>
      </c>
    </row>
    <row r="37" spans="1:12" ht="12.75">
      <c r="A37" s="303" t="s">
        <v>122</v>
      </c>
      <c r="B37" s="6"/>
      <c r="C37" s="98">
        <v>6</v>
      </c>
      <c r="D37" s="377">
        <v>15.384958310000002</v>
      </c>
      <c r="E37" s="6"/>
      <c r="F37" s="98">
        <v>0</v>
      </c>
      <c r="G37" s="377">
        <v>0</v>
      </c>
      <c r="H37" s="98">
        <v>0</v>
      </c>
      <c r="I37" s="377">
        <v>0</v>
      </c>
      <c r="J37" s="6"/>
      <c r="K37" s="98">
        <v>6</v>
      </c>
      <c r="L37" s="377">
        <v>15.384958310000002</v>
      </c>
    </row>
    <row r="38" spans="1:12" s="291" customFormat="1" ht="12.75">
      <c r="A38" s="313" t="s">
        <v>123</v>
      </c>
      <c r="B38" s="6"/>
      <c r="C38" s="346">
        <v>75</v>
      </c>
      <c r="D38" s="378">
        <v>15.3583869439</v>
      </c>
      <c r="E38" s="6"/>
      <c r="F38" s="346">
        <v>0</v>
      </c>
      <c r="G38" s="378">
        <v>0.01098646</v>
      </c>
      <c r="H38" s="346">
        <v>0</v>
      </c>
      <c r="I38" s="378">
        <v>0</v>
      </c>
      <c r="J38" s="6"/>
      <c r="K38" s="346">
        <v>75</v>
      </c>
      <c r="L38" s="378">
        <v>15.3474004839</v>
      </c>
    </row>
    <row r="39" spans="1:12" s="288" customFormat="1" ht="12.75">
      <c r="A39" s="292" t="s">
        <v>32</v>
      </c>
      <c r="B39" s="6"/>
      <c r="C39" s="317">
        <v>89</v>
      </c>
      <c r="D39" s="379">
        <v>418.25211700189993</v>
      </c>
      <c r="E39" s="6"/>
      <c r="F39" s="317">
        <v>3</v>
      </c>
      <c r="G39" s="379">
        <v>17.041955258</v>
      </c>
      <c r="H39" s="317">
        <v>1</v>
      </c>
      <c r="I39" s="379">
        <v>83.17331759999999</v>
      </c>
      <c r="J39" s="6"/>
      <c r="K39" s="317">
        <v>85</v>
      </c>
      <c r="L39" s="379">
        <v>318.0368441439</v>
      </c>
    </row>
    <row r="40" spans="1:12" s="288" customFormat="1" ht="12.75">
      <c r="A40" s="303" t="s">
        <v>124</v>
      </c>
      <c r="B40" s="6"/>
      <c r="C40" s="320">
        <v>2</v>
      </c>
      <c r="D40" s="380">
        <v>333.75531759999996</v>
      </c>
      <c r="E40" s="6"/>
      <c r="F40" s="320">
        <v>0</v>
      </c>
      <c r="G40" s="380">
        <v>0</v>
      </c>
      <c r="H40" s="320">
        <v>1</v>
      </c>
      <c r="I40" s="380">
        <v>83.17331759999999</v>
      </c>
      <c r="J40" s="295"/>
      <c r="K40" s="320">
        <v>1</v>
      </c>
      <c r="L40" s="380">
        <v>250.58199999999997</v>
      </c>
    </row>
    <row r="41" spans="1:12" s="288" customFormat="1" ht="12.75">
      <c r="A41" s="303" t="s">
        <v>125</v>
      </c>
      <c r="B41" s="6"/>
      <c r="C41" s="320">
        <v>87</v>
      </c>
      <c r="D41" s="380">
        <v>84.4967994019</v>
      </c>
      <c r="E41" s="6"/>
      <c r="F41" s="320">
        <v>3</v>
      </c>
      <c r="G41" s="380">
        <v>17.041955258</v>
      </c>
      <c r="H41" s="320">
        <v>0</v>
      </c>
      <c r="I41" s="380">
        <v>0</v>
      </c>
      <c r="J41" s="295"/>
      <c r="K41" s="320">
        <v>84</v>
      </c>
      <c r="L41" s="380">
        <v>67.4548441439</v>
      </c>
    </row>
    <row r="42" spans="1:12" s="288" customFormat="1" ht="12.75">
      <c r="A42" s="303" t="s">
        <v>127</v>
      </c>
      <c r="B42" s="6"/>
      <c r="C42" s="320">
        <v>87</v>
      </c>
      <c r="D42" s="380">
        <v>84.4967994019</v>
      </c>
      <c r="E42" s="6"/>
      <c r="F42" s="320">
        <v>3</v>
      </c>
      <c r="G42" s="380">
        <v>17.041955258</v>
      </c>
      <c r="H42" s="320">
        <v>0</v>
      </c>
      <c r="I42" s="380">
        <v>0</v>
      </c>
      <c r="J42" s="295"/>
      <c r="K42" s="320">
        <v>84</v>
      </c>
      <c r="L42" s="380">
        <v>67.4548441439</v>
      </c>
    </row>
    <row r="43" spans="1:12" s="12" customFormat="1" ht="6.75" customHeight="1">
      <c r="A43" s="1"/>
      <c r="B43" s="1"/>
      <c r="C43" s="1"/>
      <c r="D43" s="1"/>
      <c r="E43" s="1"/>
      <c r="F43" s="1"/>
      <c r="G43" s="385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309" customWidth="1"/>
    <col min="2" max="2" width="5.140625" style="309" customWidth="1"/>
    <col min="3" max="3" width="8.7109375" style="330" customWidth="1"/>
    <col min="4" max="4" width="11.57421875" style="331" bestFit="1" customWidth="1"/>
    <col min="5" max="5" width="8.421875" style="328" customWidth="1"/>
    <col min="6" max="6" width="0.85546875" style="291" customWidth="1"/>
    <col min="7" max="7" width="8.7109375" style="309" customWidth="1"/>
    <col min="8" max="8" width="11.57421875" style="309" bestFit="1" customWidth="1"/>
    <col min="9" max="9" width="8.28125" style="309" customWidth="1"/>
    <col min="10" max="10" width="0.85546875" style="291" customWidth="1"/>
    <col min="11" max="11" width="8.00390625" style="309" customWidth="1"/>
    <col min="12" max="12" width="9.421875" style="309" customWidth="1"/>
    <col min="13" max="13" width="7.00390625" style="309" customWidth="1"/>
    <col min="14" max="14" width="0.85546875" style="291" customWidth="1"/>
    <col min="15" max="15" width="8.7109375" style="309" customWidth="1"/>
    <col min="16" max="16" width="9.421875" style="309" customWidth="1"/>
    <col min="17" max="18" width="6.8515625" style="309" customWidth="1"/>
    <col min="19" max="16384" width="9.140625" style="309" customWidth="1"/>
  </cols>
  <sheetData>
    <row r="1" spans="1:5" s="288" customFormat="1" ht="30">
      <c r="A1" s="119" t="s">
        <v>254</v>
      </c>
      <c r="B1" s="291"/>
      <c r="C1" s="285"/>
      <c r="D1" s="286"/>
      <c r="E1" s="287"/>
    </row>
    <row r="2" spans="1:5" s="288" customFormat="1" ht="15" customHeight="1">
      <c r="A2" s="54"/>
      <c r="B2" s="291"/>
      <c r="C2" s="285"/>
      <c r="D2" s="286"/>
      <c r="E2" s="287"/>
    </row>
    <row r="3" spans="1:18" s="297" customFormat="1" ht="25.5">
      <c r="A3" s="332" t="s">
        <v>239</v>
      </c>
      <c r="B3" s="288"/>
      <c r="C3" s="285"/>
      <c r="D3" s="286"/>
      <c r="E3" s="287"/>
      <c r="F3" s="288"/>
      <c r="G3" s="333"/>
      <c r="H3" s="296"/>
      <c r="I3" s="296"/>
      <c r="J3" s="296"/>
      <c r="K3" s="296"/>
      <c r="L3" s="296"/>
      <c r="M3" s="296"/>
      <c r="N3" s="296"/>
      <c r="O3" s="334"/>
      <c r="P3" s="334"/>
      <c r="Q3" s="334"/>
      <c r="R3" s="334"/>
    </row>
    <row r="4" spans="1:18" s="297" customFormat="1" ht="12.75">
      <c r="A4" s="335"/>
      <c r="B4" s="336"/>
      <c r="C4" s="337" t="s">
        <v>54</v>
      </c>
      <c r="D4" s="338"/>
      <c r="E4" s="339"/>
      <c r="F4" s="288"/>
      <c r="G4" s="294" t="s">
        <v>6</v>
      </c>
      <c r="H4" s="294"/>
      <c r="I4" s="294"/>
      <c r="J4" s="302"/>
      <c r="K4" s="296" t="s">
        <v>110</v>
      </c>
      <c r="L4" s="1"/>
      <c r="M4" s="1"/>
      <c r="N4" s="302"/>
      <c r="O4" s="294" t="s">
        <v>128</v>
      </c>
      <c r="P4" s="294"/>
      <c r="Q4" s="294"/>
      <c r="R4" s="334"/>
    </row>
    <row r="5" spans="1:18" s="295" customFormat="1" ht="12">
      <c r="A5" s="292" t="s">
        <v>4</v>
      </c>
      <c r="B5" s="293"/>
      <c r="C5" s="298"/>
      <c r="D5" s="299" t="s">
        <v>39</v>
      </c>
      <c r="E5" s="299" t="s">
        <v>35</v>
      </c>
      <c r="F5" s="302"/>
      <c r="G5" s="298"/>
      <c r="H5" s="299" t="s">
        <v>39</v>
      </c>
      <c r="I5" s="299" t="s">
        <v>35</v>
      </c>
      <c r="J5" s="302"/>
      <c r="K5" s="294" t="s">
        <v>182</v>
      </c>
      <c r="L5" s="294"/>
      <c r="M5" s="294"/>
      <c r="N5" s="302"/>
      <c r="O5" s="298"/>
      <c r="P5" s="299" t="s">
        <v>39</v>
      </c>
      <c r="Q5" s="299" t="s">
        <v>35</v>
      </c>
      <c r="R5" s="299"/>
    </row>
    <row r="6" spans="1:18" s="295" customFormat="1" ht="12">
      <c r="A6" s="292" t="s">
        <v>52</v>
      </c>
      <c r="B6" s="293"/>
      <c r="C6" s="300" t="s">
        <v>23</v>
      </c>
      <c r="D6" s="301" t="s">
        <v>28</v>
      </c>
      <c r="E6" s="301" t="s">
        <v>14</v>
      </c>
      <c r="F6" s="302"/>
      <c r="G6" s="300" t="s">
        <v>23</v>
      </c>
      <c r="H6" s="301" t="s">
        <v>28</v>
      </c>
      <c r="I6" s="301" t="s">
        <v>14</v>
      </c>
      <c r="J6" s="302"/>
      <c r="K6" s="298"/>
      <c r="L6" s="299" t="s">
        <v>39</v>
      </c>
      <c r="M6" s="299" t="s">
        <v>35</v>
      </c>
      <c r="N6" s="302"/>
      <c r="O6" s="300" t="s">
        <v>23</v>
      </c>
      <c r="P6" s="301" t="s">
        <v>28</v>
      </c>
      <c r="Q6" s="301" t="s">
        <v>14</v>
      </c>
      <c r="R6" s="301"/>
    </row>
    <row r="7" spans="1:18" s="302" customFormat="1" ht="12">
      <c r="A7" s="292" t="s">
        <v>112</v>
      </c>
      <c r="B7" s="293"/>
      <c r="C7" s="300" t="s">
        <v>24</v>
      </c>
      <c r="D7" s="301" t="s">
        <v>25</v>
      </c>
      <c r="E7" s="301" t="s">
        <v>26</v>
      </c>
      <c r="G7" s="300" t="s">
        <v>24</v>
      </c>
      <c r="H7" s="301" t="s">
        <v>25</v>
      </c>
      <c r="I7" s="301" t="s">
        <v>26</v>
      </c>
      <c r="K7" s="300" t="s">
        <v>23</v>
      </c>
      <c r="L7" s="301" t="s">
        <v>28</v>
      </c>
      <c r="M7" s="301" t="s">
        <v>14</v>
      </c>
      <c r="O7" s="300" t="s">
        <v>24</v>
      </c>
      <c r="P7" s="301" t="s">
        <v>25</v>
      </c>
      <c r="Q7" s="301" t="s">
        <v>26</v>
      </c>
      <c r="R7" s="301"/>
    </row>
    <row r="8" spans="1:18" s="302" customFormat="1" ht="12">
      <c r="A8" s="292"/>
      <c r="B8" s="293"/>
      <c r="C8" s="300"/>
      <c r="D8" s="301"/>
      <c r="E8" s="301"/>
      <c r="G8" s="300"/>
      <c r="H8" s="301"/>
      <c r="I8" s="301"/>
      <c r="K8" s="300" t="s">
        <v>24</v>
      </c>
      <c r="L8" s="301" t="s">
        <v>25</v>
      </c>
      <c r="M8" s="301" t="s">
        <v>26</v>
      </c>
      <c r="O8" s="300"/>
      <c r="P8" s="301"/>
      <c r="Q8" s="301"/>
      <c r="R8" s="301"/>
    </row>
    <row r="9" spans="1:18" s="302" customFormat="1" ht="18">
      <c r="A9" s="340" t="s">
        <v>300</v>
      </c>
      <c r="B9" s="293"/>
      <c r="C9" s="300"/>
      <c r="D9" s="301"/>
      <c r="E9" s="301"/>
      <c r="G9" s="300"/>
      <c r="H9" s="301"/>
      <c r="I9" s="301"/>
      <c r="K9" s="300"/>
      <c r="L9" s="301"/>
      <c r="M9" s="301"/>
      <c r="O9" s="300"/>
      <c r="P9" s="301"/>
      <c r="Q9" s="301"/>
      <c r="R9" s="301"/>
    </row>
    <row r="10" spans="1:17" s="295" customFormat="1" ht="12">
      <c r="A10" s="292"/>
      <c r="B10" s="293"/>
      <c r="C10" s="300"/>
      <c r="D10" s="301"/>
      <c r="E10" s="301"/>
      <c r="F10" s="302"/>
      <c r="G10" s="300"/>
      <c r="H10" s="301"/>
      <c r="I10" s="301"/>
      <c r="J10" s="302"/>
      <c r="K10" s="300"/>
      <c r="L10" s="301"/>
      <c r="M10" s="301"/>
      <c r="N10" s="302"/>
      <c r="O10" s="300"/>
      <c r="P10" s="301"/>
      <c r="Q10" s="301"/>
    </row>
    <row r="11" spans="1:18" s="297" customFormat="1" ht="12.75">
      <c r="A11" s="303" t="s">
        <v>129</v>
      </c>
      <c r="B11" s="304"/>
      <c r="C11" s="98">
        <v>1</v>
      </c>
      <c r="D11" s="126">
        <v>21036.132905067003</v>
      </c>
      <c r="E11" s="126">
        <v>0</v>
      </c>
      <c r="F11" s="302"/>
      <c r="G11" s="98">
        <v>1</v>
      </c>
      <c r="H11" s="126">
        <v>21036.132905067003</v>
      </c>
      <c r="I11" s="126">
        <v>0</v>
      </c>
      <c r="J11" s="341"/>
      <c r="K11" s="98">
        <v>0</v>
      </c>
      <c r="L11" s="342">
        <v>0</v>
      </c>
      <c r="M11" s="342">
        <v>0</v>
      </c>
      <c r="N11" s="302"/>
      <c r="O11" s="343">
        <v>0</v>
      </c>
      <c r="P11" s="344">
        <v>0</v>
      </c>
      <c r="Q11" s="345">
        <v>0</v>
      </c>
      <c r="R11" s="328"/>
    </row>
    <row r="12" spans="1:18" s="297" customFormat="1" ht="12.75">
      <c r="A12" s="303" t="s">
        <v>115</v>
      </c>
      <c r="B12" s="304"/>
      <c r="C12" s="98">
        <v>0</v>
      </c>
      <c r="D12" s="126">
        <v>0</v>
      </c>
      <c r="E12" s="126">
        <v>0</v>
      </c>
      <c r="F12" s="302"/>
      <c r="G12" s="98">
        <v>0</v>
      </c>
      <c r="H12" s="126">
        <v>0</v>
      </c>
      <c r="I12" s="126">
        <v>0</v>
      </c>
      <c r="J12" s="341"/>
      <c r="K12" s="98">
        <v>0</v>
      </c>
      <c r="L12" s="126">
        <v>0</v>
      </c>
      <c r="M12" s="342">
        <v>0</v>
      </c>
      <c r="N12" s="302"/>
      <c r="O12" s="343">
        <v>0</v>
      </c>
      <c r="P12" s="344">
        <v>0</v>
      </c>
      <c r="Q12" s="345">
        <v>0</v>
      </c>
      <c r="R12" s="328"/>
    </row>
    <row r="13" spans="1:18" ht="12.75">
      <c r="A13" s="303" t="s">
        <v>116</v>
      </c>
      <c r="B13" s="304"/>
      <c r="C13" s="98">
        <v>0</v>
      </c>
      <c r="D13" s="126">
        <v>0</v>
      </c>
      <c r="E13" s="126">
        <v>0</v>
      </c>
      <c r="F13" s="304"/>
      <c r="G13" s="98">
        <v>0</v>
      </c>
      <c r="H13" s="126">
        <v>0</v>
      </c>
      <c r="I13" s="126">
        <v>0</v>
      </c>
      <c r="J13" s="304"/>
      <c r="K13" s="98">
        <v>0</v>
      </c>
      <c r="L13" s="126">
        <v>0</v>
      </c>
      <c r="M13" s="342">
        <v>0</v>
      </c>
      <c r="N13" s="304"/>
      <c r="O13" s="343">
        <v>0</v>
      </c>
      <c r="P13" s="344">
        <v>0</v>
      </c>
      <c r="Q13" s="345">
        <v>0</v>
      </c>
      <c r="R13" s="328"/>
    </row>
    <row r="14" spans="1:18" ht="12.75">
      <c r="A14" s="303" t="s">
        <v>117</v>
      </c>
      <c r="B14" s="304"/>
      <c r="C14" s="98">
        <v>0</v>
      </c>
      <c r="D14" s="126">
        <v>0</v>
      </c>
      <c r="E14" s="126">
        <v>0</v>
      </c>
      <c r="F14" s="304"/>
      <c r="G14" s="98">
        <v>0</v>
      </c>
      <c r="H14" s="126">
        <v>0</v>
      </c>
      <c r="I14" s="126">
        <v>0</v>
      </c>
      <c r="J14" s="304"/>
      <c r="K14" s="98">
        <v>0</v>
      </c>
      <c r="L14" s="126">
        <v>0</v>
      </c>
      <c r="M14" s="342">
        <v>0</v>
      </c>
      <c r="N14" s="304"/>
      <c r="O14" s="343">
        <v>0</v>
      </c>
      <c r="P14" s="344">
        <v>0</v>
      </c>
      <c r="Q14" s="345">
        <v>0</v>
      </c>
      <c r="R14" s="328"/>
    </row>
    <row r="15" spans="1:18" ht="12.75">
      <c r="A15" s="303" t="s">
        <v>118</v>
      </c>
      <c r="B15" s="304"/>
      <c r="C15" s="98">
        <v>0</v>
      </c>
      <c r="D15" s="126">
        <v>0</v>
      </c>
      <c r="E15" s="126">
        <v>0</v>
      </c>
      <c r="F15" s="304"/>
      <c r="G15" s="98">
        <v>0</v>
      </c>
      <c r="H15" s="126">
        <v>0</v>
      </c>
      <c r="I15" s="126">
        <v>0</v>
      </c>
      <c r="J15" s="304"/>
      <c r="K15" s="98">
        <v>0</v>
      </c>
      <c r="L15" s="126">
        <v>0</v>
      </c>
      <c r="M15" s="342">
        <v>0</v>
      </c>
      <c r="N15" s="304"/>
      <c r="O15" s="343">
        <v>0</v>
      </c>
      <c r="P15" s="344">
        <v>0</v>
      </c>
      <c r="Q15" s="345">
        <v>0</v>
      </c>
      <c r="R15" s="328"/>
    </row>
    <row r="16" spans="1:18" ht="12.75">
      <c r="A16" s="303" t="s">
        <v>119</v>
      </c>
      <c r="B16" s="304"/>
      <c r="C16" s="98">
        <v>0</v>
      </c>
      <c r="D16" s="126">
        <v>0</v>
      </c>
      <c r="E16" s="126">
        <v>0</v>
      </c>
      <c r="F16" s="304"/>
      <c r="G16" s="98">
        <v>0</v>
      </c>
      <c r="H16" s="126">
        <v>0</v>
      </c>
      <c r="I16" s="126">
        <v>0</v>
      </c>
      <c r="J16" s="304"/>
      <c r="K16" s="98">
        <v>0</v>
      </c>
      <c r="L16" s="126">
        <v>0</v>
      </c>
      <c r="M16" s="342">
        <v>0</v>
      </c>
      <c r="N16" s="304"/>
      <c r="O16" s="343">
        <v>0</v>
      </c>
      <c r="P16" s="344">
        <v>0</v>
      </c>
      <c r="Q16" s="345">
        <v>0</v>
      </c>
      <c r="R16" s="328"/>
    </row>
    <row r="17" spans="1:18" ht="12.75">
      <c r="A17" s="310" t="s">
        <v>120</v>
      </c>
      <c r="B17" s="304"/>
      <c r="C17" s="98">
        <v>0</v>
      </c>
      <c r="D17" s="126">
        <v>0</v>
      </c>
      <c r="E17" s="126">
        <v>0</v>
      </c>
      <c r="F17" s="304"/>
      <c r="G17" s="98">
        <v>0</v>
      </c>
      <c r="H17" s="126">
        <v>0</v>
      </c>
      <c r="I17" s="126">
        <v>0</v>
      </c>
      <c r="J17" s="304"/>
      <c r="K17" s="98">
        <v>0</v>
      </c>
      <c r="L17" s="126">
        <v>0</v>
      </c>
      <c r="M17" s="342">
        <v>0</v>
      </c>
      <c r="N17" s="304"/>
      <c r="O17" s="343">
        <v>0</v>
      </c>
      <c r="P17" s="344">
        <v>0</v>
      </c>
      <c r="Q17" s="345">
        <v>0</v>
      </c>
      <c r="R17" s="328"/>
    </row>
    <row r="18" spans="1:18" ht="14.25" customHeight="1">
      <c r="A18" s="303" t="s">
        <v>121</v>
      </c>
      <c r="B18" s="304"/>
      <c r="C18" s="98">
        <v>0</v>
      </c>
      <c r="D18" s="126">
        <v>0</v>
      </c>
      <c r="E18" s="126">
        <v>0</v>
      </c>
      <c r="F18" s="304"/>
      <c r="G18" s="98">
        <v>0</v>
      </c>
      <c r="H18" s="126">
        <v>0</v>
      </c>
      <c r="I18" s="126">
        <v>0</v>
      </c>
      <c r="J18" s="304"/>
      <c r="K18" s="98">
        <v>0</v>
      </c>
      <c r="L18" s="126">
        <v>0</v>
      </c>
      <c r="M18" s="342">
        <v>0</v>
      </c>
      <c r="N18" s="304"/>
      <c r="O18" s="343">
        <v>0</v>
      </c>
      <c r="P18" s="344">
        <v>0</v>
      </c>
      <c r="Q18" s="345">
        <v>0</v>
      </c>
      <c r="R18" s="328"/>
    </row>
    <row r="19" spans="1:18" s="291" customFormat="1" ht="12.75">
      <c r="A19" s="303" t="s">
        <v>122</v>
      </c>
      <c r="B19" s="304"/>
      <c r="C19" s="98">
        <v>0</v>
      </c>
      <c r="D19" s="126">
        <v>0</v>
      </c>
      <c r="E19" s="126">
        <v>0</v>
      </c>
      <c r="F19" s="304"/>
      <c r="G19" s="98">
        <v>0</v>
      </c>
      <c r="H19" s="126">
        <v>0</v>
      </c>
      <c r="I19" s="126">
        <v>0</v>
      </c>
      <c r="J19" s="304"/>
      <c r="K19" s="98">
        <v>0</v>
      </c>
      <c r="L19" s="126">
        <v>0</v>
      </c>
      <c r="M19" s="342">
        <v>0</v>
      </c>
      <c r="N19" s="304"/>
      <c r="O19" s="343">
        <v>0</v>
      </c>
      <c r="P19" s="344">
        <v>0</v>
      </c>
      <c r="Q19" s="345">
        <v>0</v>
      </c>
      <c r="R19" s="328"/>
    </row>
    <row r="20" spans="1:18" s="291" customFormat="1" ht="12.75">
      <c r="A20" s="313" t="s">
        <v>123</v>
      </c>
      <c r="B20" s="346"/>
      <c r="C20" s="346">
        <v>0</v>
      </c>
      <c r="D20" s="347">
        <v>0</v>
      </c>
      <c r="E20" s="347">
        <v>0</v>
      </c>
      <c r="F20" s="304"/>
      <c r="G20" s="346">
        <v>0</v>
      </c>
      <c r="H20" s="347">
        <v>0</v>
      </c>
      <c r="I20" s="347">
        <v>0</v>
      </c>
      <c r="J20" s="304"/>
      <c r="K20" s="346">
        <v>0</v>
      </c>
      <c r="L20" s="347">
        <v>0</v>
      </c>
      <c r="M20" s="348">
        <v>0</v>
      </c>
      <c r="N20" s="304"/>
      <c r="O20" s="349">
        <v>0</v>
      </c>
      <c r="P20" s="350">
        <v>0</v>
      </c>
      <c r="Q20" s="351">
        <v>0</v>
      </c>
      <c r="R20" s="328"/>
    </row>
    <row r="21" spans="1:18" s="288" customFormat="1" ht="12.75">
      <c r="A21" s="292" t="s">
        <v>32</v>
      </c>
      <c r="B21" s="302"/>
      <c r="C21" s="317">
        <v>1</v>
      </c>
      <c r="D21" s="319">
        <v>21036.132905067003</v>
      </c>
      <c r="E21" s="319">
        <v>0</v>
      </c>
      <c r="F21" s="302"/>
      <c r="G21" s="302">
        <v>1</v>
      </c>
      <c r="H21" s="352">
        <v>21036.132905067003</v>
      </c>
      <c r="I21" s="352">
        <v>0</v>
      </c>
      <c r="J21" s="302"/>
      <c r="K21" s="302">
        <v>0</v>
      </c>
      <c r="L21" s="352">
        <v>0</v>
      </c>
      <c r="M21" s="353">
        <v>0</v>
      </c>
      <c r="N21" s="302"/>
      <c r="O21" s="302">
        <v>0</v>
      </c>
      <c r="P21" s="352">
        <v>0</v>
      </c>
      <c r="Q21" s="353">
        <v>0</v>
      </c>
      <c r="R21" s="287"/>
    </row>
    <row r="22" spans="1:18" s="297" customFormat="1" ht="12.75">
      <c r="A22" s="303" t="s">
        <v>124</v>
      </c>
      <c r="B22" s="6"/>
      <c r="C22" s="320">
        <v>1</v>
      </c>
      <c r="D22" s="321">
        <v>21036.132905067003</v>
      </c>
      <c r="E22" s="321">
        <v>0</v>
      </c>
      <c r="F22" s="302"/>
      <c r="G22" s="320">
        <v>1</v>
      </c>
      <c r="H22" s="321">
        <v>21036.132905067003</v>
      </c>
      <c r="I22" s="321">
        <v>0</v>
      </c>
      <c r="J22" s="302"/>
      <c r="K22" s="320">
        <v>0</v>
      </c>
      <c r="L22" s="321">
        <v>0</v>
      </c>
      <c r="M22" s="306">
        <v>0</v>
      </c>
      <c r="N22" s="302"/>
      <c r="O22" s="320">
        <v>0</v>
      </c>
      <c r="P22" s="321">
        <v>0</v>
      </c>
      <c r="Q22" s="306">
        <v>0</v>
      </c>
      <c r="R22" s="354"/>
    </row>
    <row r="23" spans="1:18" s="297" customFormat="1" ht="12.75">
      <c r="A23" s="303" t="s">
        <v>125</v>
      </c>
      <c r="B23" s="304"/>
      <c r="C23" s="320">
        <v>0</v>
      </c>
      <c r="D23" s="321">
        <v>0</v>
      </c>
      <c r="E23" s="321">
        <v>0</v>
      </c>
      <c r="F23" s="302"/>
      <c r="G23" s="320">
        <v>0</v>
      </c>
      <c r="H23" s="321">
        <v>0</v>
      </c>
      <c r="I23" s="321">
        <v>0</v>
      </c>
      <c r="J23" s="302"/>
      <c r="K23" s="320">
        <v>0</v>
      </c>
      <c r="L23" s="321">
        <v>0</v>
      </c>
      <c r="M23" s="306">
        <v>0</v>
      </c>
      <c r="N23" s="302"/>
      <c r="O23" s="320">
        <v>0</v>
      </c>
      <c r="P23" s="321">
        <v>0</v>
      </c>
      <c r="Q23" s="306">
        <v>0</v>
      </c>
      <c r="R23" s="354"/>
    </row>
    <row r="24" spans="1:18" s="297" customFormat="1" ht="12.75">
      <c r="A24" s="303" t="s">
        <v>127</v>
      </c>
      <c r="B24" s="304"/>
      <c r="C24" s="320">
        <v>0</v>
      </c>
      <c r="D24" s="321">
        <v>0</v>
      </c>
      <c r="E24" s="321">
        <v>0</v>
      </c>
      <c r="F24" s="302"/>
      <c r="G24" s="320">
        <v>0</v>
      </c>
      <c r="H24" s="321">
        <v>0</v>
      </c>
      <c r="I24" s="321">
        <v>0</v>
      </c>
      <c r="J24" s="302"/>
      <c r="K24" s="320">
        <v>0</v>
      </c>
      <c r="L24" s="321">
        <v>0</v>
      </c>
      <c r="M24" s="306">
        <v>0</v>
      </c>
      <c r="N24" s="302"/>
      <c r="O24" s="320">
        <v>0</v>
      </c>
      <c r="P24" s="321">
        <v>0</v>
      </c>
      <c r="Q24" s="306">
        <v>0</v>
      </c>
      <c r="R24" s="354"/>
    </row>
    <row r="25" spans="1:17" s="297" customFormat="1" ht="12.75">
      <c r="A25" s="292"/>
      <c r="B25" s="293"/>
      <c r="C25" s="300"/>
      <c r="D25" s="301"/>
      <c r="E25" s="301"/>
      <c r="F25" s="302"/>
      <c r="G25" s="300"/>
      <c r="H25" s="301"/>
      <c r="I25" s="355"/>
      <c r="J25" s="302"/>
      <c r="K25" s="300"/>
      <c r="L25" s="301"/>
      <c r="M25" s="301"/>
      <c r="N25" s="302"/>
      <c r="O25" s="300"/>
      <c r="P25" s="301"/>
      <c r="Q25" s="301"/>
    </row>
    <row r="26" spans="1:17" s="297" customFormat="1" ht="12.75">
      <c r="A26" s="292"/>
      <c r="B26" s="293"/>
      <c r="C26" s="300"/>
      <c r="D26" s="301"/>
      <c r="E26" s="301"/>
      <c r="F26" s="302"/>
      <c r="G26" s="300"/>
      <c r="H26" s="301"/>
      <c r="I26" s="355"/>
      <c r="J26" s="302"/>
      <c r="K26" s="300"/>
      <c r="L26" s="301"/>
      <c r="M26" s="301"/>
      <c r="N26" s="302"/>
      <c r="O26" s="300"/>
      <c r="P26" s="301"/>
      <c r="Q26" s="301"/>
    </row>
    <row r="27" spans="1:17" s="297" customFormat="1" ht="12.75">
      <c r="A27" s="292"/>
      <c r="B27" s="293"/>
      <c r="C27" s="300"/>
      <c r="D27" s="301"/>
      <c r="E27" s="301"/>
      <c r="F27" s="302"/>
      <c r="G27" s="300"/>
      <c r="H27" s="301"/>
      <c r="I27" s="301"/>
      <c r="J27" s="302"/>
      <c r="K27" s="300"/>
      <c r="L27" s="301"/>
      <c r="M27" s="301"/>
      <c r="N27" s="302"/>
      <c r="O27" s="300"/>
      <c r="P27" s="301"/>
      <c r="Q27" s="301"/>
    </row>
    <row r="28" spans="1:17" s="297" customFormat="1" ht="12.75">
      <c r="A28" s="292"/>
      <c r="B28" s="293"/>
      <c r="C28" s="300"/>
      <c r="D28" s="301"/>
      <c r="E28" s="301"/>
      <c r="F28" s="302"/>
      <c r="G28" s="300"/>
      <c r="H28" s="301"/>
      <c r="I28" s="301"/>
      <c r="J28" s="302"/>
      <c r="K28" s="300"/>
      <c r="L28" s="301"/>
      <c r="M28" s="301"/>
      <c r="N28" s="302"/>
      <c r="O28" s="300"/>
      <c r="P28" s="301"/>
      <c r="Q28" s="301"/>
    </row>
    <row r="29" spans="1:18" s="358" customFormat="1" ht="18">
      <c r="A29" s="356" t="s">
        <v>27</v>
      </c>
      <c r="B29" s="293"/>
      <c r="C29" s="300"/>
      <c r="D29" s="301"/>
      <c r="E29" s="301"/>
      <c r="F29" s="302"/>
      <c r="G29" s="300"/>
      <c r="H29" s="301"/>
      <c r="I29" s="301"/>
      <c r="J29" s="302"/>
      <c r="K29" s="300"/>
      <c r="L29" s="301"/>
      <c r="M29" s="301"/>
      <c r="N29" s="302"/>
      <c r="O29" s="300"/>
      <c r="P29" s="301"/>
      <c r="Q29" s="301"/>
      <c r="R29" s="357"/>
    </row>
    <row r="30" spans="1:18" s="360" customFormat="1" ht="12.75">
      <c r="A30" s="292"/>
      <c r="B30" s="293"/>
      <c r="C30" s="300"/>
      <c r="D30" s="301"/>
      <c r="E30" s="295"/>
      <c r="F30" s="302"/>
      <c r="G30" s="295"/>
      <c r="H30" s="295"/>
      <c r="I30" s="295"/>
      <c r="J30" s="302"/>
      <c r="K30" s="295"/>
      <c r="L30" s="295"/>
      <c r="M30" s="295"/>
      <c r="N30" s="302"/>
      <c r="O30" s="295"/>
      <c r="P30" s="295"/>
      <c r="Q30" s="295"/>
      <c r="R30" s="359"/>
    </row>
    <row r="31" spans="1:18" s="358" customFormat="1" ht="12">
      <c r="A31" s="303" t="s">
        <v>129</v>
      </c>
      <c r="B31" s="304"/>
      <c r="C31" s="98">
        <v>1</v>
      </c>
      <c r="D31" s="126">
        <v>21036.132905067003</v>
      </c>
      <c r="E31" s="126">
        <v>0</v>
      </c>
      <c r="F31" s="302"/>
      <c r="G31" s="98">
        <v>1</v>
      </c>
      <c r="H31" s="126">
        <v>21036.132905067003</v>
      </c>
      <c r="I31" s="126">
        <v>0</v>
      </c>
      <c r="J31" s="341"/>
      <c r="K31" s="98">
        <v>0</v>
      </c>
      <c r="L31" s="342">
        <v>0</v>
      </c>
      <c r="M31" s="342">
        <v>0</v>
      </c>
      <c r="N31" s="302"/>
      <c r="O31" s="343">
        <v>0</v>
      </c>
      <c r="P31" s="344">
        <v>0</v>
      </c>
      <c r="Q31" s="345">
        <v>0</v>
      </c>
      <c r="R31" s="361"/>
    </row>
    <row r="32" spans="1:18" s="362" customFormat="1" ht="12">
      <c r="A32" s="303" t="s">
        <v>115</v>
      </c>
      <c r="B32" s="304"/>
      <c r="C32" s="98">
        <v>0</v>
      </c>
      <c r="D32" s="126">
        <v>0</v>
      </c>
      <c r="E32" s="126">
        <v>0</v>
      </c>
      <c r="F32" s="302"/>
      <c r="G32" s="98">
        <v>0</v>
      </c>
      <c r="H32" s="126">
        <v>0</v>
      </c>
      <c r="I32" s="126">
        <v>0</v>
      </c>
      <c r="J32" s="341"/>
      <c r="K32" s="98">
        <v>0</v>
      </c>
      <c r="L32" s="342">
        <v>0</v>
      </c>
      <c r="M32" s="342">
        <v>0</v>
      </c>
      <c r="N32" s="302"/>
      <c r="O32" s="343">
        <v>0</v>
      </c>
      <c r="P32" s="344">
        <v>0</v>
      </c>
      <c r="Q32" s="345">
        <v>0</v>
      </c>
      <c r="R32" s="361"/>
    </row>
    <row r="33" spans="1:17" s="358" customFormat="1" ht="12">
      <c r="A33" s="303" t="s">
        <v>116</v>
      </c>
      <c r="B33" s="304"/>
      <c r="C33" s="98">
        <v>0</v>
      </c>
      <c r="D33" s="126">
        <v>0</v>
      </c>
      <c r="E33" s="126">
        <v>0</v>
      </c>
      <c r="F33" s="304"/>
      <c r="G33" s="98">
        <v>0</v>
      </c>
      <c r="H33" s="126">
        <v>0</v>
      </c>
      <c r="I33" s="126">
        <v>0</v>
      </c>
      <c r="J33" s="304"/>
      <c r="K33" s="98">
        <v>0</v>
      </c>
      <c r="L33" s="342">
        <v>0</v>
      </c>
      <c r="M33" s="342">
        <v>0</v>
      </c>
      <c r="N33" s="304"/>
      <c r="O33" s="343">
        <v>0</v>
      </c>
      <c r="P33" s="344">
        <v>0</v>
      </c>
      <c r="Q33" s="345">
        <v>0</v>
      </c>
    </row>
    <row r="34" spans="1:17" s="358" customFormat="1" ht="12">
      <c r="A34" s="303" t="s">
        <v>117</v>
      </c>
      <c r="B34" s="304"/>
      <c r="C34" s="98">
        <v>0</v>
      </c>
      <c r="D34" s="126">
        <v>0</v>
      </c>
      <c r="E34" s="126">
        <v>0</v>
      </c>
      <c r="F34" s="304"/>
      <c r="G34" s="98">
        <v>0</v>
      </c>
      <c r="H34" s="126">
        <v>0</v>
      </c>
      <c r="I34" s="126">
        <v>0</v>
      </c>
      <c r="J34" s="304"/>
      <c r="K34" s="98">
        <v>0</v>
      </c>
      <c r="L34" s="342">
        <v>0</v>
      </c>
      <c r="M34" s="342">
        <v>0</v>
      </c>
      <c r="N34" s="304"/>
      <c r="O34" s="343">
        <v>0</v>
      </c>
      <c r="P34" s="344">
        <v>0</v>
      </c>
      <c r="Q34" s="345">
        <v>0</v>
      </c>
    </row>
    <row r="35" spans="1:18" s="358" customFormat="1" ht="12">
      <c r="A35" s="303" t="s">
        <v>118</v>
      </c>
      <c r="B35" s="304"/>
      <c r="C35" s="98">
        <v>0</v>
      </c>
      <c r="D35" s="126">
        <v>0</v>
      </c>
      <c r="E35" s="126">
        <v>0</v>
      </c>
      <c r="F35" s="304"/>
      <c r="G35" s="98">
        <v>0</v>
      </c>
      <c r="H35" s="126">
        <v>0</v>
      </c>
      <c r="I35" s="126">
        <v>0</v>
      </c>
      <c r="J35" s="304"/>
      <c r="K35" s="98">
        <v>0</v>
      </c>
      <c r="L35" s="342">
        <v>0</v>
      </c>
      <c r="M35" s="342">
        <v>0</v>
      </c>
      <c r="N35" s="304"/>
      <c r="O35" s="343">
        <v>0</v>
      </c>
      <c r="P35" s="344">
        <v>0</v>
      </c>
      <c r="Q35" s="345">
        <v>0</v>
      </c>
      <c r="R35" s="363"/>
    </row>
    <row r="36" spans="1:18" s="358" customFormat="1" ht="12">
      <c r="A36" s="303" t="s">
        <v>119</v>
      </c>
      <c r="B36" s="304"/>
      <c r="C36" s="98">
        <v>0</v>
      </c>
      <c r="D36" s="126">
        <v>0</v>
      </c>
      <c r="E36" s="126">
        <v>0</v>
      </c>
      <c r="F36" s="304"/>
      <c r="G36" s="98">
        <v>0</v>
      </c>
      <c r="H36" s="126">
        <v>0</v>
      </c>
      <c r="I36" s="126">
        <v>0</v>
      </c>
      <c r="J36" s="304"/>
      <c r="K36" s="98">
        <v>0</v>
      </c>
      <c r="L36" s="342">
        <v>0</v>
      </c>
      <c r="M36" s="342">
        <v>0</v>
      </c>
      <c r="N36" s="304"/>
      <c r="O36" s="343">
        <v>0</v>
      </c>
      <c r="P36" s="344">
        <v>0</v>
      </c>
      <c r="Q36" s="345">
        <v>0</v>
      </c>
      <c r="R36" s="363"/>
    </row>
    <row r="37" spans="1:18" s="358" customFormat="1" ht="12">
      <c r="A37" s="310" t="s">
        <v>120</v>
      </c>
      <c r="B37" s="304"/>
      <c r="C37" s="98">
        <v>0</v>
      </c>
      <c r="D37" s="126">
        <v>0</v>
      </c>
      <c r="E37" s="126">
        <v>0</v>
      </c>
      <c r="F37" s="304"/>
      <c r="G37" s="98">
        <v>0</v>
      </c>
      <c r="H37" s="126">
        <v>0</v>
      </c>
      <c r="I37" s="126">
        <v>0</v>
      </c>
      <c r="J37" s="304"/>
      <c r="K37" s="98">
        <v>0</v>
      </c>
      <c r="L37" s="342">
        <v>0</v>
      </c>
      <c r="M37" s="342">
        <v>0</v>
      </c>
      <c r="N37" s="304"/>
      <c r="O37" s="343">
        <v>0</v>
      </c>
      <c r="P37" s="344">
        <v>0</v>
      </c>
      <c r="Q37" s="345">
        <v>0</v>
      </c>
      <c r="R37" s="363"/>
    </row>
    <row r="38" spans="1:18" s="358" customFormat="1" ht="12">
      <c r="A38" s="303" t="s">
        <v>121</v>
      </c>
      <c r="B38" s="304"/>
      <c r="C38" s="98">
        <v>3</v>
      </c>
      <c r="D38" s="126">
        <v>17.030968798</v>
      </c>
      <c r="E38" s="126">
        <v>17.030968798</v>
      </c>
      <c r="F38" s="304"/>
      <c r="G38" s="98">
        <v>3</v>
      </c>
      <c r="H38" s="126">
        <v>17.030968798</v>
      </c>
      <c r="I38" s="126">
        <v>17.030968798</v>
      </c>
      <c r="J38" s="304"/>
      <c r="K38" s="98">
        <v>2</v>
      </c>
      <c r="L38" s="342">
        <v>10.980968798</v>
      </c>
      <c r="M38" s="342">
        <v>10.980968798</v>
      </c>
      <c r="N38" s="304"/>
      <c r="O38" s="343">
        <v>0</v>
      </c>
      <c r="P38" s="344">
        <v>0</v>
      </c>
      <c r="Q38" s="345">
        <v>0</v>
      </c>
      <c r="R38" s="363"/>
    </row>
    <row r="39" spans="1:18" s="358" customFormat="1" ht="12">
      <c r="A39" s="303" t="s">
        <v>122</v>
      </c>
      <c r="B39" s="304"/>
      <c r="C39" s="98">
        <v>0</v>
      </c>
      <c r="D39" s="126">
        <v>0</v>
      </c>
      <c r="E39" s="126">
        <v>0</v>
      </c>
      <c r="F39" s="304"/>
      <c r="G39" s="98">
        <v>0</v>
      </c>
      <c r="H39" s="126">
        <v>0</v>
      </c>
      <c r="I39" s="126">
        <v>0</v>
      </c>
      <c r="J39" s="304"/>
      <c r="K39" s="98">
        <v>0</v>
      </c>
      <c r="L39" s="342">
        <v>0</v>
      </c>
      <c r="M39" s="342">
        <v>0</v>
      </c>
      <c r="N39" s="304"/>
      <c r="O39" s="343">
        <v>0</v>
      </c>
      <c r="P39" s="344">
        <v>0</v>
      </c>
      <c r="Q39" s="345">
        <v>0</v>
      </c>
      <c r="R39" s="363"/>
    </row>
    <row r="40" spans="1:18" s="358" customFormat="1" ht="12">
      <c r="A40" s="313" t="s">
        <v>123</v>
      </c>
      <c r="B40" s="346"/>
      <c r="C40" s="346">
        <v>0</v>
      </c>
      <c r="D40" s="347">
        <v>0.01098646</v>
      </c>
      <c r="E40" s="347">
        <v>0.01098646</v>
      </c>
      <c r="F40" s="304"/>
      <c r="G40" s="346">
        <v>0</v>
      </c>
      <c r="H40" s="347">
        <v>0.01098646</v>
      </c>
      <c r="I40" s="347">
        <v>0.01098646</v>
      </c>
      <c r="J40" s="304"/>
      <c r="K40" s="346">
        <v>0</v>
      </c>
      <c r="L40" s="348">
        <v>0.01098646</v>
      </c>
      <c r="M40" s="348">
        <v>0.01098646</v>
      </c>
      <c r="N40" s="304"/>
      <c r="O40" s="349">
        <v>0</v>
      </c>
      <c r="P40" s="350">
        <v>0</v>
      </c>
      <c r="Q40" s="351">
        <v>0</v>
      </c>
      <c r="R40" s="363"/>
    </row>
    <row r="41" spans="1:18" s="358" customFormat="1" ht="12">
      <c r="A41" s="292" t="s">
        <v>32</v>
      </c>
      <c r="B41" s="302"/>
      <c r="C41" s="317">
        <v>4</v>
      </c>
      <c r="D41" s="319">
        <v>21053.174860325005</v>
      </c>
      <c r="E41" s="319">
        <v>17.041955258</v>
      </c>
      <c r="F41" s="302"/>
      <c r="G41" s="302">
        <v>4</v>
      </c>
      <c r="H41" s="352">
        <v>21053.174860325005</v>
      </c>
      <c r="I41" s="352">
        <v>17.041955258</v>
      </c>
      <c r="J41" s="302"/>
      <c r="K41" s="302">
        <v>2</v>
      </c>
      <c r="L41" s="352">
        <v>10.991955257999999</v>
      </c>
      <c r="M41" s="353">
        <v>10.991955257999999</v>
      </c>
      <c r="N41" s="302"/>
      <c r="O41" s="302">
        <v>0</v>
      </c>
      <c r="P41" s="352">
        <v>0</v>
      </c>
      <c r="Q41" s="353">
        <v>0</v>
      </c>
      <c r="R41" s="363"/>
    </row>
    <row r="42" spans="1:18" s="358" customFormat="1" ht="12">
      <c r="A42" s="303" t="s">
        <v>124</v>
      </c>
      <c r="B42" s="304"/>
      <c r="C42" s="320">
        <v>1</v>
      </c>
      <c r="D42" s="321">
        <v>21036.132905067003</v>
      </c>
      <c r="E42" s="321">
        <v>0</v>
      </c>
      <c r="F42" s="302"/>
      <c r="G42" s="320">
        <v>1</v>
      </c>
      <c r="H42" s="321">
        <v>21036.132905067003</v>
      </c>
      <c r="I42" s="321">
        <v>0</v>
      </c>
      <c r="J42" s="302"/>
      <c r="K42" s="320">
        <v>0</v>
      </c>
      <c r="L42" s="306">
        <v>0</v>
      </c>
      <c r="M42" s="306">
        <v>0</v>
      </c>
      <c r="N42" s="302"/>
      <c r="O42" s="320">
        <v>0</v>
      </c>
      <c r="P42" s="321">
        <v>0</v>
      </c>
      <c r="Q42" s="306">
        <v>0</v>
      </c>
      <c r="R42" s="363"/>
    </row>
    <row r="43" spans="1:18" s="358" customFormat="1" ht="12">
      <c r="A43" s="303" t="s">
        <v>125</v>
      </c>
      <c r="B43" s="304"/>
      <c r="C43" s="320">
        <v>3</v>
      </c>
      <c r="D43" s="321">
        <v>17.041955258</v>
      </c>
      <c r="E43" s="321">
        <v>17.041955258</v>
      </c>
      <c r="F43" s="302"/>
      <c r="G43" s="320">
        <v>3</v>
      </c>
      <c r="H43" s="321">
        <v>17.041955258</v>
      </c>
      <c r="I43" s="321">
        <v>17.041955258</v>
      </c>
      <c r="J43" s="302"/>
      <c r="K43" s="320">
        <v>2</v>
      </c>
      <c r="L43" s="306">
        <v>10.991955257999999</v>
      </c>
      <c r="M43" s="306">
        <v>10.991955257999999</v>
      </c>
      <c r="N43" s="302"/>
      <c r="O43" s="320">
        <v>0</v>
      </c>
      <c r="P43" s="321">
        <v>0</v>
      </c>
      <c r="Q43" s="306">
        <v>0</v>
      </c>
      <c r="R43" s="363"/>
    </row>
    <row r="44" spans="1:18" s="358" customFormat="1" ht="12">
      <c r="A44" s="303" t="s">
        <v>127</v>
      </c>
      <c r="B44" s="304"/>
      <c r="C44" s="320">
        <v>3</v>
      </c>
      <c r="D44" s="321">
        <v>17.041955258</v>
      </c>
      <c r="E44" s="321">
        <v>17.041955258</v>
      </c>
      <c r="F44" s="302"/>
      <c r="G44" s="320">
        <v>3</v>
      </c>
      <c r="H44" s="321">
        <v>17.041955258</v>
      </c>
      <c r="I44" s="321">
        <v>17.041955258</v>
      </c>
      <c r="J44" s="302"/>
      <c r="K44" s="320">
        <v>2</v>
      </c>
      <c r="L44" s="306">
        <v>10.991955257999999</v>
      </c>
      <c r="M44" s="306">
        <v>10.991955257999999</v>
      </c>
      <c r="N44" s="302"/>
      <c r="O44" s="320">
        <v>0</v>
      </c>
      <c r="P44" s="321">
        <v>0</v>
      </c>
      <c r="Q44" s="306">
        <v>0</v>
      </c>
      <c r="R44" s="363"/>
    </row>
    <row r="45" spans="1:18" s="369" customFormat="1" ht="12.75">
      <c r="A45" s="364"/>
      <c r="B45" s="288"/>
      <c r="C45" s="365"/>
      <c r="D45" s="366"/>
      <c r="E45" s="367"/>
      <c r="F45" s="288"/>
      <c r="G45" s="297"/>
      <c r="H45" s="297"/>
      <c r="I45" s="297"/>
      <c r="J45" s="288"/>
      <c r="K45" s="297"/>
      <c r="L45" s="297"/>
      <c r="M45" s="297"/>
      <c r="N45" s="288"/>
      <c r="O45" s="297"/>
      <c r="P45" s="297"/>
      <c r="Q45" s="297"/>
      <c r="R45" s="368"/>
    </row>
    <row r="46" spans="1:18" s="371" customFormat="1" ht="12.75">
      <c r="A46" s="309"/>
      <c r="B46" s="309"/>
      <c r="C46" s="330"/>
      <c r="D46" s="331"/>
      <c r="E46" s="328"/>
      <c r="F46" s="291"/>
      <c r="G46" s="309"/>
      <c r="H46" s="309"/>
      <c r="I46" s="309"/>
      <c r="J46" s="291"/>
      <c r="K46" s="309"/>
      <c r="L46" s="309"/>
      <c r="M46" s="309"/>
      <c r="N46" s="291"/>
      <c r="O46" s="309"/>
      <c r="P46" s="309"/>
      <c r="Q46" s="309"/>
      <c r="R46" s="370"/>
    </row>
    <row r="47" spans="1:18" s="371" customFormat="1" ht="12.75">
      <c r="A47" s="309"/>
      <c r="B47" s="309"/>
      <c r="C47" s="330"/>
      <c r="D47" s="331"/>
      <c r="E47" s="328"/>
      <c r="F47" s="291"/>
      <c r="G47" s="309"/>
      <c r="H47" s="309"/>
      <c r="I47" s="309"/>
      <c r="J47" s="291"/>
      <c r="K47" s="309"/>
      <c r="L47" s="309"/>
      <c r="M47" s="309"/>
      <c r="N47" s="291"/>
      <c r="O47" s="309"/>
      <c r="P47" s="309"/>
      <c r="Q47" s="309"/>
      <c r="R47" s="370"/>
    </row>
    <row r="48" spans="1:18" s="360" customFormat="1" ht="12.75">
      <c r="A48" s="309"/>
      <c r="B48" s="309"/>
      <c r="C48" s="330"/>
      <c r="D48" s="331"/>
      <c r="E48" s="328"/>
      <c r="F48" s="291"/>
      <c r="G48" s="309"/>
      <c r="H48" s="309"/>
      <c r="I48" s="309"/>
      <c r="J48" s="291"/>
      <c r="K48" s="309"/>
      <c r="L48" s="309"/>
      <c r="M48" s="309"/>
      <c r="N48" s="291"/>
      <c r="O48" s="309"/>
      <c r="P48" s="309"/>
      <c r="Q48" s="309"/>
      <c r="R48" s="370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309" customWidth="1"/>
    <col min="2" max="2" width="2.421875" style="309" customWidth="1"/>
    <col min="3" max="3" width="10.421875" style="330" customWidth="1"/>
    <col min="4" max="4" width="6.421875" style="330" customWidth="1"/>
    <col min="5" max="5" width="14.57421875" style="331" bestFit="1" customWidth="1"/>
    <col min="6" max="6" width="6.57421875" style="328" customWidth="1"/>
    <col min="7" max="7" width="3.7109375" style="309" customWidth="1"/>
    <col min="8" max="8" width="7.7109375" style="309" customWidth="1"/>
    <col min="9" max="9" width="6.421875" style="309" customWidth="1"/>
    <col min="10" max="10" width="13.421875" style="309" bestFit="1" customWidth="1"/>
    <col min="11" max="11" width="8.28125" style="309" customWidth="1"/>
    <col min="12" max="12" width="0.85546875" style="309" customWidth="1"/>
    <col min="13" max="16384" width="9.140625" style="309" customWidth="1"/>
  </cols>
  <sheetData>
    <row r="1" spans="1:6" s="288" customFormat="1" ht="30">
      <c r="A1" s="119" t="s">
        <v>255</v>
      </c>
      <c r="B1" s="119" t="s">
        <v>200</v>
      </c>
      <c r="C1" s="285"/>
      <c r="D1" s="285"/>
      <c r="E1" s="286"/>
      <c r="F1" s="287"/>
    </row>
    <row r="2" spans="2:11" s="288" customFormat="1" ht="30">
      <c r="B2" s="119" t="s">
        <v>199</v>
      </c>
      <c r="C2" s="285"/>
      <c r="D2" s="285"/>
      <c r="E2" s="286"/>
      <c r="F2" s="287"/>
      <c r="K2" s="289" t="s">
        <v>300</v>
      </c>
    </row>
    <row r="3" spans="2:6" s="288" customFormat="1" ht="30">
      <c r="B3" s="119"/>
      <c r="C3" s="285"/>
      <c r="D3" s="285"/>
      <c r="E3" s="286"/>
      <c r="F3" s="287"/>
    </row>
    <row r="4" spans="1:6" s="288" customFormat="1" ht="6" customHeight="1">
      <c r="A4" s="290"/>
      <c r="B4" s="291"/>
      <c r="C4" s="285"/>
      <c r="D4" s="285"/>
      <c r="E4" s="286"/>
      <c r="F4" s="287"/>
    </row>
    <row r="5" spans="1:12" s="297" customFormat="1" ht="12.75">
      <c r="A5" s="292"/>
      <c r="B5" s="293"/>
      <c r="C5" s="294" t="s">
        <v>239</v>
      </c>
      <c r="D5" s="294"/>
      <c r="E5" s="294"/>
      <c r="F5" s="294"/>
      <c r="G5" s="295"/>
      <c r="H5" s="296"/>
      <c r="I5" s="296"/>
      <c r="J5" s="296"/>
      <c r="K5" s="296"/>
      <c r="L5" s="295"/>
    </row>
    <row r="6" spans="1:11" s="295" customFormat="1" ht="12">
      <c r="A6" s="292" t="s">
        <v>4</v>
      </c>
      <c r="B6" s="293"/>
      <c r="C6" s="298"/>
      <c r="D6" s="298"/>
      <c r="E6" s="299" t="s">
        <v>39</v>
      </c>
      <c r="F6" s="299"/>
      <c r="H6" s="298"/>
      <c r="I6" s="298"/>
      <c r="J6" s="299"/>
      <c r="K6" s="299"/>
    </row>
    <row r="7" spans="1:11" s="295" customFormat="1" ht="12">
      <c r="A7" s="292" t="s">
        <v>52</v>
      </c>
      <c r="B7" s="293"/>
      <c r="C7" s="300" t="s">
        <v>23</v>
      </c>
      <c r="D7" s="300"/>
      <c r="E7" s="301" t="s">
        <v>28</v>
      </c>
      <c r="F7" s="301"/>
      <c r="H7" s="298"/>
      <c r="I7" s="298"/>
      <c r="J7" s="299" t="s">
        <v>39</v>
      </c>
      <c r="K7" s="299"/>
    </row>
    <row r="8" spans="1:11" s="302" customFormat="1" ht="12">
      <c r="A8" s="292" t="s">
        <v>112</v>
      </c>
      <c r="B8" s="293"/>
      <c r="C8" s="300" t="s">
        <v>24</v>
      </c>
      <c r="D8" s="300" t="s">
        <v>130</v>
      </c>
      <c r="E8" s="301" t="s">
        <v>25</v>
      </c>
      <c r="F8" s="301" t="s">
        <v>130</v>
      </c>
      <c r="H8" s="300" t="s">
        <v>23</v>
      </c>
      <c r="I8" s="300"/>
      <c r="J8" s="301" t="s">
        <v>28</v>
      </c>
      <c r="K8" s="301"/>
    </row>
    <row r="9" spans="1:11" s="295" customFormat="1" ht="12">
      <c r="A9" s="292"/>
      <c r="B9" s="293"/>
      <c r="C9" s="300"/>
      <c r="D9" s="300"/>
      <c r="E9" s="301"/>
      <c r="H9" s="300" t="s">
        <v>24</v>
      </c>
      <c r="I9" s="300" t="s">
        <v>130</v>
      </c>
      <c r="J9" s="301" t="s">
        <v>25</v>
      </c>
      <c r="K9" s="301" t="s">
        <v>130</v>
      </c>
    </row>
    <row r="10" spans="1:12" s="297" customFormat="1" ht="12.75">
      <c r="A10" s="303" t="s">
        <v>131</v>
      </c>
      <c r="B10" s="304"/>
      <c r="C10" s="305">
        <v>121</v>
      </c>
      <c r="D10" s="306">
        <v>12.05179282868526</v>
      </c>
      <c r="E10" s="307">
        <v>1725399.3783757666</v>
      </c>
      <c r="F10" s="306">
        <v>86.96667311013222</v>
      </c>
      <c r="G10" s="295"/>
      <c r="H10" s="305">
        <v>13</v>
      </c>
      <c r="I10" s="306">
        <v>15.116279069767442</v>
      </c>
      <c r="J10" s="307">
        <v>259779.83519130305</v>
      </c>
      <c r="K10" s="306">
        <v>90.8890492783149</v>
      </c>
      <c r="L10" s="308"/>
    </row>
    <row r="11" spans="1:12" s="297" customFormat="1" ht="12.75">
      <c r="A11" s="303" t="s">
        <v>132</v>
      </c>
      <c r="B11" s="304"/>
      <c r="C11" s="305">
        <v>78</v>
      </c>
      <c r="D11" s="306">
        <v>7.768924302788845</v>
      </c>
      <c r="E11" s="307">
        <v>110664.12664078605</v>
      </c>
      <c r="F11" s="306">
        <v>5.577891731737677</v>
      </c>
      <c r="G11" s="295"/>
      <c r="H11" s="305">
        <v>10</v>
      </c>
      <c r="I11" s="306">
        <v>11.627906976744185</v>
      </c>
      <c r="J11" s="307">
        <v>12923.109746001</v>
      </c>
      <c r="K11" s="306">
        <v>4.5214023546839135</v>
      </c>
      <c r="L11" s="308"/>
    </row>
    <row r="12" spans="1:11" ht="12.75">
      <c r="A12" s="303" t="s">
        <v>115</v>
      </c>
      <c r="B12" s="304"/>
      <c r="C12" s="305">
        <v>92</v>
      </c>
      <c r="D12" s="306">
        <v>9.163346613545817</v>
      </c>
      <c r="E12" s="307">
        <v>65130.03419948846</v>
      </c>
      <c r="F12" s="306">
        <v>3.2828007618796526</v>
      </c>
      <c r="G12" s="98"/>
      <c r="H12" s="305">
        <v>10</v>
      </c>
      <c r="I12" s="306">
        <v>11.627906976744185</v>
      </c>
      <c r="J12" s="307">
        <v>6856.920188549</v>
      </c>
      <c r="K12" s="306">
        <v>2.3990274551354656</v>
      </c>
    </row>
    <row r="13" spans="1:11" ht="12.75">
      <c r="A13" s="303" t="s">
        <v>116</v>
      </c>
      <c r="B13" s="304"/>
      <c r="C13" s="305">
        <v>119</v>
      </c>
      <c r="D13" s="306">
        <v>11.852589641434262</v>
      </c>
      <c r="E13" s="307">
        <v>41729.20998669179</v>
      </c>
      <c r="F13" s="306">
        <v>2.103310462226408</v>
      </c>
      <c r="G13" s="98"/>
      <c r="H13" s="305">
        <v>8</v>
      </c>
      <c r="I13" s="306">
        <v>9.30232558139535</v>
      </c>
      <c r="J13" s="307">
        <v>2752.0759710975003</v>
      </c>
      <c r="K13" s="306">
        <v>0.9628675311559404</v>
      </c>
    </row>
    <row r="14" spans="1:11" ht="12.75">
      <c r="A14" s="303" t="s">
        <v>117</v>
      </c>
      <c r="B14" s="304"/>
      <c r="C14" s="305">
        <v>173</v>
      </c>
      <c r="D14" s="306">
        <v>17.231075697211157</v>
      </c>
      <c r="E14" s="307">
        <v>28141.208682335513</v>
      </c>
      <c r="F14" s="306">
        <v>1.4184236571967115</v>
      </c>
      <c r="G14" s="98"/>
      <c r="H14" s="305">
        <v>17</v>
      </c>
      <c r="I14" s="306">
        <v>19.767441860465116</v>
      </c>
      <c r="J14" s="307">
        <v>2791.4562634800004</v>
      </c>
      <c r="K14" s="306">
        <v>0.9766454956092311</v>
      </c>
    </row>
    <row r="15" spans="1:11" ht="12.75">
      <c r="A15" s="303" t="s">
        <v>118</v>
      </c>
      <c r="B15" s="304"/>
      <c r="C15" s="305">
        <v>108</v>
      </c>
      <c r="D15" s="306">
        <v>10.756972111553784</v>
      </c>
      <c r="E15" s="307">
        <v>7723.209476927625</v>
      </c>
      <c r="F15" s="306">
        <v>0.389279051771376</v>
      </c>
      <c r="G15" s="98"/>
      <c r="H15" s="305">
        <v>4</v>
      </c>
      <c r="I15" s="306">
        <v>4.651162790697675</v>
      </c>
      <c r="J15" s="307">
        <v>291.43074204125</v>
      </c>
      <c r="K15" s="306">
        <v>0.10196273723515634</v>
      </c>
    </row>
    <row r="16" spans="1:11" ht="12.75">
      <c r="A16" s="303" t="s">
        <v>119</v>
      </c>
      <c r="B16" s="304"/>
      <c r="C16" s="305">
        <v>83</v>
      </c>
      <c r="D16" s="306">
        <v>8.266932270916335</v>
      </c>
      <c r="E16" s="307">
        <v>3112.4728699702923</v>
      </c>
      <c r="F16" s="306">
        <v>0.15688043825637166</v>
      </c>
      <c r="G16" s="98"/>
      <c r="H16" s="305">
        <v>8</v>
      </c>
      <c r="I16" s="306">
        <v>9.30232558139535</v>
      </c>
      <c r="J16" s="307">
        <v>265.36736480449997</v>
      </c>
      <c r="K16" s="306">
        <v>0.0928439556473328</v>
      </c>
    </row>
    <row r="17" spans="1:11" ht="12.75">
      <c r="A17" s="310" t="s">
        <v>120</v>
      </c>
      <c r="B17" s="304"/>
      <c r="C17" s="305">
        <v>93</v>
      </c>
      <c r="D17" s="306">
        <v>9.262948207171315</v>
      </c>
      <c r="E17" s="307">
        <v>1565.3328945752498</v>
      </c>
      <c r="F17" s="306">
        <v>0.07889871519439907</v>
      </c>
      <c r="G17" s="98"/>
      <c r="H17" s="305">
        <v>7</v>
      </c>
      <c r="I17" s="306">
        <v>8.13953488372093</v>
      </c>
      <c r="J17" s="307">
        <v>117.19240477849999</v>
      </c>
      <c r="K17" s="306">
        <v>0.04100205177631857</v>
      </c>
    </row>
    <row r="18" spans="1:11" ht="14.25" customHeight="1">
      <c r="A18" s="303" t="s">
        <v>121</v>
      </c>
      <c r="B18" s="304"/>
      <c r="C18" s="305">
        <v>58</v>
      </c>
      <c r="D18" s="306">
        <v>5.776892430278885</v>
      </c>
      <c r="E18" s="307">
        <v>421.2656721653483</v>
      </c>
      <c r="F18" s="306">
        <v>0.021233387737865046</v>
      </c>
      <c r="G18" s="98"/>
      <c r="H18" s="305">
        <v>5</v>
      </c>
      <c r="I18" s="306">
        <v>5.813953488372093</v>
      </c>
      <c r="J18" s="307">
        <v>40.866880961</v>
      </c>
      <c r="K18" s="306">
        <v>0.01429807650305149</v>
      </c>
    </row>
    <row r="19" spans="1:11" ht="12.75">
      <c r="A19" s="303" t="s">
        <v>122</v>
      </c>
      <c r="B19" s="304"/>
      <c r="C19" s="305">
        <v>19</v>
      </c>
      <c r="D19" s="306">
        <v>1.8924302788844622</v>
      </c>
      <c r="E19" s="307">
        <v>64.81488046125</v>
      </c>
      <c r="F19" s="306">
        <v>0.0032669158180942772</v>
      </c>
      <c r="G19" s="98"/>
      <c r="H19" s="305">
        <v>1</v>
      </c>
      <c r="I19" s="306">
        <v>1.1627906976744187</v>
      </c>
      <c r="J19" s="307">
        <v>2.57542843</v>
      </c>
      <c r="K19" s="306">
        <v>0.0009010639386797167</v>
      </c>
    </row>
    <row r="20" spans="1:11" ht="12.75">
      <c r="A20" s="303" t="s">
        <v>123</v>
      </c>
      <c r="B20" s="304"/>
      <c r="C20" s="305">
        <v>27</v>
      </c>
      <c r="D20" s="306">
        <v>2.689243027888446</v>
      </c>
      <c r="E20" s="307">
        <v>26.62037853430491</v>
      </c>
      <c r="F20" s="306">
        <v>0.0013417680492270841</v>
      </c>
      <c r="G20" s="98"/>
      <c r="H20" s="305">
        <v>0</v>
      </c>
      <c r="I20" s="306">
        <v>0</v>
      </c>
      <c r="J20" s="311">
        <v>0</v>
      </c>
      <c r="K20" s="306">
        <v>0</v>
      </c>
    </row>
    <row r="21" spans="1:11" ht="12.75">
      <c r="A21" s="303" t="s">
        <v>133</v>
      </c>
      <c r="B21" s="304"/>
      <c r="C21" s="305">
        <v>11</v>
      </c>
      <c r="D21" s="306">
        <v>1.095617529880478</v>
      </c>
      <c r="E21" s="312" t="s">
        <v>135</v>
      </c>
      <c r="F21" s="312" t="s">
        <v>135</v>
      </c>
      <c r="G21" s="98"/>
      <c r="H21" s="305">
        <v>0</v>
      </c>
      <c r="I21" s="306">
        <v>0</v>
      </c>
      <c r="J21" s="312" t="s">
        <v>135</v>
      </c>
      <c r="K21" s="312" t="s">
        <v>135</v>
      </c>
    </row>
    <row r="22" spans="1:11" ht="12.75">
      <c r="A22" s="313" t="s">
        <v>136</v>
      </c>
      <c r="B22" s="304"/>
      <c r="C22" s="314">
        <v>22</v>
      </c>
      <c r="D22" s="315">
        <v>2.191235059760956</v>
      </c>
      <c r="E22" s="316" t="s">
        <v>135</v>
      </c>
      <c r="F22" s="316" t="s">
        <v>135</v>
      </c>
      <c r="G22" s="304"/>
      <c r="H22" s="314">
        <v>3</v>
      </c>
      <c r="I22" s="315">
        <v>3.488372093023256</v>
      </c>
      <c r="J22" s="316" t="s">
        <v>135</v>
      </c>
      <c r="K22" s="316" t="s">
        <v>135</v>
      </c>
    </row>
    <row r="23" spans="1:13" s="297" customFormat="1" ht="12.75">
      <c r="A23" s="292" t="s">
        <v>32</v>
      </c>
      <c r="B23" s="302"/>
      <c r="C23" s="317">
        <v>1004</v>
      </c>
      <c r="D23" s="318">
        <v>100</v>
      </c>
      <c r="E23" s="319">
        <v>1983977.6740577023</v>
      </c>
      <c r="F23" s="319">
        <v>100</v>
      </c>
      <c r="G23" s="304"/>
      <c r="H23" s="317">
        <v>86</v>
      </c>
      <c r="I23" s="318">
        <v>100</v>
      </c>
      <c r="J23" s="319">
        <v>285820.8301814458</v>
      </c>
      <c r="K23" s="319">
        <v>100</v>
      </c>
      <c r="M23" s="309"/>
    </row>
    <row r="24" spans="1:13" s="297" customFormat="1" ht="12.75">
      <c r="A24" s="303" t="s">
        <v>137</v>
      </c>
      <c r="B24" s="302"/>
      <c r="C24" s="320">
        <v>691</v>
      </c>
      <c r="D24" s="321">
        <v>68.82470119521912</v>
      </c>
      <c r="E24" s="321">
        <v>1978787.1673619957</v>
      </c>
      <c r="F24" s="321">
        <v>99.73837877494405</v>
      </c>
      <c r="G24" s="295"/>
      <c r="H24" s="320">
        <v>62</v>
      </c>
      <c r="I24" s="306">
        <v>72.09302325581395</v>
      </c>
      <c r="J24" s="321">
        <v>285394.82810247183</v>
      </c>
      <c r="K24" s="306">
        <v>99.85095485213462</v>
      </c>
      <c r="M24" s="309"/>
    </row>
    <row r="25" spans="1:11" s="297" customFormat="1" ht="12.75">
      <c r="A25" s="303" t="s">
        <v>138</v>
      </c>
      <c r="B25" s="302"/>
      <c r="C25" s="320">
        <v>280</v>
      </c>
      <c r="D25" s="321">
        <v>27.88844621513944</v>
      </c>
      <c r="E25" s="321">
        <v>5190.5066957064455</v>
      </c>
      <c r="F25" s="321">
        <v>0.26162122505595714</v>
      </c>
      <c r="G25" s="295"/>
      <c r="H25" s="320">
        <v>21</v>
      </c>
      <c r="I25" s="306">
        <v>24.41860465116279</v>
      </c>
      <c r="J25" s="321">
        <v>426.0020789739999</v>
      </c>
      <c r="K25" s="306">
        <v>0.14904514786538256</v>
      </c>
    </row>
    <row r="26" spans="1:11" s="297" customFormat="1" ht="12.75">
      <c r="A26" s="303" t="s">
        <v>139</v>
      </c>
      <c r="B26" s="302"/>
      <c r="C26" s="320">
        <v>197</v>
      </c>
      <c r="D26" s="321">
        <v>19.621513944223107</v>
      </c>
      <c r="E26" s="321">
        <v>2078.033825736153</v>
      </c>
      <c r="F26" s="321">
        <v>0.1047407867995855</v>
      </c>
      <c r="G26" s="295"/>
      <c r="H26" s="320">
        <v>13</v>
      </c>
      <c r="I26" s="306">
        <v>15.116279069767442</v>
      </c>
      <c r="J26" s="321">
        <v>160.63471416949997</v>
      </c>
      <c r="K26" s="321">
        <v>0.05620119221804978</v>
      </c>
    </row>
    <row r="27" spans="1:13" ht="13.5" customHeight="1">
      <c r="A27" s="322"/>
      <c r="B27" s="302"/>
      <c r="C27" s="317"/>
      <c r="D27" s="317"/>
      <c r="E27" s="319"/>
      <c r="F27" s="318"/>
      <c r="G27" s="295"/>
      <c r="H27" s="295"/>
      <c r="I27" s="295"/>
      <c r="J27" s="295"/>
      <c r="K27" s="295"/>
      <c r="M27" s="297"/>
    </row>
    <row r="28" spans="1:13" ht="12.75">
      <c r="A28" s="303"/>
      <c r="B28" s="98"/>
      <c r="C28" s="294" t="s">
        <v>140</v>
      </c>
      <c r="D28" s="294"/>
      <c r="E28" s="294"/>
      <c r="F28" s="294"/>
      <c r="G28" s="295"/>
      <c r="H28" s="296"/>
      <c r="I28" s="296"/>
      <c r="J28" s="296"/>
      <c r="K28" s="296"/>
      <c r="M28" s="297"/>
    </row>
    <row r="29" spans="1:11" ht="12.75">
      <c r="A29" s="292"/>
      <c r="B29" s="98"/>
      <c r="C29" s="298"/>
      <c r="D29" s="298"/>
      <c r="E29" s="299"/>
      <c r="F29" s="299"/>
      <c r="G29" s="295"/>
      <c r="H29" s="298"/>
      <c r="I29" s="298"/>
      <c r="J29" s="299"/>
      <c r="K29" s="299"/>
    </row>
    <row r="30" spans="1:11" ht="12.75">
      <c r="A30" s="292"/>
      <c r="B30" s="98"/>
      <c r="C30" s="298"/>
      <c r="D30" s="298"/>
      <c r="E30" s="299" t="s">
        <v>39</v>
      </c>
      <c r="F30" s="299"/>
      <c r="G30" s="295"/>
      <c r="H30" s="298"/>
      <c r="I30" s="298"/>
      <c r="J30" s="299"/>
      <c r="K30" s="299"/>
    </row>
    <row r="31" spans="1:11" ht="12.75">
      <c r="A31" s="292"/>
      <c r="B31" s="98"/>
      <c r="C31" s="300" t="s">
        <v>23</v>
      </c>
      <c r="D31" s="300"/>
      <c r="E31" s="301" t="s">
        <v>28</v>
      </c>
      <c r="F31" s="301"/>
      <c r="G31" s="302"/>
      <c r="H31" s="300"/>
      <c r="I31" s="300"/>
      <c r="J31" s="301"/>
      <c r="K31" s="301"/>
    </row>
    <row r="32" spans="1:11" ht="12.75" customHeight="1">
      <c r="A32" s="98"/>
      <c r="B32" s="98"/>
      <c r="C32" s="300" t="s">
        <v>24</v>
      </c>
      <c r="D32" s="300" t="s">
        <v>130</v>
      </c>
      <c r="E32" s="301" t="s">
        <v>25</v>
      </c>
      <c r="F32" s="301" t="s">
        <v>130</v>
      </c>
      <c r="G32" s="295"/>
      <c r="H32" s="300"/>
      <c r="I32" s="300"/>
      <c r="J32" s="301"/>
      <c r="K32" s="301"/>
    </row>
    <row r="33" spans="1:11" ht="18.75" customHeight="1">
      <c r="A33" s="303" t="s">
        <v>131</v>
      </c>
      <c r="B33" s="98"/>
      <c r="C33" s="305">
        <v>1</v>
      </c>
      <c r="D33" s="306">
        <v>0.08496176720475786</v>
      </c>
      <c r="E33" s="307">
        <v>2078.9411131499996</v>
      </c>
      <c r="F33" s="306">
        <v>2.5180846579887306</v>
      </c>
      <c r="G33" s="295"/>
      <c r="H33" s="305"/>
      <c r="I33" s="306"/>
      <c r="J33" s="307"/>
      <c r="K33" s="306"/>
    </row>
    <row r="34" spans="1:11" ht="12.75">
      <c r="A34" s="303" t="s">
        <v>132</v>
      </c>
      <c r="B34" s="98"/>
      <c r="C34" s="305">
        <v>9</v>
      </c>
      <c r="D34" s="306">
        <v>0.7646559048428208</v>
      </c>
      <c r="E34" s="307">
        <v>12212.589256042571</v>
      </c>
      <c r="F34" s="306">
        <v>14.79230625891228</v>
      </c>
      <c r="G34" s="98"/>
      <c r="H34" s="305"/>
      <c r="I34" s="306"/>
      <c r="J34" s="307"/>
      <c r="K34" s="306"/>
    </row>
    <row r="35" spans="1:11" ht="12.75">
      <c r="A35" s="303" t="s">
        <v>115</v>
      </c>
      <c r="B35" s="98"/>
      <c r="C35" s="305">
        <v>15</v>
      </c>
      <c r="D35" s="306">
        <v>1.274426508071368</v>
      </c>
      <c r="E35" s="307">
        <v>10498.720885877501</v>
      </c>
      <c r="F35" s="306">
        <v>12.716410207106494</v>
      </c>
      <c r="G35" s="98"/>
      <c r="H35" s="305"/>
      <c r="I35" s="306"/>
      <c r="J35" s="307"/>
      <c r="K35" s="306"/>
    </row>
    <row r="36" spans="1:11" ht="12.75">
      <c r="A36" s="303" t="s">
        <v>116</v>
      </c>
      <c r="B36" s="98"/>
      <c r="C36" s="305">
        <v>59</v>
      </c>
      <c r="D36" s="306">
        <v>5.0127442650807135</v>
      </c>
      <c r="E36" s="307">
        <v>19478.64996549388</v>
      </c>
      <c r="F36" s="306">
        <v>23.593207775916394</v>
      </c>
      <c r="G36" s="98"/>
      <c r="H36" s="305"/>
      <c r="I36" s="306"/>
      <c r="J36" s="307"/>
      <c r="K36" s="306"/>
    </row>
    <row r="37" spans="1:11" ht="12.75">
      <c r="A37" s="303" t="s">
        <v>117</v>
      </c>
      <c r="B37" s="98"/>
      <c r="C37" s="305">
        <v>107</v>
      </c>
      <c r="D37" s="306">
        <v>9.090909090909092</v>
      </c>
      <c r="E37" s="307">
        <v>15946.839408633572</v>
      </c>
      <c r="F37" s="306">
        <v>19.31535790229619</v>
      </c>
      <c r="G37" s="98"/>
      <c r="H37" s="305"/>
      <c r="I37" s="306"/>
      <c r="J37" s="307"/>
      <c r="K37" s="306"/>
    </row>
    <row r="38" spans="1:11" ht="12.75">
      <c r="A38" s="303" t="s">
        <v>118</v>
      </c>
      <c r="B38" s="98"/>
      <c r="C38" s="305">
        <v>135</v>
      </c>
      <c r="D38" s="306">
        <v>11.469838572642312</v>
      </c>
      <c r="E38" s="307">
        <v>9214.304141136678</v>
      </c>
      <c r="F38" s="306">
        <v>11.160680668189853</v>
      </c>
      <c r="G38" s="98"/>
      <c r="H38" s="305"/>
      <c r="I38" s="306"/>
      <c r="J38" s="307"/>
      <c r="K38" s="306"/>
    </row>
    <row r="39" spans="1:11" ht="12.75">
      <c r="A39" s="303" t="s">
        <v>119</v>
      </c>
      <c r="B39" s="98"/>
      <c r="C39" s="305">
        <v>208</v>
      </c>
      <c r="D39" s="306">
        <v>17.672047578589634</v>
      </c>
      <c r="E39" s="307">
        <v>7513.16823203598</v>
      </c>
      <c r="F39" s="306">
        <v>9.100206609177336</v>
      </c>
      <c r="G39" s="98"/>
      <c r="H39" s="305"/>
      <c r="I39" s="306"/>
      <c r="J39" s="307"/>
      <c r="K39" s="306"/>
    </row>
    <row r="40" spans="1:11" ht="12.75">
      <c r="A40" s="310" t="s">
        <v>120</v>
      </c>
      <c r="B40" s="98"/>
      <c r="C40" s="305">
        <v>253</v>
      </c>
      <c r="D40" s="306">
        <v>21.49532710280374</v>
      </c>
      <c r="E40" s="307">
        <v>3972.0285194339494</v>
      </c>
      <c r="F40" s="306">
        <v>4.811056942697858</v>
      </c>
      <c r="G40" s="98"/>
      <c r="H40" s="305"/>
      <c r="I40" s="306"/>
      <c r="J40" s="307"/>
      <c r="K40" s="306"/>
    </row>
    <row r="41" spans="1:11" ht="12.75">
      <c r="A41" s="303" t="s">
        <v>121</v>
      </c>
      <c r="B41" s="98"/>
      <c r="C41" s="305">
        <v>144</v>
      </c>
      <c r="D41" s="306">
        <v>12.234494477485132</v>
      </c>
      <c r="E41" s="307">
        <v>1035.1755289635619</v>
      </c>
      <c r="F41" s="306">
        <v>1.25384004449213</v>
      </c>
      <c r="G41" s="98"/>
      <c r="H41" s="305"/>
      <c r="I41" s="306"/>
      <c r="J41" s="307"/>
      <c r="K41" s="306"/>
    </row>
    <row r="42" spans="1:11" ht="12.75">
      <c r="A42" s="303" t="s">
        <v>122</v>
      </c>
      <c r="B42" s="98"/>
      <c r="C42" s="305">
        <v>143</v>
      </c>
      <c r="D42" s="306">
        <v>12.149532710280374</v>
      </c>
      <c r="E42" s="307">
        <v>504.2217261083799</v>
      </c>
      <c r="F42" s="306">
        <v>0.6107306189227775</v>
      </c>
      <c r="G42" s="98"/>
      <c r="H42" s="305"/>
      <c r="I42" s="306"/>
      <c r="J42" s="307"/>
      <c r="K42" s="306"/>
    </row>
    <row r="43" spans="1:11" ht="12.75">
      <c r="A43" s="303" t="s">
        <v>123</v>
      </c>
      <c r="B43" s="98"/>
      <c r="C43" s="305">
        <v>92</v>
      </c>
      <c r="D43" s="306">
        <v>7.816482582837723</v>
      </c>
      <c r="E43" s="307">
        <v>105.77501042335139</v>
      </c>
      <c r="F43" s="306">
        <v>0.12811831429994983</v>
      </c>
      <c r="G43" s="98"/>
      <c r="H43" s="305"/>
      <c r="I43" s="306"/>
      <c r="J43" s="311"/>
      <c r="K43" s="306"/>
    </row>
    <row r="44" spans="1:11" ht="12.75">
      <c r="A44" s="303" t="s">
        <v>133</v>
      </c>
      <c r="B44" s="98"/>
      <c r="C44" s="305">
        <v>3</v>
      </c>
      <c r="D44" s="306">
        <v>0.2548853016142736</v>
      </c>
      <c r="E44" s="323" t="s">
        <v>135</v>
      </c>
      <c r="F44" s="324" t="s">
        <v>135</v>
      </c>
      <c r="G44" s="98"/>
      <c r="H44" s="305"/>
      <c r="I44" s="306"/>
      <c r="J44" s="312"/>
      <c r="K44" s="312"/>
    </row>
    <row r="45" spans="1:11" ht="12.75">
      <c r="A45" s="313" t="s">
        <v>136</v>
      </c>
      <c r="B45" s="98"/>
      <c r="C45" s="314">
        <v>8</v>
      </c>
      <c r="D45" s="325">
        <v>0.6796941376380629</v>
      </c>
      <c r="E45" s="326" t="s">
        <v>135</v>
      </c>
      <c r="F45" s="327" t="s">
        <v>135</v>
      </c>
      <c r="G45" s="98"/>
      <c r="H45" s="305"/>
      <c r="I45" s="306"/>
      <c r="J45" s="312"/>
      <c r="K45" s="312"/>
    </row>
    <row r="46" spans="1:11" ht="12.75">
      <c r="A46" s="292" t="s">
        <v>32</v>
      </c>
      <c r="B46" s="98"/>
      <c r="C46" s="317">
        <v>1177</v>
      </c>
      <c r="D46" s="318">
        <v>100</v>
      </c>
      <c r="E46" s="319">
        <v>82560.41378729943</v>
      </c>
      <c r="F46" s="319">
        <v>100</v>
      </c>
      <c r="G46" s="295"/>
      <c r="H46" s="317"/>
      <c r="I46" s="318"/>
      <c r="J46" s="319"/>
      <c r="K46" s="319"/>
    </row>
    <row r="47" spans="1:11" ht="12.75">
      <c r="A47" s="303" t="s">
        <v>137</v>
      </c>
      <c r="B47" s="98"/>
      <c r="C47" s="320">
        <v>326</v>
      </c>
      <c r="D47" s="306">
        <v>27.697536108751063</v>
      </c>
      <c r="E47" s="321">
        <v>69430.04477033419</v>
      </c>
      <c r="F47" s="306">
        <v>84.09604747040993</v>
      </c>
      <c r="G47" s="295"/>
      <c r="H47" s="320"/>
      <c r="I47" s="306"/>
      <c r="J47" s="321"/>
      <c r="K47" s="306"/>
    </row>
    <row r="48" spans="1:11" ht="12.75">
      <c r="A48" s="303" t="s">
        <v>138</v>
      </c>
      <c r="B48" s="98"/>
      <c r="C48" s="320">
        <v>840</v>
      </c>
      <c r="D48" s="306">
        <v>71.3678844519966</v>
      </c>
      <c r="E48" s="321">
        <v>13130.369016965222</v>
      </c>
      <c r="F48" s="306">
        <v>15.903952529590052</v>
      </c>
      <c r="G48" s="295"/>
      <c r="H48" s="320"/>
      <c r="I48" s="306"/>
      <c r="J48" s="321"/>
      <c r="K48" s="306"/>
    </row>
    <row r="49" spans="1:11" ht="12.75">
      <c r="A49" s="303" t="s">
        <v>139</v>
      </c>
      <c r="B49" s="98"/>
      <c r="C49" s="320">
        <v>632</v>
      </c>
      <c r="D49" s="306">
        <v>53.69583687340697</v>
      </c>
      <c r="E49" s="321">
        <v>5617.200784929242</v>
      </c>
      <c r="F49" s="306">
        <v>6.803745920412715</v>
      </c>
      <c r="G49" s="98"/>
      <c r="H49" s="320"/>
      <c r="I49" s="321"/>
      <c r="J49" s="321"/>
      <c r="K49" s="321"/>
    </row>
    <row r="50" spans="1:11" ht="35.25" customHeight="1">
      <c r="A50" s="6"/>
      <c r="B50" s="98"/>
      <c r="C50" s="125"/>
      <c r="D50" s="125"/>
      <c r="E50" s="126"/>
      <c r="I50" s="98"/>
      <c r="J50" s="98"/>
      <c r="K50" s="329" t="s">
        <v>240</v>
      </c>
    </row>
    <row r="51" ht="28.5" customHeight="1">
      <c r="A51" s="6"/>
    </row>
    <row r="59" ht="12" customHeight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zoomScale="75" zoomScaleNormal="75" zoomScalePageLayoutView="0" workbookViewId="0" topLeftCell="A1">
      <selection activeCell="W11" sqref="W1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1.140625" style="1" bestFit="1" customWidth="1"/>
    <col min="4" max="4" width="1.421875" style="1" customWidth="1"/>
    <col min="5" max="5" width="10.8515625" style="1" customWidth="1"/>
    <col min="6" max="6" width="12.28125" style="1" bestFit="1" customWidth="1"/>
    <col min="7" max="7" width="1.2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61" t="s">
        <v>244</v>
      </c>
      <c r="I1" s="237" t="s">
        <v>300</v>
      </c>
    </row>
    <row r="2" spans="1:9" ht="12.75">
      <c r="A2" s="6"/>
      <c r="B2" s="6"/>
      <c r="C2" s="6"/>
      <c r="D2" s="6"/>
      <c r="E2" s="6"/>
      <c r="F2" s="6"/>
      <c r="G2" s="6"/>
      <c r="H2" s="6" t="s">
        <v>186</v>
      </c>
      <c r="I2" s="6"/>
    </row>
    <row r="3" spans="1:9" ht="12.75">
      <c r="A3" s="6"/>
      <c r="B3" s="459" t="s">
        <v>243</v>
      </c>
      <c r="C3" s="459"/>
      <c r="D3" s="6"/>
      <c r="E3" s="459" t="s">
        <v>243</v>
      </c>
      <c r="F3" s="459"/>
      <c r="G3" s="6"/>
      <c r="H3" s="6"/>
      <c r="I3" s="6"/>
    </row>
    <row r="4" spans="2:45" s="4" customFormat="1" ht="12.75">
      <c r="B4" s="109" t="s">
        <v>58</v>
      </c>
      <c r="C4" s="109"/>
      <c r="E4" s="109" t="s">
        <v>59</v>
      </c>
      <c r="F4" s="109"/>
      <c r="G4" s="262"/>
      <c r="H4" s="104"/>
      <c r="I4" s="10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5" s="6" customFormat="1" ht="12.75">
      <c r="B5" s="4"/>
      <c r="C5" s="20" t="s">
        <v>164</v>
      </c>
      <c r="D5" s="4"/>
      <c r="E5" s="4"/>
      <c r="F5" s="20" t="s">
        <v>164</v>
      </c>
      <c r="G5" s="20"/>
      <c r="H5" s="4"/>
      <c r="I5" s="20" t="s">
        <v>164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6" customFormat="1" ht="18">
      <c r="A6" s="19" t="s">
        <v>165</v>
      </c>
      <c r="B6" s="263" t="s">
        <v>320</v>
      </c>
      <c r="C6" s="20" t="s">
        <v>166</v>
      </c>
      <c r="D6" s="4"/>
      <c r="E6" s="263" t="s">
        <v>320</v>
      </c>
      <c r="F6" s="20" t="s">
        <v>166</v>
      </c>
      <c r="G6" s="20"/>
      <c r="H6" s="263" t="s">
        <v>320</v>
      </c>
      <c r="I6" s="20" t="s">
        <v>166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1:45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6" customFormat="1" ht="12.75">
      <c r="A8" s="6" t="s">
        <v>6</v>
      </c>
      <c r="B8" s="22">
        <v>1</v>
      </c>
      <c r="C8" s="22">
        <v>4</v>
      </c>
      <c r="E8" s="99">
        <v>2</v>
      </c>
      <c r="F8" s="99">
        <v>4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6" customFormat="1" ht="12.75">
      <c r="A9" s="6" t="s">
        <v>294</v>
      </c>
      <c r="B9" s="22">
        <v>8</v>
      </c>
      <c r="C9" s="22">
        <v>67</v>
      </c>
      <c r="E9" s="22">
        <v>2</v>
      </c>
      <c r="F9" s="22">
        <v>22</v>
      </c>
      <c r="H9" s="22">
        <v>0</v>
      </c>
      <c r="I9" s="69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2:49" s="6" customFormat="1" ht="12.75">
      <c r="B10" s="264"/>
      <c r="C10" s="264"/>
      <c r="D10" s="264"/>
      <c r="E10" s="264"/>
      <c r="F10" s="264"/>
      <c r="G10" s="26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6" customFormat="1" ht="12.75">
      <c r="A11" s="265">
        <v>40602</v>
      </c>
      <c r="B11" s="266"/>
      <c r="C11" s="266"/>
      <c r="D11" s="266"/>
      <c r="E11" s="266"/>
      <c r="F11" s="266"/>
      <c r="G11" s="266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6" customFormat="1" ht="12.75">
      <c r="A12" s="21" t="s">
        <v>167</v>
      </c>
      <c r="B12" s="267"/>
      <c r="C12" s="100">
        <v>1065</v>
      </c>
      <c r="D12" s="268"/>
      <c r="E12" s="269"/>
      <c r="F12" s="100">
        <v>325</v>
      </c>
      <c r="G12" s="268"/>
      <c r="H12" s="268"/>
      <c r="I12" s="100">
        <v>83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6" customFormat="1" ht="12.75">
      <c r="A13" s="21" t="s">
        <v>136</v>
      </c>
      <c r="B13" s="270"/>
      <c r="C13" s="100">
        <v>25</v>
      </c>
      <c r="D13" s="268"/>
      <c r="E13" s="271"/>
      <c r="F13" s="100">
        <v>6</v>
      </c>
      <c r="G13" s="268"/>
      <c r="H13" s="268"/>
      <c r="I13" s="100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6" customFormat="1" ht="12.75">
      <c r="A14" s="21"/>
      <c r="B14" s="266"/>
      <c r="C14" s="21"/>
      <c r="D14" s="21"/>
      <c r="E14" s="21"/>
      <c r="F14" s="21"/>
      <c r="G14" s="21"/>
      <c r="H14" s="21"/>
      <c r="I14" s="99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4" customFormat="1" ht="12.75">
      <c r="A15" s="38" t="s">
        <v>168</v>
      </c>
      <c r="B15" s="272"/>
      <c r="C15" s="273">
        <v>1090</v>
      </c>
      <c r="D15" s="274"/>
      <c r="E15" s="275"/>
      <c r="F15" s="273">
        <v>332</v>
      </c>
      <c r="G15" s="274"/>
      <c r="H15" s="38"/>
      <c r="I15" s="275">
        <v>86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6" customFormat="1" ht="12.75">
      <c r="A16" s="21"/>
      <c r="B16" s="21"/>
      <c r="C16" s="21"/>
      <c r="D16" s="21"/>
      <c r="E16" s="21"/>
      <c r="F16" s="21"/>
      <c r="G16" s="21"/>
      <c r="H16" s="21"/>
      <c r="I16" s="99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4" customFormat="1" ht="12.75" customHeight="1">
      <c r="A17" s="38" t="s">
        <v>169</v>
      </c>
      <c r="B17" s="276"/>
      <c r="C17" s="277">
        <v>1983.9776740577022</v>
      </c>
      <c r="D17" s="38"/>
      <c r="E17" s="38"/>
      <c r="F17" s="232">
        <v>2081.3222074325954</v>
      </c>
      <c r="G17" s="38"/>
      <c r="H17" s="38"/>
      <c r="I17" s="232">
        <v>285.8208301814458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6" customFormat="1" ht="14.25" customHeight="1">
      <c r="A18" s="38" t="s">
        <v>170</v>
      </c>
      <c r="B18" s="21"/>
      <c r="C18" s="21"/>
      <c r="D18" s="21"/>
      <c r="E18" s="21"/>
      <c r="F18" s="21"/>
      <c r="G18" s="21"/>
      <c r="H18" s="21"/>
      <c r="I18" s="278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7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8" s="6" customFormat="1" ht="18">
      <c r="A20" s="19" t="s">
        <v>225</v>
      </c>
      <c r="B20" s="21"/>
      <c r="C20" s="21"/>
      <c r="D20" s="21"/>
      <c r="E20" s="21"/>
      <c r="F20" s="21"/>
      <c r="G20" s="21"/>
      <c r="H20" s="21"/>
      <c r="I20" s="27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5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7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6" customFormat="1" ht="12.75">
      <c r="A22" s="21" t="s">
        <v>226</v>
      </c>
      <c r="B22" s="158">
        <v>8</v>
      </c>
      <c r="C22" s="158">
        <v>14</v>
      </c>
      <c r="D22" s="21"/>
      <c r="E22" s="158">
        <v>22</v>
      </c>
      <c r="F22" s="158">
        <v>67</v>
      </c>
      <c r="G22" s="21"/>
      <c r="H22" s="21"/>
      <c r="I22" s="278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6" customFormat="1" ht="12.75">
      <c r="A23" s="6" t="s">
        <v>227</v>
      </c>
      <c r="B23" s="6">
        <v>0</v>
      </c>
      <c r="C23" s="6">
        <v>0</v>
      </c>
      <c r="E23" s="6">
        <v>0</v>
      </c>
      <c r="F23" s="6">
        <v>0</v>
      </c>
      <c r="I23" s="49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9:45" s="6" customFormat="1" ht="12.75">
      <c r="I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6" customFormat="1" ht="12.75">
      <c r="A25" s="38" t="s">
        <v>230</v>
      </c>
      <c r="C25" s="4">
        <v>1583</v>
      </c>
      <c r="F25" s="4">
        <v>2811</v>
      </c>
      <c r="I25" s="4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6" customFormat="1" ht="12.75" customHeight="1">
      <c r="A26" s="38"/>
      <c r="H26" s="6" t="s">
        <v>186</v>
      </c>
      <c r="I26" s="4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6" s="6" customFormat="1" ht="12.75">
      <c r="A27" s="38"/>
      <c r="J27" s="27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6" customFormat="1" ht="18">
      <c r="A28" s="19" t="s">
        <v>88</v>
      </c>
      <c r="B28" s="459" t="s">
        <v>243</v>
      </c>
      <c r="C28" s="459"/>
      <c r="E28" s="459" t="s">
        <v>243</v>
      </c>
      <c r="F28" s="459"/>
      <c r="G28" s="1"/>
      <c r="H28" s="1"/>
      <c r="I28" s="1"/>
      <c r="J28" s="27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2:45" s="6" customFormat="1" ht="12.75">
      <c r="B29" s="109" t="s">
        <v>58</v>
      </c>
      <c r="C29" s="109"/>
      <c r="E29" s="109" t="s">
        <v>59</v>
      </c>
      <c r="F29" s="109"/>
      <c r="G29" s="262"/>
      <c r="I29" s="10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4" s="6" customFormat="1" ht="12.75">
      <c r="B30" s="20" t="s">
        <v>171</v>
      </c>
      <c r="C30" s="20" t="s">
        <v>35</v>
      </c>
      <c r="D30" s="4"/>
      <c r="E30" s="20" t="s">
        <v>171</v>
      </c>
      <c r="F30" s="20" t="s">
        <v>35</v>
      </c>
      <c r="G30" s="20"/>
      <c r="H30" s="20" t="s">
        <v>171</v>
      </c>
      <c r="I30" s="20" t="s">
        <v>35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5" s="6" customFormat="1" ht="12.75">
      <c r="B31" s="20" t="s">
        <v>172</v>
      </c>
      <c r="C31" s="20" t="s">
        <v>38</v>
      </c>
      <c r="D31" s="4"/>
      <c r="E31" s="20" t="s">
        <v>172</v>
      </c>
      <c r="F31" s="20" t="s">
        <v>38</v>
      </c>
      <c r="G31" s="20"/>
      <c r="H31" s="20" t="s">
        <v>172</v>
      </c>
      <c r="I31" s="20" t="s">
        <v>38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4" customFormat="1" ht="12.75">
      <c r="A32" s="280" t="s">
        <v>300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81" customFormat="1" ht="12.75">
      <c r="A33" s="4" t="s">
        <v>39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6" customFormat="1" ht="12.75">
      <c r="A34" s="6" t="s">
        <v>93</v>
      </c>
      <c r="B34" s="233">
        <v>0</v>
      </c>
      <c r="C34" s="279">
        <v>0</v>
      </c>
      <c r="E34" s="233">
        <v>2</v>
      </c>
      <c r="F34" s="7">
        <v>1124.54</v>
      </c>
      <c r="G34" s="132"/>
      <c r="H34" s="23">
        <v>0</v>
      </c>
      <c r="I34" s="67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6" customFormat="1" ht="12.75">
      <c r="A35" s="6" t="s">
        <v>42</v>
      </c>
      <c r="B35" s="120">
        <v>44</v>
      </c>
      <c r="C35" s="121">
        <v>25.161719972</v>
      </c>
      <c r="D35" s="21"/>
      <c r="E35" s="120">
        <v>5</v>
      </c>
      <c r="F35" s="121">
        <v>2030.9880998367498</v>
      </c>
      <c r="G35" s="21"/>
      <c r="H35" s="120">
        <v>5</v>
      </c>
      <c r="I35" s="121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6" customFormat="1" ht="12.75">
      <c r="A36" s="4" t="s">
        <v>54</v>
      </c>
      <c r="B36" s="183">
        <v>44</v>
      </c>
      <c r="C36" s="93">
        <v>25.161719972</v>
      </c>
      <c r="D36" s="38"/>
      <c r="E36" s="183">
        <v>7</v>
      </c>
      <c r="F36" s="93">
        <v>3155.52809983675</v>
      </c>
      <c r="G36" s="276"/>
      <c r="H36" s="183">
        <v>5</v>
      </c>
      <c r="I36" s="93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1:45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6" customFormat="1" ht="12.75">
      <c r="A38" s="4" t="s">
        <v>40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6" customFormat="1" ht="12.75">
      <c r="A39" s="6" t="s">
        <v>223</v>
      </c>
      <c r="B39" s="225">
        <v>0</v>
      </c>
      <c r="C39" s="234">
        <v>0</v>
      </c>
      <c r="D39" s="67"/>
      <c r="E39" s="225">
        <v>0</v>
      </c>
      <c r="F39" s="234">
        <v>0</v>
      </c>
      <c r="G39" s="67"/>
      <c r="H39" s="47" t="s">
        <v>134</v>
      </c>
      <c r="I39" s="234" t="s">
        <v>134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6" customFormat="1" ht="12.75">
      <c r="A40" s="6" t="s">
        <v>222</v>
      </c>
      <c r="B40" s="23">
        <v>157</v>
      </c>
      <c r="C40" s="67">
        <v>10362.14560174439</v>
      </c>
      <c r="D40" s="4"/>
      <c r="E40" s="23">
        <v>142</v>
      </c>
      <c r="F40" s="67">
        <v>22330.059527135876</v>
      </c>
      <c r="G40" s="4"/>
      <c r="H40" s="47" t="s">
        <v>134</v>
      </c>
      <c r="I40" s="234" t="s">
        <v>134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6" customFormat="1" ht="12.75">
      <c r="A41" s="4" t="s">
        <v>54</v>
      </c>
      <c r="B41" s="183">
        <v>157</v>
      </c>
      <c r="C41" s="93">
        <v>10362.14560174439</v>
      </c>
      <c r="D41" s="38"/>
      <c r="E41" s="183">
        <v>142</v>
      </c>
      <c r="F41" s="93">
        <v>22330.059527135876</v>
      </c>
      <c r="G41" s="276"/>
      <c r="H41" s="183">
        <v>0</v>
      </c>
      <c r="I41" s="93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6" customFormat="1" ht="12.75">
      <c r="A42" s="6" t="s">
        <v>194</v>
      </c>
      <c r="B42" s="120">
        <v>4</v>
      </c>
      <c r="C42" s="121">
        <v>9864.4993629</v>
      </c>
      <c r="E42" s="120">
        <v>0</v>
      </c>
      <c r="F42" s="121">
        <v>0</v>
      </c>
      <c r="G42" s="132"/>
      <c r="H42" s="120">
        <v>0</v>
      </c>
      <c r="I42" s="121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6" customFormat="1" ht="12.75">
      <c r="A43" s="4" t="s">
        <v>51</v>
      </c>
      <c r="B43" s="235">
        <v>205</v>
      </c>
      <c r="C43" s="236">
        <v>20251.806684616393</v>
      </c>
      <c r="D43" s="4"/>
      <c r="E43" s="235">
        <v>149</v>
      </c>
      <c r="F43" s="236">
        <v>25506.065323412626</v>
      </c>
      <c r="G43" s="282"/>
      <c r="H43" s="235">
        <v>5</v>
      </c>
      <c r="I43" s="236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1:45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81" customFormat="1" ht="12.75">
      <c r="A46" s="280" t="s">
        <v>27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9" ht="12.75">
      <c r="A47" s="4" t="s">
        <v>39</v>
      </c>
      <c r="B47" s="6"/>
      <c r="C47" s="6"/>
      <c r="D47" s="6"/>
      <c r="E47" s="6"/>
      <c r="F47" s="6"/>
      <c r="G47" s="6"/>
      <c r="H47" s="6"/>
      <c r="I47" s="6"/>
    </row>
    <row r="48" spans="1:12" ht="12.75">
      <c r="A48" s="6" t="s">
        <v>93</v>
      </c>
      <c r="B48" s="233">
        <v>3</v>
      </c>
      <c r="C48" s="279">
        <v>17.041955257999998</v>
      </c>
      <c r="D48" s="6"/>
      <c r="E48" s="233">
        <v>3</v>
      </c>
      <c r="F48" s="18">
        <v>1256.15</v>
      </c>
      <c r="G48" s="132"/>
      <c r="H48" s="23">
        <v>0</v>
      </c>
      <c r="I48" s="67">
        <v>0</v>
      </c>
      <c r="L48" s="18"/>
    </row>
    <row r="49" spans="1:9" ht="12.75">
      <c r="A49" s="6" t="s">
        <v>42</v>
      </c>
      <c r="B49" s="120">
        <v>86</v>
      </c>
      <c r="C49" s="121">
        <v>401.2101617438999</v>
      </c>
      <c r="D49" s="21"/>
      <c r="E49" s="120">
        <v>7</v>
      </c>
      <c r="F49" s="121">
        <v>2042.0873526120722</v>
      </c>
      <c r="G49" s="21"/>
      <c r="H49" s="103">
        <v>8</v>
      </c>
      <c r="I49" s="283">
        <v>270.582</v>
      </c>
    </row>
    <row r="50" spans="1:9" ht="12.75">
      <c r="A50" s="4" t="s">
        <v>54</v>
      </c>
      <c r="B50" s="183">
        <v>89</v>
      </c>
      <c r="C50" s="93">
        <v>418.2521170018999</v>
      </c>
      <c r="D50" s="38"/>
      <c r="E50" s="183">
        <v>10</v>
      </c>
      <c r="F50" s="93">
        <v>3298.24</v>
      </c>
      <c r="G50" s="276"/>
      <c r="H50" s="183">
        <v>8</v>
      </c>
      <c r="I50" s="93">
        <v>270.582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40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223</v>
      </c>
      <c r="B53" s="23">
        <v>1</v>
      </c>
      <c r="C53" s="67">
        <v>5.8329</v>
      </c>
      <c r="D53" s="6"/>
      <c r="E53" s="23">
        <v>0</v>
      </c>
      <c r="F53" s="67">
        <v>0</v>
      </c>
      <c r="G53" s="6"/>
      <c r="H53" s="47" t="s">
        <v>134</v>
      </c>
      <c r="I53" s="234" t="s">
        <v>134</v>
      </c>
    </row>
    <row r="54" spans="1:9" ht="12.75">
      <c r="A54" s="6" t="s">
        <v>222</v>
      </c>
      <c r="B54" s="23">
        <v>317</v>
      </c>
      <c r="C54" s="67">
        <v>22763.605263034115</v>
      </c>
      <c r="D54" s="4"/>
      <c r="E54" s="23">
        <v>246</v>
      </c>
      <c r="F54" s="67">
        <v>40302.946901032585</v>
      </c>
      <c r="G54" s="4"/>
      <c r="H54" s="47" t="s">
        <v>134</v>
      </c>
      <c r="I54" s="234" t="s">
        <v>134</v>
      </c>
    </row>
    <row r="55" spans="1:9" ht="12.75">
      <c r="A55" s="4" t="s">
        <v>54</v>
      </c>
      <c r="B55" s="183">
        <v>318</v>
      </c>
      <c r="C55" s="93">
        <v>22769.438163034116</v>
      </c>
      <c r="D55" s="38"/>
      <c r="E55" s="183">
        <v>246</v>
      </c>
      <c r="F55" s="93">
        <v>40302.946901032585</v>
      </c>
      <c r="G55" s="276"/>
      <c r="H55" s="183">
        <v>0</v>
      </c>
      <c r="I55" s="93">
        <v>0</v>
      </c>
    </row>
    <row r="56" spans="1:9" ht="12.75">
      <c r="A56" s="6" t="s">
        <v>194</v>
      </c>
      <c r="B56" s="120">
        <v>7</v>
      </c>
      <c r="C56" s="121">
        <v>16282.7272368</v>
      </c>
      <c r="D56" s="21"/>
      <c r="E56" s="120">
        <v>0</v>
      </c>
      <c r="F56" s="121">
        <v>0</v>
      </c>
      <c r="G56" s="284"/>
      <c r="H56" s="120">
        <v>0</v>
      </c>
      <c r="I56" s="121">
        <v>0</v>
      </c>
    </row>
    <row r="57" spans="1:9" ht="12.75">
      <c r="A57" s="4" t="s">
        <v>51</v>
      </c>
      <c r="B57" s="235">
        <v>414</v>
      </c>
      <c r="C57" s="236">
        <v>39470.417516836016</v>
      </c>
      <c r="D57" s="4"/>
      <c r="E57" s="235">
        <v>256</v>
      </c>
      <c r="F57" s="236">
        <v>43601.2</v>
      </c>
      <c r="G57" s="282"/>
      <c r="H57" s="235">
        <v>8</v>
      </c>
      <c r="I57" s="236">
        <v>270.582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45" customWidth="1"/>
    <col min="2" max="2" width="10.00390625" style="245" customWidth="1"/>
    <col min="3" max="4" width="0" style="245" hidden="1" customWidth="1"/>
    <col min="5" max="5" width="9.140625" style="245" customWidth="1"/>
    <col min="6" max="7" width="3.8515625" style="245" customWidth="1"/>
    <col min="8" max="8" width="7.7109375" style="245" customWidth="1"/>
    <col min="9" max="9" width="2.140625" style="245" customWidth="1"/>
    <col min="10" max="10" width="1.421875" style="245" customWidth="1"/>
    <col min="11" max="11" width="2.8515625" style="245" customWidth="1"/>
    <col min="12" max="12" width="3.8515625" style="245" customWidth="1"/>
    <col min="13" max="13" width="3.140625" style="245" customWidth="1"/>
    <col min="14" max="14" width="3.57421875" style="245" customWidth="1"/>
    <col min="15" max="15" width="3.421875" style="245" customWidth="1"/>
    <col min="16" max="16" width="2.140625" style="245" customWidth="1"/>
    <col min="17" max="17" width="9.140625" style="245" customWidth="1"/>
    <col min="18" max="18" width="1.57421875" style="245" customWidth="1"/>
    <col min="19" max="19" width="18.421875" style="245" customWidth="1"/>
    <col min="20" max="20" width="20.00390625" style="245" customWidth="1"/>
    <col min="21" max="21" width="2.140625" style="245" hidden="1" customWidth="1"/>
    <col min="22" max="16384" width="9.140625" style="245" customWidth="1"/>
  </cols>
  <sheetData>
    <row r="1" ht="30">
      <c r="A1" s="244" t="s">
        <v>141</v>
      </c>
    </row>
    <row r="3" spans="1:19" s="259" customFormat="1" ht="12.75">
      <c r="A3" s="127" t="s">
        <v>236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248" customFormat="1" ht="12.75">
      <c r="A4" s="247" t="s">
        <v>142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19" ht="12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</row>
    <row r="6" spans="1:19" s="259" customFormat="1" ht="12.75">
      <c r="A6" s="127" t="s">
        <v>241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259" customFormat="1" ht="12.75">
      <c r="A7" s="247" t="s">
        <v>143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s="259" customFormat="1" ht="12.75">
      <c r="A8" s="24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s="259" customFormat="1" ht="12.75">
      <c r="A9" s="127" t="s">
        <v>249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s="259" customFormat="1" ht="12.75">
      <c r="A10" s="247" t="s">
        <v>144</v>
      </c>
      <c r="B10" s="127"/>
      <c r="C10" s="127"/>
      <c r="D10" s="127"/>
      <c r="E10" s="127"/>
      <c r="F10" s="127"/>
      <c r="G10" s="127"/>
      <c r="H10" s="26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s="259" customFormat="1" ht="12.75">
      <c r="A11" s="247" t="s">
        <v>145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14.25">
      <c r="A12" s="247" t="s">
        <v>146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</row>
    <row r="13" spans="1:19" ht="14.25">
      <c r="A13" s="247" t="s">
        <v>147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</row>
    <row r="14" spans="1:19" ht="14.25">
      <c r="A14" s="247" t="s">
        <v>224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</row>
    <row r="15" spans="1:19" ht="14.2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1:19" s="259" customFormat="1" ht="12.75">
      <c r="A16" s="127" t="s">
        <v>256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s="248" customFormat="1" ht="12.75">
      <c r="A17" s="247" t="s">
        <v>231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19" s="259" customFormat="1" ht="14.25" customHeight="1">
      <c r="A18" s="24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s="259" customFormat="1" ht="12.75">
      <c r="A19" s="127" t="s">
        <v>252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s="259" customFormat="1" ht="12.75">
      <c r="A20" s="247" t="s">
        <v>208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s="259" customFormat="1" ht="12.75">
      <c r="A21" s="247" t="s">
        <v>209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s="259" customFormat="1" ht="12.75">
      <c r="A22" s="247" t="s">
        <v>211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 s="259" customFormat="1" ht="12.75">
      <c r="A23" s="247" t="s">
        <v>210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256" s="259" customFormat="1" ht="12.75">
      <c r="A24" s="247" t="s">
        <v>215</v>
      </c>
      <c r="B24" s="127"/>
      <c r="C24" s="247"/>
      <c r="D24" s="127"/>
      <c r="E24" s="247"/>
      <c r="F24" s="127"/>
      <c r="G24" s="247"/>
      <c r="H24" s="127"/>
      <c r="I24" s="247"/>
      <c r="J24" s="127"/>
      <c r="K24" s="247"/>
      <c r="L24" s="127"/>
      <c r="M24" s="247"/>
      <c r="N24" s="127"/>
      <c r="O24" s="247"/>
      <c r="P24" s="127"/>
      <c r="Q24" s="247"/>
      <c r="R24" s="127"/>
      <c r="S24" s="247"/>
      <c r="T24" s="127"/>
      <c r="U24" s="247"/>
      <c r="V24" s="127"/>
      <c r="W24" s="247"/>
      <c r="X24" s="127"/>
      <c r="Y24" s="247"/>
      <c r="Z24" s="127"/>
      <c r="AA24" s="247"/>
      <c r="AB24" s="127"/>
      <c r="AC24" s="247"/>
      <c r="AD24" s="127"/>
      <c r="AE24" s="247"/>
      <c r="AF24" s="127"/>
      <c r="AG24" s="247"/>
      <c r="AH24" s="127"/>
      <c r="AI24" s="247"/>
      <c r="AJ24" s="127"/>
      <c r="AK24" s="247"/>
      <c r="AL24" s="127"/>
      <c r="AM24" s="247"/>
      <c r="AN24" s="127"/>
      <c r="AO24" s="247"/>
      <c r="AP24" s="127"/>
      <c r="AQ24" s="247"/>
      <c r="AR24" s="127"/>
      <c r="AS24" s="247"/>
      <c r="AT24" s="127"/>
      <c r="AU24" s="247"/>
      <c r="AV24" s="127"/>
      <c r="AW24" s="247"/>
      <c r="AX24" s="127"/>
      <c r="AY24" s="247"/>
      <c r="AZ24" s="127"/>
      <c r="BA24" s="247"/>
      <c r="BB24" s="127"/>
      <c r="BC24" s="247"/>
      <c r="BD24" s="127"/>
      <c r="BE24" s="247"/>
      <c r="BF24" s="127"/>
      <c r="BG24" s="247"/>
      <c r="BH24" s="127"/>
      <c r="BI24" s="247"/>
      <c r="BJ24" s="127"/>
      <c r="BK24" s="247"/>
      <c r="BL24" s="127"/>
      <c r="BM24" s="247"/>
      <c r="BN24" s="127"/>
      <c r="BO24" s="247"/>
      <c r="BP24" s="127"/>
      <c r="BQ24" s="247"/>
      <c r="BR24" s="127"/>
      <c r="BS24" s="247"/>
      <c r="BT24" s="127"/>
      <c r="BU24" s="247"/>
      <c r="BV24" s="127"/>
      <c r="BW24" s="247"/>
      <c r="BX24" s="127"/>
      <c r="BY24" s="247"/>
      <c r="BZ24" s="127"/>
      <c r="CA24" s="247"/>
      <c r="CB24" s="127"/>
      <c r="CC24" s="247"/>
      <c r="CD24" s="127"/>
      <c r="CE24" s="247"/>
      <c r="CF24" s="127"/>
      <c r="CG24" s="247"/>
      <c r="CH24" s="127"/>
      <c r="CI24" s="247"/>
      <c r="CJ24" s="127"/>
      <c r="CK24" s="247"/>
      <c r="CL24" s="127"/>
      <c r="CM24" s="247"/>
      <c r="CN24" s="127"/>
      <c r="CO24" s="247"/>
      <c r="CP24" s="127"/>
      <c r="CQ24" s="247"/>
      <c r="CR24" s="127"/>
      <c r="CS24" s="247"/>
      <c r="CT24" s="127"/>
      <c r="CU24" s="247"/>
      <c r="CV24" s="127"/>
      <c r="CW24" s="247"/>
      <c r="CX24" s="127"/>
      <c r="CY24" s="247"/>
      <c r="CZ24" s="127"/>
      <c r="DA24" s="247"/>
      <c r="DB24" s="127"/>
      <c r="DC24" s="247"/>
      <c r="DD24" s="127"/>
      <c r="DE24" s="247"/>
      <c r="DF24" s="127"/>
      <c r="DG24" s="247"/>
      <c r="DH24" s="127"/>
      <c r="DI24" s="247"/>
      <c r="DJ24" s="127"/>
      <c r="DK24" s="247"/>
      <c r="DL24" s="127"/>
      <c r="DM24" s="247"/>
      <c r="DN24" s="127"/>
      <c r="DO24" s="247"/>
      <c r="DP24" s="127"/>
      <c r="DQ24" s="247"/>
      <c r="DR24" s="127"/>
      <c r="DS24" s="247"/>
      <c r="DT24" s="127"/>
      <c r="DU24" s="247"/>
      <c r="DV24" s="127"/>
      <c r="DW24" s="247"/>
      <c r="DX24" s="127"/>
      <c r="DY24" s="247"/>
      <c r="DZ24" s="127"/>
      <c r="EA24" s="247"/>
      <c r="EB24" s="127"/>
      <c r="EC24" s="247"/>
      <c r="ED24" s="127"/>
      <c r="EE24" s="247"/>
      <c r="EF24" s="127"/>
      <c r="EG24" s="247"/>
      <c r="EH24" s="127"/>
      <c r="EI24" s="247"/>
      <c r="EJ24" s="127"/>
      <c r="EK24" s="247"/>
      <c r="EL24" s="127"/>
      <c r="EM24" s="247"/>
      <c r="EN24" s="127"/>
      <c r="EO24" s="247"/>
      <c r="EP24" s="127"/>
      <c r="EQ24" s="247"/>
      <c r="ER24" s="127"/>
      <c r="ES24" s="247"/>
      <c r="ET24" s="127"/>
      <c r="EU24" s="247"/>
      <c r="EV24" s="127"/>
      <c r="EW24" s="247"/>
      <c r="EX24" s="127"/>
      <c r="EY24" s="247"/>
      <c r="EZ24" s="127"/>
      <c r="FA24" s="247"/>
      <c r="FB24" s="127"/>
      <c r="FC24" s="247"/>
      <c r="FD24" s="127"/>
      <c r="FE24" s="247"/>
      <c r="FF24" s="127"/>
      <c r="FG24" s="247"/>
      <c r="FH24" s="127"/>
      <c r="FI24" s="247"/>
      <c r="FJ24" s="127"/>
      <c r="FK24" s="247"/>
      <c r="FL24" s="127"/>
      <c r="FM24" s="247"/>
      <c r="FN24" s="127"/>
      <c r="FO24" s="247"/>
      <c r="FP24" s="127"/>
      <c r="FQ24" s="247"/>
      <c r="FR24" s="127"/>
      <c r="FS24" s="247"/>
      <c r="FT24" s="127"/>
      <c r="FU24" s="247"/>
      <c r="FV24" s="127"/>
      <c r="FW24" s="247"/>
      <c r="FX24" s="127"/>
      <c r="FY24" s="247"/>
      <c r="FZ24" s="127"/>
      <c r="GA24" s="247"/>
      <c r="GB24" s="127"/>
      <c r="GC24" s="247"/>
      <c r="GD24" s="127"/>
      <c r="GE24" s="247"/>
      <c r="GF24" s="127"/>
      <c r="GG24" s="247"/>
      <c r="GH24" s="127"/>
      <c r="GI24" s="247"/>
      <c r="GJ24" s="127"/>
      <c r="GK24" s="247"/>
      <c r="GL24" s="127"/>
      <c r="GM24" s="247"/>
      <c r="GN24" s="127"/>
      <c r="GO24" s="247"/>
      <c r="GP24" s="127"/>
      <c r="GQ24" s="247"/>
      <c r="GR24" s="127"/>
      <c r="GS24" s="247"/>
      <c r="GT24" s="127"/>
      <c r="GU24" s="247"/>
      <c r="GV24" s="127"/>
      <c r="GW24" s="247"/>
      <c r="GX24" s="127"/>
      <c r="GY24" s="247"/>
      <c r="GZ24" s="127"/>
      <c r="HA24" s="247"/>
      <c r="HB24" s="127"/>
      <c r="HC24" s="247"/>
      <c r="HD24" s="127"/>
      <c r="HE24" s="247"/>
      <c r="HF24" s="127"/>
      <c r="HG24" s="247"/>
      <c r="HH24" s="127"/>
      <c r="HI24" s="247"/>
      <c r="HJ24" s="127"/>
      <c r="HK24" s="247"/>
      <c r="HL24" s="127"/>
      <c r="HM24" s="247"/>
      <c r="HN24" s="127"/>
      <c r="HO24" s="247"/>
      <c r="HP24" s="127"/>
      <c r="HQ24" s="247"/>
      <c r="HR24" s="127"/>
      <c r="HS24" s="247"/>
      <c r="HT24" s="127"/>
      <c r="HU24" s="247"/>
      <c r="HV24" s="127"/>
      <c r="HW24" s="247"/>
      <c r="HX24" s="127"/>
      <c r="HY24" s="247"/>
      <c r="HZ24" s="127"/>
      <c r="IA24" s="247"/>
      <c r="IB24" s="127"/>
      <c r="IC24" s="247"/>
      <c r="ID24" s="127"/>
      <c r="IE24" s="247"/>
      <c r="IF24" s="127"/>
      <c r="IG24" s="247"/>
      <c r="IH24" s="127"/>
      <c r="II24" s="247"/>
      <c r="IJ24" s="127"/>
      <c r="IK24" s="247"/>
      <c r="IL24" s="127"/>
      <c r="IM24" s="247"/>
      <c r="IN24" s="127"/>
      <c r="IO24" s="247"/>
      <c r="IP24" s="127"/>
      <c r="IQ24" s="247"/>
      <c r="IR24" s="127"/>
      <c r="IS24" s="247"/>
      <c r="IT24" s="127"/>
      <c r="IU24" s="247"/>
      <c r="IV24" s="127"/>
    </row>
    <row r="25" spans="1:256" s="259" customFormat="1" ht="12.75">
      <c r="A25" s="247" t="s">
        <v>216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  <c r="FL25" s="247"/>
      <c r="FM25" s="247"/>
      <c r="FN25" s="247"/>
      <c r="FO25" s="247"/>
      <c r="FP25" s="247"/>
      <c r="FQ25" s="247"/>
      <c r="FR25" s="247"/>
      <c r="FS25" s="247"/>
      <c r="FT25" s="247"/>
      <c r="FU25" s="247"/>
      <c r="FV25" s="247"/>
      <c r="FW25" s="247"/>
      <c r="FX25" s="247"/>
      <c r="FY25" s="247"/>
      <c r="FZ25" s="247"/>
      <c r="GA25" s="247"/>
      <c r="GB25" s="247"/>
      <c r="GC25" s="247"/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  <c r="GQ25" s="247"/>
      <c r="GR25" s="247"/>
      <c r="GS25" s="247"/>
      <c r="GT25" s="247"/>
      <c r="GU25" s="247"/>
      <c r="GV25" s="247"/>
      <c r="GW25" s="247"/>
      <c r="GX25" s="247"/>
      <c r="GY25" s="247"/>
      <c r="GZ25" s="247"/>
      <c r="HA25" s="247"/>
      <c r="HB25" s="247"/>
      <c r="HC25" s="247"/>
      <c r="HD25" s="247"/>
      <c r="HE25" s="247"/>
      <c r="HF25" s="247"/>
      <c r="HG25" s="247"/>
      <c r="HH25" s="247"/>
      <c r="HI25" s="247"/>
      <c r="HJ25" s="247"/>
      <c r="HK25" s="247"/>
      <c r="HL25" s="247"/>
      <c r="HM25" s="247"/>
      <c r="HN25" s="247"/>
      <c r="HO25" s="247"/>
      <c r="HP25" s="247"/>
      <c r="HQ25" s="247"/>
      <c r="HR25" s="247"/>
      <c r="HS25" s="247"/>
      <c r="HT25" s="247"/>
      <c r="HU25" s="247"/>
      <c r="HV25" s="247"/>
      <c r="HW25" s="247"/>
      <c r="HX25" s="247"/>
      <c r="HY25" s="247"/>
      <c r="HZ25" s="247"/>
      <c r="IA25" s="247"/>
      <c r="IB25" s="247"/>
      <c r="IC25" s="247"/>
      <c r="ID25" s="247"/>
      <c r="IE25" s="247"/>
      <c r="IF25" s="247"/>
      <c r="IG25" s="247"/>
      <c r="IH25" s="247"/>
      <c r="II25" s="247"/>
      <c r="IJ25" s="247"/>
      <c r="IK25" s="247"/>
      <c r="IL25" s="247"/>
      <c r="IM25" s="247"/>
      <c r="IN25" s="247"/>
      <c r="IO25" s="247"/>
      <c r="IP25" s="247"/>
      <c r="IQ25" s="247"/>
      <c r="IR25" s="247"/>
      <c r="IS25" s="247"/>
      <c r="IT25" s="247"/>
      <c r="IU25" s="247"/>
      <c r="IV25" s="247"/>
    </row>
    <row r="26" spans="1:19" s="259" customFormat="1" ht="12.75">
      <c r="A26" s="24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 s="259" customFormat="1" ht="12.75">
      <c r="A27" s="127" t="s">
        <v>257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s="248" customFormat="1" ht="12.75">
      <c r="A28" s="247" t="s">
        <v>148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</row>
    <row r="29" spans="1:19" s="259" customFormat="1" ht="12.75">
      <c r="A29" s="24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</row>
    <row r="30" spans="1:19" ht="14.25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</row>
    <row r="31" spans="1:19" s="259" customFormat="1" ht="12.75">
      <c r="A31" s="127" t="s">
        <v>254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s="248" customFormat="1" ht="12.75">
      <c r="A32" s="247" t="s">
        <v>149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9" s="248" customFormat="1" ht="12.7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</row>
    <row r="34" spans="1:19" s="259" customFormat="1" ht="12.75">
      <c r="A34" s="127" t="s">
        <v>258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s="248" customFormat="1" ht="12.75">
      <c r="A35" s="247" t="s">
        <v>150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</row>
    <row r="36" spans="1:19" s="248" customFormat="1" ht="12.75">
      <c r="A36" s="247" t="s">
        <v>151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</row>
    <row r="37" spans="1:19" s="248" customFormat="1" ht="12.75">
      <c r="A37" s="247" t="s">
        <v>152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19" s="248" customFormat="1" ht="12.75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19" s="248" customFormat="1" ht="12.75">
      <c r="A39" s="127" t="s">
        <v>295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19" s="248" customFormat="1" ht="12.75">
      <c r="A40" s="247" t="s">
        <v>153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</row>
    <row r="41" spans="1:19" s="248" customFormat="1" ht="12.75">
      <c r="A41" s="247" t="s">
        <v>233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</row>
    <row r="42" spans="1:19" s="248" customFormat="1" ht="12.75">
      <c r="A42" s="247" t="s">
        <v>234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</row>
    <row r="43" spans="1:19" s="248" customFormat="1" ht="9.75" customHeight="1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</row>
    <row r="44" spans="1:19" s="248" customFormat="1" ht="12.75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</row>
    <row r="45" spans="1:19" s="248" customFormat="1" ht="12.75">
      <c r="A45" s="12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</row>
    <row r="46" spans="1:19" s="248" customFormat="1" ht="12.75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</row>
    <row r="47" spans="1:19" s="248" customFormat="1" ht="12.75">
      <c r="A47" s="247" t="s">
        <v>185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</row>
    <row r="48" spans="1:19" s="248" customFormat="1" ht="12.75">
      <c r="A48" s="247" t="s">
        <v>184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</row>
    <row r="49" spans="1:19" ht="14.25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45" customWidth="1"/>
    <col min="2" max="2" width="10.00390625" style="245" customWidth="1"/>
    <col min="3" max="4" width="0" style="245" hidden="1" customWidth="1"/>
    <col min="5" max="5" width="9.140625" style="245" customWidth="1"/>
    <col min="6" max="7" width="3.8515625" style="245" customWidth="1"/>
    <col min="8" max="8" width="7.7109375" style="245" customWidth="1"/>
    <col min="9" max="9" width="2.140625" style="245" customWidth="1"/>
    <col min="10" max="10" width="1.421875" style="245" customWidth="1"/>
    <col min="11" max="11" width="2.8515625" style="245" customWidth="1"/>
    <col min="12" max="12" width="3.8515625" style="245" customWidth="1"/>
    <col min="13" max="13" width="3.140625" style="245" customWidth="1"/>
    <col min="14" max="14" width="3.57421875" style="245" customWidth="1"/>
    <col min="15" max="15" width="3.421875" style="245" customWidth="1"/>
    <col min="16" max="16" width="2.140625" style="245" customWidth="1"/>
    <col min="17" max="17" width="9.140625" style="245" customWidth="1"/>
    <col min="18" max="18" width="1.57421875" style="245" customWidth="1"/>
    <col min="19" max="19" width="18.421875" style="245" customWidth="1"/>
    <col min="20" max="20" width="19.140625" style="245" customWidth="1"/>
    <col min="21" max="21" width="2.140625" style="245" hidden="1" customWidth="1"/>
    <col min="22" max="16384" width="9.140625" style="245" customWidth="1"/>
  </cols>
  <sheetData>
    <row r="1" ht="30">
      <c r="A1" s="244" t="s">
        <v>154</v>
      </c>
    </row>
    <row r="2" ht="6.75" customHeight="1">
      <c r="A2" s="246"/>
    </row>
    <row r="3" ht="7.5" customHeight="1"/>
    <row r="4" spans="1:19" ht="11.25" customHeight="1">
      <c r="A4" s="127" t="s">
        <v>195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19" ht="11.25" customHeight="1">
      <c r="A5" s="12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</row>
    <row r="6" spans="1:19" ht="11.25" customHeight="1">
      <c r="A6" s="127" t="s">
        <v>155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</row>
    <row r="7" spans="1:19" s="248" customFormat="1" ht="12.75">
      <c r="A7" s="247" t="s">
        <v>156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</row>
    <row r="8" spans="1:19" s="248" customFormat="1" ht="12.7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</row>
    <row r="9" spans="1:19" s="248" customFormat="1" ht="12.75">
      <c r="A9" s="127" t="s">
        <v>157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</row>
    <row r="10" spans="1:19" s="248" customFormat="1" ht="12.75">
      <c r="A10" s="247" t="s">
        <v>248</v>
      </c>
      <c r="B10" s="247"/>
      <c r="C10" s="247"/>
      <c r="D10" s="247"/>
      <c r="E10" s="247"/>
      <c r="F10" s="247"/>
      <c r="G10" s="247"/>
      <c r="H10" s="249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</row>
    <row r="11" spans="1:19" s="248" customFormat="1" ht="12.75">
      <c r="A11" s="12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</row>
    <row r="12" spans="1:19" s="248" customFormat="1" ht="12.75">
      <c r="A12" s="127" t="s">
        <v>30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</row>
    <row r="13" spans="1:19" s="248" customFormat="1" ht="12.75">
      <c r="A13" s="247" t="s">
        <v>242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</row>
    <row r="14" spans="1:19" s="248" customFormat="1" ht="12.7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</row>
    <row r="15" spans="1:19" s="248" customFormat="1" ht="12.75">
      <c r="A15" s="127" t="s">
        <v>31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1:19" s="248" customFormat="1" ht="12.75">
      <c r="A16" s="247" t="s">
        <v>158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s="248" customFormat="1" ht="12.75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19" s="248" customFormat="1" ht="14.25" customHeight="1">
      <c r="A18" s="127" t="s">
        <v>232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</row>
    <row r="19" spans="1:19" s="248" customFormat="1" ht="12.75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</row>
    <row r="20" spans="1:19" s="248" customFormat="1" ht="12.75">
      <c r="A20" s="127" t="s">
        <v>196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</row>
    <row r="21" spans="1:19" s="248" customFormat="1" ht="12.75">
      <c r="A21" s="247" t="s">
        <v>159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</row>
    <row r="22" spans="1:19" s="248" customFormat="1" ht="12.75">
      <c r="A22" s="247" t="s">
        <v>160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</row>
    <row r="23" spans="1:19" s="248" customFormat="1" ht="12.7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</row>
    <row r="24" spans="1:19" s="248" customFormat="1" ht="12.7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</row>
    <row r="25" spans="1:19" s="248" customFormat="1" ht="18">
      <c r="A25" s="250" t="s">
        <v>161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</row>
    <row r="26" spans="1:19" s="248" customFormat="1" ht="12.7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</row>
    <row r="27" spans="1:19" s="252" customFormat="1" ht="12">
      <c r="A27" s="251" t="s">
        <v>162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</row>
    <row r="28" spans="1:19" s="252" customFormat="1" ht="12">
      <c r="A28" s="253" t="s">
        <v>191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</row>
    <row r="29" spans="1:19" s="252" customFormat="1" ht="12">
      <c r="A29" s="253" t="s">
        <v>163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</row>
    <row r="30" spans="1:19" s="252" customFormat="1" ht="12">
      <c r="A30" s="253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</row>
    <row r="31" spans="1:19" s="252" customFormat="1" ht="12">
      <c r="A31" s="254" t="s">
        <v>299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s="252" customFormat="1" ht="12">
      <c r="A32" s="253" t="s">
        <v>189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9" s="252" customFormat="1" ht="12.75">
      <c r="A33" s="255" t="s">
        <v>188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</row>
    <row r="34" spans="1:19" s="252" customFormat="1" ht="12">
      <c r="A34" s="256" t="s">
        <v>296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</row>
    <row r="35" spans="1:19" s="252" customFormat="1" ht="12">
      <c r="A35" s="4" t="s">
        <v>218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</row>
    <row r="36" spans="1:19" s="252" customFormat="1" ht="12">
      <c r="A36" s="253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</row>
    <row r="37" spans="1:19" s="252" customFormat="1" ht="12">
      <c r="A37" s="251" t="s">
        <v>192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19" s="252" customFormat="1" ht="12">
      <c r="A38" s="253" t="s">
        <v>214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19" s="252" customFormat="1" ht="13.5">
      <c r="A39" s="253" t="s">
        <v>213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19" s="252" customFormat="1" ht="12">
      <c r="A40" s="257" t="s">
        <v>197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</row>
    <row r="41" spans="1:19" s="252" customFormat="1" ht="12">
      <c r="A41" s="253" t="s">
        <v>212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</row>
    <row r="42" spans="1:19" s="252" customFormat="1" ht="12">
      <c r="A42" s="258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</row>
    <row r="43" spans="1:19" s="252" customFormat="1" ht="12">
      <c r="A43" s="253" t="s">
        <v>414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</row>
    <row r="44" spans="1:19" s="252" customFormat="1" ht="12">
      <c r="A44" s="253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</row>
    <row r="45" spans="1:19" s="252" customFormat="1" ht="15" customHeight="1">
      <c r="A45" s="253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</row>
    <row r="46" spans="1:19" s="252" customFormat="1" ht="12">
      <c r="A46" s="253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</row>
    <row r="47" s="248" customFormat="1" ht="12.75"/>
    <row r="48" s="248" customFormat="1" ht="12.75"/>
    <row r="49" s="248" customFormat="1" ht="12.75">
      <c r="A49" s="259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200"/>
  <sheetViews>
    <sheetView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48.7109375" style="1" bestFit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9" t="s">
        <v>235</v>
      </c>
      <c r="M1" s="453" t="s">
        <v>300</v>
      </c>
      <c r="N1" s="453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173</v>
      </c>
    </row>
    <row r="5" ht="10.5" customHeight="1">
      <c r="C5" s="36"/>
    </row>
    <row r="6" spans="3:14" s="2" customFormat="1" ht="19.5" customHeight="1">
      <c r="C6" s="1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7</v>
      </c>
      <c r="J8" s="20" t="s">
        <v>8</v>
      </c>
      <c r="K8" s="20" t="s">
        <v>9</v>
      </c>
      <c r="L8" s="20"/>
      <c r="M8" s="38" t="s">
        <v>183</v>
      </c>
      <c r="N8" s="1"/>
    </row>
    <row r="9" spans="3:13" s="3" customFormat="1" ht="10.5" customHeight="1">
      <c r="C9" s="4"/>
      <c r="D9" s="6"/>
      <c r="E9" s="4" t="s">
        <v>10</v>
      </c>
      <c r="F9" s="4"/>
      <c r="G9" s="37" t="s">
        <v>11</v>
      </c>
      <c r="H9" s="37"/>
      <c r="I9" s="20" t="s">
        <v>12</v>
      </c>
      <c r="J9" s="20" t="s">
        <v>13</v>
      </c>
      <c r="K9" s="20" t="s">
        <v>14</v>
      </c>
      <c r="L9" s="20"/>
      <c r="M9" s="38"/>
    </row>
    <row r="10" spans="3:14" s="3" customFormat="1" ht="12.75">
      <c r="C10" s="102" t="s">
        <v>15</v>
      </c>
      <c r="D10" s="103"/>
      <c r="E10" s="104" t="s">
        <v>16</v>
      </c>
      <c r="F10" s="104"/>
      <c r="G10" s="105" t="s">
        <v>17</v>
      </c>
      <c r="H10" s="138"/>
      <c r="I10" s="106" t="s">
        <v>18</v>
      </c>
      <c r="J10" s="106" t="s">
        <v>19</v>
      </c>
      <c r="K10" s="106" t="s">
        <v>20</v>
      </c>
      <c r="L10" s="106"/>
      <c r="M10" s="104"/>
      <c r="N10" s="107"/>
    </row>
    <row r="11" spans="3:14" s="3" customFormat="1" ht="24.75" customHeight="1">
      <c r="C11" s="135"/>
      <c r="D11" s="21"/>
      <c r="E11" s="38"/>
      <c r="F11" s="38"/>
      <c r="G11" s="140"/>
      <c r="H11" s="185"/>
      <c r="I11" s="30"/>
      <c r="J11" s="30"/>
      <c r="K11" s="30"/>
      <c r="L11" s="30"/>
      <c r="M11" s="38"/>
      <c r="N11" s="81"/>
    </row>
    <row r="12" spans="3:14" s="6" customFormat="1" ht="21" customHeight="1" hidden="1">
      <c r="C12" s="21"/>
      <c r="D12" s="12"/>
      <c r="E12" s="21"/>
      <c r="F12" s="21"/>
      <c r="G12" s="101"/>
      <c r="H12" s="101"/>
      <c r="I12" s="230">
        <v>83</v>
      </c>
      <c r="J12" s="21"/>
      <c r="K12" s="21"/>
      <c r="L12" s="21"/>
      <c r="M12" s="21"/>
      <c r="N12" s="21"/>
    </row>
    <row r="13" spans="7:9" s="5" customFormat="1" ht="11.25" customHeight="1" hidden="1">
      <c r="G13" s="40"/>
      <c r="H13" s="40"/>
      <c r="I13" s="226"/>
    </row>
    <row r="14" spans="3:10" s="6" customFormat="1" ht="11.25" customHeight="1" hidden="1">
      <c r="C14" s="41"/>
      <c r="G14" s="42"/>
      <c r="H14" s="42"/>
      <c r="J14" s="7"/>
    </row>
    <row r="15" spans="1:13" s="6" customFormat="1" ht="11.25" customHeight="1" hidden="1">
      <c r="A15" s="41" t="e">
        <v>#REF!</v>
      </c>
      <c r="B15" s="49" t="e">
        <v>#REF!</v>
      </c>
      <c r="C15" s="43"/>
      <c r="E15" s="4"/>
      <c r="F15" s="4"/>
      <c r="G15" s="44"/>
      <c r="H15" s="44"/>
      <c r="I15" s="45">
        <v>100</v>
      </c>
      <c r="J15" s="7">
        <v>0</v>
      </c>
      <c r="K15" s="7">
        <v>0</v>
      </c>
      <c r="M15" s="6" t="s">
        <v>400</v>
      </c>
    </row>
    <row r="16" spans="2:13" s="6" customFormat="1" ht="11.25" customHeight="1" hidden="1">
      <c r="B16" s="49"/>
      <c r="C16" s="43"/>
      <c r="E16" s="31"/>
      <c r="F16" s="31"/>
      <c r="G16" s="46"/>
      <c r="H16" s="42"/>
      <c r="I16" s="45"/>
      <c r="J16" s="7"/>
      <c r="K16" s="8" t="s">
        <v>92</v>
      </c>
      <c r="M16" s="4" t="e">
        <v>#REF!</v>
      </c>
    </row>
    <row r="17" spans="2:11" s="6" customFormat="1" ht="11.25" customHeight="1" hidden="1">
      <c r="B17" s="49"/>
      <c r="C17" s="43"/>
      <c r="E17" s="31"/>
      <c r="F17" s="31"/>
      <c r="G17" s="46"/>
      <c r="H17" s="42"/>
      <c r="I17" s="45"/>
      <c r="J17" s="7"/>
      <c r="K17" s="7"/>
    </row>
    <row r="18" spans="1:13" s="6" customFormat="1" ht="11.25" customHeight="1" hidden="1">
      <c r="A18" s="41" t="e">
        <v>#REF!</v>
      </c>
      <c r="B18" s="49" t="e">
        <v>#REF!</v>
      </c>
      <c r="C18" s="43"/>
      <c r="E18" s="4"/>
      <c r="F18" s="4"/>
      <c r="G18" s="44"/>
      <c r="H18" s="44"/>
      <c r="I18" s="45">
        <v>99.9</v>
      </c>
      <c r="J18" s="7">
        <v>0</v>
      </c>
      <c r="K18" s="7">
        <v>0</v>
      </c>
      <c r="M18" s="6" t="s">
        <v>400</v>
      </c>
    </row>
    <row r="19" spans="2:13" s="6" customFormat="1" ht="11.25" customHeight="1" hidden="1">
      <c r="B19" s="49"/>
      <c r="C19" s="43"/>
      <c r="E19" s="31"/>
      <c r="F19" s="31"/>
      <c r="G19" s="46"/>
      <c r="H19" s="42"/>
      <c r="I19" s="45"/>
      <c r="J19" s="7"/>
      <c r="K19" s="8" t="s">
        <v>92</v>
      </c>
      <c r="M19" s="4" t="e">
        <v>#REF!</v>
      </c>
    </row>
    <row r="20" spans="2:11" s="6" customFormat="1" ht="11.25" customHeight="1" hidden="1">
      <c r="B20" s="49"/>
      <c r="C20" s="43"/>
      <c r="E20" s="31"/>
      <c r="F20" s="31"/>
      <c r="G20" s="46"/>
      <c r="H20" s="42"/>
      <c r="I20" s="45"/>
      <c r="J20" s="67"/>
      <c r="K20" s="7"/>
    </row>
    <row r="21" spans="1:13" s="6" customFormat="1" ht="11.25" customHeight="1" hidden="1">
      <c r="A21" s="41" t="e">
        <v>#REF!</v>
      </c>
      <c r="B21" s="49" t="e">
        <v>#REF!</v>
      </c>
      <c r="C21" s="43"/>
      <c r="E21" s="4"/>
      <c r="F21" s="4"/>
      <c r="G21" s="44"/>
      <c r="H21" s="44"/>
      <c r="I21" s="45">
        <v>0.1</v>
      </c>
      <c r="J21" s="7">
        <v>0</v>
      </c>
      <c r="K21" s="7">
        <v>0</v>
      </c>
      <c r="M21" s="6" t="s">
        <v>400</v>
      </c>
    </row>
    <row r="22" spans="2:13" s="6" customFormat="1" ht="11.25" customHeight="1" hidden="1">
      <c r="B22" s="49"/>
      <c r="C22" s="43"/>
      <c r="E22" s="31"/>
      <c r="F22" s="31"/>
      <c r="G22" s="46"/>
      <c r="H22" s="42"/>
      <c r="I22" s="45"/>
      <c r="J22" s="67"/>
      <c r="K22" s="8" t="s">
        <v>92</v>
      </c>
      <c r="M22" s="4" t="e">
        <v>#REF!</v>
      </c>
    </row>
    <row r="23" spans="2:11" s="6" customFormat="1" ht="11.25" customHeight="1" hidden="1">
      <c r="B23" s="49"/>
      <c r="C23" s="43"/>
      <c r="E23" s="31"/>
      <c r="F23" s="31"/>
      <c r="G23" s="46"/>
      <c r="H23" s="42"/>
      <c r="I23" s="45"/>
      <c r="J23" s="67"/>
      <c r="K23" s="7"/>
    </row>
    <row r="24" spans="1:13" s="6" customFormat="1" ht="11.25" customHeight="1" hidden="1">
      <c r="A24" s="41" t="e">
        <v>#REF!</v>
      </c>
      <c r="B24" s="49" t="e">
        <v>#REF!</v>
      </c>
      <c r="C24" s="43"/>
      <c r="E24" s="4"/>
      <c r="F24" s="4"/>
      <c r="G24" s="44"/>
      <c r="H24" s="44"/>
      <c r="I24" s="45">
        <v>0.1</v>
      </c>
      <c r="J24" s="7">
        <v>0</v>
      </c>
      <c r="K24" s="7">
        <v>0</v>
      </c>
      <c r="M24" s="6" t="s">
        <v>400</v>
      </c>
    </row>
    <row r="25" spans="2:13" s="6" customFormat="1" ht="11.25" customHeight="1" hidden="1">
      <c r="B25" s="49"/>
      <c r="C25" s="43"/>
      <c r="E25" s="31"/>
      <c r="F25" s="31"/>
      <c r="G25" s="46"/>
      <c r="H25" s="42"/>
      <c r="I25" s="45"/>
      <c r="J25" s="67"/>
      <c r="K25" s="8" t="s">
        <v>92</v>
      </c>
      <c r="M25" s="4" t="e">
        <v>#REF!</v>
      </c>
    </row>
    <row r="26" spans="2:11" s="6" customFormat="1" ht="11.25" customHeight="1" hidden="1">
      <c r="B26" s="49"/>
      <c r="C26" s="43"/>
      <c r="E26" s="31"/>
      <c r="F26" s="31"/>
      <c r="G26" s="46"/>
      <c r="H26" s="42"/>
      <c r="I26" s="45"/>
      <c r="J26" s="7"/>
      <c r="K26" s="7"/>
    </row>
    <row r="27" spans="1:13" s="6" customFormat="1" ht="11.25" customHeight="1" hidden="1">
      <c r="A27" s="41" t="e">
        <v>#REF!</v>
      </c>
      <c r="B27" s="49" t="e">
        <v>#REF!</v>
      </c>
      <c r="C27" s="43" t="e">
        <v>#REF!</v>
      </c>
      <c r="E27" s="4" t="e">
        <v>#REF!</v>
      </c>
      <c r="F27" s="4"/>
      <c r="G27" s="44" t="e">
        <v>#REF!</v>
      </c>
      <c r="H27" s="44"/>
      <c r="I27" s="45" t="e">
        <v>#REF!</v>
      </c>
      <c r="J27" s="7">
        <v>0</v>
      </c>
      <c r="K27" s="7">
        <v>0</v>
      </c>
      <c r="M27" s="6" t="e">
        <v>#REF!</v>
      </c>
    </row>
    <row r="28" spans="2:13" s="6" customFormat="1" ht="11.25" customHeight="1" hidden="1">
      <c r="B28" s="49"/>
      <c r="C28" s="43"/>
      <c r="E28" s="31" t="e">
        <v>#REF!</v>
      </c>
      <c r="F28" s="31"/>
      <c r="G28" s="46" t="e">
        <v>#REF!</v>
      </c>
      <c r="H28" s="42"/>
      <c r="I28" s="45"/>
      <c r="J28" s="7"/>
      <c r="K28" s="8" t="s">
        <v>92</v>
      </c>
      <c r="M28" s="4" t="e">
        <v>#REF!</v>
      </c>
    </row>
    <row r="29" spans="2:13" s="6" customFormat="1" ht="11.25" customHeight="1" hidden="1">
      <c r="B29" s="49"/>
      <c r="C29" s="43"/>
      <c r="E29" s="31"/>
      <c r="F29" s="31"/>
      <c r="G29" s="46"/>
      <c r="H29" s="42"/>
      <c r="I29" s="45"/>
      <c r="J29" s="7"/>
      <c r="M29" s="7"/>
    </row>
    <row r="30" spans="1:13" s="6" customFormat="1" ht="11.25" customHeight="1" hidden="1">
      <c r="A30" s="41" t="e">
        <v>#REF!</v>
      </c>
      <c r="B30" s="49" t="e">
        <v>#REF!</v>
      </c>
      <c r="C30" s="43" t="e">
        <v>#REF!</v>
      </c>
      <c r="E30" s="4" t="e">
        <v>#REF!</v>
      </c>
      <c r="F30" s="4"/>
      <c r="G30" s="44" t="e">
        <v>#REF!</v>
      </c>
      <c r="H30" s="44"/>
      <c r="I30" s="45" t="e">
        <v>#REF!</v>
      </c>
      <c r="J30" s="7">
        <v>0</v>
      </c>
      <c r="K30" s="7">
        <v>0</v>
      </c>
      <c r="M30" s="6" t="e">
        <v>#REF!</v>
      </c>
    </row>
    <row r="31" spans="2:13" s="6" customFormat="1" ht="11.25" customHeight="1" hidden="1">
      <c r="B31" s="49"/>
      <c r="C31" s="43"/>
      <c r="E31" s="31" t="e">
        <v>#REF!</v>
      </c>
      <c r="F31" s="31"/>
      <c r="G31" s="46" t="e">
        <v>#REF!</v>
      </c>
      <c r="H31" s="42"/>
      <c r="I31" s="45"/>
      <c r="J31" s="7"/>
      <c r="K31" s="8" t="s">
        <v>92</v>
      </c>
      <c r="M31" s="4" t="e">
        <v>#REF!</v>
      </c>
    </row>
    <row r="32" spans="2:11" s="6" customFormat="1" ht="11.25" customHeight="1" hidden="1">
      <c r="B32" s="49"/>
      <c r="C32" s="43"/>
      <c r="E32" s="31"/>
      <c r="F32" s="31"/>
      <c r="G32" s="46"/>
      <c r="H32" s="42"/>
      <c r="I32" s="45"/>
      <c r="J32" s="7"/>
      <c r="K32" s="7"/>
    </row>
    <row r="33" spans="1:13" s="6" customFormat="1" ht="11.25" customHeight="1" hidden="1">
      <c r="A33" s="41" t="e">
        <v>#REF!</v>
      </c>
      <c r="B33" s="49" t="e">
        <v>#REF!</v>
      </c>
      <c r="C33" s="43" t="e">
        <v>#REF!</v>
      </c>
      <c r="E33" s="4" t="e">
        <v>#REF!</v>
      </c>
      <c r="F33" s="4"/>
      <c r="G33" s="44" t="e">
        <v>#REF!</v>
      </c>
      <c r="H33" s="44"/>
      <c r="I33" s="45" t="e">
        <v>#REF!</v>
      </c>
      <c r="J33" s="7">
        <v>0</v>
      </c>
      <c r="K33" s="7">
        <v>0</v>
      </c>
      <c r="M33" s="6" t="e">
        <v>#REF!</v>
      </c>
    </row>
    <row r="34" spans="2:13" s="6" customFormat="1" ht="11.25" customHeight="1" hidden="1">
      <c r="B34" s="49"/>
      <c r="C34" s="43"/>
      <c r="E34" s="31" t="e">
        <v>#REF!</v>
      </c>
      <c r="F34" s="31"/>
      <c r="G34" s="46" t="e">
        <v>#REF!</v>
      </c>
      <c r="H34" s="42"/>
      <c r="I34" s="45"/>
      <c r="J34" s="7"/>
      <c r="K34" s="8" t="s">
        <v>92</v>
      </c>
      <c r="M34" s="4" t="e">
        <v>#REF!</v>
      </c>
    </row>
    <row r="35" spans="2:11" s="6" customFormat="1" ht="11.25" customHeight="1" hidden="1">
      <c r="B35" s="49"/>
      <c r="C35" s="43"/>
      <c r="E35" s="31"/>
      <c r="F35" s="31"/>
      <c r="G35" s="46"/>
      <c r="H35" s="42"/>
      <c r="I35" s="45"/>
      <c r="J35" s="7"/>
      <c r="K35" s="7"/>
    </row>
    <row r="36" spans="1:13" s="6" customFormat="1" ht="11.25" customHeight="1" hidden="1">
      <c r="A36" s="41" t="e">
        <v>#REF!</v>
      </c>
      <c r="B36" s="49" t="e">
        <v>#REF!</v>
      </c>
      <c r="C36" s="43" t="e">
        <v>#REF!</v>
      </c>
      <c r="E36" s="4" t="e">
        <v>#REF!</v>
      </c>
      <c r="F36" s="4"/>
      <c r="G36" s="44" t="e">
        <v>#REF!</v>
      </c>
      <c r="H36" s="44"/>
      <c r="I36" s="45" t="e">
        <v>#REF!</v>
      </c>
      <c r="J36" s="7">
        <v>0</v>
      </c>
      <c r="K36" s="7">
        <v>0</v>
      </c>
      <c r="M36" s="6" t="e">
        <v>#REF!</v>
      </c>
    </row>
    <row r="37" spans="2:13" s="6" customFormat="1" ht="11.25" customHeight="1" hidden="1">
      <c r="B37" s="49"/>
      <c r="C37" s="43"/>
      <c r="E37" s="31" t="e">
        <v>#REF!</v>
      </c>
      <c r="F37" s="31"/>
      <c r="G37" s="46" t="e">
        <v>#REF!</v>
      </c>
      <c r="H37" s="42"/>
      <c r="I37" s="45"/>
      <c r="J37" s="7"/>
      <c r="K37" s="8" t="s">
        <v>92</v>
      </c>
      <c r="M37" s="4" t="s">
        <v>308</v>
      </c>
    </row>
    <row r="38" spans="2:11" s="6" customFormat="1" ht="11.25" customHeight="1" hidden="1">
      <c r="B38" s="49"/>
      <c r="C38" s="43"/>
      <c r="E38" s="31"/>
      <c r="F38" s="31"/>
      <c r="G38" s="46"/>
      <c r="H38" s="42"/>
      <c r="I38" s="45"/>
      <c r="J38" s="7"/>
      <c r="K38" s="7"/>
    </row>
    <row r="39" spans="1:13" s="6" customFormat="1" ht="11.25" customHeight="1" hidden="1">
      <c r="A39" s="41" t="e">
        <v>#REF!</v>
      </c>
      <c r="B39" s="49" t="e">
        <v>#REF!</v>
      </c>
      <c r="C39" s="43" t="e">
        <v>#REF!</v>
      </c>
      <c r="E39" s="4" t="e">
        <v>#REF!</v>
      </c>
      <c r="F39" s="4"/>
      <c r="G39" s="44" t="e">
        <v>#REF!</v>
      </c>
      <c r="H39" s="44"/>
      <c r="I39" s="45" t="e">
        <v>#REF!</v>
      </c>
      <c r="J39" s="7">
        <v>0</v>
      </c>
      <c r="K39" s="7">
        <v>0</v>
      </c>
      <c r="M39" s="6" t="e">
        <v>#REF!</v>
      </c>
    </row>
    <row r="40" spans="2:13" s="6" customFormat="1" ht="11.25" customHeight="1" hidden="1">
      <c r="B40" s="49"/>
      <c r="C40" s="43"/>
      <c r="E40" s="31" t="e">
        <v>#REF!</v>
      </c>
      <c r="F40" s="31"/>
      <c r="G40" s="46" t="e">
        <v>#REF!</v>
      </c>
      <c r="H40" s="42"/>
      <c r="I40" s="45"/>
      <c r="J40" s="7"/>
      <c r="K40" s="8" t="s">
        <v>92</v>
      </c>
      <c r="M40" s="4" t="e">
        <v>#REF!</v>
      </c>
    </row>
    <row r="41" spans="2:11" s="6" customFormat="1" ht="11.25" customHeight="1" hidden="1">
      <c r="B41" s="49"/>
      <c r="C41" s="43"/>
      <c r="E41" s="31"/>
      <c r="F41" s="31"/>
      <c r="G41" s="46"/>
      <c r="H41" s="42"/>
      <c r="I41" s="48"/>
      <c r="J41" s="7"/>
      <c r="K41" s="7"/>
    </row>
    <row r="42" spans="1:13" s="6" customFormat="1" ht="11.25" customHeight="1" hidden="1">
      <c r="A42" s="41" t="e">
        <v>#REF!</v>
      </c>
      <c r="B42" s="49" t="e">
        <v>#REF!</v>
      </c>
      <c r="C42" s="43" t="e">
        <v>#REF!</v>
      </c>
      <c r="E42" s="4" t="e">
        <v>#REF!</v>
      </c>
      <c r="F42" s="4"/>
      <c r="G42" s="44" t="e">
        <v>#REF!</v>
      </c>
      <c r="H42" s="44"/>
      <c r="I42" s="45" t="e">
        <v>#REF!</v>
      </c>
      <c r="J42" s="7">
        <v>0</v>
      </c>
      <c r="K42" s="7">
        <v>0</v>
      </c>
      <c r="M42" s="6" t="e">
        <v>#REF!</v>
      </c>
    </row>
    <row r="43" spans="2:13" s="6" customFormat="1" ht="11.25" customHeight="1" hidden="1">
      <c r="B43" s="49"/>
      <c r="C43" s="43"/>
      <c r="E43" s="31" t="e">
        <v>#REF!</v>
      </c>
      <c r="F43" s="31"/>
      <c r="G43" s="46" t="e">
        <v>#REF!</v>
      </c>
      <c r="H43" s="42"/>
      <c r="I43" s="45"/>
      <c r="J43" s="7"/>
      <c r="K43" s="8" t="s">
        <v>92</v>
      </c>
      <c r="M43" s="4" t="e">
        <v>#REF!</v>
      </c>
    </row>
    <row r="44" spans="2:11" s="6" customFormat="1" ht="11.25" customHeight="1" hidden="1">
      <c r="B44" s="49"/>
      <c r="C44" s="43"/>
      <c r="E44" s="31"/>
      <c r="F44" s="31"/>
      <c r="G44" s="46"/>
      <c r="H44" s="42"/>
      <c r="I44" s="45"/>
      <c r="J44" s="7"/>
      <c r="K44" s="7"/>
    </row>
    <row r="45" spans="1:13" s="6" customFormat="1" ht="11.25" customHeight="1" hidden="1">
      <c r="A45" s="41" t="e">
        <v>#REF!</v>
      </c>
      <c r="B45" s="49" t="e">
        <v>#REF!</v>
      </c>
      <c r="C45" s="43" t="e">
        <v>#REF!</v>
      </c>
      <c r="E45" s="4" t="e">
        <v>#REF!</v>
      </c>
      <c r="F45" s="4"/>
      <c r="G45" s="44" t="e">
        <v>#REF!</v>
      </c>
      <c r="H45" s="44"/>
      <c r="I45" s="45" t="e">
        <v>#REF!</v>
      </c>
      <c r="J45" s="7">
        <v>0</v>
      </c>
      <c r="K45" s="7">
        <v>0</v>
      </c>
      <c r="M45" s="6" t="e">
        <v>#REF!</v>
      </c>
    </row>
    <row r="46" spans="2:13" s="6" customFormat="1" ht="11.25" customHeight="1" hidden="1">
      <c r="B46" s="49"/>
      <c r="C46" s="43"/>
      <c r="E46" s="31" t="e">
        <v>#REF!</v>
      </c>
      <c r="F46" s="31"/>
      <c r="G46" s="46" t="e">
        <v>#REF!</v>
      </c>
      <c r="H46" s="42"/>
      <c r="I46" s="45"/>
      <c r="J46" s="7"/>
      <c r="K46" s="8" t="s">
        <v>92</v>
      </c>
      <c r="M46" s="4" t="e">
        <v>#REF!</v>
      </c>
    </row>
    <row r="47" spans="2:11" s="6" customFormat="1" ht="11.25" customHeight="1" hidden="1">
      <c r="B47" s="49"/>
      <c r="C47" s="43"/>
      <c r="E47" s="4"/>
      <c r="F47" s="31"/>
      <c r="G47" s="46"/>
      <c r="H47" s="42"/>
      <c r="I47" s="45"/>
      <c r="J47" s="7"/>
      <c r="K47" s="7"/>
    </row>
    <row r="48" spans="1:13" s="6" customFormat="1" ht="11.25" customHeight="1" hidden="1">
      <c r="A48" s="41" t="e">
        <v>#REF!</v>
      </c>
      <c r="B48" s="49" t="e">
        <v>#REF!</v>
      </c>
      <c r="C48" s="43" t="e">
        <v>#REF!</v>
      </c>
      <c r="E48" s="4" t="e">
        <v>#REF!</v>
      </c>
      <c r="F48" s="4"/>
      <c r="G48" s="44" t="e">
        <v>#REF!</v>
      </c>
      <c r="H48" s="44"/>
      <c r="I48" s="45" t="e">
        <v>#REF!</v>
      </c>
      <c r="J48" s="7">
        <v>0</v>
      </c>
      <c r="K48" s="7">
        <v>0</v>
      </c>
      <c r="M48" s="6" t="e">
        <v>#REF!</v>
      </c>
    </row>
    <row r="49" spans="2:13" s="6" customFormat="1" ht="11.25" customHeight="1" hidden="1">
      <c r="B49" s="49"/>
      <c r="C49" s="43"/>
      <c r="E49" s="31" t="e">
        <v>#REF!</v>
      </c>
      <c r="F49" s="31"/>
      <c r="G49" s="46" t="e">
        <v>#REF!</v>
      </c>
      <c r="H49" s="42"/>
      <c r="I49" s="45"/>
      <c r="J49" s="7"/>
      <c r="K49" s="8" t="s">
        <v>92</v>
      </c>
      <c r="M49" s="4" t="e">
        <v>#REF!</v>
      </c>
    </row>
    <row r="50" spans="2:11" s="6" customFormat="1" ht="11.25" customHeight="1" hidden="1">
      <c r="B50" s="49"/>
      <c r="C50" s="43"/>
      <c r="E50" s="31"/>
      <c r="F50" s="31"/>
      <c r="G50" s="46"/>
      <c r="H50" s="42"/>
      <c r="I50" s="45"/>
      <c r="J50" s="7"/>
      <c r="K50" s="7"/>
    </row>
    <row r="51" spans="1:13" s="6" customFormat="1" ht="11.25" customHeight="1" hidden="1">
      <c r="A51" s="41" t="e">
        <v>#REF!</v>
      </c>
      <c r="B51" s="49" t="e">
        <v>#REF!</v>
      </c>
      <c r="C51" s="43" t="e">
        <v>#REF!</v>
      </c>
      <c r="E51" s="4" t="e">
        <v>#REF!</v>
      </c>
      <c r="F51" s="4"/>
      <c r="G51" s="44" t="e">
        <v>#REF!</v>
      </c>
      <c r="H51" s="44"/>
      <c r="I51" s="45" t="e">
        <v>#REF!</v>
      </c>
      <c r="J51" s="7">
        <v>0</v>
      </c>
      <c r="K51" s="7">
        <v>0</v>
      </c>
      <c r="M51" s="6" t="e">
        <v>#REF!</v>
      </c>
    </row>
    <row r="52" spans="2:13" s="6" customFormat="1" ht="11.25" customHeight="1" hidden="1">
      <c r="B52" s="49"/>
      <c r="C52" s="43"/>
      <c r="E52" s="31" t="e">
        <v>#REF!</v>
      </c>
      <c r="F52" s="31"/>
      <c r="G52" s="46" t="e">
        <v>#REF!</v>
      </c>
      <c r="H52" s="42"/>
      <c r="I52" s="45"/>
      <c r="J52" s="7"/>
      <c r="K52" s="8" t="s">
        <v>92</v>
      </c>
      <c r="M52" s="4" t="e">
        <v>#REF!</v>
      </c>
    </row>
    <row r="53" spans="2:11" s="6" customFormat="1" ht="11.25" customHeight="1" hidden="1">
      <c r="B53" s="49"/>
      <c r="C53" s="43"/>
      <c r="E53" s="31"/>
      <c r="F53" s="31"/>
      <c r="G53" s="46"/>
      <c r="H53" s="42"/>
      <c r="I53" s="45"/>
      <c r="J53" s="7"/>
      <c r="K53" s="7"/>
    </row>
    <row r="54" spans="1:13" s="6" customFormat="1" ht="11.25" customHeight="1" hidden="1">
      <c r="A54" s="41" t="e">
        <v>#REF!</v>
      </c>
      <c r="B54" s="49" t="e">
        <v>#REF!</v>
      </c>
      <c r="C54" s="43" t="e">
        <v>#REF!</v>
      </c>
      <c r="E54" s="4" t="e">
        <v>#REF!</v>
      </c>
      <c r="F54" s="4"/>
      <c r="G54" s="44" t="e">
        <v>#REF!</v>
      </c>
      <c r="H54" s="44"/>
      <c r="I54" s="45" t="e">
        <v>#REF!</v>
      </c>
      <c r="J54" s="7">
        <v>0</v>
      </c>
      <c r="K54" s="7">
        <v>0</v>
      </c>
      <c r="M54" s="6" t="e">
        <v>#REF!</v>
      </c>
    </row>
    <row r="55" spans="2:13" s="6" customFormat="1" ht="11.25" customHeight="1" hidden="1">
      <c r="B55" s="49"/>
      <c r="C55" s="43"/>
      <c r="E55" s="31" t="e">
        <v>#REF!</v>
      </c>
      <c r="F55" s="31"/>
      <c r="G55" s="46" t="e">
        <v>#REF!</v>
      </c>
      <c r="H55" s="42"/>
      <c r="I55" s="45"/>
      <c r="J55" s="7"/>
      <c r="K55" s="8" t="s">
        <v>92</v>
      </c>
      <c r="M55" s="4" t="e">
        <v>#REF!</v>
      </c>
    </row>
    <row r="56" spans="2:11" s="6" customFormat="1" ht="11.25" customHeight="1" hidden="1">
      <c r="B56" s="49"/>
      <c r="C56" s="43"/>
      <c r="E56" s="31"/>
      <c r="F56" s="31"/>
      <c r="G56" s="46"/>
      <c r="H56" s="42"/>
      <c r="I56" s="45"/>
      <c r="J56" s="7"/>
      <c r="K56" s="7"/>
    </row>
    <row r="57" spans="1:13" s="6" customFormat="1" ht="11.25" customHeight="1" hidden="1">
      <c r="A57" s="41" t="s">
        <v>53</v>
      </c>
      <c r="B57" s="49" t="s">
        <v>5</v>
      </c>
      <c r="C57" s="43">
        <v>40602</v>
      </c>
      <c r="E57" s="4" t="s">
        <v>311</v>
      </c>
      <c r="F57" s="4"/>
      <c r="G57" s="44" t="s">
        <v>312</v>
      </c>
      <c r="H57" s="44"/>
      <c r="I57" s="45">
        <v>0</v>
      </c>
      <c r="J57" s="7">
        <v>36.837840105</v>
      </c>
      <c r="K57" s="7">
        <v>0</v>
      </c>
      <c r="M57" s="6" t="s">
        <v>313</v>
      </c>
    </row>
    <row r="58" spans="2:13" s="6" customFormat="1" ht="11.25" customHeight="1" hidden="1">
      <c r="B58" s="49"/>
      <c r="C58" s="43"/>
      <c r="E58" s="31" t="s">
        <v>314</v>
      </c>
      <c r="F58" s="31"/>
      <c r="G58" s="46" t="s">
        <v>315</v>
      </c>
      <c r="H58" s="42"/>
      <c r="I58" s="45"/>
      <c r="J58" s="7"/>
      <c r="K58" s="7"/>
      <c r="M58" s="4" t="s">
        <v>308</v>
      </c>
    </row>
    <row r="59" spans="2:11" s="6" customFormat="1" ht="11.25" customHeight="1" hidden="1">
      <c r="B59" s="49"/>
      <c r="C59" s="43"/>
      <c r="E59" s="31"/>
      <c r="F59" s="31"/>
      <c r="G59" s="46"/>
      <c r="H59" s="42"/>
      <c r="I59" s="45"/>
      <c r="J59" s="7"/>
      <c r="K59" s="7"/>
    </row>
    <row r="60" spans="1:13" s="6" customFormat="1" ht="11.25" customHeight="1" hidden="1">
      <c r="A60" s="41" t="s">
        <v>53</v>
      </c>
      <c r="B60" s="49" t="s">
        <v>5</v>
      </c>
      <c r="C60" s="43">
        <v>40584</v>
      </c>
      <c r="E60" s="4" t="s">
        <v>305</v>
      </c>
      <c r="F60" s="4"/>
      <c r="G60" s="44" t="s">
        <v>306</v>
      </c>
      <c r="H60" s="44"/>
      <c r="I60" s="45">
        <v>4.75</v>
      </c>
      <c r="J60" s="7">
        <v>64.75251984</v>
      </c>
      <c r="K60" s="7">
        <v>0.525</v>
      </c>
      <c r="M60" s="6" t="s">
        <v>307</v>
      </c>
    </row>
    <row r="61" spans="2:13" s="6" customFormat="1" ht="11.25" customHeight="1" hidden="1">
      <c r="B61" s="49"/>
      <c r="C61" s="43"/>
      <c r="E61" s="31" t="s">
        <v>309</v>
      </c>
      <c r="F61" s="31"/>
      <c r="G61" s="46" t="s">
        <v>310</v>
      </c>
      <c r="H61" s="42"/>
      <c r="I61" s="45"/>
      <c r="J61" s="7"/>
      <c r="K61" s="7"/>
      <c r="M61" s="4" t="s">
        <v>308</v>
      </c>
    </row>
    <row r="62" spans="2:11" s="6" customFormat="1" ht="11.25" customHeight="1">
      <c r="B62" s="49"/>
      <c r="C62" s="43"/>
      <c r="E62" s="31"/>
      <c r="F62" s="31"/>
      <c r="G62" s="46"/>
      <c r="H62" s="42"/>
      <c r="I62" s="45"/>
      <c r="J62" s="7"/>
      <c r="K62" s="7"/>
    </row>
    <row r="63" spans="1:13" s="6" customFormat="1" ht="11.25" customHeight="1">
      <c r="A63" s="41" t="s">
        <v>220</v>
      </c>
      <c r="B63" s="49" t="s">
        <v>401</v>
      </c>
      <c r="C63" s="43">
        <v>40577</v>
      </c>
      <c r="E63" s="4" t="s">
        <v>402</v>
      </c>
      <c r="F63" s="4"/>
      <c r="G63" s="44" t="s">
        <v>63</v>
      </c>
      <c r="H63" s="44"/>
      <c r="I63" s="45">
        <v>0</v>
      </c>
      <c r="J63" s="7">
        <v>21036.132905067003</v>
      </c>
      <c r="K63" s="7">
        <v>0</v>
      </c>
      <c r="M63" s="6" t="s">
        <v>403</v>
      </c>
    </row>
    <row r="64" spans="2:13" s="6" customFormat="1" ht="11.25" customHeight="1">
      <c r="B64" s="49"/>
      <c r="C64" s="43"/>
      <c r="E64" s="31" t="s">
        <v>404</v>
      </c>
      <c r="F64" s="31"/>
      <c r="G64" s="46" t="s">
        <v>405</v>
      </c>
      <c r="H64" s="42"/>
      <c r="I64" s="45"/>
      <c r="J64" s="7"/>
      <c r="K64" s="7"/>
      <c r="M64" s="4" t="s">
        <v>308</v>
      </c>
    </row>
    <row r="65" spans="2:11" s="6" customFormat="1" ht="13.5" customHeight="1">
      <c r="B65" s="49"/>
      <c r="C65" s="43"/>
      <c r="E65" s="31"/>
      <c r="F65" s="31"/>
      <c r="G65" s="46"/>
      <c r="H65" s="42"/>
      <c r="I65" s="45"/>
      <c r="J65" s="7"/>
      <c r="K65" s="7"/>
    </row>
    <row r="66" spans="1:13" s="6" customFormat="1" ht="11.25" customHeight="1" hidden="1">
      <c r="A66" s="41" t="s">
        <v>53</v>
      </c>
      <c r="B66" s="49" t="s">
        <v>401</v>
      </c>
      <c r="C66" s="43">
        <v>40576</v>
      </c>
      <c r="E66" s="4" t="s">
        <v>301</v>
      </c>
      <c r="F66" s="4"/>
      <c r="G66" s="44" t="s">
        <v>63</v>
      </c>
      <c r="H66" s="44"/>
      <c r="I66" s="45">
        <v>0</v>
      </c>
      <c r="J66" s="7">
        <v>6.2832666875</v>
      </c>
      <c r="K66" s="7">
        <v>0</v>
      </c>
      <c r="M66" s="6" t="s">
        <v>302</v>
      </c>
    </row>
    <row r="67" spans="2:13" s="6" customFormat="1" ht="11.25" customHeight="1" hidden="1">
      <c r="B67" s="49"/>
      <c r="C67" s="43"/>
      <c r="E67" s="31" t="s">
        <v>303</v>
      </c>
      <c r="F67" s="31"/>
      <c r="G67" s="46" t="s">
        <v>304</v>
      </c>
      <c r="H67" s="123"/>
      <c r="I67" s="45"/>
      <c r="J67" s="7"/>
      <c r="K67" s="7"/>
      <c r="M67" s="4" t="s">
        <v>308</v>
      </c>
    </row>
    <row r="68" spans="2:11" s="6" customFormat="1" ht="11.25" customHeight="1" hidden="1">
      <c r="B68" s="49"/>
      <c r="C68" s="43"/>
      <c r="E68" s="31"/>
      <c r="F68" s="31"/>
      <c r="G68" s="46"/>
      <c r="H68" s="123"/>
      <c r="I68" s="45"/>
      <c r="J68" s="7"/>
      <c r="K68" s="7"/>
    </row>
    <row r="69" spans="1:13" s="6" customFormat="1" ht="11.25" customHeight="1" hidden="1">
      <c r="A69" s="41" t="s">
        <v>53</v>
      </c>
      <c r="B69" s="49" t="s">
        <v>401</v>
      </c>
      <c r="C69" s="43">
        <v>40574</v>
      </c>
      <c r="E69" s="4" t="s">
        <v>316</v>
      </c>
      <c r="F69" s="4"/>
      <c r="G69" s="44" t="s">
        <v>61</v>
      </c>
      <c r="H69" s="124"/>
      <c r="I69" s="45">
        <v>50</v>
      </c>
      <c r="J69" s="7">
        <v>3.4860825</v>
      </c>
      <c r="K69" s="7">
        <v>1</v>
      </c>
      <c r="M69" s="6" t="s">
        <v>317</v>
      </c>
    </row>
    <row r="70" spans="2:13" s="6" customFormat="1" ht="11.25" customHeight="1" hidden="1">
      <c r="B70" s="49"/>
      <c r="C70" s="43"/>
      <c r="E70" s="31" t="s">
        <v>314</v>
      </c>
      <c r="F70" s="31"/>
      <c r="G70" s="46" t="s">
        <v>318</v>
      </c>
      <c r="H70" s="123"/>
      <c r="I70" s="45"/>
      <c r="J70" s="7"/>
      <c r="K70" s="7"/>
      <c r="M70" s="4" t="s">
        <v>308</v>
      </c>
    </row>
    <row r="71" spans="2:11" s="6" customFormat="1" ht="11.25" customHeight="1" hidden="1">
      <c r="B71" s="49"/>
      <c r="C71" s="43"/>
      <c r="E71" s="31"/>
      <c r="F71" s="31"/>
      <c r="G71" s="46"/>
      <c r="H71" s="123"/>
      <c r="I71" s="45"/>
      <c r="J71" s="7"/>
      <c r="K71" s="7"/>
    </row>
    <row r="72" spans="1:13" s="6" customFormat="1" ht="11.25" customHeight="1" hidden="1">
      <c r="A72" s="41" t="s">
        <v>220</v>
      </c>
      <c r="B72" s="49" t="s">
        <v>401</v>
      </c>
      <c r="C72" s="43">
        <v>40555</v>
      </c>
      <c r="E72" s="4" t="s">
        <v>406</v>
      </c>
      <c r="F72" s="4"/>
      <c r="G72" s="44" t="s">
        <v>329</v>
      </c>
      <c r="H72" s="124"/>
      <c r="I72" s="45">
        <v>100</v>
      </c>
      <c r="J72" s="7">
        <v>6.05</v>
      </c>
      <c r="K72" s="7">
        <v>6.05</v>
      </c>
      <c r="M72" s="6" t="s">
        <v>407</v>
      </c>
    </row>
    <row r="73" spans="2:13" s="6" customFormat="1" ht="12.75" customHeight="1" hidden="1">
      <c r="B73" s="49"/>
      <c r="C73" s="43"/>
      <c r="E73" s="31" t="s">
        <v>303</v>
      </c>
      <c r="F73" s="31"/>
      <c r="G73" s="46" t="s">
        <v>333</v>
      </c>
      <c r="H73" s="123"/>
      <c r="I73" s="45"/>
      <c r="J73" s="7"/>
      <c r="K73" s="7"/>
      <c r="M73" s="4" t="s">
        <v>308</v>
      </c>
    </row>
    <row r="74" spans="2:11" s="6" customFormat="1" ht="11.25" customHeight="1" hidden="1">
      <c r="B74" s="49"/>
      <c r="C74" s="43"/>
      <c r="E74" s="31"/>
      <c r="F74" s="31"/>
      <c r="G74" s="46"/>
      <c r="H74" s="123"/>
      <c r="I74" s="45"/>
      <c r="J74" s="7"/>
      <c r="K74" s="7"/>
    </row>
    <row r="75" spans="1:13" s="6" customFormat="1" ht="11.25" customHeight="1" hidden="1">
      <c r="A75" s="41" t="s">
        <v>220</v>
      </c>
      <c r="B75" s="49" t="s">
        <v>401</v>
      </c>
      <c r="C75" s="43">
        <v>40553</v>
      </c>
      <c r="E75" s="4" t="s">
        <v>362</v>
      </c>
      <c r="F75" s="4"/>
      <c r="G75" s="44" t="s">
        <v>408</v>
      </c>
      <c r="H75" s="124"/>
      <c r="I75" s="45">
        <v>100</v>
      </c>
      <c r="J75" s="7">
        <v>5.49675326</v>
      </c>
      <c r="K75" s="7">
        <v>5.49675326</v>
      </c>
      <c r="M75" s="6" t="s">
        <v>400</v>
      </c>
    </row>
    <row r="76" spans="2:13" s="6" customFormat="1" ht="11.25" customHeight="1" hidden="1">
      <c r="B76" s="49"/>
      <c r="C76" s="43"/>
      <c r="E76" s="31" t="s">
        <v>363</v>
      </c>
      <c r="F76" s="31"/>
      <c r="G76" s="46" t="s">
        <v>358</v>
      </c>
      <c r="H76" s="123"/>
      <c r="I76" s="45"/>
      <c r="J76" s="7"/>
      <c r="K76" s="7"/>
      <c r="M76" s="4" t="s">
        <v>308</v>
      </c>
    </row>
    <row r="77" spans="2:11" s="6" customFormat="1" ht="11.25" customHeight="1" hidden="1">
      <c r="B77" s="49"/>
      <c r="C77" s="43"/>
      <c r="E77" s="31"/>
      <c r="F77" s="31"/>
      <c r="G77" s="46"/>
      <c r="H77" s="123"/>
      <c r="I77" s="45"/>
      <c r="J77" s="7"/>
      <c r="K77" s="7"/>
    </row>
    <row r="78" spans="1:13" s="6" customFormat="1" ht="12" customHeight="1" hidden="1">
      <c r="A78" s="41" t="s">
        <v>220</v>
      </c>
      <c r="B78" s="49" t="s">
        <v>401</v>
      </c>
      <c r="C78" s="43">
        <v>40553</v>
      </c>
      <c r="E78" s="4" t="s">
        <v>365</v>
      </c>
      <c r="F78" s="4"/>
      <c r="G78" s="44" t="s">
        <v>408</v>
      </c>
      <c r="H78" s="124"/>
      <c r="I78" s="45">
        <v>99.9</v>
      </c>
      <c r="J78" s="7">
        <v>5.495201998000001</v>
      </c>
      <c r="K78" s="7">
        <v>5.495201998000001</v>
      </c>
      <c r="M78" s="6" t="s">
        <v>400</v>
      </c>
    </row>
    <row r="79" spans="2:13" s="6" customFormat="1" ht="15" customHeight="1" hidden="1">
      <c r="B79" s="49"/>
      <c r="C79" s="43"/>
      <c r="E79" s="31" t="s">
        <v>363</v>
      </c>
      <c r="F79" s="31"/>
      <c r="G79" s="46" t="s">
        <v>358</v>
      </c>
      <c r="H79" s="123"/>
      <c r="I79" s="45"/>
      <c r="J79" s="7"/>
      <c r="K79" s="7"/>
      <c r="M79" s="4" t="s">
        <v>308</v>
      </c>
    </row>
    <row r="80" spans="2:11" s="6" customFormat="1" ht="11.25" customHeight="1" hidden="1">
      <c r="B80" s="49"/>
      <c r="C80" s="43"/>
      <c r="E80" s="31"/>
      <c r="F80" s="31"/>
      <c r="G80" s="46"/>
      <c r="H80" s="42"/>
      <c r="I80" s="45"/>
      <c r="J80" s="7"/>
      <c r="K80" s="7"/>
    </row>
    <row r="81" spans="1:13" s="6" customFormat="1" ht="11.25" customHeight="1" hidden="1">
      <c r="A81" s="41" t="s">
        <v>220</v>
      </c>
      <c r="B81" s="49" t="s">
        <v>401</v>
      </c>
      <c r="C81" s="43">
        <v>40553</v>
      </c>
      <c r="E81" s="4" t="s">
        <v>362</v>
      </c>
      <c r="F81" s="4"/>
      <c r="G81" s="44" t="s">
        <v>408</v>
      </c>
      <c r="H81" s="44"/>
      <c r="I81" s="45">
        <v>0.1</v>
      </c>
      <c r="J81" s="7">
        <v>5.49675326</v>
      </c>
      <c r="K81" s="7">
        <v>5.49675326</v>
      </c>
      <c r="M81" s="6" t="s">
        <v>400</v>
      </c>
    </row>
    <row r="82" spans="2:13" s="6" customFormat="1" ht="11.25" customHeight="1" hidden="1">
      <c r="B82" s="49"/>
      <c r="C82" s="43"/>
      <c r="E82" s="31" t="s">
        <v>364</v>
      </c>
      <c r="F82" s="31"/>
      <c r="G82" s="46" t="s">
        <v>358</v>
      </c>
      <c r="H82" s="42"/>
      <c r="I82" s="45"/>
      <c r="J82" s="7"/>
      <c r="K82" s="7"/>
      <c r="M82" s="4" t="s">
        <v>308</v>
      </c>
    </row>
    <row r="83" spans="2:11" s="6" customFormat="1" ht="11.25" customHeight="1" hidden="1">
      <c r="B83" s="49"/>
      <c r="C83" s="43"/>
      <c r="E83" s="31"/>
      <c r="F83" s="31"/>
      <c r="G83" s="46"/>
      <c r="H83" s="42"/>
      <c r="I83" s="45"/>
      <c r="J83" s="7"/>
      <c r="K83" s="7"/>
    </row>
    <row r="84" spans="1:13" s="6" customFormat="1" ht="11.25" customHeight="1" hidden="1">
      <c r="A84" s="41" t="s">
        <v>220</v>
      </c>
      <c r="B84" s="49" t="s">
        <v>401</v>
      </c>
      <c r="C84" s="43">
        <v>40553</v>
      </c>
      <c r="E84" s="4" t="s">
        <v>365</v>
      </c>
      <c r="F84" s="4"/>
      <c r="G84" s="44" t="s">
        <v>408</v>
      </c>
      <c r="H84" s="44"/>
      <c r="I84" s="45">
        <v>0.1</v>
      </c>
      <c r="J84" s="7">
        <v>5.495201998000001</v>
      </c>
      <c r="K84" s="7">
        <v>5.495201998000001</v>
      </c>
      <c r="M84" s="6" t="s">
        <v>400</v>
      </c>
    </row>
    <row r="85" spans="2:13" s="6" customFormat="1" ht="11.25" customHeight="1" hidden="1">
      <c r="B85" s="49"/>
      <c r="C85" s="43"/>
      <c r="E85" s="31" t="s">
        <v>364</v>
      </c>
      <c r="F85" s="31"/>
      <c r="G85" s="46" t="s">
        <v>358</v>
      </c>
      <c r="H85" s="42"/>
      <c r="I85" s="45"/>
      <c r="J85" s="7"/>
      <c r="K85" s="7"/>
      <c r="M85" s="4" t="s">
        <v>308</v>
      </c>
    </row>
    <row r="86" spans="2:11" s="6" customFormat="1" ht="13.5" customHeight="1" hidden="1">
      <c r="B86" s="49"/>
      <c r="C86" s="43"/>
      <c r="E86" s="31"/>
      <c r="F86" s="31"/>
      <c r="G86" s="46"/>
      <c r="H86" s="42"/>
      <c r="I86" s="45"/>
      <c r="J86" s="7"/>
      <c r="K86" s="7"/>
    </row>
    <row r="87" spans="1:13" s="6" customFormat="1" ht="11.25" customHeight="1" hidden="1">
      <c r="A87" s="41">
        <v>0</v>
      </c>
      <c r="B87" s="49">
        <v>0</v>
      </c>
      <c r="C87" s="43">
        <v>0</v>
      </c>
      <c r="E87" s="4">
        <v>0</v>
      </c>
      <c r="F87" s="4"/>
      <c r="G87" s="44">
        <v>0</v>
      </c>
      <c r="H87" s="44"/>
      <c r="I87" s="45">
        <v>0</v>
      </c>
      <c r="J87" s="7">
        <v>21164.534569457497</v>
      </c>
      <c r="K87" s="7">
        <v>18.566955257999997</v>
      </c>
      <c r="M87" s="6">
        <v>0</v>
      </c>
    </row>
    <row r="88" spans="2:13" s="6" customFormat="1" ht="11.25" customHeight="1" hidden="1">
      <c r="B88" s="49"/>
      <c r="C88" s="43"/>
      <c r="E88" s="31">
        <v>0</v>
      </c>
      <c r="F88" s="31"/>
      <c r="G88" s="46" t="s">
        <v>319</v>
      </c>
      <c r="H88" s="42"/>
      <c r="I88" s="45"/>
      <c r="J88" s="7"/>
      <c r="K88" s="7"/>
      <c r="M88" s="4" t="s">
        <v>308</v>
      </c>
    </row>
    <row r="89" spans="2:11" s="6" customFormat="1" ht="11.25" customHeight="1" hidden="1">
      <c r="B89" s="49"/>
      <c r="C89" s="43"/>
      <c r="E89" s="31"/>
      <c r="F89" s="31"/>
      <c r="G89" s="46"/>
      <c r="H89" s="42"/>
      <c r="I89" s="45"/>
      <c r="J89" s="7"/>
      <c r="K89" s="7"/>
    </row>
    <row r="90" spans="1:13" s="6" customFormat="1" ht="11.25" customHeight="1" hidden="1">
      <c r="A90" s="41">
        <v>0</v>
      </c>
      <c r="B90" s="49">
        <v>0</v>
      </c>
      <c r="C90" s="43">
        <v>0</v>
      </c>
      <c r="E90" s="4">
        <v>0</v>
      </c>
      <c r="F90" s="4"/>
      <c r="G90" s="44">
        <v>0</v>
      </c>
      <c r="H90" s="44"/>
      <c r="I90" s="45">
        <v>0</v>
      </c>
      <c r="J90" s="7">
        <v>21164.534569457497</v>
      </c>
      <c r="K90" s="7">
        <v>18.566955257999997</v>
      </c>
      <c r="M90" s="6">
        <v>0</v>
      </c>
    </row>
    <row r="91" spans="2:13" s="6" customFormat="1" ht="11.25" customHeight="1" hidden="1">
      <c r="B91" s="49"/>
      <c r="C91" s="43"/>
      <c r="E91" s="31">
        <v>0</v>
      </c>
      <c r="F91" s="31"/>
      <c r="G91" s="46" t="s">
        <v>319</v>
      </c>
      <c r="H91" s="42"/>
      <c r="I91" s="45"/>
      <c r="J91" s="7"/>
      <c r="K91" s="7"/>
      <c r="M91" s="4" t="s">
        <v>308</v>
      </c>
    </row>
    <row r="92" spans="2:11" s="6" customFormat="1" ht="11.25" customHeight="1" hidden="1">
      <c r="B92" s="49"/>
      <c r="C92" s="43"/>
      <c r="E92" s="31"/>
      <c r="F92" s="31"/>
      <c r="G92" s="46"/>
      <c r="H92" s="42"/>
      <c r="I92" s="45"/>
      <c r="J92" s="7"/>
      <c r="K92" s="7"/>
    </row>
    <row r="93" spans="1:13" s="6" customFormat="1" ht="11.25" customHeight="1" hidden="1">
      <c r="A93" s="41">
        <v>0</v>
      </c>
      <c r="B93" s="49">
        <v>0</v>
      </c>
      <c r="C93" s="43">
        <v>0</v>
      </c>
      <c r="E93" s="4">
        <v>0</v>
      </c>
      <c r="F93" s="4"/>
      <c r="G93" s="44">
        <v>0</v>
      </c>
      <c r="H93" s="44"/>
      <c r="I93" s="45">
        <v>0</v>
      </c>
      <c r="J93" s="7">
        <v>21164.534569457497</v>
      </c>
      <c r="K93" s="7">
        <v>18.566955257999997</v>
      </c>
      <c r="M93" s="6">
        <v>0</v>
      </c>
    </row>
    <row r="94" spans="2:13" s="6" customFormat="1" ht="11.25" customHeight="1" hidden="1">
      <c r="B94" s="49"/>
      <c r="C94" s="43"/>
      <c r="E94" s="31">
        <v>0</v>
      </c>
      <c r="F94" s="31"/>
      <c r="G94" s="46" t="s">
        <v>319</v>
      </c>
      <c r="H94" s="42"/>
      <c r="I94" s="45"/>
      <c r="J94" s="7"/>
      <c r="K94" s="7"/>
      <c r="M94" s="4" t="s">
        <v>308</v>
      </c>
    </row>
    <row r="95" spans="2:11" s="6" customFormat="1" ht="9" customHeight="1" hidden="1">
      <c r="B95" s="49"/>
      <c r="C95" s="43"/>
      <c r="E95" s="31"/>
      <c r="F95" s="31"/>
      <c r="G95" s="46"/>
      <c r="H95" s="42"/>
      <c r="I95" s="45"/>
      <c r="J95" s="7"/>
      <c r="K95" s="7"/>
    </row>
    <row r="96" spans="1:13" s="6" customFormat="1" ht="11.25" customHeight="1" hidden="1">
      <c r="A96" s="41">
        <v>0</v>
      </c>
      <c r="B96" s="49">
        <v>0</v>
      </c>
      <c r="C96" s="43">
        <v>0</v>
      </c>
      <c r="E96" s="4">
        <v>0</v>
      </c>
      <c r="F96" s="4"/>
      <c r="G96" s="44">
        <v>0</v>
      </c>
      <c r="H96" s="44"/>
      <c r="I96" s="45">
        <v>0</v>
      </c>
      <c r="J96" s="7">
        <v>21164.534569457497</v>
      </c>
      <c r="K96" s="7">
        <v>18.566955257999997</v>
      </c>
      <c r="M96" s="6">
        <v>0</v>
      </c>
    </row>
    <row r="97" spans="2:13" s="6" customFormat="1" ht="11.25" customHeight="1" hidden="1">
      <c r="B97" s="49"/>
      <c r="C97" s="43"/>
      <c r="E97" s="31">
        <v>0</v>
      </c>
      <c r="F97" s="31"/>
      <c r="G97" s="46" t="s">
        <v>319</v>
      </c>
      <c r="H97" s="42"/>
      <c r="I97" s="49"/>
      <c r="J97" s="7"/>
      <c r="K97" s="7"/>
      <c r="M97" s="4" t="s">
        <v>308</v>
      </c>
    </row>
    <row r="98" spans="2:13" s="6" customFormat="1" ht="24" customHeight="1" hidden="1">
      <c r="B98" s="49"/>
      <c r="C98" s="43"/>
      <c r="E98" s="31"/>
      <c r="F98" s="31"/>
      <c r="G98" s="46"/>
      <c r="H98" s="42"/>
      <c r="I98" s="49"/>
      <c r="J98" s="7"/>
      <c r="K98" s="7"/>
      <c r="M98" s="4"/>
    </row>
    <row r="99" spans="3:11" s="6" customFormat="1" ht="32.25" customHeight="1">
      <c r="C99" s="43"/>
      <c r="E99" s="31"/>
      <c r="F99" s="31"/>
      <c r="G99" s="46"/>
      <c r="H99" s="42"/>
      <c r="I99" s="49"/>
      <c r="J99" s="7"/>
      <c r="K99" s="7"/>
    </row>
    <row r="100" spans="3:11" s="6" customFormat="1" ht="23.25" customHeight="1">
      <c r="C100" s="43" t="s">
        <v>21</v>
      </c>
      <c r="E100" s="31"/>
      <c r="F100" s="31"/>
      <c r="G100" s="46"/>
      <c r="H100" s="42"/>
      <c r="J100" s="7"/>
      <c r="K100" s="7"/>
    </row>
    <row r="101" spans="3:11" s="6" customFormat="1" ht="12">
      <c r="C101" s="43"/>
      <c r="E101" s="31"/>
      <c r="F101" s="31"/>
      <c r="G101" s="46"/>
      <c r="H101" s="42"/>
      <c r="J101" s="7"/>
      <c r="K101" s="7"/>
    </row>
    <row r="102" spans="3:11" s="6" customFormat="1" ht="3" customHeight="1">
      <c r="C102" s="43"/>
      <c r="E102" s="31"/>
      <c r="F102" s="31"/>
      <c r="G102" s="46"/>
      <c r="H102" s="42"/>
      <c r="J102" s="7"/>
      <c r="K102" s="7"/>
    </row>
    <row r="103" spans="3:11" s="6" customFormat="1" ht="12">
      <c r="C103" s="43"/>
      <c r="E103" s="31"/>
      <c r="F103" s="31"/>
      <c r="G103" s="46"/>
      <c r="H103" s="42"/>
      <c r="J103" s="7"/>
      <c r="K103" s="7"/>
    </row>
    <row r="104" s="2" customFormat="1" ht="18">
      <c r="C104" s="19" t="s">
        <v>22</v>
      </c>
    </row>
    <row r="105" spans="6:14" s="2" customFormat="1" ht="12.75" customHeight="1">
      <c r="F105" s="6"/>
      <c r="G105" s="6"/>
      <c r="H105" s="20"/>
      <c r="I105" s="20" t="s">
        <v>9</v>
      </c>
      <c r="J105" s="6"/>
      <c r="K105" s="6"/>
      <c r="L105" s="6"/>
      <c r="M105" s="20"/>
      <c r="N105" s="20" t="s">
        <v>9</v>
      </c>
    </row>
    <row r="106" spans="6:14" ht="12.75">
      <c r="F106" s="6"/>
      <c r="G106" s="20" t="s">
        <v>23</v>
      </c>
      <c r="H106" s="20" t="s">
        <v>4</v>
      </c>
      <c r="I106" s="20" t="s">
        <v>14</v>
      </c>
      <c r="J106" s="6"/>
      <c r="K106" s="20" t="s">
        <v>23</v>
      </c>
      <c r="L106" s="20"/>
      <c r="M106" s="20" t="s">
        <v>4</v>
      </c>
      <c r="N106" s="20" t="s">
        <v>14</v>
      </c>
    </row>
    <row r="107" spans="3:14" ht="12.75">
      <c r="C107" s="11"/>
      <c r="D107" s="12"/>
      <c r="E107" s="12"/>
      <c r="F107" s="21"/>
      <c r="G107" s="106" t="s">
        <v>24</v>
      </c>
      <c r="H107" s="106" t="s">
        <v>25</v>
      </c>
      <c r="I107" s="106" t="s">
        <v>26</v>
      </c>
      <c r="J107" s="103"/>
      <c r="K107" s="106" t="s">
        <v>24</v>
      </c>
      <c r="L107" s="106"/>
      <c r="M107" s="106" t="s">
        <v>25</v>
      </c>
      <c r="N107" s="106" t="s">
        <v>26</v>
      </c>
    </row>
    <row r="108" spans="3:14" s="2" customFormat="1" ht="5.25" customHeight="1">
      <c r="C108" s="13"/>
      <c r="D108" s="14"/>
      <c r="E108" s="14"/>
      <c r="F108" s="21"/>
      <c r="G108" s="22"/>
      <c r="H108" s="22"/>
      <c r="I108" s="22"/>
      <c r="J108" s="6"/>
      <c r="K108" s="6"/>
      <c r="L108" s="6"/>
      <c r="M108" s="22"/>
      <c r="N108" s="6"/>
    </row>
    <row r="109" spans="3:14" s="5" customFormat="1" ht="16.5">
      <c r="C109" s="1"/>
      <c r="F109" s="6"/>
      <c r="G109" s="108" t="s">
        <v>300</v>
      </c>
      <c r="H109" s="109"/>
      <c r="I109" s="109"/>
      <c r="J109" s="6"/>
      <c r="K109" s="109" t="s">
        <v>27</v>
      </c>
      <c r="L109" s="110"/>
      <c r="M109" s="109"/>
      <c r="N109" s="110"/>
    </row>
    <row r="110" spans="3:12" s="5" customFormat="1" ht="6.75" customHeight="1">
      <c r="C110" s="15"/>
      <c r="G110" s="16"/>
      <c r="H110" s="16"/>
      <c r="I110" s="16"/>
      <c r="J110" s="1"/>
      <c r="K110" s="1"/>
      <c r="L110" s="16"/>
    </row>
    <row r="111" spans="3:17" s="4" customFormat="1" ht="12.75">
      <c r="C111" s="1"/>
      <c r="D111" s="6"/>
      <c r="E111" s="1"/>
      <c r="F111" s="4" t="s">
        <v>6</v>
      </c>
      <c r="G111" s="6">
        <v>1</v>
      </c>
      <c r="H111" s="7">
        <v>21036.132905067003</v>
      </c>
      <c r="I111" s="7">
        <v>0</v>
      </c>
      <c r="J111" s="6"/>
      <c r="K111" s="6">
        <v>4</v>
      </c>
      <c r="L111" s="6"/>
      <c r="M111" s="7">
        <v>21053.174860324998</v>
      </c>
      <c r="N111" s="7">
        <v>17.041955257999998</v>
      </c>
      <c r="O111" s="2"/>
      <c r="Q111" s="1"/>
    </row>
    <row r="112" spans="3:17" s="6" customFormat="1" ht="12.75">
      <c r="C112" s="1"/>
      <c r="D112" s="17"/>
      <c r="E112" s="1"/>
      <c r="F112" s="6" t="s">
        <v>29</v>
      </c>
      <c r="G112" s="23"/>
      <c r="H112" s="7"/>
      <c r="I112" s="7">
        <v>0</v>
      </c>
      <c r="M112" s="7"/>
      <c r="N112" s="7">
        <v>0</v>
      </c>
      <c r="O112" s="2"/>
      <c r="Q112" s="1"/>
    </row>
    <row r="113" spans="3:17" s="6" customFormat="1" ht="12.75" customHeight="1">
      <c r="C113" s="1"/>
      <c r="D113" s="17"/>
      <c r="E113" s="1"/>
      <c r="F113" s="4" t="s">
        <v>30</v>
      </c>
      <c r="G113" s="6">
        <v>0</v>
      </c>
      <c r="H113" s="7">
        <v>0</v>
      </c>
      <c r="I113" s="7">
        <v>0</v>
      </c>
      <c r="K113" s="6">
        <v>0</v>
      </c>
      <c r="M113" s="7">
        <v>0</v>
      </c>
      <c r="N113" s="7">
        <v>0</v>
      </c>
      <c r="O113" s="2"/>
      <c r="Q113" s="1"/>
    </row>
    <row r="114" spans="3:15" s="6" customFormat="1" ht="12.75">
      <c r="C114" s="1"/>
      <c r="E114" s="1"/>
      <c r="F114" s="6" t="s">
        <v>29</v>
      </c>
      <c r="H114" s="7"/>
      <c r="I114" s="7">
        <v>0</v>
      </c>
      <c r="M114" s="7"/>
      <c r="N114" s="7">
        <v>0</v>
      </c>
      <c r="O114" s="451"/>
    </row>
    <row r="115" spans="3:17" s="4" customFormat="1" ht="12.75">
      <c r="C115" s="1"/>
      <c r="D115" s="6"/>
      <c r="E115" s="1"/>
      <c r="F115" s="4" t="s">
        <v>31</v>
      </c>
      <c r="G115" s="6">
        <v>0</v>
      </c>
      <c r="H115" s="7">
        <v>0</v>
      </c>
      <c r="I115" s="7">
        <v>0</v>
      </c>
      <c r="J115" s="6"/>
      <c r="K115" s="6">
        <v>0</v>
      </c>
      <c r="L115" s="6"/>
      <c r="M115" s="7">
        <v>0</v>
      </c>
      <c r="N115" s="7">
        <v>0</v>
      </c>
      <c r="O115" s="2"/>
      <c r="Q115" s="1"/>
    </row>
    <row r="116" spans="3:17" s="4" customFormat="1" ht="9.75" customHeight="1">
      <c r="C116" s="1"/>
      <c r="D116" s="6"/>
      <c r="E116" s="1"/>
      <c r="F116" s="6" t="s">
        <v>29</v>
      </c>
      <c r="G116" s="6"/>
      <c r="H116" s="7"/>
      <c r="I116" s="7">
        <v>0</v>
      </c>
      <c r="J116" s="6"/>
      <c r="K116" s="6"/>
      <c r="L116" s="6"/>
      <c r="M116" s="7"/>
      <c r="N116" s="7">
        <v>0</v>
      </c>
      <c r="O116" s="2"/>
      <c r="Q116" s="1"/>
    </row>
    <row r="117" spans="3:17" s="6" customFormat="1" ht="12.75">
      <c r="C117" s="1"/>
      <c r="E117" s="1"/>
      <c r="F117" s="4" t="s">
        <v>32</v>
      </c>
      <c r="G117" s="4">
        <v>1</v>
      </c>
      <c r="H117" s="18">
        <v>21036.132905067003</v>
      </c>
      <c r="I117" s="18">
        <v>0</v>
      </c>
      <c r="K117" s="4">
        <v>4</v>
      </c>
      <c r="L117" s="4"/>
      <c r="M117" s="18">
        <v>21053.174860324998</v>
      </c>
      <c r="N117" s="18">
        <v>17.041955257999998</v>
      </c>
      <c r="O117" s="2"/>
      <c r="Q117" s="1"/>
    </row>
    <row r="118" spans="5:15" s="6" customFormat="1" ht="12.75">
      <c r="E118" s="1"/>
      <c r="F118" s="6" t="s">
        <v>29</v>
      </c>
      <c r="G118" s="6" t="s">
        <v>92</v>
      </c>
      <c r="I118" s="7">
        <v>0</v>
      </c>
      <c r="J118" s="7"/>
      <c r="K118" s="7"/>
      <c r="L118" s="7"/>
      <c r="M118" s="7"/>
      <c r="N118" s="7">
        <v>0</v>
      </c>
      <c r="O118" s="451"/>
    </row>
    <row r="119" spans="5:15" s="6" customFormat="1" ht="14.25" customHeight="1">
      <c r="E119" s="1"/>
      <c r="F119" s="6" t="s">
        <v>33</v>
      </c>
      <c r="H119" s="29"/>
      <c r="I119" s="7">
        <v>0</v>
      </c>
      <c r="J119" s="7"/>
      <c r="K119" s="7"/>
      <c r="L119" s="7"/>
      <c r="M119" s="7"/>
      <c r="N119" s="7">
        <v>17.041955257999998</v>
      </c>
      <c r="O119" s="451"/>
    </row>
    <row r="120" spans="5:17" s="6" customFormat="1" ht="14.25">
      <c r="E120" s="1"/>
      <c r="F120" s="26"/>
      <c r="G120" s="26"/>
      <c r="H120" s="50"/>
      <c r="I120" s="51"/>
      <c r="J120" s="2"/>
      <c r="K120" s="2"/>
      <c r="L120" s="2"/>
      <c r="M120" s="2"/>
      <c r="N120" s="2" t="s">
        <v>92</v>
      </c>
      <c r="O120" s="452"/>
      <c r="Q120" s="1"/>
    </row>
    <row r="121" spans="6:17" s="6" customFormat="1" ht="14.25">
      <c r="F121" s="6" t="s">
        <v>110</v>
      </c>
      <c r="G121" s="26"/>
      <c r="H121" s="26"/>
      <c r="I121" s="26"/>
      <c r="J121" s="26"/>
      <c r="K121" s="26"/>
      <c r="L121" s="26"/>
      <c r="M121" s="26"/>
      <c r="N121" s="26"/>
      <c r="O121" s="452"/>
      <c r="Q121" s="1"/>
    </row>
    <row r="122" spans="6:17" s="5" customFormat="1" ht="9" customHeight="1">
      <c r="F122" s="6"/>
      <c r="G122" s="6"/>
      <c r="H122" s="6"/>
      <c r="I122" s="6"/>
      <c r="J122" s="6"/>
      <c r="K122" s="6"/>
      <c r="L122" s="6"/>
      <c r="M122" s="6"/>
      <c r="N122" s="6"/>
      <c r="O122" s="452"/>
      <c r="Q122" s="1"/>
    </row>
    <row r="123" spans="3:15" s="26" customFormat="1" ht="14.25">
      <c r="C123" s="43"/>
      <c r="D123" s="6"/>
      <c r="E123" s="4"/>
      <c r="F123" s="4"/>
      <c r="G123" s="44"/>
      <c r="H123" s="44"/>
      <c r="I123" s="52"/>
      <c r="J123" s="18"/>
      <c r="K123" s="18"/>
      <c r="L123" s="6"/>
      <c r="M123" s="6"/>
      <c r="N123" s="6"/>
      <c r="O123" s="452"/>
    </row>
    <row r="124" spans="3:15" s="26" customFormat="1" ht="14.25">
      <c r="C124" s="43"/>
      <c r="D124" s="6"/>
      <c r="E124" s="4"/>
      <c r="F124" s="4"/>
      <c r="G124" s="44"/>
      <c r="H124" s="44"/>
      <c r="I124" s="45"/>
      <c r="J124" s="18"/>
      <c r="K124" s="7"/>
      <c r="L124" s="6"/>
      <c r="M124" s="6"/>
      <c r="N124" s="6"/>
      <c r="O124" s="452"/>
    </row>
    <row r="125" spans="3:15" s="26" customFormat="1" ht="14.25">
      <c r="C125" s="43"/>
      <c r="D125" s="6"/>
      <c r="E125" s="31"/>
      <c r="F125" s="4" t="s">
        <v>54</v>
      </c>
      <c r="G125" s="6">
        <v>0</v>
      </c>
      <c r="H125" s="7">
        <v>0</v>
      </c>
      <c r="I125" s="7">
        <v>0</v>
      </c>
      <c r="J125" s="7"/>
      <c r="K125" s="6">
        <v>0</v>
      </c>
      <c r="L125" s="6"/>
      <c r="M125" s="7">
        <v>0</v>
      </c>
      <c r="N125" s="7">
        <v>0</v>
      </c>
      <c r="O125" s="452"/>
    </row>
    <row r="126" spans="3:15" s="26" customFormat="1" ht="14.25">
      <c r="C126" s="43"/>
      <c r="D126" s="6"/>
      <c r="E126" s="4"/>
      <c r="F126" s="4"/>
      <c r="G126" s="44"/>
      <c r="H126" s="44"/>
      <c r="I126" s="45"/>
      <c r="J126" s="18"/>
      <c r="K126" s="18"/>
      <c r="L126" s="6"/>
      <c r="M126" s="6"/>
      <c r="N126" s="6"/>
      <c r="O126" s="452"/>
    </row>
    <row r="127" spans="3:14" s="26" customFormat="1" ht="14.25">
      <c r="C127" s="43"/>
      <c r="D127" s="6"/>
      <c r="E127" s="31"/>
      <c r="F127" s="31"/>
      <c r="G127" s="46"/>
      <c r="H127" s="42"/>
      <c r="I127" s="45"/>
      <c r="J127" s="7"/>
      <c r="K127" s="8"/>
      <c r="L127" s="6"/>
      <c r="M127" s="6"/>
      <c r="N127" s="6"/>
    </row>
    <row r="128" spans="3:13" s="6" customFormat="1" ht="12.75"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</row>
    <row r="129" spans="3:14" s="6" customFormat="1" ht="12">
      <c r="C129" s="43"/>
      <c r="E129" s="4"/>
      <c r="F129" s="4"/>
      <c r="G129" s="44"/>
      <c r="H129" s="44"/>
      <c r="I129" s="45"/>
      <c r="J129" s="7"/>
      <c r="K129" s="18"/>
      <c r="N129" s="6" t="s">
        <v>92</v>
      </c>
    </row>
    <row r="130" spans="3:13" s="6" customFormat="1" ht="12">
      <c r="C130" s="43"/>
      <c r="E130" s="31"/>
      <c r="F130" s="31"/>
      <c r="G130" s="46"/>
      <c r="H130" s="42"/>
      <c r="I130" s="45"/>
      <c r="J130" s="7"/>
      <c r="K130" s="8"/>
      <c r="M130" s="4"/>
    </row>
    <row r="131" spans="3:13" s="6" customFormat="1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4" s="6" customFormat="1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6" t="s">
        <v>92</v>
      </c>
    </row>
    <row r="133" spans="3:13" s="6" customFormat="1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s="6" customFormat="1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s="6" customFormat="1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4" s="6" customFormat="1" ht="12.75">
      <c r="D136" s="1"/>
      <c r="N136" s="6" t="s">
        <v>92</v>
      </c>
    </row>
    <row r="137" s="6" customFormat="1" ht="12.75">
      <c r="D137" s="1"/>
    </row>
    <row r="138" s="6" customFormat="1" ht="12.75">
      <c r="D138" s="1"/>
    </row>
    <row r="139" s="6" customFormat="1" ht="12.75">
      <c r="D139" s="1"/>
    </row>
    <row r="140" s="6" customFormat="1" ht="12.75">
      <c r="D140" s="1"/>
    </row>
    <row r="141" s="6" customFormat="1" ht="12.75">
      <c r="D141" s="1"/>
    </row>
    <row r="142" s="6" customFormat="1" ht="12.75">
      <c r="D142" s="1"/>
    </row>
    <row r="143" s="6" customFormat="1" ht="12.75">
      <c r="D143" s="1"/>
    </row>
    <row r="144" s="6" customFormat="1" ht="12.75">
      <c r="D144" s="1"/>
    </row>
    <row r="145" s="6" customFormat="1" ht="12.75">
      <c r="D145" s="1"/>
    </row>
    <row r="146" s="6" customFormat="1" ht="12.75">
      <c r="D146" s="1"/>
    </row>
    <row r="147" s="6" customFormat="1" ht="12.75">
      <c r="D147" s="1"/>
    </row>
    <row r="148" s="6" customFormat="1" ht="12.75">
      <c r="D148" s="1"/>
    </row>
    <row r="149" s="6" customFormat="1" ht="12.75">
      <c r="D149" s="1"/>
    </row>
    <row r="150" s="6" customFormat="1" ht="12.75">
      <c r="D150" s="1"/>
    </row>
    <row r="151" s="6" customFormat="1" ht="12.75">
      <c r="D151" s="1"/>
    </row>
    <row r="152" s="6" customFormat="1" ht="12.75">
      <c r="D152" s="1"/>
    </row>
    <row r="153" s="6" customFormat="1" ht="12.75">
      <c r="D153" s="1"/>
    </row>
    <row r="154" s="6" customFormat="1" ht="12.75">
      <c r="D154" s="1"/>
    </row>
    <row r="155" s="6" customFormat="1" ht="12.75">
      <c r="D155" s="1"/>
    </row>
    <row r="156" s="6" customFormat="1" ht="12.75">
      <c r="D156" s="1"/>
    </row>
    <row r="157" s="6" customFormat="1" ht="12.75">
      <c r="D157" s="1"/>
    </row>
    <row r="158" s="6" customFormat="1" ht="12.75">
      <c r="D158" s="1"/>
    </row>
    <row r="159" s="6" customFormat="1" ht="12.75">
      <c r="D159" s="1"/>
    </row>
    <row r="160" s="6" customFormat="1" ht="12.75">
      <c r="D160" s="1"/>
    </row>
    <row r="161" s="6" customFormat="1" ht="12.75">
      <c r="D161" s="1"/>
    </row>
    <row r="162" s="6" customFormat="1" ht="12.75">
      <c r="D162" s="1"/>
    </row>
    <row r="163" s="6" customFormat="1" ht="12.75">
      <c r="D163" s="1"/>
    </row>
    <row r="164" s="6" customFormat="1" ht="12.75">
      <c r="D164" s="1"/>
    </row>
    <row r="165" s="6" customFormat="1" ht="12.75">
      <c r="D165" s="1"/>
    </row>
    <row r="166" s="6" customFormat="1" ht="12.75">
      <c r="D166" s="1"/>
    </row>
    <row r="167" s="6" customFormat="1" ht="12.75">
      <c r="D167" s="1"/>
    </row>
    <row r="168" s="6" customFormat="1" ht="12.75">
      <c r="D168" s="1"/>
    </row>
    <row r="169" s="6" customFormat="1" ht="12.75">
      <c r="D169" s="1"/>
    </row>
    <row r="170" s="6" customFormat="1" ht="12.75">
      <c r="D170" s="1"/>
    </row>
    <row r="171" s="6" customFormat="1" ht="12.75">
      <c r="D171" s="1"/>
    </row>
    <row r="172" s="6" customFormat="1" ht="12.75">
      <c r="D172" s="1"/>
    </row>
    <row r="173" s="6" customFormat="1" ht="12.75">
      <c r="D173" s="1"/>
    </row>
    <row r="174" s="6" customFormat="1" ht="12.75">
      <c r="D174" s="1"/>
    </row>
    <row r="175" s="6" customFormat="1" ht="12.75">
      <c r="D175" s="1"/>
    </row>
    <row r="176" s="6" customFormat="1" ht="12.75">
      <c r="D176" s="1"/>
    </row>
    <row r="177" s="6" customFormat="1" ht="12.75">
      <c r="D177" s="1"/>
    </row>
    <row r="178" s="6" customFormat="1" ht="12.75">
      <c r="D178" s="1"/>
    </row>
    <row r="179" s="6" customFormat="1" ht="12.75">
      <c r="D179" s="1"/>
    </row>
    <row r="180" s="6" customFormat="1" ht="12.75">
      <c r="D180" s="1"/>
    </row>
    <row r="181" s="6" customFormat="1" ht="12.75">
      <c r="D181" s="1"/>
    </row>
    <row r="182" s="6" customFormat="1" ht="12.75">
      <c r="D182" s="1"/>
    </row>
    <row r="183" s="6" customFormat="1" ht="12.75">
      <c r="D183" s="1"/>
    </row>
    <row r="184" s="6" customFormat="1" ht="12.75">
      <c r="D184" s="1"/>
    </row>
    <row r="185" s="6" customFormat="1" ht="12.75">
      <c r="D185" s="1"/>
    </row>
    <row r="186" s="6" customFormat="1" ht="12.75">
      <c r="D186" s="1"/>
    </row>
    <row r="187" s="6" customFormat="1" ht="12.75">
      <c r="D187" s="1"/>
    </row>
    <row r="188" s="6" customFormat="1" ht="12.75">
      <c r="D188" s="1"/>
    </row>
    <row r="189" s="6" customFormat="1" ht="12.75">
      <c r="D189" s="1"/>
    </row>
    <row r="190" s="6" customFormat="1" ht="12.75">
      <c r="D190" s="1"/>
    </row>
    <row r="191" s="6" customFormat="1" ht="12.75">
      <c r="D191" s="1"/>
    </row>
    <row r="192" s="6" customFormat="1" ht="12.75">
      <c r="D192" s="1"/>
    </row>
    <row r="193" s="6" customFormat="1" ht="12.75">
      <c r="D193" s="1"/>
    </row>
    <row r="194" s="6" customFormat="1" ht="12.75">
      <c r="D194" s="1"/>
    </row>
    <row r="195" spans="4:14" s="6" customFormat="1" ht="12.75">
      <c r="D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4:14" s="6" customFormat="1" ht="12.75">
      <c r="D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4:14" s="6" customFormat="1" ht="12.75">
      <c r="D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4:14" s="6" customFormat="1" ht="12.75">
      <c r="D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4:14" s="6" customFormat="1" ht="12.75">
      <c r="D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4:14" s="6" customFormat="1" ht="12.75">
      <c r="D200" s="1"/>
      <c r="F200" s="1"/>
      <c r="G200" s="1"/>
      <c r="H200" s="1"/>
      <c r="I200" s="1"/>
      <c r="J200" s="1"/>
      <c r="K200" s="1"/>
      <c r="L200" s="1"/>
      <c r="M200" s="1"/>
      <c r="N200" s="1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43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1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3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9" t="s">
        <v>236</v>
      </c>
      <c r="B1" s="54"/>
    </row>
    <row r="2" spans="2:10" ht="18.75">
      <c r="B2" s="55"/>
      <c r="D2" s="56"/>
      <c r="E2" s="57"/>
      <c r="I2" s="453" t="s">
        <v>300</v>
      </c>
      <c r="J2" s="453"/>
    </row>
    <row r="3" spans="1:2" ht="6.75" customHeight="1">
      <c r="A3" s="12"/>
      <c r="B3" s="12"/>
    </row>
    <row r="4" spans="1:2" ht="22.5" customHeight="1">
      <c r="A4" s="35" t="s">
        <v>173</v>
      </c>
      <c r="B4" s="36"/>
    </row>
    <row r="5" spans="1:2" ht="15.75" customHeight="1">
      <c r="A5" s="36"/>
      <c r="B5" s="36"/>
    </row>
    <row r="6" spans="1:10" s="2" customFormat="1" ht="15" customHeight="1">
      <c r="A6" s="19" t="s">
        <v>34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37"/>
    </row>
    <row r="8" spans="3:10" s="4" customFormat="1" ht="12">
      <c r="C8" s="38" t="s">
        <v>10</v>
      </c>
      <c r="D8" s="58"/>
      <c r="E8" s="20"/>
      <c r="F8" s="20"/>
      <c r="G8" s="20"/>
      <c r="H8" s="20" t="s">
        <v>7</v>
      </c>
      <c r="I8" s="20" t="s">
        <v>35</v>
      </c>
      <c r="J8" s="20"/>
    </row>
    <row r="9" spans="1:10" s="4" customFormat="1" ht="9.75" customHeight="1">
      <c r="A9" s="102" t="s">
        <v>15</v>
      </c>
      <c r="B9" s="102"/>
      <c r="C9" s="104" t="s">
        <v>16</v>
      </c>
      <c r="D9" s="114" t="s">
        <v>17</v>
      </c>
      <c r="E9" s="106"/>
      <c r="F9" s="102" t="s">
        <v>36</v>
      </c>
      <c r="G9" s="102"/>
      <c r="H9" s="106" t="s">
        <v>37</v>
      </c>
      <c r="I9" s="106" t="s">
        <v>38</v>
      </c>
      <c r="J9" s="106"/>
    </row>
    <row r="10" spans="1:10" s="2" customFormat="1" ht="16.5" customHeight="1" hidden="1">
      <c r="A10" s="6"/>
      <c r="B10" s="6"/>
      <c r="C10" s="6"/>
      <c r="D10" s="31"/>
      <c r="E10" s="6"/>
      <c r="F10" s="6"/>
      <c r="G10" s="6"/>
      <c r="H10" s="6"/>
      <c r="I10" s="6"/>
      <c r="J10" s="6"/>
    </row>
    <row r="11" spans="1:10" s="6" customFormat="1" ht="12" customHeight="1" hidden="1">
      <c r="A11" s="59">
        <v>40591</v>
      </c>
      <c r="B11" s="47"/>
      <c r="C11" s="32" t="s">
        <v>347</v>
      </c>
      <c r="D11" s="44" t="s">
        <v>348</v>
      </c>
      <c r="E11" s="47"/>
      <c r="F11" s="39" t="s">
        <v>349</v>
      </c>
      <c r="G11" s="39"/>
      <c r="H11" s="129">
        <v>45</v>
      </c>
      <c r="I11" s="7">
        <v>11.42881335</v>
      </c>
      <c r="J11" s="60" t="s">
        <v>308</v>
      </c>
    </row>
    <row r="12" spans="1:10" s="6" customFormat="1" ht="12" hidden="1">
      <c r="A12" s="47"/>
      <c r="B12" s="47"/>
      <c r="C12" s="31" t="s">
        <v>314</v>
      </c>
      <c r="G12" s="23">
        <v>83</v>
      </c>
      <c r="H12" s="129"/>
      <c r="I12" s="7"/>
      <c r="J12" s="61"/>
    </row>
    <row r="13" spans="1:10" s="6" customFormat="1" ht="5.25" customHeight="1" hidden="1">
      <c r="A13" s="47"/>
      <c r="B13" s="47"/>
      <c r="C13" s="31"/>
      <c r="D13" s="62"/>
      <c r="F13" s="63"/>
      <c r="G13" s="180"/>
      <c r="H13" s="23"/>
      <c r="I13" s="64"/>
      <c r="J13" s="61"/>
    </row>
    <row r="14" spans="1:10" s="6" customFormat="1" ht="14.25" customHeight="1" hidden="1">
      <c r="A14" s="59">
        <v>40584</v>
      </c>
      <c r="B14" s="47"/>
      <c r="C14" s="229" t="s">
        <v>350</v>
      </c>
      <c r="D14" s="44" t="s">
        <v>351</v>
      </c>
      <c r="E14" s="47"/>
      <c r="F14" s="39" t="s">
        <v>352</v>
      </c>
      <c r="G14" s="180"/>
      <c r="H14" s="129">
        <v>0</v>
      </c>
      <c r="I14" s="182">
        <v>0</v>
      </c>
      <c r="J14" s="60" t="s">
        <v>308</v>
      </c>
    </row>
    <row r="15" spans="1:10" s="6" customFormat="1" ht="12" customHeight="1" hidden="1">
      <c r="A15" s="47"/>
      <c r="B15" s="47"/>
      <c r="C15" s="31" t="s">
        <v>303</v>
      </c>
      <c r="E15" s="47"/>
      <c r="F15" s="63"/>
      <c r="G15" s="180"/>
      <c r="H15" s="129"/>
      <c r="I15" s="182"/>
      <c r="J15" s="61"/>
    </row>
    <row r="16" spans="1:10" s="6" customFormat="1" ht="5.25" customHeight="1" hidden="1">
      <c r="A16" s="47"/>
      <c r="B16" s="47"/>
      <c r="C16" s="31"/>
      <c r="D16" s="62"/>
      <c r="F16" s="63"/>
      <c r="G16" s="180"/>
      <c r="H16" s="23"/>
      <c r="I16" s="64"/>
      <c r="J16" s="61"/>
    </row>
    <row r="17" spans="1:10" s="6" customFormat="1" ht="12" customHeight="1" hidden="1">
      <c r="A17" s="59">
        <v>40576</v>
      </c>
      <c r="B17" s="47"/>
      <c r="C17" s="32" t="s">
        <v>353</v>
      </c>
      <c r="D17" s="44" t="s">
        <v>354</v>
      </c>
      <c r="E17" s="47"/>
      <c r="F17" s="39" t="s">
        <v>352</v>
      </c>
      <c r="G17" s="180">
        <v>285.8208301814458</v>
      </c>
      <c r="H17" s="130">
        <v>0</v>
      </c>
      <c r="I17" s="182">
        <v>0</v>
      </c>
      <c r="J17" s="60" t="s">
        <v>308</v>
      </c>
    </row>
    <row r="18" spans="1:10" s="6" customFormat="1" ht="12" customHeight="1" hidden="1">
      <c r="A18" s="47"/>
      <c r="B18" s="47"/>
      <c r="C18" s="31" t="s">
        <v>303</v>
      </c>
      <c r="E18" s="47"/>
      <c r="F18" s="63"/>
      <c r="G18" s="180"/>
      <c r="H18" s="130"/>
      <c r="I18" s="182"/>
      <c r="J18" s="61"/>
    </row>
    <row r="19" spans="1:10" s="6" customFormat="1" ht="5.25" customHeight="1" hidden="1">
      <c r="A19" s="47"/>
      <c r="B19" s="47"/>
      <c r="C19" s="31"/>
      <c r="D19" s="62"/>
      <c r="F19" s="63"/>
      <c r="G19" s="180"/>
      <c r="H19" s="23"/>
      <c r="I19" s="64"/>
      <c r="J19" s="61"/>
    </row>
    <row r="20" spans="1:10" s="6" customFormat="1" ht="12" customHeight="1" hidden="1">
      <c r="A20" s="59">
        <v>40595</v>
      </c>
      <c r="B20" s="47"/>
      <c r="C20" s="32" t="s">
        <v>355</v>
      </c>
      <c r="D20" s="44" t="s">
        <v>356</v>
      </c>
      <c r="E20" s="47"/>
      <c r="F20" s="39" t="s">
        <v>352</v>
      </c>
      <c r="G20" s="180"/>
      <c r="H20" s="130">
        <v>0</v>
      </c>
      <c r="I20" s="182">
        <v>0</v>
      </c>
      <c r="J20" s="60" t="s">
        <v>308</v>
      </c>
    </row>
    <row r="21" spans="1:10" s="6" customFormat="1" ht="12" customHeight="1" hidden="1">
      <c r="A21" s="47"/>
      <c r="B21" s="47"/>
      <c r="C21" s="31" t="s">
        <v>303</v>
      </c>
      <c r="E21" s="47"/>
      <c r="F21" s="63"/>
      <c r="G21" s="180"/>
      <c r="H21" s="23"/>
      <c r="I21" s="64"/>
      <c r="J21" s="61"/>
    </row>
    <row r="22" spans="1:10" s="6" customFormat="1" ht="5.25" customHeight="1" hidden="1">
      <c r="A22" s="47"/>
      <c r="B22" s="47"/>
      <c r="C22" s="31"/>
      <c r="D22" s="62"/>
      <c r="F22" s="63"/>
      <c r="G22" s="180"/>
      <c r="H22" s="23"/>
      <c r="I22" s="64"/>
      <c r="J22" s="61"/>
    </row>
    <row r="23" spans="1:10" s="6" customFormat="1" ht="12" customHeight="1" hidden="1">
      <c r="A23" s="59">
        <v>40584</v>
      </c>
      <c r="B23" s="47"/>
      <c r="C23" s="32" t="s">
        <v>357</v>
      </c>
      <c r="E23" s="47"/>
      <c r="F23" s="39" t="s">
        <v>352</v>
      </c>
      <c r="G23" s="180"/>
      <c r="H23" s="23">
        <v>100</v>
      </c>
      <c r="I23" s="64">
        <v>0.009538</v>
      </c>
      <c r="J23" s="60" t="s">
        <v>308</v>
      </c>
    </row>
    <row r="24" spans="1:10" s="6" customFormat="1" ht="12" customHeight="1" hidden="1">
      <c r="A24" s="47"/>
      <c r="B24" s="47"/>
      <c r="C24" s="31" t="s">
        <v>303</v>
      </c>
      <c r="D24" s="44" t="s">
        <v>358</v>
      </c>
      <c r="E24" s="47"/>
      <c r="F24" s="63"/>
      <c r="G24" s="180"/>
      <c r="H24" s="23"/>
      <c r="I24" s="64"/>
      <c r="J24" s="65"/>
    </row>
    <row r="25" spans="1:10" ht="5.25" customHeight="1" hidden="1">
      <c r="A25" s="47"/>
      <c r="B25" s="47"/>
      <c r="C25" s="31"/>
      <c r="D25" s="31"/>
      <c r="E25" s="6"/>
      <c r="F25" s="63"/>
      <c r="G25" s="180"/>
      <c r="H25" s="66"/>
      <c r="I25" s="64"/>
      <c r="J25" s="65"/>
    </row>
    <row r="26" spans="1:10" s="6" customFormat="1" ht="12" customHeight="1" hidden="1">
      <c r="A26" s="59">
        <v>40584</v>
      </c>
      <c r="B26" s="47"/>
      <c r="C26" s="32" t="s">
        <v>359</v>
      </c>
      <c r="E26" s="47"/>
      <c r="F26" s="39" t="s">
        <v>352</v>
      </c>
      <c r="G26" s="180"/>
      <c r="H26" s="23">
        <v>100</v>
      </c>
      <c r="I26" s="64">
        <v>0.035952</v>
      </c>
      <c r="J26" s="60" t="s">
        <v>308</v>
      </c>
    </row>
    <row r="27" spans="1:10" s="6" customFormat="1" ht="11.25" customHeight="1" hidden="1">
      <c r="A27" s="47"/>
      <c r="B27" s="47"/>
      <c r="C27" s="31" t="s">
        <v>303</v>
      </c>
      <c r="D27" s="44" t="s">
        <v>358</v>
      </c>
      <c r="E27" s="47"/>
      <c r="F27" s="63"/>
      <c r="G27" s="63"/>
      <c r="H27" s="23"/>
      <c r="I27" s="64"/>
      <c r="J27" s="65"/>
    </row>
    <row r="28" spans="1:10" s="2" customFormat="1" ht="5.25" customHeight="1" hidden="1">
      <c r="A28" s="47"/>
      <c r="B28" s="47"/>
      <c r="C28" s="31"/>
      <c r="D28" s="31"/>
      <c r="E28" s="6"/>
      <c r="F28" s="63"/>
      <c r="G28" s="63"/>
      <c r="H28" s="66"/>
      <c r="I28" s="64"/>
      <c r="J28" s="65"/>
    </row>
    <row r="29" spans="1:10" s="6" customFormat="1" ht="12" customHeight="1" hidden="1">
      <c r="A29" s="59">
        <v>40585</v>
      </c>
      <c r="B29" s="47"/>
      <c r="C29" s="32" t="s">
        <v>359</v>
      </c>
      <c r="E29" s="47"/>
      <c r="F29" s="39" t="s">
        <v>352</v>
      </c>
      <c r="G29" s="39"/>
      <c r="H29" s="23">
        <v>113.8</v>
      </c>
      <c r="I29" s="64">
        <v>0.031498701999999996</v>
      </c>
      <c r="J29" s="60" t="s">
        <v>308</v>
      </c>
    </row>
    <row r="30" spans="1:10" s="6" customFormat="1" ht="12" customHeight="1" hidden="1">
      <c r="A30" s="47"/>
      <c r="B30" s="47"/>
      <c r="C30" s="31" t="s">
        <v>303</v>
      </c>
      <c r="D30" s="44" t="s">
        <v>358</v>
      </c>
      <c r="E30" s="47"/>
      <c r="F30" s="63"/>
      <c r="G30" s="63"/>
      <c r="H30" s="23"/>
      <c r="I30" s="64"/>
      <c r="J30" s="65"/>
    </row>
    <row r="31" spans="1:10" s="2" customFormat="1" ht="5.25" customHeight="1" hidden="1">
      <c r="A31" s="47"/>
      <c r="B31" s="47"/>
      <c r="C31" s="31"/>
      <c r="D31" s="31"/>
      <c r="E31" s="6"/>
      <c r="F31" s="63"/>
      <c r="G31" s="63"/>
      <c r="H31" s="66"/>
      <c r="I31" s="64"/>
      <c r="J31" s="65"/>
    </row>
    <row r="32" spans="1:10" s="6" customFormat="1" ht="12" customHeight="1" hidden="1">
      <c r="A32" s="59">
        <v>40575</v>
      </c>
      <c r="B32" s="47"/>
      <c r="C32" s="32" t="s">
        <v>360</v>
      </c>
      <c r="E32" s="47"/>
      <c r="F32" s="39" t="s">
        <v>352</v>
      </c>
      <c r="G32" s="39"/>
      <c r="H32" s="23">
        <v>106</v>
      </c>
      <c r="I32" s="64">
        <v>3.0368512400000003</v>
      </c>
      <c r="J32" s="60" t="s">
        <v>308</v>
      </c>
    </row>
    <row r="33" spans="1:10" s="6" customFormat="1" ht="5.25" customHeight="1" hidden="1">
      <c r="A33" s="47"/>
      <c r="B33" s="47"/>
      <c r="C33" s="31"/>
      <c r="D33" s="62"/>
      <c r="E33" s="47"/>
      <c r="F33" s="63"/>
      <c r="G33" s="63"/>
      <c r="H33" s="23"/>
      <c r="I33" s="64"/>
      <c r="J33" s="65"/>
    </row>
    <row r="34" spans="1:10" s="6" customFormat="1" ht="12" customHeight="1" hidden="1">
      <c r="A34" s="59">
        <v>40575</v>
      </c>
      <c r="B34" s="47"/>
      <c r="C34" s="32" t="s">
        <v>361</v>
      </c>
      <c r="E34" s="47"/>
      <c r="F34" s="39" t="s">
        <v>352</v>
      </c>
      <c r="G34" s="39"/>
      <c r="H34" s="23">
        <v>111</v>
      </c>
      <c r="I34" s="64">
        <v>2.88870174</v>
      </c>
      <c r="J34" s="60" t="s">
        <v>308</v>
      </c>
    </row>
    <row r="35" spans="1:10" s="6" customFormat="1" ht="12" customHeight="1" hidden="1">
      <c r="A35" s="47"/>
      <c r="B35" s="47"/>
      <c r="C35" s="31" t="s">
        <v>303</v>
      </c>
      <c r="D35" s="44" t="s">
        <v>358</v>
      </c>
      <c r="E35" s="47"/>
      <c r="F35" s="63"/>
      <c r="G35" s="63"/>
      <c r="H35" s="67"/>
      <c r="I35" s="64"/>
      <c r="J35" s="65"/>
    </row>
    <row r="36" spans="1:10" s="6" customFormat="1" ht="5.25" customHeight="1" hidden="1">
      <c r="A36" s="47"/>
      <c r="B36" s="47"/>
      <c r="C36" s="31"/>
      <c r="D36" s="62"/>
      <c r="E36" s="47"/>
      <c r="F36" s="63"/>
      <c r="G36" s="63"/>
      <c r="H36" s="67"/>
      <c r="I36" s="64"/>
      <c r="J36" s="65"/>
    </row>
    <row r="37" spans="1:10" s="6" customFormat="1" ht="12" customHeight="1" hidden="1">
      <c r="A37" s="59">
        <v>40589</v>
      </c>
      <c r="B37" s="47"/>
      <c r="C37" s="32" t="s">
        <v>362</v>
      </c>
      <c r="E37" s="47"/>
      <c r="F37" s="39" t="s">
        <v>352</v>
      </c>
      <c r="G37" s="39"/>
      <c r="H37" s="67">
        <v>0.1</v>
      </c>
      <c r="I37" s="64">
        <v>0.0025800649999999994</v>
      </c>
      <c r="J37" s="60" t="s">
        <v>308</v>
      </c>
    </row>
    <row r="38" spans="1:10" s="6" customFormat="1" ht="12" customHeight="1" hidden="1">
      <c r="A38" s="47"/>
      <c r="B38" s="47"/>
      <c r="C38" s="31" t="s">
        <v>363</v>
      </c>
      <c r="D38" s="44" t="s">
        <v>358</v>
      </c>
      <c r="E38" s="47"/>
      <c r="F38" s="63"/>
      <c r="G38" s="63"/>
      <c r="H38" s="67"/>
      <c r="I38" s="64"/>
      <c r="J38" s="65"/>
    </row>
    <row r="39" spans="1:10" s="6" customFormat="1" ht="5.25" customHeight="1" hidden="1">
      <c r="A39" s="47"/>
      <c r="B39" s="47"/>
      <c r="C39" s="31"/>
      <c r="D39" s="62"/>
      <c r="E39" s="47"/>
      <c r="F39" s="63"/>
      <c r="G39" s="63"/>
      <c r="H39" s="67"/>
      <c r="I39" s="64"/>
      <c r="J39" s="65"/>
    </row>
    <row r="40" spans="1:10" s="6" customFormat="1" ht="12" customHeight="1" hidden="1">
      <c r="A40" s="59">
        <v>40589</v>
      </c>
      <c r="B40" s="47"/>
      <c r="C40" s="32" t="s">
        <v>362</v>
      </c>
      <c r="E40" s="47"/>
      <c r="F40" s="39" t="s">
        <v>352</v>
      </c>
      <c r="G40" s="39"/>
      <c r="H40" s="67">
        <v>0.1</v>
      </c>
      <c r="I40" s="64">
        <v>0.0025800649999999994</v>
      </c>
      <c r="J40" s="60" t="s">
        <v>308</v>
      </c>
    </row>
    <row r="41" spans="1:10" s="6" customFormat="1" ht="12" customHeight="1" hidden="1">
      <c r="A41" s="47"/>
      <c r="B41" s="47"/>
      <c r="C41" s="31" t="s">
        <v>364</v>
      </c>
      <c r="D41" s="44" t="s">
        <v>358</v>
      </c>
      <c r="E41" s="47"/>
      <c r="F41" s="63"/>
      <c r="G41" s="63"/>
      <c r="H41" s="67"/>
      <c r="I41" s="64"/>
      <c r="J41" s="65"/>
    </row>
    <row r="42" spans="1:10" s="6" customFormat="1" ht="5.25" customHeight="1" hidden="1">
      <c r="A42" s="47"/>
      <c r="B42" s="47"/>
      <c r="C42" s="31"/>
      <c r="D42" s="62"/>
      <c r="E42" s="47"/>
      <c r="F42" s="63"/>
      <c r="G42" s="63"/>
      <c r="H42" s="67"/>
      <c r="I42" s="64"/>
      <c r="J42" s="65"/>
    </row>
    <row r="43" spans="1:10" s="6" customFormat="1" ht="12" customHeight="1" hidden="1">
      <c r="A43" s="59">
        <v>40589</v>
      </c>
      <c r="B43" s="47"/>
      <c r="C43" s="32" t="s">
        <v>365</v>
      </c>
      <c r="E43" s="47"/>
      <c r="F43" s="39" t="s">
        <v>352</v>
      </c>
      <c r="G43" s="39"/>
      <c r="H43" s="67">
        <v>0.1</v>
      </c>
      <c r="I43" s="64">
        <v>0.00258153</v>
      </c>
      <c r="J43" s="60" t="s">
        <v>308</v>
      </c>
    </row>
    <row r="44" spans="1:10" s="6" customFormat="1" ht="12" customHeight="1" hidden="1">
      <c r="A44" s="47"/>
      <c r="B44" s="47"/>
      <c r="C44" s="31" t="s">
        <v>364</v>
      </c>
      <c r="D44" s="44" t="s">
        <v>358</v>
      </c>
      <c r="E44" s="47"/>
      <c r="F44" s="63"/>
      <c r="G44" s="63"/>
      <c r="H44" s="67"/>
      <c r="I44" s="64"/>
      <c r="J44" s="65"/>
    </row>
    <row r="45" spans="1:10" s="6" customFormat="1" ht="5.25" customHeight="1" hidden="1">
      <c r="A45" s="47"/>
      <c r="B45" s="47"/>
      <c r="C45" s="31"/>
      <c r="D45" s="62"/>
      <c r="E45" s="47"/>
      <c r="F45" s="63"/>
      <c r="G45" s="63"/>
      <c r="H45" s="67"/>
      <c r="I45" s="64"/>
      <c r="J45" s="65"/>
    </row>
    <row r="46" spans="1:10" s="6" customFormat="1" ht="12" customHeight="1" hidden="1">
      <c r="A46" s="59">
        <v>40589</v>
      </c>
      <c r="B46" s="47"/>
      <c r="C46" s="32" t="s">
        <v>365</v>
      </c>
      <c r="E46" s="47"/>
      <c r="F46" s="39" t="s">
        <v>352</v>
      </c>
      <c r="G46" s="39"/>
      <c r="H46" s="67">
        <v>0.1</v>
      </c>
      <c r="I46" s="64">
        <v>0.00258153</v>
      </c>
      <c r="J46" s="60" t="s">
        <v>308</v>
      </c>
    </row>
    <row r="47" spans="1:10" s="6" customFormat="1" ht="12" customHeight="1" hidden="1">
      <c r="A47" s="47"/>
      <c r="B47" s="47"/>
      <c r="C47" s="31" t="s">
        <v>363</v>
      </c>
      <c r="D47" s="44" t="s">
        <v>358</v>
      </c>
      <c r="E47" s="47"/>
      <c r="F47" s="63"/>
      <c r="G47" s="63"/>
      <c r="H47" s="67"/>
      <c r="I47" s="64"/>
      <c r="J47" s="65"/>
    </row>
    <row r="48" spans="1:10" s="6" customFormat="1" ht="5.25" customHeight="1" hidden="1">
      <c r="A48" s="47"/>
      <c r="B48" s="47"/>
      <c r="C48" s="31"/>
      <c r="D48" s="62"/>
      <c r="E48" s="47"/>
      <c r="F48" s="63"/>
      <c r="G48" s="63"/>
      <c r="H48" s="67"/>
      <c r="I48" s="64"/>
      <c r="J48" s="65"/>
    </row>
    <row r="49" spans="1:10" s="6" customFormat="1" ht="12" customHeight="1" hidden="1">
      <c r="A49" s="59">
        <v>40597</v>
      </c>
      <c r="B49" s="47"/>
      <c r="C49" s="32" t="s">
        <v>366</v>
      </c>
      <c r="E49" s="47"/>
      <c r="F49" s="39" t="s">
        <v>352</v>
      </c>
      <c r="G49" s="39"/>
      <c r="H49" s="67">
        <v>0</v>
      </c>
      <c r="I49" s="64">
        <v>0</v>
      </c>
      <c r="J49" s="60" t="s">
        <v>367</v>
      </c>
    </row>
    <row r="50" spans="1:10" s="6" customFormat="1" ht="12" customHeight="1" hidden="1">
      <c r="A50" s="47"/>
      <c r="B50" s="47"/>
      <c r="C50" s="31" t="s">
        <v>303</v>
      </c>
      <c r="D50" s="44" t="s">
        <v>368</v>
      </c>
      <c r="E50" s="47"/>
      <c r="F50" s="63"/>
      <c r="G50" s="63"/>
      <c r="H50" s="67"/>
      <c r="I50" s="64"/>
      <c r="J50" s="65"/>
    </row>
    <row r="51" spans="1:10" s="6" customFormat="1" ht="5.25" customHeight="1" hidden="1">
      <c r="A51" s="47"/>
      <c r="B51" s="47"/>
      <c r="C51" s="31"/>
      <c r="D51" s="44"/>
      <c r="E51" s="47"/>
      <c r="F51" s="63"/>
      <c r="G51" s="63"/>
      <c r="H51" s="67"/>
      <c r="I51" s="64"/>
      <c r="J51" s="65"/>
    </row>
    <row r="52" spans="1:10" s="6" customFormat="1" ht="12" customHeight="1" hidden="1">
      <c r="A52" s="59">
        <v>40590</v>
      </c>
      <c r="B52" s="47"/>
      <c r="C52" s="32" t="s">
        <v>369</v>
      </c>
      <c r="E52" s="47"/>
      <c r="F52" s="39" t="s">
        <v>352</v>
      </c>
      <c r="G52" s="39"/>
      <c r="H52" s="23">
        <v>0</v>
      </c>
      <c r="I52" s="64">
        <v>0</v>
      </c>
      <c r="J52" s="60" t="s">
        <v>308</v>
      </c>
    </row>
    <row r="53" spans="1:10" s="6" customFormat="1" ht="12" customHeight="1" hidden="1">
      <c r="A53" s="47"/>
      <c r="B53" s="47"/>
      <c r="C53" s="31" t="s">
        <v>314</v>
      </c>
      <c r="D53" s="44" t="s">
        <v>358</v>
      </c>
      <c r="E53" s="47"/>
      <c r="F53" s="63"/>
      <c r="G53" s="63"/>
      <c r="H53" s="23"/>
      <c r="I53" s="64"/>
      <c r="J53" s="65"/>
    </row>
    <row r="54" spans="1:10" s="6" customFormat="1" ht="12" customHeight="1" hidden="1">
      <c r="A54" s="47"/>
      <c r="B54" s="47"/>
      <c r="C54" s="31"/>
      <c r="D54" s="44"/>
      <c r="E54" s="47"/>
      <c r="F54" s="63"/>
      <c r="G54" s="63"/>
      <c r="H54" s="23"/>
      <c r="I54" s="64"/>
      <c r="J54" s="65"/>
    </row>
    <row r="55" spans="1:10" s="6" customFormat="1" ht="15" customHeight="1" hidden="1">
      <c r="A55" s="47"/>
      <c r="B55" s="47"/>
      <c r="C55" s="31"/>
      <c r="D55" s="62"/>
      <c r="E55" s="47"/>
      <c r="F55" s="63"/>
      <c r="G55" s="63"/>
      <c r="H55" s="23"/>
      <c r="I55" s="64"/>
      <c r="J55" s="65"/>
    </row>
    <row r="56" spans="1:10" s="6" customFormat="1" ht="15" customHeight="1" hidden="1">
      <c r="A56" s="47"/>
      <c r="B56" s="47"/>
      <c r="C56" s="31"/>
      <c r="D56" s="62"/>
      <c r="E56" s="47"/>
      <c r="F56" s="63"/>
      <c r="G56" s="63"/>
      <c r="H56" s="23"/>
      <c r="I56" s="64"/>
      <c r="J56" s="65"/>
    </row>
    <row r="57" spans="1:10" s="6" customFormat="1" ht="15" customHeight="1" hidden="1">
      <c r="A57" s="47"/>
      <c r="B57" s="47"/>
      <c r="C57" s="31"/>
      <c r="D57" s="62"/>
      <c r="E57" s="47"/>
      <c r="F57" s="63"/>
      <c r="G57" s="63"/>
      <c r="H57" s="23"/>
      <c r="I57" s="64"/>
      <c r="J57" s="65"/>
    </row>
    <row r="58" spans="1:10" s="6" customFormat="1" ht="12" customHeight="1" hidden="1">
      <c r="A58" s="47"/>
      <c r="B58" s="47"/>
      <c r="C58" s="31"/>
      <c r="D58" s="62"/>
      <c r="E58" s="47"/>
      <c r="F58" s="63"/>
      <c r="G58" s="63"/>
      <c r="H58" s="23"/>
      <c r="I58" s="64"/>
      <c r="J58" s="65"/>
    </row>
    <row r="59" spans="1:10" s="6" customFormat="1" ht="12" customHeight="1">
      <c r="A59" s="47"/>
      <c r="B59" s="47"/>
      <c r="C59" s="31"/>
      <c r="D59" s="62"/>
      <c r="E59" s="47"/>
      <c r="F59" s="63"/>
      <c r="G59" s="63"/>
      <c r="H59" s="23"/>
      <c r="I59" s="64"/>
      <c r="J59" s="65"/>
    </row>
    <row r="60" spans="1:10" s="6" customFormat="1" ht="12" customHeight="1">
      <c r="A60" s="47"/>
      <c r="B60" s="47"/>
      <c r="C60" s="31"/>
      <c r="D60" s="62"/>
      <c r="E60" s="47"/>
      <c r="F60" s="63"/>
      <c r="G60" s="63"/>
      <c r="H60" s="23"/>
      <c r="I60" s="64"/>
      <c r="J60" s="65"/>
    </row>
    <row r="61" spans="1:10" s="6" customFormat="1" ht="12">
      <c r="A61" s="47"/>
      <c r="B61" s="47"/>
      <c r="C61" s="31"/>
      <c r="D61" s="62"/>
      <c r="E61" s="47"/>
      <c r="F61" s="63"/>
      <c r="G61" s="63"/>
      <c r="I61" s="64"/>
      <c r="J61" s="68"/>
    </row>
    <row r="62" spans="4:10" s="6" customFormat="1" ht="12">
      <c r="D62" s="106" t="s">
        <v>39</v>
      </c>
      <c r="E62" s="109"/>
      <c r="F62" s="109"/>
      <c r="G62" s="109"/>
      <c r="H62" s="109" t="s">
        <v>40</v>
      </c>
      <c r="I62" s="110"/>
      <c r="J62" s="69"/>
    </row>
    <row r="63" spans="1:10" s="6" customFormat="1" ht="12">
      <c r="A63" s="70" t="s">
        <v>22</v>
      </c>
      <c r="C63" s="20"/>
      <c r="D63" s="20" t="s">
        <v>23</v>
      </c>
      <c r="E63" s="20"/>
      <c r="F63" s="20" t="s">
        <v>35</v>
      </c>
      <c r="G63" s="20"/>
      <c r="H63" s="20" t="s">
        <v>23</v>
      </c>
      <c r="I63" s="20" t="s">
        <v>35</v>
      </c>
      <c r="J63" s="20" t="s">
        <v>44</v>
      </c>
    </row>
    <row r="64" spans="1:10" s="2" customFormat="1" ht="12" customHeight="1">
      <c r="A64" s="24"/>
      <c r="B64" s="21"/>
      <c r="C64" s="106"/>
      <c r="D64" s="106" t="s">
        <v>41</v>
      </c>
      <c r="E64" s="106"/>
      <c r="F64" s="106" t="s">
        <v>38</v>
      </c>
      <c r="G64" s="106"/>
      <c r="H64" s="106" t="s">
        <v>41</v>
      </c>
      <c r="I64" s="106" t="s">
        <v>38</v>
      </c>
      <c r="J64" s="106" t="s">
        <v>38</v>
      </c>
    </row>
    <row r="65" spans="1:10" s="4" customFormat="1" ht="12">
      <c r="A65" s="17"/>
      <c r="B65" s="6"/>
      <c r="C65" s="20"/>
      <c r="D65" s="31"/>
      <c r="E65" s="31"/>
      <c r="F65" s="6"/>
      <c r="G65" s="6"/>
      <c r="H65" s="6"/>
      <c r="I65" s="6"/>
      <c r="J65" s="6"/>
    </row>
    <row r="66" spans="2:10" s="6" customFormat="1" ht="12">
      <c r="B66" s="17"/>
      <c r="C66" s="71" t="s">
        <v>300</v>
      </c>
      <c r="D66" s="6">
        <v>0</v>
      </c>
      <c r="E66" s="31"/>
      <c r="F66" s="7">
        <v>0</v>
      </c>
      <c r="G66" s="25"/>
      <c r="H66" s="6">
        <v>0</v>
      </c>
      <c r="I66" s="25">
        <v>0</v>
      </c>
      <c r="J66" s="7">
        <v>0</v>
      </c>
    </row>
    <row r="67" spans="1:10" s="2" customFormat="1" ht="12" customHeight="1">
      <c r="A67" s="6"/>
      <c r="B67" s="4"/>
      <c r="C67" s="20" t="s">
        <v>27</v>
      </c>
      <c r="D67" s="6">
        <v>1</v>
      </c>
      <c r="E67" s="31"/>
      <c r="F67" s="7">
        <v>83.17331759999999</v>
      </c>
      <c r="G67" s="25"/>
      <c r="H67" s="6">
        <v>0</v>
      </c>
      <c r="I67" s="25">
        <v>0</v>
      </c>
      <c r="J67" s="7">
        <v>83.17331759999999</v>
      </c>
    </row>
    <row r="68" spans="1:10" s="79" customFormat="1" ht="12" customHeight="1">
      <c r="A68" s="6"/>
      <c r="B68" s="4"/>
      <c r="C68" s="32"/>
      <c r="D68" s="31"/>
      <c r="E68" s="6"/>
      <c r="F68" s="6"/>
      <c r="G68" s="6"/>
      <c r="H68" s="6"/>
      <c r="I68" s="6"/>
      <c r="J68" s="6"/>
    </row>
    <row r="69" spans="1:10" s="79" customFormat="1" ht="12" customHeight="1">
      <c r="A69" s="6" t="s">
        <v>110</v>
      </c>
      <c r="B69" s="4"/>
      <c r="C69" s="6"/>
      <c r="D69" s="31"/>
      <c r="E69" s="6"/>
      <c r="F69" s="6"/>
      <c r="G69" s="6"/>
      <c r="H69" s="6"/>
      <c r="I69" s="6"/>
      <c r="J69" s="6"/>
    </row>
    <row r="70" spans="1:10" s="79" customFormat="1" ht="12" customHeight="1">
      <c r="A70" s="6"/>
      <c r="B70" s="4"/>
      <c r="C70" s="71" t="s">
        <v>300</v>
      </c>
      <c r="D70" s="6">
        <v>0</v>
      </c>
      <c r="E70" s="31"/>
      <c r="F70" s="7">
        <v>0</v>
      </c>
      <c r="G70" s="6"/>
      <c r="H70" s="6"/>
      <c r="I70" s="25"/>
      <c r="J70" s="6"/>
    </row>
    <row r="71" spans="1:10" s="79" customFormat="1" ht="12" customHeight="1">
      <c r="A71" s="6"/>
      <c r="B71" s="4"/>
      <c r="C71" s="20" t="s">
        <v>27</v>
      </c>
      <c r="D71" s="6">
        <v>0</v>
      </c>
      <c r="E71" s="31"/>
      <c r="F71" s="7">
        <v>0</v>
      </c>
      <c r="G71" s="6"/>
      <c r="H71" s="6"/>
      <c r="I71" s="25"/>
      <c r="J71" s="6"/>
    </row>
    <row r="72" spans="1:10" s="79" customFormat="1" ht="12" customHeight="1">
      <c r="A72" s="6"/>
      <c r="B72" s="4"/>
      <c r="C72" s="20"/>
      <c r="D72" s="6"/>
      <c r="E72" s="31"/>
      <c r="F72" s="7"/>
      <c r="G72" s="6"/>
      <c r="H72" s="6"/>
      <c r="I72" s="25"/>
      <c r="J72" s="6"/>
    </row>
    <row r="73" spans="1:10" s="79" customFormat="1" ht="25.5" customHeight="1">
      <c r="A73" s="6"/>
      <c r="B73" s="6"/>
      <c r="C73" s="31"/>
      <c r="D73" s="31"/>
      <c r="E73" s="6"/>
      <c r="F73" s="6"/>
      <c r="G73" s="6"/>
      <c r="H73" s="6"/>
      <c r="I73" s="6"/>
      <c r="J73" s="6"/>
    </row>
    <row r="74" spans="1:10" s="2" customFormat="1" ht="18">
      <c r="A74" s="19" t="s">
        <v>42</v>
      </c>
      <c r="B74" s="4"/>
      <c r="C74" s="4"/>
      <c r="D74" s="4"/>
      <c r="E74" s="4"/>
      <c r="F74" s="4"/>
      <c r="G74" s="4"/>
      <c r="H74" s="4"/>
      <c r="I74" s="4"/>
      <c r="J74" s="4"/>
    </row>
    <row r="75" spans="3:10" s="4" customFormat="1" ht="12">
      <c r="C75" s="31"/>
      <c r="D75" s="32"/>
      <c r="F75" s="6"/>
      <c r="G75" s="6"/>
      <c r="H75" s="6"/>
      <c r="I75" s="6"/>
      <c r="J75" s="6"/>
    </row>
    <row r="76" spans="3:10" s="4" customFormat="1" ht="12">
      <c r="C76" s="72" t="s">
        <v>10</v>
      </c>
      <c r="D76" s="73" t="s">
        <v>11</v>
      </c>
      <c r="E76" s="20"/>
      <c r="F76" s="20" t="s">
        <v>7</v>
      </c>
      <c r="G76" s="20"/>
      <c r="H76" s="20" t="s">
        <v>35</v>
      </c>
      <c r="I76" s="6"/>
      <c r="J76" s="6"/>
    </row>
    <row r="77" spans="1:10" s="2" customFormat="1" ht="13.5" customHeight="1">
      <c r="A77" s="102" t="s">
        <v>15</v>
      </c>
      <c r="B77" s="102"/>
      <c r="C77" s="115" t="s">
        <v>16</v>
      </c>
      <c r="D77" s="114" t="s">
        <v>17</v>
      </c>
      <c r="E77" s="106"/>
      <c r="F77" s="106" t="s">
        <v>37</v>
      </c>
      <c r="G77" s="106"/>
      <c r="H77" s="106" t="s">
        <v>38</v>
      </c>
      <c r="I77" s="103"/>
      <c r="J77" s="6"/>
    </row>
    <row r="78" spans="1:10" s="2" customFormat="1" ht="12" customHeight="1">
      <c r="A78" s="135"/>
      <c r="B78" s="135"/>
      <c r="C78" s="72"/>
      <c r="D78" s="73"/>
      <c r="E78" s="30"/>
      <c r="F78" s="30"/>
      <c r="G78" s="30"/>
      <c r="H78" s="30"/>
      <c r="I78" s="21"/>
      <c r="J78" s="6"/>
    </row>
    <row r="79" spans="1:9" s="6" customFormat="1" ht="12" customHeight="1">
      <c r="A79" s="59">
        <v>40591</v>
      </c>
      <c r="B79" s="47"/>
      <c r="C79" s="74" t="s">
        <v>347</v>
      </c>
      <c r="D79" s="75" t="s">
        <v>329</v>
      </c>
      <c r="F79" s="184">
        <v>45</v>
      </c>
      <c r="G79" s="67"/>
      <c r="H79" s="67">
        <v>11.42881335</v>
      </c>
      <c r="I79" s="4" t="s">
        <v>308</v>
      </c>
    </row>
    <row r="80" spans="1:8" s="6" customFormat="1" ht="12" customHeight="1">
      <c r="A80" s="47"/>
      <c r="B80" s="47"/>
      <c r="C80" s="75" t="s">
        <v>314</v>
      </c>
      <c r="D80" s="44" t="s">
        <v>348</v>
      </c>
      <c r="F80" s="132"/>
      <c r="G80" s="67"/>
      <c r="H80" s="7"/>
    </row>
    <row r="81" spans="1:8" s="6" customFormat="1" ht="15.75" customHeight="1" hidden="1">
      <c r="A81" s="47"/>
      <c r="B81" s="47"/>
      <c r="C81" s="75"/>
      <c r="D81" s="44"/>
      <c r="E81" s="31"/>
      <c r="F81" s="132"/>
      <c r="G81" s="67"/>
      <c r="H81" s="7"/>
    </row>
    <row r="82" spans="1:9" s="6" customFormat="1" ht="12" customHeight="1" hidden="1">
      <c r="A82" s="59">
        <v>40584</v>
      </c>
      <c r="B82" s="47"/>
      <c r="C82" s="74" t="s">
        <v>350</v>
      </c>
      <c r="D82" s="75" t="s">
        <v>370</v>
      </c>
      <c r="F82" s="184">
        <v>0</v>
      </c>
      <c r="G82" s="23"/>
      <c r="H82" s="7">
        <v>0</v>
      </c>
      <c r="I82" s="4" t="s">
        <v>308</v>
      </c>
    </row>
    <row r="83" spans="1:8" s="6" customFormat="1" ht="15.75" customHeight="1" hidden="1">
      <c r="A83" s="47"/>
      <c r="B83" s="47"/>
      <c r="C83" s="75" t="s">
        <v>303</v>
      </c>
      <c r="D83" s="44" t="s">
        <v>351</v>
      </c>
      <c r="F83" s="184"/>
      <c r="G83" s="23"/>
      <c r="H83" s="7"/>
    </row>
    <row r="84" spans="1:10" s="6" customFormat="1" ht="9" customHeight="1" hidden="1">
      <c r="A84" s="47"/>
      <c r="B84" s="47"/>
      <c r="C84" s="75"/>
      <c r="D84" s="75"/>
      <c r="E84" s="47"/>
      <c r="F84" s="184"/>
      <c r="G84" s="66"/>
      <c r="H84" s="7"/>
      <c r="I84" s="65"/>
      <c r="J84" s="68"/>
    </row>
    <row r="85" spans="1:10" s="2" customFormat="1" ht="12" customHeight="1" hidden="1">
      <c r="A85" s="59">
        <v>40576</v>
      </c>
      <c r="B85" s="47"/>
      <c r="C85" s="224" t="s">
        <v>353</v>
      </c>
      <c r="D85" s="75" t="s">
        <v>370</v>
      </c>
      <c r="E85" s="6"/>
      <c r="F85" s="184">
        <v>0</v>
      </c>
      <c r="G85" s="23"/>
      <c r="H85" s="7">
        <v>0</v>
      </c>
      <c r="I85" s="4"/>
      <c r="J85" s="6"/>
    </row>
    <row r="86" spans="1:10" s="2" customFormat="1" ht="11.25" customHeight="1" hidden="1">
      <c r="A86" s="47"/>
      <c r="B86" s="47"/>
      <c r="C86" s="75" t="s">
        <v>303</v>
      </c>
      <c r="D86" s="44" t="s">
        <v>354</v>
      </c>
      <c r="E86" s="6"/>
      <c r="F86" s="184"/>
      <c r="G86" s="23"/>
      <c r="H86" s="7"/>
      <c r="I86" s="39"/>
      <c r="J86" s="6"/>
    </row>
    <row r="87" spans="1:9" s="6" customFormat="1" ht="11.25" customHeight="1" hidden="1">
      <c r="A87" s="47"/>
      <c r="B87" s="47"/>
      <c r="C87" s="75"/>
      <c r="D87" s="75"/>
      <c r="F87" s="184"/>
      <c r="G87" s="66"/>
      <c r="H87" s="7"/>
      <c r="I87" s="39"/>
    </row>
    <row r="88" spans="1:10" s="2" customFormat="1" ht="12" hidden="1">
      <c r="A88" s="59">
        <v>40595</v>
      </c>
      <c r="B88" s="47"/>
      <c r="C88" s="74" t="s">
        <v>355</v>
      </c>
      <c r="D88" s="75" t="s">
        <v>371</v>
      </c>
      <c r="E88" s="6"/>
      <c r="F88" s="184">
        <v>0</v>
      </c>
      <c r="G88" s="23"/>
      <c r="H88" s="7">
        <v>0</v>
      </c>
      <c r="I88" s="4" t="s">
        <v>308</v>
      </c>
      <c r="J88" s="6"/>
    </row>
    <row r="89" spans="1:10" s="2" customFormat="1" ht="12" hidden="1">
      <c r="A89" s="47"/>
      <c r="B89" s="47"/>
      <c r="C89" s="75" t="s">
        <v>303</v>
      </c>
      <c r="D89" s="44" t="s">
        <v>356</v>
      </c>
      <c r="E89" s="6"/>
      <c r="F89" s="184"/>
      <c r="G89" s="23"/>
      <c r="H89" s="7"/>
      <c r="I89" s="39"/>
      <c r="J89" s="6"/>
    </row>
    <row r="90" spans="1:10" s="2" customFormat="1" ht="12" customHeight="1" hidden="1">
      <c r="A90" s="47"/>
      <c r="B90" s="47"/>
      <c r="C90" s="75"/>
      <c r="D90" s="44"/>
      <c r="E90" s="47"/>
      <c r="F90" s="184"/>
      <c r="G90" s="23"/>
      <c r="H90" s="7"/>
      <c r="I90" s="65"/>
      <c r="J90" s="68"/>
    </row>
    <row r="91" spans="1:10" s="2" customFormat="1" ht="11.25" customHeight="1" hidden="1">
      <c r="A91" s="59">
        <v>40584</v>
      </c>
      <c r="B91" s="47"/>
      <c r="C91" s="74" t="s">
        <v>357</v>
      </c>
      <c r="D91" s="75" t="s">
        <v>372</v>
      </c>
      <c r="E91" s="6"/>
      <c r="F91" s="184">
        <v>100</v>
      </c>
      <c r="G91" s="23"/>
      <c r="H91" s="7">
        <v>0.009538</v>
      </c>
      <c r="I91" s="4" t="s">
        <v>308</v>
      </c>
      <c r="J91" s="6"/>
    </row>
    <row r="92" spans="1:10" s="2" customFormat="1" ht="12" customHeight="1" hidden="1">
      <c r="A92" s="47"/>
      <c r="B92" s="47"/>
      <c r="C92" s="75" t="s">
        <v>303</v>
      </c>
      <c r="D92" s="44" t="s">
        <v>358</v>
      </c>
      <c r="E92" s="6"/>
      <c r="F92" s="184"/>
      <c r="G92" s="23"/>
      <c r="H92" s="7"/>
      <c r="I92" s="39"/>
      <c r="J92" s="6"/>
    </row>
    <row r="93" spans="1:10" s="2" customFormat="1" ht="4.5" customHeight="1" hidden="1">
      <c r="A93" s="47"/>
      <c r="B93" s="47"/>
      <c r="C93" s="75"/>
      <c r="D93" s="44"/>
      <c r="E93" s="47"/>
      <c r="F93" s="184"/>
      <c r="G93" s="23"/>
      <c r="H93" s="7"/>
      <c r="I93" s="65"/>
      <c r="J93" s="68"/>
    </row>
    <row r="94" spans="1:10" s="2" customFormat="1" ht="12" customHeight="1" hidden="1">
      <c r="A94" s="59">
        <v>40584</v>
      </c>
      <c r="B94" s="47"/>
      <c r="C94" s="74" t="s">
        <v>359</v>
      </c>
      <c r="D94" s="75" t="s">
        <v>372</v>
      </c>
      <c r="E94" s="6"/>
      <c r="F94" s="184">
        <v>100</v>
      </c>
      <c r="G94" s="23"/>
      <c r="H94" s="7">
        <v>0.035952</v>
      </c>
      <c r="I94" s="4" t="s">
        <v>308</v>
      </c>
      <c r="J94" s="6"/>
    </row>
    <row r="95" spans="1:10" s="2" customFormat="1" ht="12.75" customHeight="1" hidden="1">
      <c r="A95" s="47"/>
      <c r="B95" s="47"/>
      <c r="C95" s="75" t="s">
        <v>303</v>
      </c>
      <c r="D95" s="44" t="s">
        <v>358</v>
      </c>
      <c r="E95" s="6"/>
      <c r="F95" s="132"/>
      <c r="G95" s="23"/>
      <c r="H95" s="7"/>
      <c r="I95" s="39"/>
      <c r="J95" s="6"/>
    </row>
    <row r="96" spans="1:10" s="2" customFormat="1" ht="7.5" customHeight="1" hidden="1">
      <c r="A96" s="47"/>
      <c r="B96" s="47"/>
      <c r="C96" s="75"/>
      <c r="D96" s="44"/>
      <c r="E96" s="6"/>
      <c r="F96" s="132"/>
      <c r="G96" s="23"/>
      <c r="H96" s="7"/>
      <c r="I96" s="39"/>
      <c r="J96" s="6"/>
    </row>
    <row r="97" spans="1:10" s="2" customFormat="1" ht="12" customHeight="1" hidden="1">
      <c r="A97" s="59">
        <v>40585</v>
      </c>
      <c r="B97" s="47"/>
      <c r="C97" s="74" t="s">
        <v>359</v>
      </c>
      <c r="D97" s="75" t="s">
        <v>372</v>
      </c>
      <c r="E97" s="6"/>
      <c r="F97" s="184">
        <v>113.8</v>
      </c>
      <c r="G97" s="23"/>
      <c r="H97" s="7">
        <v>0.031498701999999996</v>
      </c>
      <c r="I97" s="4" t="s">
        <v>308</v>
      </c>
      <c r="J97" s="6"/>
    </row>
    <row r="98" spans="1:10" s="2" customFormat="1" ht="12" customHeight="1" hidden="1">
      <c r="A98" s="47"/>
      <c r="B98" s="47"/>
      <c r="C98" s="75" t="s">
        <v>303</v>
      </c>
      <c r="D98" s="44" t="s">
        <v>358</v>
      </c>
      <c r="E98" s="6"/>
      <c r="F98" s="132"/>
      <c r="G98" s="23"/>
      <c r="H98" s="7"/>
      <c r="I98" s="39"/>
      <c r="J98" s="6"/>
    </row>
    <row r="99" spans="1:10" s="2" customFormat="1" ht="4.5" customHeight="1" hidden="1">
      <c r="A99" s="47"/>
      <c r="B99" s="47"/>
      <c r="C99" s="75"/>
      <c r="D99" s="44"/>
      <c r="E99" s="6"/>
      <c r="F99" s="132"/>
      <c r="G99" s="23"/>
      <c r="H99" s="7"/>
      <c r="I99" s="39"/>
      <c r="J99" s="6"/>
    </row>
    <row r="100" spans="1:10" s="2" customFormat="1" ht="11.25" customHeight="1" hidden="1">
      <c r="A100" s="59">
        <v>40575</v>
      </c>
      <c r="B100" s="47"/>
      <c r="C100" s="74" t="s">
        <v>360</v>
      </c>
      <c r="D100" s="75" t="s">
        <v>372</v>
      </c>
      <c r="E100" s="6"/>
      <c r="F100" s="184">
        <v>106</v>
      </c>
      <c r="G100" s="23"/>
      <c r="H100" s="7">
        <v>3.0368512400000003</v>
      </c>
      <c r="I100" s="4" t="s">
        <v>308</v>
      </c>
      <c r="J100" s="6"/>
    </row>
    <row r="101" spans="1:10" s="2" customFormat="1" ht="14.25" customHeight="1" hidden="1">
      <c r="A101" s="47"/>
      <c r="B101" s="47"/>
      <c r="C101" s="75" t="s">
        <v>303</v>
      </c>
      <c r="D101" s="44" t="s">
        <v>358</v>
      </c>
      <c r="E101" s="6"/>
      <c r="F101" s="132"/>
      <c r="G101" s="23"/>
      <c r="H101" s="7"/>
      <c r="I101" s="39"/>
      <c r="J101" s="6"/>
    </row>
    <row r="102" spans="1:10" s="2" customFormat="1" ht="4.5" customHeight="1" hidden="1">
      <c r="A102" s="6"/>
      <c r="B102" s="6"/>
      <c r="C102" s="75"/>
      <c r="D102" s="75"/>
      <c r="E102" s="6"/>
      <c r="F102" s="184"/>
      <c r="G102" s="23"/>
      <c r="H102" s="7"/>
      <c r="I102" s="39"/>
      <c r="J102" s="6"/>
    </row>
    <row r="103" spans="1:10" s="2" customFormat="1" ht="12" customHeight="1" hidden="1">
      <c r="A103" s="59">
        <v>40575</v>
      </c>
      <c r="B103" s="47"/>
      <c r="C103" s="74" t="s">
        <v>361</v>
      </c>
      <c r="D103" s="75" t="s">
        <v>372</v>
      </c>
      <c r="E103" s="6"/>
      <c r="F103" s="184">
        <v>111</v>
      </c>
      <c r="G103" s="23"/>
      <c r="H103" s="7">
        <v>2.88870174</v>
      </c>
      <c r="I103" s="4" t="s">
        <v>308</v>
      </c>
      <c r="J103" s="6"/>
    </row>
    <row r="104" spans="1:10" s="2" customFormat="1" ht="12" customHeight="1" hidden="1">
      <c r="A104" s="47"/>
      <c r="B104" s="47"/>
      <c r="C104" s="75" t="s">
        <v>303</v>
      </c>
      <c r="D104" s="44" t="s">
        <v>358</v>
      </c>
      <c r="E104" s="6"/>
      <c r="F104" s="184"/>
      <c r="G104" s="23"/>
      <c r="H104" s="7"/>
      <c r="I104" s="39"/>
      <c r="J104" s="6"/>
    </row>
    <row r="105" spans="1:10" s="2" customFormat="1" ht="4.5" customHeight="1" hidden="1">
      <c r="A105" s="6"/>
      <c r="B105" s="6"/>
      <c r="C105" s="75"/>
      <c r="D105" s="75"/>
      <c r="E105" s="6"/>
      <c r="F105" s="184"/>
      <c r="G105" s="23"/>
      <c r="H105" s="7"/>
      <c r="I105" s="39"/>
      <c r="J105" s="6"/>
    </row>
    <row r="106" spans="1:10" s="2" customFormat="1" ht="12" customHeight="1" hidden="1">
      <c r="A106" s="59">
        <v>40589</v>
      </c>
      <c r="B106" s="47"/>
      <c r="C106" s="74" t="s">
        <v>362</v>
      </c>
      <c r="D106" s="75" t="s">
        <v>372</v>
      </c>
      <c r="E106" s="6"/>
      <c r="F106" s="184">
        <v>0.1</v>
      </c>
      <c r="G106" s="23"/>
      <c r="H106" s="7">
        <v>0.0025800649999999994</v>
      </c>
      <c r="I106" s="4" t="s">
        <v>308</v>
      </c>
      <c r="J106" s="6"/>
    </row>
    <row r="107" spans="1:10" s="2" customFormat="1" ht="12" customHeight="1" hidden="1">
      <c r="A107" s="47"/>
      <c r="B107" s="47"/>
      <c r="C107" s="75" t="s">
        <v>363</v>
      </c>
      <c r="D107" s="44" t="s">
        <v>358</v>
      </c>
      <c r="E107" s="6"/>
      <c r="F107" s="132"/>
      <c r="G107" s="23"/>
      <c r="H107" s="7"/>
      <c r="I107" s="39"/>
      <c r="J107" s="6"/>
    </row>
    <row r="108" spans="1:10" s="2" customFormat="1" ht="4.5" customHeight="1" hidden="1">
      <c r="A108" s="6"/>
      <c r="B108" s="6"/>
      <c r="C108" s="75"/>
      <c r="D108" s="75"/>
      <c r="E108" s="6"/>
      <c r="F108" s="132"/>
      <c r="G108" s="23"/>
      <c r="H108" s="7"/>
      <c r="I108" s="39"/>
      <c r="J108" s="6"/>
    </row>
    <row r="109" spans="1:10" s="2" customFormat="1" ht="12" customHeight="1" hidden="1">
      <c r="A109" s="59">
        <v>40589</v>
      </c>
      <c r="B109" s="47"/>
      <c r="C109" s="74" t="s">
        <v>362</v>
      </c>
      <c r="D109" s="75" t="s">
        <v>372</v>
      </c>
      <c r="E109" s="6"/>
      <c r="F109" s="184">
        <v>0.1</v>
      </c>
      <c r="G109" s="23"/>
      <c r="H109" s="7">
        <v>0.0025800649999999994</v>
      </c>
      <c r="I109" s="4" t="s">
        <v>308</v>
      </c>
      <c r="J109" s="6"/>
    </row>
    <row r="110" spans="1:10" s="2" customFormat="1" ht="12" customHeight="1" hidden="1">
      <c r="A110" s="47"/>
      <c r="B110" s="47"/>
      <c r="C110" s="75" t="s">
        <v>364</v>
      </c>
      <c r="D110" s="44" t="s">
        <v>358</v>
      </c>
      <c r="E110" s="6"/>
      <c r="F110" s="132"/>
      <c r="G110" s="23"/>
      <c r="H110" s="7"/>
      <c r="I110" s="39"/>
      <c r="J110" s="6"/>
    </row>
    <row r="111" spans="1:10" s="2" customFormat="1" ht="4.5" customHeight="1" hidden="1">
      <c r="A111" s="6"/>
      <c r="B111" s="6"/>
      <c r="C111" s="75"/>
      <c r="D111" s="75"/>
      <c r="E111" s="6"/>
      <c r="F111" s="132"/>
      <c r="G111" s="23"/>
      <c r="H111" s="7"/>
      <c r="I111" s="39"/>
      <c r="J111" s="6"/>
    </row>
    <row r="112" spans="1:10" s="2" customFormat="1" ht="12" customHeight="1" hidden="1">
      <c r="A112" s="59">
        <v>40589</v>
      </c>
      <c r="B112" s="47"/>
      <c r="C112" s="74" t="s">
        <v>365</v>
      </c>
      <c r="D112" s="75" t="s">
        <v>372</v>
      </c>
      <c r="E112" s="6"/>
      <c r="F112" s="184">
        <v>0.1</v>
      </c>
      <c r="G112" s="23"/>
      <c r="H112" s="7">
        <v>0.00258153</v>
      </c>
      <c r="I112" s="4" t="s">
        <v>308</v>
      </c>
      <c r="J112" s="6"/>
    </row>
    <row r="113" spans="1:10" s="2" customFormat="1" ht="12" customHeight="1" hidden="1">
      <c r="A113" s="47"/>
      <c r="B113" s="47"/>
      <c r="C113" s="75" t="s">
        <v>364</v>
      </c>
      <c r="D113" s="44" t="s">
        <v>358</v>
      </c>
      <c r="E113" s="6"/>
      <c r="F113" s="132"/>
      <c r="G113" s="23"/>
      <c r="H113" s="7"/>
      <c r="I113" s="39"/>
      <c r="J113" s="6"/>
    </row>
    <row r="114" spans="1:10" s="2" customFormat="1" ht="6.75" customHeight="1" hidden="1">
      <c r="A114" s="6"/>
      <c r="B114" s="6"/>
      <c r="C114" s="75"/>
      <c r="D114" s="75"/>
      <c r="E114" s="6"/>
      <c r="F114" s="132"/>
      <c r="G114" s="23"/>
      <c r="H114" s="7"/>
      <c r="I114" s="39"/>
      <c r="J114" s="6"/>
    </row>
    <row r="115" spans="1:10" s="2" customFormat="1" ht="12" customHeight="1" hidden="1">
      <c r="A115" s="59">
        <v>40589</v>
      </c>
      <c r="B115" s="47"/>
      <c r="C115" s="74" t="s">
        <v>365</v>
      </c>
      <c r="D115" s="75" t="s">
        <v>372</v>
      </c>
      <c r="E115" s="6"/>
      <c r="F115" s="184">
        <v>0.1</v>
      </c>
      <c r="G115" s="23"/>
      <c r="H115" s="7">
        <v>0.00258153</v>
      </c>
      <c r="I115" s="4" t="s">
        <v>308</v>
      </c>
      <c r="J115" s="6"/>
    </row>
    <row r="116" spans="1:10" s="2" customFormat="1" ht="12" customHeight="1" hidden="1">
      <c r="A116" s="47"/>
      <c r="B116" s="47"/>
      <c r="C116" s="75" t="s">
        <v>363</v>
      </c>
      <c r="D116" s="44" t="s">
        <v>358</v>
      </c>
      <c r="E116" s="6"/>
      <c r="F116" s="132"/>
      <c r="G116" s="23"/>
      <c r="H116" s="7"/>
      <c r="I116" s="39"/>
      <c r="J116" s="6"/>
    </row>
    <row r="117" spans="1:10" s="2" customFormat="1" ht="6" customHeight="1" hidden="1">
      <c r="A117" s="6"/>
      <c r="B117" s="6"/>
      <c r="C117" s="75"/>
      <c r="D117" s="75"/>
      <c r="E117" s="6"/>
      <c r="F117" s="132"/>
      <c r="G117" s="23"/>
      <c r="H117" s="7"/>
      <c r="I117" s="39"/>
      <c r="J117" s="6"/>
    </row>
    <row r="118" spans="1:10" s="2" customFormat="1" ht="12" customHeight="1" hidden="1">
      <c r="A118" s="59">
        <v>40597</v>
      </c>
      <c r="B118" s="47"/>
      <c r="C118" s="74" t="s">
        <v>366</v>
      </c>
      <c r="D118" s="75" t="s">
        <v>371</v>
      </c>
      <c r="E118" s="6"/>
      <c r="F118" s="184">
        <v>0</v>
      </c>
      <c r="G118" s="23"/>
      <c r="H118" s="7">
        <v>0</v>
      </c>
      <c r="I118" s="4" t="s">
        <v>367</v>
      </c>
      <c r="J118" s="6"/>
    </row>
    <row r="119" spans="1:10" s="2" customFormat="1" ht="12" customHeight="1" hidden="1">
      <c r="A119" s="47"/>
      <c r="B119" s="47"/>
      <c r="C119" s="75" t="s">
        <v>303</v>
      </c>
      <c r="D119" s="44" t="s">
        <v>368</v>
      </c>
      <c r="E119" s="6"/>
      <c r="F119" s="132"/>
      <c r="G119" s="23"/>
      <c r="H119" s="7"/>
      <c r="I119" s="39"/>
      <c r="J119" s="6"/>
    </row>
    <row r="120" spans="1:10" s="2" customFormat="1" ht="4.5" customHeight="1" hidden="1">
      <c r="A120" s="6"/>
      <c r="B120" s="6"/>
      <c r="C120" s="75"/>
      <c r="D120" s="75"/>
      <c r="E120" s="6"/>
      <c r="F120" s="132"/>
      <c r="G120" s="23"/>
      <c r="H120" s="7"/>
      <c r="I120" s="39"/>
      <c r="J120" s="6"/>
    </row>
    <row r="121" spans="1:10" s="2" customFormat="1" ht="12" customHeight="1" hidden="1">
      <c r="A121" s="59">
        <v>40590</v>
      </c>
      <c r="B121" s="47"/>
      <c r="C121" s="74" t="s">
        <v>369</v>
      </c>
      <c r="D121" s="75" t="s">
        <v>372</v>
      </c>
      <c r="E121" s="6"/>
      <c r="F121" s="184">
        <v>0</v>
      </c>
      <c r="G121" s="23"/>
      <c r="H121" s="7">
        <v>0</v>
      </c>
      <c r="I121" s="4" t="s">
        <v>308</v>
      </c>
      <c r="J121" s="6"/>
    </row>
    <row r="122" spans="1:10" s="2" customFormat="1" ht="14.25" customHeight="1" hidden="1">
      <c r="A122" s="47"/>
      <c r="B122" s="47"/>
      <c r="C122" s="75" t="s">
        <v>314</v>
      </c>
      <c r="D122" s="44" t="s">
        <v>358</v>
      </c>
      <c r="E122" s="6"/>
      <c r="F122" s="132"/>
      <c r="G122" s="23"/>
      <c r="H122" s="7"/>
      <c r="I122" s="39"/>
      <c r="J122" s="6"/>
    </row>
    <row r="123" spans="1:10" s="2" customFormat="1" ht="4.5" customHeight="1" hidden="1">
      <c r="A123" s="6"/>
      <c r="B123" s="6"/>
      <c r="C123" s="75"/>
      <c r="D123" s="75"/>
      <c r="E123" s="6"/>
      <c r="F123" s="132"/>
      <c r="G123" s="23"/>
      <c r="H123" s="7"/>
      <c r="I123" s="39"/>
      <c r="J123" s="6"/>
    </row>
    <row r="124" spans="1:10" s="2" customFormat="1" ht="12" customHeight="1" hidden="1">
      <c r="A124" s="59">
        <v>40590</v>
      </c>
      <c r="B124" s="47"/>
      <c r="C124" s="74" t="s">
        <v>373</v>
      </c>
      <c r="D124" s="75" t="s">
        <v>372</v>
      </c>
      <c r="E124" s="6"/>
      <c r="F124" s="184">
        <v>0</v>
      </c>
      <c r="G124" s="23"/>
      <c r="H124" s="7">
        <v>0</v>
      </c>
      <c r="I124" s="4" t="s">
        <v>308</v>
      </c>
      <c r="J124" s="6"/>
    </row>
    <row r="125" spans="1:9" s="6" customFormat="1" ht="12" customHeight="1" hidden="1">
      <c r="A125" s="47"/>
      <c r="B125" s="47"/>
      <c r="C125" s="75" t="s">
        <v>314</v>
      </c>
      <c r="D125" s="44" t="s">
        <v>358</v>
      </c>
      <c r="F125" s="132"/>
      <c r="G125" s="23"/>
      <c r="H125" s="7"/>
      <c r="I125" s="39"/>
    </row>
    <row r="126" spans="1:9" s="6" customFormat="1" ht="6.75" customHeight="1" hidden="1">
      <c r="A126" s="47"/>
      <c r="B126" s="47"/>
      <c r="C126" s="75"/>
      <c r="D126" s="44"/>
      <c r="F126" s="132"/>
      <c r="G126" s="23"/>
      <c r="H126" s="7"/>
      <c r="I126" s="39"/>
    </row>
    <row r="127" spans="1:10" s="2" customFormat="1" ht="12" customHeight="1" hidden="1">
      <c r="A127" s="59">
        <v>40590</v>
      </c>
      <c r="B127" s="47"/>
      <c r="C127" s="74" t="s">
        <v>374</v>
      </c>
      <c r="D127" s="75" t="s">
        <v>372</v>
      </c>
      <c r="E127" s="6"/>
      <c r="F127" s="184">
        <v>0</v>
      </c>
      <c r="G127" s="23"/>
      <c r="H127" s="7">
        <v>0</v>
      </c>
      <c r="I127" s="4" t="s">
        <v>308</v>
      </c>
      <c r="J127" s="6"/>
    </row>
    <row r="128" spans="1:9" s="6" customFormat="1" ht="12" customHeight="1" hidden="1">
      <c r="A128" s="47"/>
      <c r="B128" s="47"/>
      <c r="C128" s="75" t="s">
        <v>375</v>
      </c>
      <c r="D128" s="44" t="s">
        <v>358</v>
      </c>
      <c r="F128" s="132"/>
      <c r="G128" s="23"/>
      <c r="H128" s="7"/>
      <c r="I128" s="39"/>
    </row>
    <row r="129" spans="1:9" s="6" customFormat="1" ht="5.25" customHeight="1" hidden="1">
      <c r="A129" s="47"/>
      <c r="B129" s="47"/>
      <c r="C129" s="75"/>
      <c r="D129" s="44"/>
      <c r="F129" s="132"/>
      <c r="G129" s="23"/>
      <c r="H129" s="7"/>
      <c r="I129" s="39"/>
    </row>
    <row r="130" spans="1:9" s="6" customFormat="1" ht="12" customHeight="1" hidden="1">
      <c r="A130" s="59">
        <v>40590</v>
      </c>
      <c r="B130" s="47"/>
      <c r="C130" s="74" t="s">
        <v>376</v>
      </c>
      <c r="D130" s="75" t="s">
        <v>372</v>
      </c>
      <c r="F130" s="184">
        <v>0</v>
      </c>
      <c r="G130" s="23"/>
      <c r="H130" s="7">
        <v>0</v>
      </c>
      <c r="I130" s="4" t="s">
        <v>308</v>
      </c>
    </row>
    <row r="131" spans="1:9" s="6" customFormat="1" ht="12" customHeight="1" hidden="1">
      <c r="A131" s="47"/>
      <c r="B131" s="47"/>
      <c r="C131" s="75" t="s">
        <v>314</v>
      </c>
      <c r="D131" s="44" t="s">
        <v>358</v>
      </c>
      <c r="F131" s="132"/>
      <c r="G131" s="23"/>
      <c r="H131" s="7"/>
      <c r="I131" s="4" t="s">
        <v>308</v>
      </c>
    </row>
    <row r="132" spans="1:9" s="6" customFormat="1" ht="5.25" customHeight="1" hidden="1">
      <c r="A132" s="47"/>
      <c r="B132" s="47"/>
      <c r="C132" s="75"/>
      <c r="D132" s="44"/>
      <c r="F132" s="132"/>
      <c r="G132" s="23"/>
      <c r="H132" s="7"/>
      <c r="I132" s="4" t="s">
        <v>308</v>
      </c>
    </row>
    <row r="133" spans="1:9" s="6" customFormat="1" ht="12" customHeight="1" hidden="1">
      <c r="A133" s="59">
        <v>40597</v>
      </c>
      <c r="B133" s="47"/>
      <c r="C133" s="74" t="s">
        <v>377</v>
      </c>
      <c r="D133" s="75" t="s">
        <v>371</v>
      </c>
      <c r="F133" s="184">
        <v>0</v>
      </c>
      <c r="G133" s="23"/>
      <c r="H133" s="7">
        <v>0</v>
      </c>
      <c r="I133" s="4" t="s">
        <v>367</v>
      </c>
    </row>
    <row r="134" spans="1:9" s="6" customFormat="1" ht="12" customHeight="1" hidden="1">
      <c r="A134" s="59"/>
      <c r="B134" s="47"/>
      <c r="C134" s="75" t="s">
        <v>303</v>
      </c>
      <c r="D134" s="44" t="s">
        <v>378</v>
      </c>
      <c r="F134" s="184"/>
      <c r="G134" s="23"/>
      <c r="H134" s="7"/>
      <c r="I134" s="4" t="s">
        <v>308</v>
      </c>
    </row>
    <row r="135" spans="1:9" s="6" customFormat="1" ht="12" customHeight="1" hidden="1">
      <c r="A135" s="59"/>
      <c r="B135" s="47"/>
      <c r="C135" s="74"/>
      <c r="D135" s="75"/>
      <c r="F135" s="184"/>
      <c r="G135" s="23"/>
      <c r="H135" s="7"/>
      <c r="I135" s="4" t="s">
        <v>308</v>
      </c>
    </row>
    <row r="136" spans="1:9" s="6" customFormat="1" ht="12" customHeight="1" hidden="1">
      <c r="A136" s="59">
        <v>40581</v>
      </c>
      <c r="B136" s="47"/>
      <c r="C136" s="74" t="s">
        <v>377</v>
      </c>
      <c r="D136" s="75" t="s">
        <v>371</v>
      </c>
      <c r="F136" s="184">
        <v>0</v>
      </c>
      <c r="G136" s="23"/>
      <c r="H136" s="7">
        <v>0</v>
      </c>
      <c r="I136" s="4" t="s">
        <v>367</v>
      </c>
    </row>
    <row r="137" spans="1:9" s="6" customFormat="1" ht="12" customHeight="1" hidden="1">
      <c r="A137" s="59"/>
      <c r="B137" s="47"/>
      <c r="C137" s="75" t="s">
        <v>303</v>
      </c>
      <c r="D137" s="44" t="s">
        <v>378</v>
      </c>
      <c r="F137" s="184"/>
      <c r="G137" s="23"/>
      <c r="H137" s="7"/>
      <c r="I137" s="4" t="s">
        <v>308</v>
      </c>
    </row>
    <row r="138" spans="1:9" s="6" customFormat="1" ht="12" customHeight="1" hidden="1">
      <c r="A138" s="59"/>
      <c r="B138" s="47"/>
      <c r="C138" s="74"/>
      <c r="D138" s="75"/>
      <c r="F138" s="184"/>
      <c r="G138" s="23"/>
      <c r="H138" s="7"/>
      <c r="I138" s="4" t="s">
        <v>308</v>
      </c>
    </row>
    <row r="139" spans="1:9" s="6" customFormat="1" ht="12" customHeight="1" hidden="1">
      <c r="A139" s="59">
        <v>40602</v>
      </c>
      <c r="B139" s="47"/>
      <c r="C139" s="74" t="s">
        <v>379</v>
      </c>
      <c r="D139" s="75" t="s">
        <v>372</v>
      </c>
      <c r="F139" s="184">
        <v>0</v>
      </c>
      <c r="G139" s="23"/>
      <c r="H139" s="7">
        <v>0</v>
      </c>
      <c r="I139" s="4" t="s">
        <v>308</v>
      </c>
    </row>
    <row r="140" spans="1:9" s="6" customFormat="1" ht="12" customHeight="1" hidden="1">
      <c r="A140" s="59"/>
      <c r="B140" s="47"/>
      <c r="C140" s="75" t="s">
        <v>380</v>
      </c>
      <c r="D140" s="44" t="s">
        <v>358</v>
      </c>
      <c r="F140" s="184"/>
      <c r="G140" s="23"/>
      <c r="H140" s="7"/>
      <c r="I140" s="4" t="s">
        <v>308</v>
      </c>
    </row>
    <row r="141" spans="1:9" s="6" customFormat="1" ht="12" customHeight="1" hidden="1">
      <c r="A141" s="59"/>
      <c r="B141" s="47"/>
      <c r="C141" s="74"/>
      <c r="D141" s="75"/>
      <c r="F141" s="184"/>
      <c r="G141" s="23"/>
      <c r="H141" s="7"/>
      <c r="I141" s="4" t="s">
        <v>308</v>
      </c>
    </row>
    <row r="142" spans="1:9" s="6" customFormat="1" ht="12" customHeight="1" hidden="1">
      <c r="A142" s="59">
        <v>40588</v>
      </c>
      <c r="B142" s="47"/>
      <c r="C142" s="74" t="s">
        <v>379</v>
      </c>
      <c r="D142" s="75" t="s">
        <v>372</v>
      </c>
      <c r="F142" s="184">
        <v>25</v>
      </c>
      <c r="G142" s="23"/>
      <c r="H142" s="7">
        <v>2.1269122500000006</v>
      </c>
      <c r="I142" s="4" t="s">
        <v>308</v>
      </c>
    </row>
    <row r="143" spans="1:9" s="6" customFormat="1" ht="12" customHeight="1" hidden="1">
      <c r="A143" s="59"/>
      <c r="B143" s="47"/>
      <c r="C143" s="75" t="s">
        <v>380</v>
      </c>
      <c r="D143" s="44" t="s">
        <v>358</v>
      </c>
      <c r="F143" s="184"/>
      <c r="G143" s="23"/>
      <c r="H143" s="7"/>
      <c r="I143" s="4" t="s">
        <v>308</v>
      </c>
    </row>
    <row r="144" spans="1:9" s="6" customFormat="1" ht="12" customHeight="1" hidden="1">
      <c r="A144" s="59"/>
      <c r="B144" s="47"/>
      <c r="C144" s="74"/>
      <c r="D144" s="75"/>
      <c r="F144" s="184"/>
      <c r="G144" s="23"/>
      <c r="H144" s="7"/>
      <c r="I144" s="4" t="s">
        <v>308</v>
      </c>
    </row>
    <row r="145" spans="1:9" s="6" customFormat="1" ht="12" customHeight="1" hidden="1">
      <c r="A145" s="59">
        <v>40590</v>
      </c>
      <c r="B145" s="47"/>
      <c r="C145" s="74" t="s">
        <v>381</v>
      </c>
      <c r="D145" s="75" t="s">
        <v>372</v>
      </c>
      <c r="F145" s="184">
        <v>0</v>
      </c>
      <c r="G145" s="23"/>
      <c r="H145" s="7">
        <v>0</v>
      </c>
      <c r="I145" s="4" t="s">
        <v>308</v>
      </c>
    </row>
    <row r="146" spans="1:9" s="6" customFormat="1" ht="12" customHeight="1" hidden="1">
      <c r="A146" s="59"/>
      <c r="B146" s="47"/>
      <c r="C146" s="75" t="s">
        <v>303</v>
      </c>
      <c r="D146" s="44" t="s">
        <v>358</v>
      </c>
      <c r="F146" s="184"/>
      <c r="G146" s="23"/>
      <c r="H146" s="7"/>
      <c r="I146" s="4" t="s">
        <v>308</v>
      </c>
    </row>
    <row r="147" spans="1:9" s="6" customFormat="1" ht="12" customHeight="1" hidden="1">
      <c r="A147" s="59"/>
      <c r="B147" s="47"/>
      <c r="C147" s="74"/>
      <c r="D147" s="75"/>
      <c r="F147" s="184"/>
      <c r="G147" s="23"/>
      <c r="H147" s="7"/>
      <c r="I147" s="4" t="s">
        <v>308</v>
      </c>
    </row>
    <row r="148" spans="1:9" s="6" customFormat="1" ht="12" customHeight="1" hidden="1">
      <c r="A148" s="59">
        <v>40590</v>
      </c>
      <c r="B148" s="47"/>
      <c r="C148" s="74" t="s">
        <v>382</v>
      </c>
      <c r="D148" s="75" t="s">
        <v>372</v>
      </c>
      <c r="F148" s="184">
        <v>0</v>
      </c>
      <c r="G148" s="23"/>
      <c r="H148" s="7">
        <v>0</v>
      </c>
      <c r="I148" s="4" t="s">
        <v>308</v>
      </c>
    </row>
    <row r="149" spans="1:9" s="6" customFormat="1" ht="12" customHeight="1" hidden="1">
      <c r="A149" s="59"/>
      <c r="B149" s="47"/>
      <c r="C149" s="75" t="s">
        <v>383</v>
      </c>
      <c r="D149" s="44" t="s">
        <v>358</v>
      </c>
      <c r="F149" s="184"/>
      <c r="G149" s="23"/>
      <c r="H149" s="7"/>
      <c r="I149" s="4" t="s">
        <v>308</v>
      </c>
    </row>
    <row r="150" spans="1:9" s="6" customFormat="1" ht="12" customHeight="1" hidden="1">
      <c r="A150" s="59"/>
      <c r="B150" s="47"/>
      <c r="C150" s="74"/>
      <c r="D150" s="75"/>
      <c r="F150" s="184"/>
      <c r="G150" s="23"/>
      <c r="H150" s="7"/>
      <c r="I150" s="4" t="s">
        <v>308</v>
      </c>
    </row>
    <row r="151" spans="1:9" s="6" customFormat="1" ht="12" customHeight="1" hidden="1">
      <c r="A151" s="59">
        <v>40585</v>
      </c>
      <c r="B151" s="47"/>
      <c r="C151" s="74" t="s">
        <v>384</v>
      </c>
      <c r="D151" s="75" t="s">
        <v>61</v>
      </c>
      <c r="F151" s="184">
        <v>30625</v>
      </c>
      <c r="G151" s="23"/>
      <c r="H151" s="7">
        <v>0.3828125</v>
      </c>
      <c r="I151" s="4" t="s">
        <v>308</v>
      </c>
    </row>
    <row r="152" spans="1:9" s="6" customFormat="1" ht="12" customHeight="1" hidden="1">
      <c r="A152" s="59"/>
      <c r="B152" s="47"/>
      <c r="C152" s="75" t="s">
        <v>385</v>
      </c>
      <c r="D152" s="44" t="s">
        <v>358</v>
      </c>
      <c r="F152" s="184"/>
      <c r="G152" s="23"/>
      <c r="H152" s="7"/>
      <c r="I152" s="4" t="s">
        <v>308</v>
      </c>
    </row>
    <row r="153" spans="1:9" s="6" customFormat="1" ht="12" customHeight="1" hidden="1">
      <c r="A153" s="47"/>
      <c r="B153" s="47"/>
      <c r="C153" s="75"/>
      <c r="D153" s="44"/>
      <c r="F153" s="132"/>
      <c r="G153" s="23"/>
      <c r="H153" s="7"/>
      <c r="I153" s="4" t="s">
        <v>308</v>
      </c>
    </row>
    <row r="154" spans="1:9" s="6" customFormat="1" ht="12" customHeight="1" hidden="1">
      <c r="A154" s="59">
        <v>40581</v>
      </c>
      <c r="B154" s="47"/>
      <c r="C154" s="74" t="s">
        <v>384</v>
      </c>
      <c r="D154" s="75" t="s">
        <v>61</v>
      </c>
      <c r="F154" s="184">
        <v>30475</v>
      </c>
      <c r="G154" s="23"/>
      <c r="H154" s="7">
        <v>0.399832</v>
      </c>
      <c r="I154" s="4" t="s">
        <v>308</v>
      </c>
    </row>
    <row r="155" spans="1:9" s="6" customFormat="1" ht="12" customHeight="1" hidden="1">
      <c r="A155" s="59"/>
      <c r="B155" s="47"/>
      <c r="C155" s="75" t="s">
        <v>385</v>
      </c>
      <c r="D155" s="44" t="s">
        <v>358</v>
      </c>
      <c r="F155" s="184"/>
      <c r="G155" s="23"/>
      <c r="H155" s="7"/>
      <c r="I155" s="4" t="s">
        <v>308</v>
      </c>
    </row>
    <row r="156" spans="1:9" s="6" customFormat="1" ht="12" customHeight="1" hidden="1">
      <c r="A156" s="59"/>
      <c r="B156" s="47"/>
      <c r="C156" s="75"/>
      <c r="D156" s="44"/>
      <c r="F156" s="184"/>
      <c r="G156" s="23"/>
      <c r="H156" s="7"/>
      <c r="I156" s="4"/>
    </row>
    <row r="157" spans="1:9" s="6" customFormat="1" ht="10.5" customHeight="1" hidden="1">
      <c r="A157" s="59">
        <v>40577</v>
      </c>
      <c r="B157" s="47"/>
      <c r="C157" s="74" t="s">
        <v>384</v>
      </c>
      <c r="D157" s="75" t="s">
        <v>61</v>
      </c>
      <c r="F157" s="184">
        <v>30375</v>
      </c>
      <c r="G157" s="23"/>
      <c r="H157" s="7">
        <v>0.6075</v>
      </c>
      <c r="I157" s="4" t="s">
        <v>308</v>
      </c>
    </row>
    <row r="158" spans="1:9" s="6" customFormat="1" ht="10.5" customHeight="1" hidden="1">
      <c r="A158" s="59"/>
      <c r="B158" s="47"/>
      <c r="C158" s="75" t="s">
        <v>385</v>
      </c>
      <c r="D158" s="44" t="s">
        <v>358</v>
      </c>
      <c r="F158" s="184"/>
      <c r="G158" s="23"/>
      <c r="H158" s="7"/>
      <c r="I158" s="4" t="s">
        <v>308</v>
      </c>
    </row>
    <row r="159" spans="1:9" s="6" customFormat="1" ht="10.5" customHeight="1" hidden="1">
      <c r="A159" s="59"/>
      <c r="B159" s="47"/>
      <c r="C159" s="75"/>
      <c r="D159" s="44"/>
      <c r="F159" s="184"/>
      <c r="G159" s="23"/>
      <c r="H159" s="7"/>
      <c r="I159" s="4"/>
    </row>
    <row r="160" spans="1:9" s="6" customFormat="1" ht="10.5" customHeight="1" hidden="1">
      <c r="A160" s="59">
        <v>40583</v>
      </c>
      <c r="B160" s="47"/>
      <c r="C160" s="74" t="s">
        <v>384</v>
      </c>
      <c r="D160" s="75" t="s">
        <v>61</v>
      </c>
      <c r="F160" s="184">
        <v>30425</v>
      </c>
      <c r="G160" s="23"/>
      <c r="H160" s="7">
        <v>0.795918</v>
      </c>
      <c r="I160" s="4" t="s">
        <v>308</v>
      </c>
    </row>
    <row r="161" spans="1:9" s="6" customFormat="1" ht="10.5" customHeight="1" hidden="1">
      <c r="A161" s="59"/>
      <c r="B161" s="47"/>
      <c r="C161" s="75" t="s">
        <v>385</v>
      </c>
      <c r="D161" s="44" t="s">
        <v>358</v>
      </c>
      <c r="F161" s="184"/>
      <c r="G161" s="23"/>
      <c r="H161" s="7"/>
      <c r="I161" s="4" t="s">
        <v>308</v>
      </c>
    </row>
    <row r="162" spans="1:9" s="6" customFormat="1" ht="10.5" customHeight="1" hidden="1">
      <c r="A162" s="59"/>
      <c r="B162" s="47"/>
      <c r="C162" s="75"/>
      <c r="D162" s="44"/>
      <c r="F162" s="184"/>
      <c r="G162" s="23"/>
      <c r="H162" s="7"/>
      <c r="I162" s="4"/>
    </row>
    <row r="163" spans="1:9" s="6" customFormat="1" ht="10.5" customHeight="1" hidden="1">
      <c r="A163" s="59">
        <v>40602</v>
      </c>
      <c r="B163" s="47"/>
      <c r="C163" s="74" t="s">
        <v>384</v>
      </c>
      <c r="D163" s="75" t="s">
        <v>61</v>
      </c>
      <c r="F163" s="184">
        <v>30825</v>
      </c>
      <c r="G163" s="23"/>
      <c r="H163" s="7">
        <v>0.2324205</v>
      </c>
      <c r="I163" s="4" t="s">
        <v>308</v>
      </c>
    </row>
    <row r="164" spans="1:9" s="6" customFormat="1" ht="10.5" customHeight="1" hidden="1">
      <c r="A164" s="59"/>
      <c r="B164" s="47"/>
      <c r="C164" s="75" t="s">
        <v>385</v>
      </c>
      <c r="D164" s="44" t="s">
        <v>358</v>
      </c>
      <c r="F164" s="184"/>
      <c r="G164" s="23"/>
      <c r="H164" s="7"/>
      <c r="I164" s="4" t="s">
        <v>308</v>
      </c>
    </row>
    <row r="165" spans="1:9" s="6" customFormat="1" ht="10.5" customHeight="1" hidden="1">
      <c r="A165" s="59"/>
      <c r="B165" s="47"/>
      <c r="C165" s="75"/>
      <c r="D165" s="44"/>
      <c r="F165" s="184"/>
      <c r="G165" s="23"/>
      <c r="H165" s="7"/>
      <c r="I165" s="4"/>
    </row>
    <row r="166" spans="1:9" s="6" customFormat="1" ht="10.5" customHeight="1" hidden="1">
      <c r="A166" s="59">
        <v>40596</v>
      </c>
      <c r="B166" s="47"/>
      <c r="C166" s="74" t="s">
        <v>384</v>
      </c>
      <c r="D166" s="75" t="s">
        <v>61</v>
      </c>
      <c r="F166" s="184">
        <v>30650</v>
      </c>
      <c r="G166" s="23"/>
      <c r="H166" s="7">
        <v>0.229875</v>
      </c>
      <c r="I166" s="4" t="s">
        <v>308</v>
      </c>
    </row>
    <row r="167" spans="1:9" s="6" customFormat="1" ht="10.5" customHeight="1" hidden="1">
      <c r="A167" s="59"/>
      <c r="B167" s="47"/>
      <c r="C167" s="75" t="s">
        <v>385</v>
      </c>
      <c r="D167" s="44" t="s">
        <v>358</v>
      </c>
      <c r="F167" s="184"/>
      <c r="G167" s="23"/>
      <c r="H167" s="7"/>
      <c r="I167" s="4" t="s">
        <v>308</v>
      </c>
    </row>
    <row r="168" spans="1:9" s="6" customFormat="1" ht="10.5" customHeight="1" hidden="1">
      <c r="A168" s="59"/>
      <c r="B168" s="47"/>
      <c r="C168" s="75"/>
      <c r="D168" s="44"/>
      <c r="F168" s="184"/>
      <c r="G168" s="23"/>
      <c r="H168" s="7"/>
      <c r="I168" s="4"/>
    </row>
    <row r="169" spans="1:9" s="6" customFormat="1" ht="10.5" customHeight="1" hidden="1">
      <c r="A169" s="59">
        <v>40595</v>
      </c>
      <c r="B169" s="47"/>
      <c r="C169" s="74" t="s">
        <v>384</v>
      </c>
      <c r="D169" s="75" t="s">
        <v>61</v>
      </c>
      <c r="F169" s="184">
        <v>30700</v>
      </c>
      <c r="G169" s="23"/>
      <c r="H169" s="7">
        <v>0.515453</v>
      </c>
      <c r="I169" s="4" t="s">
        <v>308</v>
      </c>
    </row>
    <row r="170" spans="1:9" s="6" customFormat="1" ht="10.5" customHeight="1" hidden="1">
      <c r="A170" s="59"/>
      <c r="B170" s="47"/>
      <c r="C170" s="75" t="s">
        <v>385</v>
      </c>
      <c r="D170" s="44" t="s">
        <v>358</v>
      </c>
      <c r="F170" s="184"/>
      <c r="G170" s="23"/>
      <c r="H170" s="7"/>
      <c r="I170" s="4" t="s">
        <v>308</v>
      </c>
    </row>
    <row r="171" spans="1:9" s="6" customFormat="1" ht="10.5" customHeight="1" hidden="1">
      <c r="A171" s="59"/>
      <c r="B171" s="47"/>
      <c r="C171" s="75"/>
      <c r="D171" s="44"/>
      <c r="F171" s="184"/>
      <c r="G171" s="23"/>
      <c r="H171" s="7"/>
      <c r="I171" s="4"/>
    </row>
    <row r="172" spans="1:9" s="6" customFormat="1" ht="10.5" customHeight="1" hidden="1">
      <c r="A172" s="59">
        <v>40589</v>
      </c>
      <c r="B172" s="47"/>
      <c r="C172" s="74" t="s">
        <v>384</v>
      </c>
      <c r="D172" s="75" t="s">
        <v>61</v>
      </c>
      <c r="F172" s="184">
        <v>30425</v>
      </c>
      <c r="G172" s="23"/>
      <c r="H172" s="7">
        <v>0.3194625</v>
      </c>
      <c r="I172" s="4" t="s">
        <v>308</v>
      </c>
    </row>
    <row r="173" spans="1:9" s="6" customFormat="1" ht="10.5" customHeight="1" hidden="1">
      <c r="A173" s="59"/>
      <c r="B173" s="47"/>
      <c r="C173" s="75" t="s">
        <v>385</v>
      </c>
      <c r="D173" s="44" t="s">
        <v>358</v>
      </c>
      <c r="F173" s="184"/>
      <c r="G173" s="23"/>
      <c r="H173" s="7"/>
      <c r="I173" s="4" t="s">
        <v>308</v>
      </c>
    </row>
    <row r="174" spans="1:9" s="6" customFormat="1" ht="10.5" customHeight="1" hidden="1">
      <c r="A174" s="59"/>
      <c r="B174" s="47"/>
      <c r="C174" s="75"/>
      <c r="D174" s="44"/>
      <c r="F174" s="184"/>
      <c r="G174" s="23"/>
      <c r="H174" s="7"/>
      <c r="I174" s="4"/>
    </row>
    <row r="175" spans="1:9" s="6" customFormat="1" ht="10.5" customHeight="1" hidden="1">
      <c r="A175" s="59">
        <v>40592</v>
      </c>
      <c r="B175" s="47"/>
      <c r="C175" s="74" t="s">
        <v>384</v>
      </c>
      <c r="D175" s="75" t="s">
        <v>61</v>
      </c>
      <c r="F175" s="184">
        <v>30625</v>
      </c>
      <c r="G175" s="23"/>
      <c r="H175" s="7">
        <v>0.153125</v>
      </c>
      <c r="I175" s="4" t="s">
        <v>308</v>
      </c>
    </row>
    <row r="176" spans="1:9" s="6" customFormat="1" ht="10.5" customHeight="1" hidden="1">
      <c r="A176" s="59"/>
      <c r="B176" s="47"/>
      <c r="C176" s="75" t="s">
        <v>385</v>
      </c>
      <c r="D176" s="44" t="s">
        <v>358</v>
      </c>
      <c r="F176" s="184"/>
      <c r="G176" s="23"/>
      <c r="H176" s="7"/>
      <c r="I176" s="4" t="s">
        <v>308</v>
      </c>
    </row>
    <row r="177" spans="1:9" s="6" customFormat="1" ht="10.5" customHeight="1" hidden="1">
      <c r="A177" s="59"/>
      <c r="B177" s="47"/>
      <c r="C177" s="75"/>
      <c r="D177" s="44"/>
      <c r="F177" s="184"/>
      <c r="G177" s="23"/>
      <c r="H177" s="7"/>
      <c r="I177" s="4"/>
    </row>
    <row r="178" spans="1:9" s="6" customFormat="1" ht="10.5" customHeight="1" hidden="1">
      <c r="A178" s="59">
        <v>40576</v>
      </c>
      <c r="B178" s="47"/>
      <c r="C178" s="74" t="s">
        <v>384</v>
      </c>
      <c r="D178" s="75" t="s">
        <v>61</v>
      </c>
      <c r="F178" s="184">
        <v>30600</v>
      </c>
      <c r="G178" s="23"/>
      <c r="H178" s="7">
        <v>0.28458</v>
      </c>
      <c r="I178" s="4" t="s">
        <v>308</v>
      </c>
    </row>
    <row r="179" spans="1:9" s="6" customFormat="1" ht="10.5" customHeight="1" hidden="1">
      <c r="A179" s="59"/>
      <c r="B179" s="47"/>
      <c r="C179" s="75" t="s">
        <v>385</v>
      </c>
      <c r="D179" s="44" t="s">
        <v>358</v>
      </c>
      <c r="F179" s="184"/>
      <c r="G179" s="23"/>
      <c r="H179" s="7"/>
      <c r="I179" s="4" t="s">
        <v>308</v>
      </c>
    </row>
    <row r="180" spans="1:9" s="6" customFormat="1" ht="10.5" customHeight="1" hidden="1">
      <c r="A180" s="59"/>
      <c r="B180" s="47"/>
      <c r="C180" s="75"/>
      <c r="D180" s="44"/>
      <c r="F180" s="184"/>
      <c r="G180" s="23"/>
      <c r="H180" s="7"/>
      <c r="I180" s="4"/>
    </row>
    <row r="181" spans="1:9" s="6" customFormat="1" ht="10.5" customHeight="1" hidden="1">
      <c r="A181" s="59">
        <v>40588</v>
      </c>
      <c r="B181" s="47"/>
      <c r="C181" s="74" t="s">
        <v>384</v>
      </c>
      <c r="D181" s="75" t="s">
        <v>61</v>
      </c>
      <c r="F181" s="184">
        <v>30575</v>
      </c>
      <c r="G181" s="23"/>
      <c r="H181" s="7">
        <v>0.3528355</v>
      </c>
      <c r="I181" s="4" t="s">
        <v>308</v>
      </c>
    </row>
    <row r="182" spans="1:9" s="6" customFormat="1" ht="10.5" customHeight="1" hidden="1">
      <c r="A182" s="59"/>
      <c r="B182" s="47"/>
      <c r="C182" s="75" t="s">
        <v>385</v>
      </c>
      <c r="D182" s="44" t="s">
        <v>358</v>
      </c>
      <c r="F182" s="184"/>
      <c r="G182" s="23"/>
      <c r="H182" s="7"/>
      <c r="I182" s="4" t="s">
        <v>308</v>
      </c>
    </row>
    <row r="183" spans="1:9" s="6" customFormat="1" ht="10.5" customHeight="1" hidden="1">
      <c r="A183" s="59"/>
      <c r="B183" s="47"/>
      <c r="C183" s="75"/>
      <c r="D183" s="44"/>
      <c r="F183" s="184"/>
      <c r="G183" s="23"/>
      <c r="H183" s="7"/>
      <c r="I183" s="4"/>
    </row>
    <row r="184" spans="1:9" s="6" customFormat="1" ht="10.5" customHeight="1" hidden="1">
      <c r="A184" s="59">
        <v>40590</v>
      </c>
      <c r="B184" s="47"/>
      <c r="C184" s="74" t="s">
        <v>384</v>
      </c>
      <c r="D184" s="75" t="s">
        <v>61</v>
      </c>
      <c r="F184" s="184">
        <v>30425</v>
      </c>
      <c r="G184" s="23"/>
      <c r="H184" s="7">
        <v>0.6675245</v>
      </c>
      <c r="I184" s="4" t="s">
        <v>308</v>
      </c>
    </row>
    <row r="185" spans="1:9" s="6" customFormat="1" ht="10.5" customHeight="1" hidden="1">
      <c r="A185" s="59"/>
      <c r="B185" s="47"/>
      <c r="C185" s="75" t="s">
        <v>385</v>
      </c>
      <c r="D185" s="44" t="s">
        <v>358</v>
      </c>
      <c r="F185" s="184"/>
      <c r="G185" s="23"/>
      <c r="H185" s="7"/>
      <c r="I185" s="4" t="s">
        <v>308</v>
      </c>
    </row>
    <row r="186" spans="1:9" s="6" customFormat="1" ht="10.5" customHeight="1" hidden="1">
      <c r="A186" s="59"/>
      <c r="B186" s="47"/>
      <c r="C186" s="75"/>
      <c r="D186" s="44"/>
      <c r="F186" s="184"/>
      <c r="G186" s="23"/>
      <c r="H186" s="7"/>
      <c r="I186" s="4"/>
    </row>
    <row r="187" spans="1:9" s="6" customFormat="1" ht="10.5" customHeight="1" hidden="1">
      <c r="A187" s="59">
        <v>40582</v>
      </c>
      <c r="B187" s="47"/>
      <c r="C187" s="74" t="s">
        <v>386</v>
      </c>
      <c r="D187" s="75" t="s">
        <v>371</v>
      </c>
      <c r="F187" s="184">
        <v>0</v>
      </c>
      <c r="G187" s="23"/>
      <c r="H187" s="7">
        <v>0</v>
      </c>
      <c r="I187" s="4" t="s">
        <v>308</v>
      </c>
    </row>
    <row r="188" spans="1:9" s="6" customFormat="1" ht="10.5" customHeight="1" hidden="1">
      <c r="A188" s="59"/>
      <c r="B188" s="47"/>
      <c r="C188" s="75" t="s">
        <v>387</v>
      </c>
      <c r="D188" s="44" t="s">
        <v>388</v>
      </c>
      <c r="F188" s="184"/>
      <c r="G188" s="23"/>
      <c r="H188" s="7"/>
      <c r="I188" s="4" t="s">
        <v>308</v>
      </c>
    </row>
    <row r="189" spans="1:9" s="6" customFormat="1" ht="10.5" customHeight="1" hidden="1">
      <c r="A189" s="59"/>
      <c r="B189" s="47"/>
      <c r="C189" s="75"/>
      <c r="D189" s="44"/>
      <c r="F189" s="184"/>
      <c r="G189" s="23"/>
      <c r="H189" s="7"/>
      <c r="I189" s="4"/>
    </row>
    <row r="190" spans="1:9" s="6" customFormat="1" ht="10.5" customHeight="1" hidden="1">
      <c r="A190" s="59">
        <v>40599</v>
      </c>
      <c r="B190" s="47"/>
      <c r="C190" s="74" t="s">
        <v>389</v>
      </c>
      <c r="D190" s="75" t="s">
        <v>371</v>
      </c>
      <c r="F190" s="184">
        <v>0</v>
      </c>
      <c r="G190" s="23"/>
      <c r="H190" s="7">
        <v>0</v>
      </c>
      <c r="I190" s="4" t="s">
        <v>367</v>
      </c>
    </row>
    <row r="191" spans="1:9" s="6" customFormat="1" ht="10.5" customHeight="1" hidden="1">
      <c r="A191" s="59"/>
      <c r="B191" s="47"/>
      <c r="C191" s="75" t="s">
        <v>390</v>
      </c>
      <c r="D191" s="44" t="s">
        <v>391</v>
      </c>
      <c r="F191" s="184"/>
      <c r="G191" s="23"/>
      <c r="H191" s="7"/>
      <c r="I191" s="4" t="s">
        <v>308</v>
      </c>
    </row>
    <row r="192" spans="1:9" s="6" customFormat="1" ht="10.5" customHeight="1" hidden="1">
      <c r="A192" s="59"/>
      <c r="B192" s="47"/>
      <c r="C192" s="75"/>
      <c r="D192" s="44"/>
      <c r="F192" s="184"/>
      <c r="G192" s="23"/>
      <c r="H192" s="7"/>
      <c r="I192" s="4"/>
    </row>
    <row r="193" spans="1:9" s="6" customFormat="1" ht="10.5" customHeight="1" hidden="1">
      <c r="A193" s="59">
        <v>40577</v>
      </c>
      <c r="B193" s="47"/>
      <c r="C193" s="74" t="s">
        <v>392</v>
      </c>
      <c r="D193" s="44" t="s">
        <v>372</v>
      </c>
      <c r="F193" s="184">
        <v>0</v>
      </c>
      <c r="G193" s="23"/>
      <c r="H193" s="7">
        <v>0</v>
      </c>
      <c r="I193" s="4" t="s">
        <v>308</v>
      </c>
    </row>
    <row r="194" spans="1:9" s="6" customFormat="1" ht="10.5" customHeight="1" hidden="1">
      <c r="A194" s="59"/>
      <c r="B194" s="47"/>
      <c r="C194" s="75" t="s">
        <v>393</v>
      </c>
      <c r="D194" s="44" t="s">
        <v>358</v>
      </c>
      <c r="F194" s="184"/>
      <c r="G194" s="23"/>
      <c r="H194" s="7"/>
      <c r="I194" s="4" t="s">
        <v>308</v>
      </c>
    </row>
    <row r="195" spans="1:9" s="6" customFormat="1" ht="10.5" customHeight="1" hidden="1">
      <c r="A195" s="59"/>
      <c r="B195" s="47"/>
      <c r="C195" s="75"/>
      <c r="D195" s="44"/>
      <c r="F195" s="184"/>
      <c r="G195" s="23"/>
      <c r="H195" s="7"/>
      <c r="I195" s="4"/>
    </row>
    <row r="196" spans="1:9" s="6" customFormat="1" ht="10.5" customHeight="1" hidden="1">
      <c r="A196" s="59">
        <v>40577</v>
      </c>
      <c r="B196" s="47"/>
      <c r="C196" s="74" t="s">
        <v>394</v>
      </c>
      <c r="D196" s="44" t="s">
        <v>372</v>
      </c>
      <c r="F196" s="184">
        <v>0</v>
      </c>
      <c r="G196" s="23"/>
      <c r="H196" s="7">
        <v>0</v>
      </c>
      <c r="I196" s="4" t="s">
        <v>308</v>
      </c>
    </row>
    <row r="197" spans="1:9" s="6" customFormat="1" ht="10.5" customHeight="1" hidden="1">
      <c r="A197" s="59"/>
      <c r="B197" s="47"/>
      <c r="C197" s="75" t="s">
        <v>393</v>
      </c>
      <c r="D197" s="44" t="s">
        <v>358</v>
      </c>
      <c r="F197" s="184"/>
      <c r="G197" s="23"/>
      <c r="H197" s="7"/>
      <c r="I197" s="4" t="s">
        <v>308</v>
      </c>
    </row>
    <row r="198" spans="1:9" s="6" customFormat="1" ht="10.5" customHeight="1" hidden="1">
      <c r="A198" s="59"/>
      <c r="B198" s="47"/>
      <c r="C198" s="75"/>
      <c r="D198" s="44"/>
      <c r="F198" s="184"/>
      <c r="G198" s="23"/>
      <c r="H198" s="7"/>
      <c r="I198" s="4"/>
    </row>
    <row r="199" spans="1:9" s="6" customFormat="1" ht="10.5" customHeight="1" hidden="1">
      <c r="A199" s="59">
        <v>40576</v>
      </c>
      <c r="B199" s="47"/>
      <c r="C199" s="74" t="s">
        <v>395</v>
      </c>
      <c r="D199" s="44" t="s">
        <v>371</v>
      </c>
      <c r="F199" s="184">
        <v>0</v>
      </c>
      <c r="G199" s="23"/>
      <c r="H199" s="7">
        <v>0</v>
      </c>
      <c r="I199" s="4" t="s">
        <v>367</v>
      </c>
    </row>
    <row r="200" spans="1:9" s="6" customFormat="1" ht="10.5" customHeight="1" hidden="1">
      <c r="A200" s="59"/>
      <c r="B200" s="47"/>
      <c r="C200" s="75" t="s">
        <v>314</v>
      </c>
      <c r="D200" s="44" t="s">
        <v>396</v>
      </c>
      <c r="F200" s="184"/>
      <c r="G200" s="23"/>
      <c r="H200" s="7"/>
      <c r="I200" s="4" t="s">
        <v>308</v>
      </c>
    </row>
    <row r="201" spans="1:9" s="6" customFormat="1" ht="9.75" customHeight="1" hidden="1">
      <c r="A201" s="59"/>
      <c r="B201" s="47"/>
      <c r="C201" s="75"/>
      <c r="D201" s="44"/>
      <c r="F201" s="184"/>
      <c r="G201" s="23"/>
      <c r="H201" s="7"/>
      <c r="I201" s="4"/>
    </row>
    <row r="202" spans="1:9" s="6" customFormat="1" ht="10.5" customHeight="1" hidden="1">
      <c r="A202" s="59">
        <v>40581</v>
      </c>
      <c r="B202" s="47"/>
      <c r="C202" s="74" t="s">
        <v>397</v>
      </c>
      <c r="D202" s="44" t="s">
        <v>372</v>
      </c>
      <c r="F202" s="184">
        <v>0</v>
      </c>
      <c r="G202" s="23"/>
      <c r="H202" s="7">
        <v>0</v>
      </c>
      <c r="I202" s="4" t="s">
        <v>308</v>
      </c>
    </row>
    <row r="203" spans="1:9" s="6" customFormat="1" ht="10.5" customHeight="1" hidden="1">
      <c r="A203" s="59"/>
      <c r="B203" s="47"/>
      <c r="C203" s="75" t="s">
        <v>303</v>
      </c>
      <c r="D203" s="44" t="s">
        <v>358</v>
      </c>
      <c r="F203" s="184"/>
      <c r="G203" s="23"/>
      <c r="H203" s="7"/>
      <c r="I203" s="4" t="s">
        <v>308</v>
      </c>
    </row>
    <row r="204" spans="1:9" s="6" customFormat="1" ht="10.5" customHeight="1" hidden="1">
      <c r="A204" s="59"/>
      <c r="B204" s="47"/>
      <c r="C204" s="75"/>
      <c r="D204" s="44"/>
      <c r="F204" s="184"/>
      <c r="G204" s="23"/>
      <c r="H204" s="7"/>
      <c r="I204" s="4"/>
    </row>
    <row r="205" spans="1:9" s="6" customFormat="1" ht="10.5" customHeight="1" hidden="1">
      <c r="A205" s="59">
        <v>40576</v>
      </c>
      <c r="B205" s="47"/>
      <c r="C205" s="74" t="s">
        <v>398</v>
      </c>
      <c r="D205" s="44" t="s">
        <v>372</v>
      </c>
      <c r="F205" s="184">
        <v>100</v>
      </c>
      <c r="G205" s="23"/>
      <c r="H205" s="7">
        <v>0.6517910000000001</v>
      </c>
      <c r="I205" s="4" t="s">
        <v>308</v>
      </c>
    </row>
    <row r="206" spans="1:9" s="6" customFormat="1" ht="10.5" customHeight="1" hidden="1">
      <c r="A206" s="59"/>
      <c r="B206" s="47"/>
      <c r="C206" s="75" t="s">
        <v>303</v>
      </c>
      <c r="D206" s="44" t="s">
        <v>358</v>
      </c>
      <c r="F206" s="184"/>
      <c r="G206" s="23"/>
      <c r="H206" s="7"/>
      <c r="I206" s="4" t="s">
        <v>308</v>
      </c>
    </row>
    <row r="207" spans="1:9" s="6" customFormat="1" ht="10.5" customHeight="1" hidden="1">
      <c r="A207" s="59"/>
      <c r="B207" s="47"/>
      <c r="C207" s="75"/>
      <c r="D207" s="44"/>
      <c r="F207" s="184"/>
      <c r="G207" s="23"/>
      <c r="H207" s="7"/>
      <c r="I207" s="4"/>
    </row>
    <row r="208" spans="1:9" s="6" customFormat="1" ht="10.5" customHeight="1" hidden="1">
      <c r="A208" s="59">
        <v>40592</v>
      </c>
      <c r="B208" s="47"/>
      <c r="C208" s="74" t="s">
        <v>399</v>
      </c>
      <c r="D208" s="44" t="s">
        <v>371</v>
      </c>
      <c r="F208" s="184">
        <v>0</v>
      </c>
      <c r="G208" s="23"/>
      <c r="H208" s="7">
        <v>0</v>
      </c>
      <c r="I208" s="4" t="s">
        <v>308</v>
      </c>
    </row>
    <row r="209" spans="1:9" s="6" customFormat="1" ht="10.5" customHeight="1" hidden="1">
      <c r="A209" s="59"/>
      <c r="B209" s="47"/>
      <c r="C209" s="75" t="s">
        <v>380</v>
      </c>
      <c r="D209" s="44" t="s">
        <v>310</v>
      </c>
      <c r="F209" s="184"/>
      <c r="G209" s="23"/>
      <c r="H209" s="7"/>
      <c r="I209" s="4"/>
    </row>
    <row r="210" spans="1:9" s="6" customFormat="1" ht="10.5" customHeight="1" hidden="1">
      <c r="A210" s="59"/>
      <c r="B210" s="47"/>
      <c r="C210" s="75"/>
      <c r="D210" s="44"/>
      <c r="F210" s="184"/>
      <c r="G210" s="23"/>
      <c r="H210" s="7"/>
      <c r="I210" s="4"/>
    </row>
    <row r="211" spans="1:9" s="6" customFormat="1" ht="10.5" customHeight="1">
      <c r="A211" s="59"/>
      <c r="B211" s="47"/>
      <c r="C211" s="75"/>
      <c r="D211" s="44"/>
      <c r="F211" s="184"/>
      <c r="G211" s="23"/>
      <c r="H211" s="7"/>
      <c r="I211" s="4"/>
    </row>
    <row r="212" spans="1:10" s="2" customFormat="1" ht="24" customHeight="1">
      <c r="A212" s="6">
        <v>43</v>
      </c>
      <c r="B212" s="47"/>
      <c r="C212" s="75" t="s">
        <v>43</v>
      </c>
      <c r="D212" s="62"/>
      <c r="E212" s="47"/>
      <c r="F212" s="23"/>
      <c r="G212" s="6"/>
      <c r="H212" s="7">
        <v>13.732906622</v>
      </c>
      <c r="I212" s="6"/>
      <c r="J212" s="6"/>
    </row>
    <row r="213" spans="1:10" s="2" customFormat="1" ht="14.25" customHeight="1">
      <c r="A213" s="6"/>
      <c r="B213" s="47"/>
      <c r="C213" s="75"/>
      <c r="D213" s="62"/>
      <c r="E213" s="47"/>
      <c r="F213" s="6"/>
      <c r="G213" s="6"/>
      <c r="H213" s="29"/>
      <c r="I213" s="6"/>
      <c r="J213" s="6"/>
    </row>
    <row r="214" spans="1:10" s="2" customFormat="1" ht="12" customHeight="1">
      <c r="A214" s="6"/>
      <c r="B214" s="47"/>
      <c r="C214" s="75"/>
      <c r="D214" s="62"/>
      <c r="E214" s="47"/>
      <c r="F214" s="6"/>
      <c r="G214" s="6"/>
      <c r="H214" s="29"/>
      <c r="I214" s="6"/>
      <c r="J214" s="6"/>
    </row>
    <row r="215" spans="1:10" s="2" customFormat="1" ht="12" customHeight="1">
      <c r="A215" s="6"/>
      <c r="B215" s="47"/>
      <c r="C215" s="75"/>
      <c r="D215" s="111"/>
      <c r="E215" s="22"/>
      <c r="F215" s="21"/>
      <c r="G215" s="21"/>
      <c r="H215" s="112"/>
      <c r="I215" s="21"/>
      <c r="J215" s="6"/>
    </row>
    <row r="216" spans="1:10" s="6" customFormat="1" ht="12">
      <c r="A216" s="47"/>
      <c r="B216" s="75"/>
      <c r="C216" s="62"/>
      <c r="D216" s="109" t="s">
        <v>39</v>
      </c>
      <c r="E216" s="113"/>
      <c r="F216" s="110"/>
      <c r="G216" s="110"/>
      <c r="H216" s="109" t="s">
        <v>40</v>
      </c>
      <c r="I216" s="110"/>
      <c r="J216" s="69"/>
    </row>
    <row r="217" spans="1:10" s="2" customFormat="1" ht="12">
      <c r="A217" s="70" t="s">
        <v>22</v>
      </c>
      <c r="B217" s="6"/>
      <c r="C217" s="20"/>
      <c r="D217" s="30" t="s">
        <v>23</v>
      </c>
      <c r="E217" s="30"/>
      <c r="F217" s="30" t="s">
        <v>35</v>
      </c>
      <c r="G217" s="30"/>
      <c r="H217" s="30" t="s">
        <v>23</v>
      </c>
      <c r="I217" s="30" t="s">
        <v>35</v>
      </c>
      <c r="J217" s="30" t="s">
        <v>44</v>
      </c>
    </row>
    <row r="218" spans="1:10" s="2" customFormat="1" ht="12">
      <c r="A218" s="24"/>
      <c r="B218" s="21"/>
      <c r="C218" s="106"/>
      <c r="D218" s="106" t="s">
        <v>41</v>
      </c>
      <c r="E218" s="106"/>
      <c r="F218" s="106" t="s">
        <v>38</v>
      </c>
      <c r="G218" s="106"/>
      <c r="H218" s="106" t="s">
        <v>41</v>
      </c>
      <c r="I218" s="106" t="s">
        <v>38</v>
      </c>
      <c r="J218" s="106" t="s">
        <v>38</v>
      </c>
    </row>
    <row r="219" spans="1:5" s="6" customFormat="1" ht="12">
      <c r="A219" s="17"/>
      <c r="C219" s="20"/>
      <c r="D219" s="31"/>
      <c r="E219" s="31"/>
    </row>
    <row r="220" spans="1:10" s="2" customFormat="1" ht="12">
      <c r="A220" s="6"/>
      <c r="B220" s="17"/>
      <c r="C220" s="71" t="s">
        <v>300</v>
      </c>
      <c r="D220" s="23">
        <v>44</v>
      </c>
      <c r="E220" s="77"/>
      <c r="F220" s="7">
        <v>25.161719972</v>
      </c>
      <c r="G220" s="7"/>
      <c r="H220" s="23">
        <v>0</v>
      </c>
      <c r="I220" s="7">
        <v>0</v>
      </c>
      <c r="J220" s="7">
        <v>25.161719972</v>
      </c>
    </row>
    <row r="221" spans="1:10" s="2" customFormat="1" ht="12">
      <c r="A221" s="6"/>
      <c r="B221" s="4"/>
      <c r="C221" s="20" t="s">
        <v>27</v>
      </c>
      <c r="D221" s="23">
        <v>85</v>
      </c>
      <c r="E221" s="77"/>
      <c r="F221" s="7">
        <v>318.0368441439</v>
      </c>
      <c r="G221" s="7"/>
      <c r="H221" s="23">
        <v>1</v>
      </c>
      <c r="I221" s="7">
        <v>5.832899999999967</v>
      </c>
      <c r="J221" s="7">
        <v>323.8697441439</v>
      </c>
    </row>
    <row r="222" spans="1:4" s="6" customFormat="1" ht="12">
      <c r="A222" s="6" t="s">
        <v>110</v>
      </c>
      <c r="C222" s="47"/>
      <c r="D222" s="31"/>
    </row>
    <row r="223" spans="1:10" s="79" customFormat="1" ht="15">
      <c r="A223" s="6"/>
      <c r="B223" s="6"/>
      <c r="C223" s="71" t="s">
        <v>300</v>
      </c>
      <c r="D223" s="23">
        <v>5</v>
      </c>
      <c r="E223" s="77"/>
      <c r="F223" s="7">
        <v>0</v>
      </c>
      <c r="G223" s="7"/>
      <c r="H223" s="23"/>
      <c r="I223" s="7"/>
      <c r="J223" s="7"/>
    </row>
    <row r="224" spans="1:10" ht="12.75">
      <c r="A224" s="6"/>
      <c r="B224" s="6"/>
      <c r="C224" s="20" t="s">
        <v>27</v>
      </c>
      <c r="D224" s="23">
        <v>8</v>
      </c>
      <c r="E224" s="77"/>
      <c r="F224" s="7">
        <v>270.582</v>
      </c>
      <c r="G224" s="7"/>
      <c r="H224" s="23"/>
      <c r="I224" s="7"/>
      <c r="J224" s="7"/>
    </row>
    <row r="225" spans="1:10" s="79" customFormat="1" ht="15">
      <c r="A225" s="6"/>
      <c r="B225" s="6"/>
      <c r="C225" s="6"/>
      <c r="D225" s="6"/>
      <c r="E225" s="6"/>
      <c r="F225" s="6"/>
      <c r="G225" s="6"/>
      <c r="H225" s="20"/>
      <c r="I225" s="6"/>
      <c r="J225" s="6"/>
    </row>
    <row r="226" spans="1:10" s="79" customFormat="1" ht="15">
      <c r="A226" s="3"/>
      <c r="B226" s="1"/>
      <c r="C226" s="3"/>
      <c r="D226" s="3"/>
      <c r="E226" s="78"/>
      <c r="F226" s="78"/>
      <c r="G226" s="10"/>
      <c r="H226" s="10"/>
      <c r="I226" s="10"/>
      <c r="J226" s="10"/>
    </row>
    <row r="227" spans="1:10" s="79" customFormat="1" ht="15">
      <c r="A227" s="3"/>
      <c r="B227" s="1"/>
      <c r="C227" s="3"/>
      <c r="D227" s="78"/>
      <c r="F227" s="78"/>
      <c r="G227" s="10"/>
      <c r="H227" s="10"/>
      <c r="I227" s="10"/>
      <c r="J227" s="10"/>
    </row>
    <row r="228" spans="1:10" s="79" customFormat="1" ht="15">
      <c r="A228" s="80"/>
      <c r="B228" s="12"/>
      <c r="C228" s="81"/>
      <c r="D228" s="82"/>
      <c r="E228" s="83"/>
      <c r="F228" s="82"/>
      <c r="G228" s="84"/>
      <c r="H228" s="84"/>
      <c r="I228" s="81"/>
      <c r="J228" s="84"/>
    </row>
    <row r="229" spans="1:2" s="6" customFormat="1" ht="16.5">
      <c r="A229" s="5"/>
      <c r="B229" s="5"/>
    </row>
    <row r="230" spans="1:9" s="79" customFormat="1" ht="15">
      <c r="A230" s="43"/>
      <c r="B230" s="4"/>
      <c r="C230" s="4"/>
      <c r="D230" s="44"/>
      <c r="E230" s="44"/>
      <c r="F230" s="52"/>
      <c r="H230" s="18"/>
      <c r="I230" s="18"/>
    </row>
    <row r="231" spans="1:10" s="79" customFormat="1" ht="15">
      <c r="A231" s="43"/>
      <c r="B231" s="31"/>
      <c r="C231" s="31"/>
      <c r="D231" s="46"/>
      <c r="E231" s="42"/>
      <c r="F231" s="47"/>
      <c r="H231" s="18"/>
      <c r="I231" s="6"/>
      <c r="J231" s="6"/>
    </row>
    <row r="232" spans="1:10" s="6" customFormat="1" ht="12.75">
      <c r="A232" s="1"/>
      <c r="B232" s="1"/>
      <c r="C232" s="1"/>
      <c r="D232" s="1"/>
      <c r="E232" s="1"/>
      <c r="F232" s="1"/>
      <c r="H232" s="3"/>
      <c r="I232" s="3"/>
      <c r="J232" s="1"/>
    </row>
    <row r="233" spans="1:9" s="6" customFormat="1" ht="12">
      <c r="A233" s="43"/>
      <c r="B233" s="4"/>
      <c r="C233" s="4"/>
      <c r="D233" s="44"/>
      <c r="E233" s="44"/>
      <c r="F233" s="45"/>
      <c r="H233" s="18"/>
      <c r="I233" s="18"/>
    </row>
    <row r="234" spans="2:8" s="6" customFormat="1" ht="12">
      <c r="B234" s="31"/>
      <c r="C234" s="31"/>
      <c r="D234" s="46"/>
      <c r="E234" s="42"/>
      <c r="F234" s="45"/>
      <c r="G234" s="7"/>
      <c r="H234" s="8"/>
    </row>
    <row r="235" spans="1:10" s="6" customFormat="1" ht="14.25">
      <c r="A235" s="26"/>
      <c r="B235" s="26"/>
      <c r="C235" s="26"/>
      <c r="D235" s="27"/>
      <c r="E235" s="26"/>
      <c r="F235" s="26"/>
      <c r="G235" s="26"/>
      <c r="H235" s="26"/>
      <c r="I235" s="26"/>
      <c r="J235" s="26"/>
    </row>
    <row r="236" spans="1:10" s="6" customFormat="1" ht="14.25">
      <c r="A236" s="26"/>
      <c r="B236" s="26"/>
      <c r="C236" s="26"/>
      <c r="D236" s="27"/>
      <c r="E236" s="26"/>
      <c r="F236" s="26"/>
      <c r="G236" s="26"/>
      <c r="H236" s="26"/>
      <c r="I236" s="26"/>
      <c r="J236" s="26"/>
    </row>
    <row r="237" spans="1:10" s="6" customFormat="1" ht="14.25">
      <c r="A237" s="26"/>
      <c r="B237" s="26"/>
      <c r="C237" s="26"/>
      <c r="D237" s="27"/>
      <c r="E237" s="26"/>
      <c r="F237" s="26"/>
      <c r="G237" s="26"/>
      <c r="H237" s="26"/>
      <c r="I237" s="26"/>
      <c r="J237" s="26"/>
    </row>
    <row r="238" spans="1:10" s="6" customFormat="1" ht="14.25">
      <c r="A238" s="26"/>
      <c r="B238" s="26"/>
      <c r="C238" s="26"/>
      <c r="D238" s="27"/>
      <c r="E238" s="26"/>
      <c r="F238" s="26"/>
      <c r="G238" s="26"/>
      <c r="H238" s="26"/>
      <c r="I238" s="26"/>
      <c r="J238" s="26"/>
    </row>
    <row r="239" spans="1:10" s="6" customFormat="1" ht="14.25">
      <c r="A239" s="26"/>
      <c r="B239" s="26"/>
      <c r="C239" s="26"/>
      <c r="D239" s="27"/>
      <c r="E239" s="26"/>
      <c r="F239" s="26"/>
      <c r="G239" s="26"/>
      <c r="H239" s="26"/>
      <c r="I239" s="26"/>
      <c r="J239" s="26"/>
    </row>
    <row r="240" spans="1:10" s="6" customFormat="1" ht="14.25">
      <c r="A240" s="26"/>
      <c r="B240" s="26"/>
      <c r="C240" s="26"/>
      <c r="D240" s="27"/>
      <c r="E240" s="26"/>
      <c r="F240" s="26"/>
      <c r="G240" s="26"/>
      <c r="H240" s="26"/>
      <c r="I240" s="26"/>
      <c r="J240" s="26"/>
    </row>
    <row r="241" spans="1:10" s="6" customFormat="1" ht="14.25">
      <c r="A241" s="26"/>
      <c r="B241" s="26"/>
      <c r="C241" s="26"/>
      <c r="D241" s="27"/>
      <c r="E241" s="26"/>
      <c r="F241" s="26"/>
      <c r="G241" s="26"/>
      <c r="H241" s="26"/>
      <c r="I241" s="26"/>
      <c r="J241" s="26"/>
    </row>
    <row r="242" spans="1:10" s="6" customFormat="1" ht="14.25">
      <c r="A242" s="26"/>
      <c r="B242" s="26"/>
      <c r="C242" s="26"/>
      <c r="D242" s="27"/>
      <c r="E242" s="26"/>
      <c r="F242" s="26"/>
      <c r="G242" s="26"/>
      <c r="H242" s="26"/>
      <c r="I242" s="26"/>
      <c r="J242" s="26"/>
    </row>
    <row r="243" spans="1:10" s="6" customFormat="1" ht="14.25">
      <c r="A243" s="26"/>
      <c r="B243" s="26"/>
      <c r="C243" s="26"/>
      <c r="D243" s="27"/>
      <c r="E243" s="26"/>
      <c r="F243" s="26"/>
      <c r="G243" s="26"/>
      <c r="H243" s="26"/>
      <c r="I243" s="26"/>
      <c r="J243" s="26"/>
    </row>
    <row r="244" spans="1:10" s="6" customFormat="1" ht="14.25">
      <c r="A244" s="26"/>
      <c r="B244" s="26"/>
      <c r="C244" s="26"/>
      <c r="D244" s="27"/>
      <c r="E244" s="26"/>
      <c r="F244" s="26"/>
      <c r="G244" s="26"/>
      <c r="H244" s="26"/>
      <c r="I244" s="26"/>
      <c r="J244" s="26"/>
    </row>
    <row r="245" spans="1:10" s="6" customFormat="1" ht="14.25">
      <c r="A245" s="26"/>
      <c r="B245" s="26"/>
      <c r="C245" s="26"/>
      <c r="D245" s="27"/>
      <c r="E245" s="26"/>
      <c r="F245" s="26"/>
      <c r="G245" s="26"/>
      <c r="H245" s="26"/>
      <c r="I245" s="26"/>
      <c r="J245" s="26"/>
    </row>
    <row r="246" spans="1:10" s="6" customFormat="1" ht="14.25">
      <c r="A246" s="26"/>
      <c r="B246" s="26"/>
      <c r="C246" s="26"/>
      <c r="D246" s="27"/>
      <c r="E246" s="26"/>
      <c r="F246" s="26"/>
      <c r="G246" s="26"/>
      <c r="H246" s="26"/>
      <c r="I246" s="26"/>
      <c r="J246" s="26"/>
    </row>
    <row r="247" spans="1:10" s="6" customFormat="1" ht="14.25">
      <c r="A247" s="26"/>
      <c r="B247" s="26"/>
      <c r="C247" s="26"/>
      <c r="D247" s="27"/>
      <c r="E247" s="26"/>
      <c r="F247" s="26"/>
      <c r="G247" s="26"/>
      <c r="H247" s="26"/>
      <c r="I247" s="26"/>
      <c r="J247" s="26"/>
    </row>
    <row r="248" s="6" customFormat="1" ht="12">
      <c r="D248" s="31"/>
    </row>
    <row r="249" s="6" customFormat="1" ht="12">
      <c r="D249" s="31"/>
    </row>
    <row r="250" s="6" customFormat="1" ht="12">
      <c r="D250" s="31"/>
    </row>
    <row r="251" s="6" customFormat="1" ht="12">
      <c r="D251" s="31"/>
    </row>
    <row r="252" s="6" customFormat="1" ht="12">
      <c r="D252" s="31"/>
    </row>
    <row r="253" s="6" customFormat="1" ht="12">
      <c r="D253" s="31"/>
    </row>
    <row r="254" s="6" customFormat="1" ht="12">
      <c r="D254" s="31"/>
    </row>
    <row r="255" s="6" customFormat="1" ht="12">
      <c r="D255" s="31"/>
    </row>
    <row r="256" s="6" customFormat="1" ht="12">
      <c r="D256" s="31"/>
    </row>
    <row r="257" s="6" customFormat="1" ht="12">
      <c r="D257" s="31"/>
    </row>
    <row r="258" s="6" customFormat="1" ht="12">
      <c r="D258" s="31"/>
    </row>
    <row r="259" s="6" customFormat="1" ht="12">
      <c r="D259" s="31"/>
    </row>
    <row r="260" s="6" customFormat="1" ht="12">
      <c r="D260" s="31"/>
    </row>
    <row r="261" s="6" customFormat="1" ht="12">
      <c r="D261" s="31"/>
    </row>
    <row r="262" s="6" customFormat="1" ht="12">
      <c r="D262" s="31"/>
    </row>
    <row r="263" s="6" customFormat="1" ht="12">
      <c r="D263" s="31"/>
    </row>
    <row r="264" s="6" customFormat="1" ht="12">
      <c r="D264" s="31"/>
    </row>
    <row r="265" s="6" customFormat="1" ht="12">
      <c r="D265" s="31"/>
    </row>
    <row r="266" s="6" customFormat="1" ht="12">
      <c r="D266" s="31"/>
    </row>
    <row r="267" s="6" customFormat="1" ht="12">
      <c r="D267" s="31"/>
    </row>
    <row r="268" s="6" customFormat="1" ht="12">
      <c r="D268" s="31"/>
    </row>
    <row r="269" s="6" customFormat="1" ht="12">
      <c r="D269" s="31"/>
    </row>
    <row r="270" s="6" customFormat="1" ht="12">
      <c r="D270" s="31"/>
    </row>
    <row r="271" s="6" customFormat="1" ht="12">
      <c r="D271" s="31"/>
    </row>
    <row r="272" s="6" customFormat="1" ht="12">
      <c r="D272" s="31"/>
    </row>
    <row r="273" s="6" customFormat="1" ht="12">
      <c r="D273" s="31"/>
    </row>
    <row r="274" s="6" customFormat="1" ht="12">
      <c r="D274" s="31"/>
    </row>
    <row r="275" s="6" customFormat="1" ht="12">
      <c r="D275" s="31"/>
    </row>
    <row r="276" s="6" customFormat="1" ht="12">
      <c r="D276" s="31"/>
    </row>
    <row r="277" s="6" customFormat="1" ht="12">
      <c r="D277" s="31"/>
    </row>
    <row r="278" s="6" customFormat="1" ht="12">
      <c r="D278" s="31"/>
    </row>
    <row r="279" s="6" customFormat="1" ht="12">
      <c r="D279" s="31"/>
    </row>
    <row r="280" s="6" customFormat="1" ht="12">
      <c r="D280" s="31"/>
    </row>
    <row r="281" s="6" customFormat="1" ht="12">
      <c r="D281" s="31"/>
    </row>
    <row r="282" s="6" customFormat="1" ht="12">
      <c r="D282" s="31"/>
    </row>
    <row r="283" s="6" customFormat="1" ht="12">
      <c r="D283" s="31"/>
    </row>
    <row r="284" s="6" customFormat="1" ht="12">
      <c r="D284" s="31"/>
    </row>
    <row r="285" s="6" customFormat="1" ht="12">
      <c r="D285" s="31"/>
    </row>
    <row r="286" s="6" customFormat="1" ht="12">
      <c r="D286" s="31"/>
    </row>
    <row r="287" spans="1:10" s="6" customFormat="1" ht="12.75">
      <c r="A287" s="1"/>
      <c r="B287" s="1"/>
      <c r="C287" s="1"/>
      <c r="D287" s="53"/>
      <c r="E287" s="1"/>
      <c r="F287" s="1"/>
      <c r="G287" s="1"/>
      <c r="H287" s="1"/>
      <c r="I287" s="1"/>
      <c r="J287" s="1"/>
    </row>
    <row r="288" spans="1:10" s="6" customFormat="1" ht="12.75">
      <c r="A288" s="1"/>
      <c r="B288" s="1"/>
      <c r="C288" s="1"/>
      <c r="D288" s="53"/>
      <c r="E288" s="1"/>
      <c r="F288" s="1"/>
      <c r="G288" s="1"/>
      <c r="H288" s="1"/>
      <c r="I288" s="1"/>
      <c r="J288" s="1"/>
    </row>
    <row r="289" spans="1:10" s="6" customFormat="1" ht="12.75">
      <c r="A289" s="1"/>
      <c r="B289" s="1"/>
      <c r="C289" s="1"/>
      <c r="D289" s="53"/>
      <c r="E289" s="1"/>
      <c r="F289" s="1"/>
      <c r="G289" s="1"/>
      <c r="H289" s="1"/>
      <c r="I289" s="1"/>
      <c r="J289" s="1"/>
    </row>
    <row r="290" spans="1:10" s="6" customFormat="1" ht="12.75">
      <c r="A290" s="1"/>
      <c r="B290" s="1"/>
      <c r="C290" s="1"/>
      <c r="D290" s="53"/>
      <c r="E290" s="1"/>
      <c r="F290" s="1"/>
      <c r="G290" s="1"/>
      <c r="H290" s="1"/>
      <c r="I290" s="1"/>
      <c r="J290" s="1"/>
    </row>
    <row r="291" spans="1:10" s="6" customFormat="1" ht="12.75">
      <c r="A291" s="1"/>
      <c r="B291" s="1"/>
      <c r="C291" s="1"/>
      <c r="D291" s="53"/>
      <c r="E291" s="1"/>
      <c r="F291" s="1"/>
      <c r="G291" s="1"/>
      <c r="H291" s="1"/>
      <c r="I291" s="1"/>
      <c r="J291" s="1"/>
    </row>
    <row r="292" spans="1:10" s="6" customFormat="1" ht="12.75">
      <c r="A292" s="1"/>
      <c r="B292" s="1"/>
      <c r="C292" s="1"/>
      <c r="D292" s="53"/>
      <c r="E292" s="1"/>
      <c r="F292" s="1"/>
      <c r="G292" s="1"/>
      <c r="H292" s="1"/>
      <c r="I292" s="1"/>
      <c r="J292" s="1"/>
    </row>
    <row r="293" spans="1:10" s="6" customFormat="1" ht="12.75">
      <c r="A293" s="1"/>
      <c r="B293" s="1"/>
      <c r="C293" s="1"/>
      <c r="D293" s="53"/>
      <c r="E293" s="1"/>
      <c r="F293" s="1"/>
      <c r="G293" s="1"/>
      <c r="H293" s="1"/>
      <c r="I293" s="1"/>
      <c r="J293" s="1"/>
    </row>
    <row r="294" spans="1:10" s="6" customFormat="1" ht="12.75">
      <c r="A294" s="1"/>
      <c r="B294" s="1"/>
      <c r="C294" s="1"/>
      <c r="D294" s="53"/>
      <c r="E294" s="1"/>
      <c r="F294" s="1"/>
      <c r="G294" s="1"/>
      <c r="H294" s="1"/>
      <c r="I294" s="1"/>
      <c r="J294" s="1"/>
    </row>
    <row r="295" spans="1:10" s="6" customFormat="1" ht="12.75">
      <c r="A295" s="1"/>
      <c r="B295" s="1"/>
      <c r="C295" s="1"/>
      <c r="D295" s="53"/>
      <c r="E295" s="1"/>
      <c r="F295" s="1"/>
      <c r="G295" s="1"/>
      <c r="H295" s="1"/>
      <c r="I295" s="1"/>
      <c r="J295" s="1"/>
    </row>
    <row r="296" spans="1:10" s="6" customFormat="1" ht="12.75">
      <c r="A296" s="1"/>
      <c r="B296" s="1"/>
      <c r="C296" s="1"/>
      <c r="D296" s="53"/>
      <c r="E296" s="1"/>
      <c r="F296" s="1"/>
      <c r="G296" s="1"/>
      <c r="H296" s="1"/>
      <c r="I296" s="1"/>
      <c r="J296" s="1"/>
    </row>
    <row r="297" spans="1:10" s="6" customFormat="1" ht="12.75">
      <c r="A297" s="1"/>
      <c r="B297" s="1"/>
      <c r="C297" s="1"/>
      <c r="D297" s="53"/>
      <c r="E297" s="1"/>
      <c r="F297" s="1"/>
      <c r="G297" s="1"/>
      <c r="H297" s="1"/>
      <c r="I297" s="1"/>
      <c r="J297" s="1"/>
    </row>
    <row r="298" spans="1:10" s="6" customFormat="1" ht="12.75">
      <c r="A298" s="1"/>
      <c r="B298" s="1"/>
      <c r="C298" s="1"/>
      <c r="D298" s="53"/>
      <c r="E298" s="1"/>
      <c r="F298" s="1"/>
      <c r="G298" s="1"/>
      <c r="H298" s="1"/>
      <c r="I298" s="1"/>
      <c r="J298" s="1"/>
    </row>
    <row r="299" spans="1:10" s="6" customFormat="1" ht="12.75">
      <c r="A299" s="1"/>
      <c r="B299" s="1"/>
      <c r="C299" s="1"/>
      <c r="D299" s="53"/>
      <c r="E299" s="1"/>
      <c r="F299" s="1"/>
      <c r="G299" s="1"/>
      <c r="H299" s="1"/>
      <c r="I299" s="1"/>
      <c r="J299" s="1"/>
    </row>
    <row r="300" spans="1:10" s="6" customFormat="1" ht="12.75">
      <c r="A300" s="1"/>
      <c r="B300" s="1"/>
      <c r="C300" s="1"/>
      <c r="D300" s="53"/>
      <c r="E300" s="1"/>
      <c r="F300" s="1"/>
      <c r="G300" s="1"/>
      <c r="H300" s="1"/>
      <c r="I300" s="1"/>
      <c r="J300" s="1"/>
    </row>
    <row r="301" spans="1:10" s="6" customFormat="1" ht="12.75">
      <c r="A301" s="1"/>
      <c r="B301" s="1"/>
      <c r="C301" s="1"/>
      <c r="D301" s="53"/>
      <c r="E301" s="1"/>
      <c r="F301" s="1"/>
      <c r="G301" s="1"/>
      <c r="H301" s="1"/>
      <c r="I301" s="1"/>
      <c r="J301" s="1"/>
    </row>
    <row r="302" spans="1:10" s="6" customFormat="1" ht="12.75">
      <c r="A302" s="1"/>
      <c r="B302" s="1"/>
      <c r="C302" s="1"/>
      <c r="D302" s="53"/>
      <c r="E302" s="1"/>
      <c r="F302" s="1"/>
      <c r="G302" s="1"/>
      <c r="H302" s="1"/>
      <c r="I302" s="1"/>
      <c r="J302" s="1"/>
    </row>
    <row r="303" spans="1:10" s="6" customFormat="1" ht="12.75">
      <c r="A303" s="1"/>
      <c r="B303" s="1"/>
      <c r="C303" s="1"/>
      <c r="D303" s="53"/>
      <c r="E303" s="1"/>
      <c r="F303" s="1"/>
      <c r="G303" s="1"/>
      <c r="H303" s="1"/>
      <c r="I303" s="1"/>
      <c r="J303" s="1"/>
    </row>
    <row r="304" spans="1:10" s="6" customFormat="1" ht="12.75">
      <c r="A304" s="1"/>
      <c r="B304" s="1"/>
      <c r="C304" s="1"/>
      <c r="D304" s="53"/>
      <c r="E304" s="1"/>
      <c r="F304" s="1"/>
      <c r="G304" s="1"/>
      <c r="H304" s="1"/>
      <c r="I304" s="1"/>
      <c r="J304" s="1"/>
    </row>
    <row r="305" spans="1:10" s="6" customFormat="1" ht="12.75">
      <c r="A305" s="1"/>
      <c r="B305" s="1"/>
      <c r="C305" s="1"/>
      <c r="D305" s="53"/>
      <c r="E305" s="1"/>
      <c r="F305" s="1"/>
      <c r="G305" s="1"/>
      <c r="H305" s="1"/>
      <c r="I305" s="1"/>
      <c r="J305" s="1"/>
    </row>
    <row r="306" spans="1:10" s="6" customFormat="1" ht="12.75">
      <c r="A306" s="1"/>
      <c r="B306" s="1"/>
      <c r="C306" s="1"/>
      <c r="D306" s="53"/>
      <c r="E306" s="1"/>
      <c r="F306" s="1"/>
      <c r="G306" s="1"/>
      <c r="H306" s="1"/>
      <c r="I306" s="1"/>
      <c r="J306" s="1"/>
    </row>
    <row r="307" spans="1:10" s="6" customFormat="1" ht="12.75">
      <c r="A307" s="1"/>
      <c r="B307" s="1"/>
      <c r="C307" s="1"/>
      <c r="D307" s="53"/>
      <c r="E307" s="1"/>
      <c r="F307" s="1"/>
      <c r="G307" s="1"/>
      <c r="H307" s="1"/>
      <c r="I307" s="1"/>
      <c r="J307" s="1"/>
    </row>
    <row r="308" spans="1:10" s="6" customFormat="1" ht="12.75">
      <c r="A308" s="1"/>
      <c r="B308" s="1"/>
      <c r="C308" s="1"/>
      <c r="D308" s="53"/>
      <c r="E308" s="1"/>
      <c r="F308" s="1"/>
      <c r="G308" s="1"/>
      <c r="H308" s="1"/>
      <c r="I308" s="1"/>
      <c r="J308" s="1"/>
    </row>
    <row r="309" spans="1:10" s="6" customFormat="1" ht="12.75">
      <c r="A309" s="1"/>
      <c r="B309" s="1"/>
      <c r="C309" s="1"/>
      <c r="D309" s="53"/>
      <c r="E309" s="1"/>
      <c r="F309" s="1"/>
      <c r="G309" s="1"/>
      <c r="H309" s="1"/>
      <c r="I309" s="1"/>
      <c r="J309" s="1"/>
    </row>
    <row r="310" spans="1:10" s="6" customFormat="1" ht="12.75">
      <c r="A310" s="1"/>
      <c r="B310" s="1"/>
      <c r="C310" s="1"/>
      <c r="D310" s="53"/>
      <c r="E310" s="1"/>
      <c r="F310" s="1"/>
      <c r="G310" s="1"/>
      <c r="H310" s="1"/>
      <c r="I310" s="1"/>
      <c r="J310" s="1"/>
    </row>
    <row r="311" spans="1:10" s="6" customFormat="1" ht="12.75">
      <c r="A311" s="1"/>
      <c r="B311" s="1"/>
      <c r="C311" s="1"/>
      <c r="D311" s="53"/>
      <c r="E311" s="1"/>
      <c r="F311" s="1"/>
      <c r="G311" s="1"/>
      <c r="H311" s="1"/>
      <c r="I311" s="1"/>
      <c r="J311" s="1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82"/>
  <sheetViews>
    <sheetView zoomScale="85" zoomScaleNormal="85" zoomScalePageLayoutView="0" workbookViewId="0" topLeftCell="A1">
      <selection activeCell="J71" sqref="J7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35.140625" style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9" t="s">
        <v>298</v>
      </c>
    </row>
    <row r="2" spans="2:11" ht="18.75">
      <c r="B2" s="57"/>
      <c r="C2" s="57"/>
      <c r="D2" s="34"/>
      <c r="E2" s="34"/>
      <c r="J2" s="453" t="s">
        <v>300</v>
      </c>
      <c r="K2" s="453"/>
    </row>
    <row r="3" ht="8.25" customHeight="1">
      <c r="A3" s="12"/>
    </row>
    <row r="4" ht="25.5">
      <c r="A4" s="35" t="s">
        <v>173</v>
      </c>
    </row>
    <row r="5" ht="7.5" customHeight="1">
      <c r="A5" s="36"/>
    </row>
    <row r="6" spans="1:11" s="2" customFormat="1" ht="18" customHeight="1">
      <c r="A6" s="1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81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45</v>
      </c>
      <c r="K8" s="38"/>
    </row>
    <row r="9" spans="1:11" s="3" customFormat="1" ht="12.75">
      <c r="A9" s="4"/>
      <c r="B9" s="4" t="s">
        <v>10</v>
      </c>
      <c r="C9" s="6"/>
      <c r="D9" s="37" t="s">
        <v>11</v>
      </c>
      <c r="E9" s="37"/>
      <c r="F9" s="37" t="s">
        <v>7</v>
      </c>
      <c r="G9" s="20"/>
      <c r="H9" s="20" t="s">
        <v>8</v>
      </c>
      <c r="I9" s="20" t="s">
        <v>35</v>
      </c>
      <c r="J9" s="38" t="s">
        <v>47</v>
      </c>
      <c r="K9" s="38"/>
    </row>
    <row r="10" spans="1:11" s="3" customFormat="1" ht="15" customHeight="1">
      <c r="A10" s="102" t="s">
        <v>15</v>
      </c>
      <c r="B10" s="104" t="s">
        <v>16</v>
      </c>
      <c r="C10" s="103"/>
      <c r="D10" s="105" t="s">
        <v>17</v>
      </c>
      <c r="E10" s="105"/>
      <c r="F10" s="105" t="s">
        <v>12</v>
      </c>
      <c r="G10" s="106"/>
      <c r="H10" s="136" t="s">
        <v>46</v>
      </c>
      <c r="I10" s="106" t="s">
        <v>187</v>
      </c>
      <c r="J10" s="104" t="s">
        <v>190</v>
      </c>
      <c r="K10" s="104"/>
    </row>
    <row r="11" spans="1:11" s="2" customFormat="1" ht="8.25" customHeight="1">
      <c r="A11" s="47"/>
      <c r="B11" s="6"/>
      <c r="C11" s="6"/>
      <c r="D11" s="39"/>
      <c r="E11" s="39"/>
      <c r="F11" s="47"/>
      <c r="G11" s="47"/>
      <c r="H11" s="47"/>
      <c r="I11" s="47"/>
      <c r="J11" s="6"/>
      <c r="K11" s="6"/>
    </row>
    <row r="12" spans="1:11" s="2" customFormat="1" ht="8.25" customHeight="1">
      <c r="A12" s="47"/>
      <c r="B12" s="6"/>
      <c r="C12" s="6"/>
      <c r="D12" s="39"/>
      <c r="E12" s="39"/>
      <c r="F12" s="47"/>
      <c r="G12" s="47"/>
      <c r="H12" s="47"/>
      <c r="I12" s="47"/>
      <c r="J12" s="6"/>
      <c r="K12" s="6"/>
    </row>
    <row r="13" spans="1:11" s="2" customFormat="1" ht="15" customHeight="1">
      <c r="A13" s="6"/>
      <c r="B13" s="6"/>
      <c r="C13" s="6"/>
      <c r="D13" s="6"/>
      <c r="E13" s="6"/>
      <c r="F13" s="6"/>
      <c r="G13" s="6"/>
      <c r="H13" s="47"/>
      <c r="I13" s="225"/>
      <c r="J13" s="6"/>
      <c r="K13" s="6"/>
    </row>
    <row r="14" spans="1:11" s="6" customFormat="1" ht="12.75" customHeight="1">
      <c r="A14" s="59">
        <v>40591</v>
      </c>
      <c r="B14" s="37" t="s">
        <v>328</v>
      </c>
      <c r="C14" s="44"/>
      <c r="D14" s="44" t="s">
        <v>329</v>
      </c>
      <c r="E14" s="44"/>
      <c r="F14" s="47" t="s">
        <v>330</v>
      </c>
      <c r="G14" s="44"/>
      <c r="H14" s="76">
        <v>900</v>
      </c>
      <c r="I14" s="76">
        <v>900</v>
      </c>
      <c r="J14" s="75" t="s">
        <v>331</v>
      </c>
      <c r="K14" s="131"/>
    </row>
    <row r="15" spans="1:10" s="6" customFormat="1" ht="13.5" customHeight="1">
      <c r="A15" s="43"/>
      <c r="B15" s="6" t="s">
        <v>332</v>
      </c>
      <c r="D15" s="46" t="s">
        <v>333</v>
      </c>
      <c r="E15" s="44"/>
      <c r="F15" s="76"/>
      <c r="G15" s="44"/>
      <c r="H15" s="76"/>
      <c r="I15" s="45" t="s">
        <v>92</v>
      </c>
      <c r="J15" s="6" t="s">
        <v>334</v>
      </c>
    </row>
    <row r="16" spans="1:9" s="6" customFormat="1" ht="13.5" customHeight="1">
      <c r="A16" s="43"/>
      <c r="D16" s="46"/>
      <c r="E16" s="44"/>
      <c r="F16" s="76"/>
      <c r="G16" s="44"/>
      <c r="H16" s="76"/>
      <c r="I16" s="45"/>
    </row>
    <row r="17" spans="1:10" s="6" customFormat="1" ht="13.5" customHeight="1">
      <c r="A17" s="43">
        <v>40588</v>
      </c>
      <c r="B17" s="4" t="s">
        <v>411</v>
      </c>
      <c r="D17" s="44" t="s">
        <v>329</v>
      </c>
      <c r="E17" s="44"/>
      <c r="F17" s="76" t="s">
        <v>413</v>
      </c>
      <c r="G17" s="44"/>
      <c r="H17" s="76">
        <v>242.3447761152</v>
      </c>
      <c r="I17" s="122">
        <v>224.54</v>
      </c>
      <c r="J17" s="6" t="s">
        <v>409</v>
      </c>
    </row>
    <row r="18" spans="1:10" s="6" customFormat="1" ht="13.5" customHeight="1">
      <c r="A18" s="43"/>
      <c r="B18" s="6" t="s">
        <v>412</v>
      </c>
      <c r="D18" s="46" t="s">
        <v>351</v>
      </c>
      <c r="E18" s="44"/>
      <c r="F18" s="76"/>
      <c r="G18" s="44"/>
      <c r="H18" s="76"/>
      <c r="I18" s="45"/>
      <c r="J18" s="6" t="s">
        <v>410</v>
      </c>
    </row>
    <row r="19" spans="1:10" s="6" customFormat="1" ht="53.25" customHeight="1" hidden="1">
      <c r="A19" s="43"/>
      <c r="D19" s="44"/>
      <c r="E19" s="44"/>
      <c r="F19" s="76"/>
      <c r="G19" s="44"/>
      <c r="H19" s="76"/>
      <c r="I19" s="45"/>
      <c r="J19" s="4" t="s">
        <v>308</v>
      </c>
    </row>
    <row r="20" spans="1:11" s="6" customFormat="1" ht="12" hidden="1">
      <c r="A20" s="59">
        <v>40563</v>
      </c>
      <c r="B20" s="37" t="s">
        <v>335</v>
      </c>
      <c r="C20" s="44"/>
      <c r="D20" s="44" t="s">
        <v>329</v>
      </c>
      <c r="E20" s="44"/>
      <c r="F20" s="47" t="s">
        <v>336</v>
      </c>
      <c r="G20" s="44"/>
      <c r="H20" s="76">
        <v>131.61152347200002</v>
      </c>
      <c r="I20" s="76">
        <v>131.61152347200002</v>
      </c>
      <c r="J20" s="454" t="s">
        <v>337</v>
      </c>
      <c r="K20" s="454"/>
    </row>
    <row r="21" spans="1:10" s="6" customFormat="1" ht="15" customHeight="1" hidden="1">
      <c r="A21" s="59"/>
      <c r="B21" s="6" t="s">
        <v>338</v>
      </c>
      <c r="D21" s="46" t="s">
        <v>310</v>
      </c>
      <c r="E21" s="44"/>
      <c r="F21" s="76"/>
      <c r="G21" s="44"/>
      <c r="H21" s="76"/>
      <c r="I21" s="45"/>
      <c r="J21" s="6" t="s">
        <v>339</v>
      </c>
    </row>
    <row r="22" spans="1:10" s="6" customFormat="1" ht="14.25" customHeight="1" hidden="1">
      <c r="A22" s="59"/>
      <c r="D22" s="46"/>
      <c r="E22" s="44"/>
      <c r="F22" s="76"/>
      <c r="G22" s="44"/>
      <c r="H22" s="76"/>
      <c r="I22" s="45"/>
      <c r="J22" s="4" t="s">
        <v>308</v>
      </c>
    </row>
    <row r="23" spans="1:11" s="6" customFormat="1" ht="12" hidden="1">
      <c r="A23" s="59">
        <v>40567</v>
      </c>
      <c r="B23" s="37" t="s">
        <v>340</v>
      </c>
      <c r="C23" s="44"/>
      <c r="D23" s="44" t="s">
        <v>63</v>
      </c>
      <c r="E23" s="44"/>
      <c r="F23" s="47" t="s">
        <v>341</v>
      </c>
      <c r="G23" s="44"/>
      <c r="H23" s="76">
        <v>5287.80323745</v>
      </c>
      <c r="I23" s="76">
        <v>0</v>
      </c>
      <c r="J23" s="454" t="s">
        <v>342</v>
      </c>
      <c r="K23" s="454"/>
    </row>
    <row r="24" spans="1:10" s="6" customFormat="1" ht="12" hidden="1">
      <c r="A24" s="59"/>
      <c r="B24" s="6" t="s">
        <v>343</v>
      </c>
      <c r="D24" s="46" t="s">
        <v>344</v>
      </c>
      <c r="E24" s="44"/>
      <c r="F24" s="76"/>
      <c r="G24" s="44"/>
      <c r="H24" s="76"/>
      <c r="I24" s="45" t="s">
        <v>92</v>
      </c>
      <c r="J24" s="6" t="s">
        <v>345</v>
      </c>
    </row>
    <row r="25" spans="1:9" s="6" customFormat="1" ht="12.75" customHeight="1" hidden="1">
      <c r="A25" s="59"/>
      <c r="D25" s="44"/>
      <c r="E25" s="44"/>
      <c r="F25" s="76"/>
      <c r="G25" s="44"/>
      <c r="H25" s="76"/>
      <c r="I25" s="45"/>
    </row>
    <row r="26" spans="1:10" s="6" customFormat="1" ht="12" customHeight="1" hidden="1">
      <c r="A26" s="59">
        <v>0</v>
      </c>
      <c r="B26" s="4">
        <v>0</v>
      </c>
      <c r="D26" s="44" t="s">
        <v>308</v>
      </c>
      <c r="E26" s="44"/>
      <c r="F26" s="89" t="s">
        <v>346</v>
      </c>
      <c r="G26" s="44"/>
      <c r="H26" s="76">
        <v>0</v>
      </c>
      <c r="I26" s="76">
        <v>0</v>
      </c>
      <c r="J26" s="6">
        <v>0</v>
      </c>
    </row>
    <row r="27" spans="1:10" s="6" customFormat="1" ht="12" customHeight="1" hidden="1">
      <c r="A27" s="43"/>
      <c r="B27" s="6">
        <v>0</v>
      </c>
      <c r="D27" s="46" t="s">
        <v>319</v>
      </c>
      <c r="E27" s="44"/>
      <c r="F27" s="76"/>
      <c r="G27" s="44"/>
      <c r="H27" s="76"/>
      <c r="I27" s="76"/>
      <c r="J27" s="6">
        <v>0</v>
      </c>
    </row>
    <row r="28" spans="1:10" s="6" customFormat="1" ht="12" customHeight="1" hidden="1">
      <c r="A28" s="43"/>
      <c r="D28" s="46"/>
      <c r="E28" s="44"/>
      <c r="F28" s="76"/>
      <c r="G28" s="44"/>
      <c r="H28" s="76"/>
      <c r="I28" s="76"/>
      <c r="J28" s="4" t="s">
        <v>308</v>
      </c>
    </row>
    <row r="29" spans="1:10" s="6" customFormat="1" ht="12" customHeight="1" hidden="1">
      <c r="A29" s="43">
        <v>0</v>
      </c>
      <c r="B29" s="4">
        <v>0</v>
      </c>
      <c r="D29" s="44" t="s">
        <v>308</v>
      </c>
      <c r="E29" s="44"/>
      <c r="F29" s="89" t="s">
        <v>346</v>
      </c>
      <c r="G29" s="44"/>
      <c r="H29" s="76">
        <v>0</v>
      </c>
      <c r="I29" s="76">
        <v>0</v>
      </c>
      <c r="J29" s="6">
        <v>0</v>
      </c>
    </row>
    <row r="30" spans="1:10" s="6" customFormat="1" ht="12" customHeight="1" hidden="1">
      <c r="A30" s="43"/>
      <c r="B30" s="6">
        <v>0</v>
      </c>
      <c r="D30" s="46" t="s">
        <v>319</v>
      </c>
      <c r="E30" s="44"/>
      <c r="F30" s="76"/>
      <c r="G30" s="44"/>
      <c r="H30" s="76"/>
      <c r="I30" s="45"/>
      <c r="J30" s="6">
        <v>0</v>
      </c>
    </row>
    <row r="31" spans="1:10" s="6" customFormat="1" ht="11.25" customHeight="1" hidden="1">
      <c r="A31" s="43"/>
      <c r="D31" s="46"/>
      <c r="E31" s="44"/>
      <c r="F31" s="76"/>
      <c r="G31" s="44"/>
      <c r="H31" s="76"/>
      <c r="I31" s="122"/>
      <c r="J31" s="4" t="s">
        <v>308</v>
      </c>
    </row>
    <row r="32" spans="1:10" s="6" customFormat="1" ht="12" customHeight="1" hidden="1">
      <c r="A32" s="43">
        <v>0</v>
      </c>
      <c r="B32" s="4">
        <v>0</v>
      </c>
      <c r="D32" s="44" t="s">
        <v>308</v>
      </c>
      <c r="E32" s="44"/>
      <c r="F32" s="89" t="s">
        <v>346</v>
      </c>
      <c r="G32" s="44"/>
      <c r="H32" s="76">
        <v>0</v>
      </c>
      <c r="I32" s="122">
        <v>0</v>
      </c>
      <c r="J32" s="6">
        <v>0</v>
      </c>
    </row>
    <row r="33" spans="1:10" s="6" customFormat="1" ht="12" customHeight="1" hidden="1">
      <c r="A33" s="43"/>
      <c r="B33" s="6">
        <v>0</v>
      </c>
      <c r="D33" s="46" t="s">
        <v>319</v>
      </c>
      <c r="E33" s="44"/>
      <c r="F33" s="76"/>
      <c r="G33" s="47"/>
      <c r="H33" s="76"/>
      <c r="I33" s="122"/>
      <c r="J33" s="6">
        <v>0</v>
      </c>
    </row>
    <row r="34" spans="1:10" s="6" customFormat="1" ht="12" customHeight="1" hidden="1">
      <c r="A34" s="43"/>
      <c r="D34" s="46"/>
      <c r="E34" s="44"/>
      <c r="F34" s="76"/>
      <c r="G34" s="47"/>
      <c r="H34" s="76"/>
      <c r="I34" s="122"/>
      <c r="J34" s="4" t="s">
        <v>308</v>
      </c>
    </row>
    <row r="35" spans="1:10" s="6" customFormat="1" ht="12" customHeight="1" hidden="1">
      <c r="A35" s="43">
        <v>0</v>
      </c>
      <c r="B35" s="4">
        <v>0</v>
      </c>
      <c r="D35" s="44" t="s">
        <v>308</v>
      </c>
      <c r="E35" s="44"/>
      <c r="F35" s="89" t="s">
        <v>346</v>
      </c>
      <c r="G35" s="47"/>
      <c r="H35" s="76">
        <v>0</v>
      </c>
      <c r="I35" s="122">
        <v>0</v>
      </c>
      <c r="J35" s="6">
        <v>0</v>
      </c>
    </row>
    <row r="36" spans="1:10" s="6" customFormat="1" ht="12" customHeight="1" hidden="1">
      <c r="A36" s="43"/>
      <c r="B36" s="6">
        <v>0</v>
      </c>
      <c r="D36" s="46" t="s">
        <v>319</v>
      </c>
      <c r="E36" s="44"/>
      <c r="F36" s="76"/>
      <c r="G36" s="47"/>
      <c r="H36" s="76"/>
      <c r="I36" s="122"/>
      <c r="J36" s="6">
        <v>0</v>
      </c>
    </row>
    <row r="37" spans="1:10" s="6" customFormat="1" ht="12" customHeight="1" hidden="1">
      <c r="A37" s="43"/>
      <c r="D37" s="46"/>
      <c r="E37" s="44"/>
      <c r="F37" s="76"/>
      <c r="G37" s="47"/>
      <c r="H37" s="76"/>
      <c r="I37" s="122"/>
      <c r="J37" s="4" t="s">
        <v>308</v>
      </c>
    </row>
    <row r="38" spans="1:10" s="6" customFormat="1" ht="12" customHeight="1" hidden="1">
      <c r="A38" s="43">
        <v>0</v>
      </c>
      <c r="B38" s="4">
        <v>0</v>
      </c>
      <c r="D38" s="44" t="s">
        <v>308</v>
      </c>
      <c r="E38" s="44"/>
      <c r="F38" s="89" t="s">
        <v>346</v>
      </c>
      <c r="G38" s="47"/>
      <c r="H38" s="76">
        <v>0</v>
      </c>
      <c r="I38" s="122">
        <v>0</v>
      </c>
      <c r="J38" s="6">
        <v>0</v>
      </c>
    </row>
    <row r="39" spans="1:10" s="6" customFormat="1" ht="12" customHeight="1" hidden="1">
      <c r="A39" s="43"/>
      <c r="B39" s="6">
        <v>0</v>
      </c>
      <c r="D39" s="46" t="s">
        <v>319</v>
      </c>
      <c r="E39" s="44"/>
      <c r="F39" s="76"/>
      <c r="G39" s="47"/>
      <c r="H39" s="76"/>
      <c r="I39" s="122"/>
      <c r="J39" s="6">
        <v>0</v>
      </c>
    </row>
    <row r="40" spans="1:9" s="6" customFormat="1" ht="12.75" customHeight="1" hidden="1">
      <c r="A40" s="43"/>
      <c r="D40" s="44"/>
      <c r="E40" s="44"/>
      <c r="F40" s="47"/>
      <c r="G40" s="47"/>
      <c r="H40" s="76"/>
      <c r="I40" s="122"/>
    </row>
    <row r="41" spans="1:10" s="6" customFormat="1" ht="12" customHeight="1" hidden="1">
      <c r="A41" s="43">
        <v>0</v>
      </c>
      <c r="B41" s="4">
        <v>0</v>
      </c>
      <c r="D41" s="44" t="s">
        <v>308</v>
      </c>
      <c r="E41" s="44"/>
      <c r="F41" s="89" t="s">
        <v>346</v>
      </c>
      <c r="G41" s="47"/>
      <c r="H41" s="76">
        <v>0</v>
      </c>
      <c r="I41" s="122">
        <v>0</v>
      </c>
      <c r="J41" s="6">
        <v>0</v>
      </c>
    </row>
    <row r="42" spans="1:10" s="6" customFormat="1" ht="12" customHeight="1" hidden="1">
      <c r="A42" s="43"/>
      <c r="B42" s="6">
        <v>0</v>
      </c>
      <c r="D42" s="46" t="s">
        <v>319</v>
      </c>
      <c r="E42" s="44"/>
      <c r="F42" s="76"/>
      <c r="G42" s="47"/>
      <c r="H42" s="122"/>
      <c r="I42" s="122"/>
      <c r="J42" s="6">
        <v>0</v>
      </c>
    </row>
    <row r="43" spans="1:9" s="6" customFormat="1" ht="12" customHeight="1" hidden="1">
      <c r="A43" s="43"/>
      <c r="D43" s="46"/>
      <c r="E43" s="44"/>
      <c r="F43" s="76"/>
      <c r="G43" s="47"/>
      <c r="H43" s="122"/>
      <c r="I43" s="122"/>
    </row>
    <row r="44" spans="1:10" s="6" customFormat="1" ht="12" customHeight="1" hidden="1">
      <c r="A44" s="43">
        <v>0</v>
      </c>
      <c r="B44" s="4">
        <v>0</v>
      </c>
      <c r="D44" s="44" t="s">
        <v>308</v>
      </c>
      <c r="E44" s="44"/>
      <c r="F44" s="89" t="s">
        <v>346</v>
      </c>
      <c r="G44" s="47"/>
      <c r="H44" s="76">
        <v>0</v>
      </c>
      <c r="I44" s="122">
        <v>0</v>
      </c>
      <c r="J44" s="6">
        <v>0</v>
      </c>
    </row>
    <row r="45" spans="1:10" s="6" customFormat="1" ht="12" customHeight="1" hidden="1">
      <c r="A45" s="43"/>
      <c r="B45" s="6">
        <v>0</v>
      </c>
      <c r="D45" s="46" t="s">
        <v>319</v>
      </c>
      <c r="E45" s="44"/>
      <c r="F45" s="76"/>
      <c r="G45" s="47"/>
      <c r="H45" s="122"/>
      <c r="I45" s="122"/>
      <c r="J45" s="6">
        <v>0</v>
      </c>
    </row>
    <row r="46" spans="1:9" s="6" customFormat="1" ht="12" customHeight="1" hidden="1">
      <c r="A46" s="43"/>
      <c r="D46" s="46"/>
      <c r="E46" s="44"/>
      <c r="F46" s="76"/>
      <c r="G46" s="47"/>
      <c r="H46" s="122"/>
      <c r="I46" s="122"/>
    </row>
    <row r="47" spans="1:10" s="6" customFormat="1" ht="12" customHeight="1" hidden="1">
      <c r="A47" s="43">
        <v>0</v>
      </c>
      <c r="B47" s="4">
        <v>0</v>
      </c>
      <c r="D47" s="44" t="s">
        <v>308</v>
      </c>
      <c r="E47" s="44"/>
      <c r="F47" s="89" t="s">
        <v>346</v>
      </c>
      <c r="G47" s="47"/>
      <c r="H47" s="76">
        <v>0</v>
      </c>
      <c r="I47" s="122">
        <v>0</v>
      </c>
      <c r="J47" s="6">
        <v>0</v>
      </c>
    </row>
    <row r="48" spans="1:11" s="26" customFormat="1" ht="14.25" customHeight="1" hidden="1">
      <c r="A48" s="6"/>
      <c r="B48" s="6">
        <v>0</v>
      </c>
      <c r="C48" s="6"/>
      <c r="D48" s="46" t="s">
        <v>319</v>
      </c>
      <c r="E48" s="6"/>
      <c r="F48" s="6"/>
      <c r="G48" s="6"/>
      <c r="H48" s="47"/>
      <c r="I48" s="47"/>
      <c r="J48" s="6">
        <v>0</v>
      </c>
      <c r="K48" s="6"/>
    </row>
    <row r="49" spans="1:11" s="26" customFormat="1" ht="14.25" customHeight="1" hidden="1">
      <c r="A49" s="6"/>
      <c r="B49" s="6"/>
      <c r="C49" s="6"/>
      <c r="D49" s="6"/>
      <c r="E49" s="6"/>
      <c r="F49" s="6"/>
      <c r="G49" s="6"/>
      <c r="H49" s="47"/>
      <c r="I49" s="47"/>
      <c r="J49" s="4"/>
      <c r="K49" s="6"/>
    </row>
    <row r="50" spans="1:11" s="26" customFormat="1" ht="17.25" customHeight="1">
      <c r="A50" s="6"/>
      <c r="B50" s="6"/>
      <c r="C50" s="6"/>
      <c r="D50" s="6"/>
      <c r="E50" s="6"/>
      <c r="F50" s="6"/>
      <c r="G50" s="6"/>
      <c r="H50" s="47"/>
      <c r="I50" s="47"/>
      <c r="J50" s="4"/>
      <c r="K50" s="6"/>
    </row>
    <row r="51" spans="1:11" s="26" customFormat="1" ht="15" customHeight="1">
      <c r="A51" s="6"/>
      <c r="B51" s="6"/>
      <c r="C51" s="6"/>
      <c r="D51" s="6"/>
      <c r="E51" s="6"/>
      <c r="F51" s="6"/>
      <c r="G51" s="6"/>
      <c r="H51" s="47"/>
      <c r="I51" s="47"/>
      <c r="J51" s="4"/>
      <c r="K51" s="6"/>
    </row>
    <row r="52" spans="1:11" s="26" customFormat="1" ht="15" customHeight="1">
      <c r="A52" s="4"/>
      <c r="B52" s="43" t="s">
        <v>21</v>
      </c>
      <c r="C52" s="6"/>
      <c r="D52" s="6"/>
      <c r="E52" s="6"/>
      <c r="F52" s="6"/>
      <c r="G52" s="6"/>
      <c r="H52" s="47"/>
      <c r="I52" s="47"/>
      <c r="J52" s="6"/>
      <c r="K52" s="6"/>
    </row>
    <row r="53" spans="1:11" s="26" customFormat="1" ht="12.75" customHeight="1">
      <c r="A53" s="4"/>
      <c r="B53" s="6"/>
      <c r="C53" s="6"/>
      <c r="D53" s="6"/>
      <c r="E53" s="6"/>
      <c r="F53" s="6"/>
      <c r="G53" s="6"/>
      <c r="H53" s="47"/>
      <c r="I53" s="47"/>
      <c r="J53" s="6"/>
      <c r="K53" s="6"/>
    </row>
    <row r="54" spans="1:11" s="26" customFormat="1" ht="12.75" customHeight="1">
      <c r="A54" s="4"/>
      <c r="B54" s="6"/>
      <c r="C54" s="6"/>
      <c r="D54" s="6"/>
      <c r="E54" s="6"/>
      <c r="F54" s="6"/>
      <c r="G54" s="6"/>
      <c r="H54" s="47"/>
      <c r="I54" s="47"/>
      <c r="J54" s="6"/>
      <c r="K54" s="6"/>
    </row>
    <row r="55" spans="1:11" s="26" customFormat="1" ht="12.75" customHeight="1">
      <c r="A55" s="4"/>
      <c r="B55" s="6"/>
      <c r="C55" s="6"/>
      <c r="D55" s="6"/>
      <c r="E55" s="6"/>
      <c r="F55" s="6"/>
      <c r="G55" s="6"/>
      <c r="H55" s="47"/>
      <c r="I55" s="47"/>
      <c r="J55" s="6"/>
      <c r="K55" s="6"/>
    </row>
    <row r="56" spans="1:11" s="26" customFormat="1" ht="12.75" customHeight="1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">
      <c r="A57" s="4" t="s">
        <v>22</v>
      </c>
      <c r="B57" s="21"/>
      <c r="C57" s="21"/>
      <c r="D57" s="20" t="s">
        <v>23</v>
      </c>
      <c r="E57" s="20" t="s">
        <v>4</v>
      </c>
      <c r="F57" s="20" t="s">
        <v>35</v>
      </c>
      <c r="G57" s="20"/>
      <c r="H57" s="20" t="s">
        <v>23</v>
      </c>
      <c r="I57" s="20" t="s">
        <v>4</v>
      </c>
      <c r="J57" s="20" t="s">
        <v>35</v>
      </c>
      <c r="K57" s="6"/>
    </row>
    <row r="58" spans="1:11" s="2" customFormat="1" ht="12">
      <c r="A58" s="90"/>
      <c r="B58" s="21"/>
      <c r="C58" s="21"/>
      <c r="D58" s="106" t="s">
        <v>24</v>
      </c>
      <c r="E58" s="106" t="s">
        <v>25</v>
      </c>
      <c r="F58" s="106" t="s">
        <v>38</v>
      </c>
      <c r="G58" s="106"/>
      <c r="H58" s="106" t="s">
        <v>24</v>
      </c>
      <c r="I58" s="106" t="s">
        <v>25</v>
      </c>
      <c r="J58" s="106" t="s">
        <v>38</v>
      </c>
      <c r="K58" s="6"/>
    </row>
    <row r="59" spans="1:11" s="26" customFormat="1" ht="12" customHeight="1">
      <c r="A59" s="6"/>
      <c r="B59" s="6"/>
      <c r="C59" s="6"/>
      <c r="D59" s="20"/>
      <c r="E59" s="20"/>
      <c r="F59" s="20"/>
      <c r="G59" s="20"/>
      <c r="H59" s="6"/>
      <c r="I59" s="6"/>
      <c r="J59" s="6"/>
      <c r="K59" s="6"/>
    </row>
    <row r="60" spans="1:11" s="2" customFormat="1" ht="12" customHeight="1">
      <c r="A60" s="85"/>
      <c r="B60" s="6"/>
      <c r="C60" s="6"/>
      <c r="D60" s="108" t="s">
        <v>300</v>
      </c>
      <c r="E60" s="109"/>
      <c r="F60" s="109"/>
      <c r="G60" s="109"/>
      <c r="H60" s="109" t="s">
        <v>27</v>
      </c>
      <c r="I60" s="109"/>
      <c r="J60" s="109"/>
      <c r="K60" s="6"/>
    </row>
    <row r="61" spans="1:11" s="4" customFormat="1" ht="12">
      <c r="A61" s="6" t="s">
        <v>6</v>
      </c>
      <c r="C61" s="6" t="s">
        <v>39</v>
      </c>
      <c r="D61" s="6">
        <v>1</v>
      </c>
      <c r="E61" s="7">
        <v>900</v>
      </c>
      <c r="F61" s="7">
        <v>900</v>
      </c>
      <c r="G61" s="6"/>
      <c r="H61" s="6">
        <v>2</v>
      </c>
      <c r="I61" s="7">
        <v>6187.80323745</v>
      </c>
      <c r="J61" s="7">
        <v>900</v>
      </c>
      <c r="K61" s="7"/>
    </row>
    <row r="62" spans="2:13" s="6" customFormat="1" ht="12">
      <c r="B62" s="4"/>
      <c r="C62" s="6" t="s">
        <v>48</v>
      </c>
      <c r="D62" s="6">
        <v>1</v>
      </c>
      <c r="E62" s="76">
        <v>242.3447761152</v>
      </c>
      <c r="F62" s="122">
        <v>224.54</v>
      </c>
      <c r="H62" s="6">
        <v>2</v>
      </c>
      <c r="I62" s="7">
        <v>373.95629958719996</v>
      </c>
      <c r="J62" s="25">
        <v>356.151523472</v>
      </c>
      <c r="K62" s="7"/>
      <c r="L62" s="122"/>
      <c r="M62" s="25"/>
    </row>
    <row r="63" spans="3:10" s="6" customFormat="1" ht="12.75" customHeight="1">
      <c r="C63" s="6" t="s">
        <v>49</v>
      </c>
      <c r="D63" s="6">
        <v>0</v>
      </c>
      <c r="E63" s="7">
        <v>0</v>
      </c>
      <c r="F63" s="7">
        <v>0</v>
      </c>
      <c r="H63" s="6">
        <v>0</v>
      </c>
      <c r="I63" s="7">
        <v>0</v>
      </c>
      <c r="J63" s="7">
        <v>0</v>
      </c>
    </row>
    <row r="64" spans="5:11" s="6" customFormat="1" ht="12">
      <c r="E64" s="7"/>
      <c r="F64" s="7"/>
      <c r="I64" s="7"/>
      <c r="J64" s="7"/>
      <c r="K64" s="25"/>
    </row>
    <row r="65" spans="1:11" s="4" customFormat="1" ht="13.5" customHeight="1">
      <c r="A65" s="6" t="s">
        <v>31</v>
      </c>
      <c r="C65" s="6" t="s">
        <v>39</v>
      </c>
      <c r="D65" s="6">
        <v>0</v>
      </c>
      <c r="E65" s="7">
        <v>0</v>
      </c>
      <c r="F65" s="7">
        <v>0</v>
      </c>
      <c r="G65" s="6"/>
      <c r="H65" s="6">
        <v>0</v>
      </c>
      <c r="I65" s="7">
        <v>0</v>
      </c>
      <c r="J65" s="7">
        <v>0</v>
      </c>
      <c r="K65" s="6"/>
    </row>
    <row r="66" spans="1:11" s="4" customFormat="1" ht="13.5" customHeight="1">
      <c r="A66" s="6" t="s">
        <v>50</v>
      </c>
      <c r="C66" s="6" t="s">
        <v>48</v>
      </c>
      <c r="D66" s="6">
        <v>0</v>
      </c>
      <c r="E66" s="7">
        <v>0</v>
      </c>
      <c r="F66" s="7">
        <v>0</v>
      </c>
      <c r="G66" s="6"/>
      <c r="H66" s="6">
        <v>0</v>
      </c>
      <c r="I66" s="7">
        <v>0</v>
      </c>
      <c r="J66" s="7">
        <v>0</v>
      </c>
      <c r="K66" s="6"/>
    </row>
    <row r="67" spans="1:11" s="4" customFormat="1" ht="12.75" customHeight="1">
      <c r="A67" s="85"/>
      <c r="B67" s="17"/>
      <c r="C67" s="6" t="s">
        <v>49</v>
      </c>
      <c r="D67" s="6">
        <v>0</v>
      </c>
      <c r="E67" s="7">
        <v>0</v>
      </c>
      <c r="F67" s="7">
        <v>0</v>
      </c>
      <c r="G67" s="6"/>
      <c r="H67" s="6">
        <v>0</v>
      </c>
      <c r="I67" s="7">
        <v>0</v>
      </c>
      <c r="J67" s="7">
        <v>0</v>
      </c>
      <c r="K67" s="6"/>
    </row>
    <row r="68" spans="1:10" s="6" customFormat="1" ht="11.25" customHeight="1">
      <c r="A68" s="85"/>
      <c r="B68" s="17"/>
      <c r="E68" s="7"/>
      <c r="F68" s="7"/>
      <c r="I68" s="7"/>
      <c r="J68" s="7"/>
    </row>
    <row r="69" spans="1:11" ht="12.75">
      <c r="A69" s="6"/>
      <c r="B69" s="4"/>
      <c r="C69" s="6"/>
      <c r="D69" s="6"/>
      <c r="E69" s="7"/>
      <c r="F69" s="76"/>
      <c r="G69" s="86"/>
      <c r="H69" s="6"/>
      <c r="I69" s="7"/>
      <c r="J69" s="7"/>
      <c r="K69" s="6"/>
    </row>
    <row r="70" spans="1:11" ht="12.75">
      <c r="A70" s="6" t="s">
        <v>32</v>
      </c>
      <c r="B70" s="4"/>
      <c r="C70" s="4" t="s">
        <v>39</v>
      </c>
      <c r="D70" s="87">
        <v>1</v>
      </c>
      <c r="E70" s="18">
        <v>900</v>
      </c>
      <c r="F70" s="18">
        <v>900</v>
      </c>
      <c r="G70" s="88"/>
      <c r="H70" s="87">
        <v>2</v>
      </c>
      <c r="I70" s="18">
        <v>6187.80323745</v>
      </c>
      <c r="J70" s="18">
        <v>900</v>
      </c>
      <c r="K70" s="6"/>
    </row>
    <row r="71" spans="1:11" ht="12.75">
      <c r="A71" s="4"/>
      <c r="B71" s="4"/>
      <c r="C71" s="4" t="s">
        <v>48</v>
      </c>
      <c r="D71" s="87">
        <v>1</v>
      </c>
      <c r="E71" s="231">
        <v>242.3447761152</v>
      </c>
      <c r="F71" s="122">
        <v>224.54</v>
      </c>
      <c r="G71" s="88"/>
      <c r="H71" s="87">
        <v>2</v>
      </c>
      <c r="I71" s="18">
        <v>373.95629958719996</v>
      </c>
      <c r="J71" s="460">
        <v>356.151523472</v>
      </c>
      <c r="K71" s="6"/>
    </row>
    <row r="72" spans="1:11" s="2" customFormat="1" ht="12">
      <c r="A72" s="6"/>
      <c r="B72" s="6"/>
      <c r="C72" s="104" t="s">
        <v>49</v>
      </c>
      <c r="D72" s="116">
        <v>0</v>
      </c>
      <c r="E72" s="117">
        <v>0</v>
      </c>
      <c r="F72" s="117">
        <v>0</v>
      </c>
      <c r="G72" s="118"/>
      <c r="H72" s="116">
        <v>0</v>
      </c>
      <c r="I72" s="117">
        <v>0</v>
      </c>
      <c r="J72" s="117">
        <v>0</v>
      </c>
      <c r="K72" s="6"/>
    </row>
    <row r="73" spans="3:10" s="6" customFormat="1" ht="12">
      <c r="C73" s="4" t="s">
        <v>51</v>
      </c>
      <c r="D73" s="87">
        <v>2</v>
      </c>
      <c r="E73" s="18">
        <v>1142.34</v>
      </c>
      <c r="F73" s="18">
        <v>1124.54</v>
      </c>
      <c r="G73" s="4"/>
      <c r="H73" s="87">
        <v>4</v>
      </c>
      <c r="I73" s="18">
        <v>6561.7595370372</v>
      </c>
      <c r="J73" s="18">
        <f>J70+J71</f>
        <v>1256.151523472</v>
      </c>
    </row>
    <row r="74" spans="1:9" s="6" customFormat="1" ht="12">
      <c r="A74" s="91"/>
      <c r="D74" s="63"/>
      <c r="E74" s="63"/>
      <c r="I74" s="68"/>
    </row>
    <row r="75" spans="3:10" s="6" customFormat="1" ht="12">
      <c r="C75" s="6" t="s">
        <v>221</v>
      </c>
      <c r="D75" s="6">
        <v>2</v>
      </c>
      <c r="E75" s="7">
        <v>1142.34</v>
      </c>
      <c r="F75" s="7">
        <v>1124.54</v>
      </c>
      <c r="H75" s="6">
        <v>3</v>
      </c>
      <c r="I75" s="7">
        <v>1273.9562995872</v>
      </c>
      <c r="J75" s="7">
        <v>1256.151523472</v>
      </c>
    </row>
    <row r="76" s="6" customFormat="1" ht="12"/>
    <row r="77" s="6" customFormat="1" ht="12"/>
    <row r="78" spans="1:9" s="6" customFormat="1" ht="12">
      <c r="A78" s="6" t="s">
        <v>110</v>
      </c>
      <c r="D78" s="63"/>
      <c r="E78" s="63"/>
      <c r="I78" s="68"/>
    </row>
    <row r="79" spans="1:7" s="6" customFormat="1" ht="12">
      <c r="A79" s="41"/>
      <c r="F79" s="47"/>
      <c r="G79" s="47"/>
    </row>
    <row r="80" spans="1:7" s="6" customFormat="1" ht="12">
      <c r="A80" s="41"/>
      <c r="F80" s="47"/>
      <c r="G80" s="47"/>
    </row>
    <row r="81" spans="1:10" s="6" customFormat="1" ht="12">
      <c r="A81" s="41"/>
      <c r="C81" s="6" t="s">
        <v>32</v>
      </c>
      <c r="D81" s="6">
        <v>0</v>
      </c>
      <c r="E81" s="7">
        <v>0</v>
      </c>
      <c r="F81" s="7">
        <v>0</v>
      </c>
      <c r="G81" s="47"/>
      <c r="H81" s="6">
        <v>0</v>
      </c>
      <c r="I81" s="7">
        <v>0</v>
      </c>
      <c r="J81" s="7">
        <v>0</v>
      </c>
    </row>
    <row r="82" spans="1:7" s="6" customFormat="1" ht="12">
      <c r="A82" s="41"/>
      <c r="D82" s="29"/>
      <c r="E82" s="29"/>
      <c r="F82" s="47"/>
      <c r="G82" s="47"/>
    </row>
    <row r="83" spans="1:11" s="6" customFormat="1" ht="18">
      <c r="A83" s="19" t="s">
        <v>42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6" customFormat="1" ht="18">
      <c r="A84" s="19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6" customFormat="1" ht="18">
      <c r="A85" s="19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="6" customFormat="1" ht="12"/>
    <row r="87" spans="5:11" s="6" customFormat="1" ht="12">
      <c r="E87" s="20" t="s">
        <v>23</v>
      </c>
      <c r="F87" s="20" t="s">
        <v>35</v>
      </c>
      <c r="H87" s="20" t="s">
        <v>23</v>
      </c>
      <c r="I87" s="20" t="s">
        <v>35</v>
      </c>
      <c r="J87" s="20" t="s">
        <v>54</v>
      </c>
      <c r="K87" s="20" t="s">
        <v>35</v>
      </c>
    </row>
    <row r="88" spans="3:11" s="6" customFormat="1" ht="12">
      <c r="C88" s="21"/>
      <c r="D88" s="21"/>
      <c r="E88" s="30" t="s">
        <v>55</v>
      </c>
      <c r="F88" s="20" t="s">
        <v>14</v>
      </c>
      <c r="H88" s="30" t="s">
        <v>56</v>
      </c>
      <c r="I88" s="20" t="s">
        <v>14</v>
      </c>
      <c r="J88" s="30" t="s">
        <v>193</v>
      </c>
      <c r="K88" s="20" t="s">
        <v>14</v>
      </c>
    </row>
    <row r="89" spans="4:11" s="6" customFormat="1" ht="12">
      <c r="D89" s="21"/>
      <c r="E89" s="106" t="s">
        <v>41</v>
      </c>
      <c r="F89" s="106" t="s">
        <v>26</v>
      </c>
      <c r="G89" s="103"/>
      <c r="H89" s="106" t="s">
        <v>41</v>
      </c>
      <c r="I89" s="106" t="s">
        <v>26</v>
      </c>
      <c r="J89" s="106" t="s">
        <v>41</v>
      </c>
      <c r="K89" s="106" t="s">
        <v>26</v>
      </c>
    </row>
    <row r="90" spans="3:9" s="6" customFormat="1" ht="12">
      <c r="C90" s="17"/>
      <c r="E90" s="20"/>
      <c r="F90" s="20"/>
      <c r="H90" s="20"/>
      <c r="I90" s="20"/>
    </row>
    <row r="91" spans="4:11" s="6" customFormat="1" ht="12">
      <c r="D91" s="71" t="s">
        <v>300</v>
      </c>
      <c r="E91" s="6">
        <v>0</v>
      </c>
      <c r="F91" s="25">
        <v>0</v>
      </c>
      <c r="H91" s="6">
        <v>5</v>
      </c>
      <c r="I91" s="25">
        <v>2030.9880998367498</v>
      </c>
      <c r="J91" s="6">
        <v>5</v>
      </c>
      <c r="K91" s="25">
        <v>2030.9880998367498</v>
      </c>
    </row>
    <row r="92" spans="4:11" s="6" customFormat="1" ht="12">
      <c r="D92" s="20" t="s">
        <v>27</v>
      </c>
      <c r="E92" s="6">
        <v>0</v>
      </c>
      <c r="F92" s="25">
        <v>0</v>
      </c>
      <c r="H92" s="6">
        <v>7</v>
      </c>
      <c r="I92" s="25">
        <v>2042.0873526120722</v>
      </c>
      <c r="J92" s="6">
        <v>7</v>
      </c>
      <c r="K92" s="25">
        <v>2042.0873526120722</v>
      </c>
    </row>
    <row r="93" s="6" customFormat="1" ht="12">
      <c r="A93" s="6" t="s">
        <v>110</v>
      </c>
    </row>
    <row r="94" spans="4:11" s="6" customFormat="1" ht="12">
      <c r="D94" s="71" t="s">
        <v>300</v>
      </c>
      <c r="E94" s="6">
        <v>0</v>
      </c>
      <c r="F94" s="25">
        <v>0</v>
      </c>
      <c r="H94" s="6">
        <v>0</v>
      </c>
      <c r="I94" s="25">
        <v>0</v>
      </c>
      <c r="J94" s="6">
        <v>0</v>
      </c>
      <c r="K94" s="25">
        <v>0</v>
      </c>
    </row>
    <row r="95" spans="4:11" s="6" customFormat="1" ht="12">
      <c r="D95" s="20" t="s">
        <v>27</v>
      </c>
      <c r="E95" s="6">
        <v>0</v>
      </c>
      <c r="F95" s="25">
        <v>0</v>
      </c>
      <c r="H95" s="6">
        <v>0</v>
      </c>
      <c r="I95" s="25">
        <v>0</v>
      </c>
      <c r="J95" s="6">
        <v>0</v>
      </c>
      <c r="K95" s="25">
        <v>0</v>
      </c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="6" customFormat="1" ht="12.75">
      <c r="B109" s="1"/>
    </row>
    <row r="110" s="6" customFormat="1" ht="12.75">
      <c r="B110" s="1"/>
    </row>
    <row r="111" s="6" customFormat="1" ht="12.75">
      <c r="B111" s="1"/>
    </row>
    <row r="112" s="6" customFormat="1" ht="12.75">
      <c r="B112" s="1"/>
    </row>
    <row r="113" spans="2:9" s="6" customFormat="1" ht="12.75">
      <c r="B113" s="1"/>
      <c r="I113" s="6" t="s">
        <v>92</v>
      </c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12.75">
      <c r="B126" s="1"/>
    </row>
    <row r="127" s="6" customFormat="1" ht="12.75">
      <c r="B127" s="1"/>
    </row>
    <row r="128" s="6" customFormat="1" ht="12.75">
      <c r="B128" s="1"/>
    </row>
    <row r="129" s="6" customFormat="1" ht="12.75">
      <c r="B129" s="1"/>
    </row>
    <row r="130" s="6" customFormat="1" ht="9.75" customHeight="1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="6" customFormat="1" ht="12.75">
      <c r="B143" s="1"/>
    </row>
    <row r="144" s="6" customFormat="1" ht="12.75">
      <c r="B144" s="1"/>
    </row>
    <row r="145" s="6" customFormat="1" ht="12.75">
      <c r="B145" s="1"/>
    </row>
    <row r="146" s="6" customFormat="1" ht="12.75">
      <c r="B146" s="1"/>
    </row>
    <row r="147" s="6" customFormat="1" ht="12.75">
      <c r="B147" s="1"/>
    </row>
    <row r="148" s="6" customFormat="1" ht="12.75">
      <c r="B148" s="1"/>
    </row>
    <row r="149" s="6" customFormat="1" ht="12.75">
      <c r="B149" s="1"/>
    </row>
    <row r="150" s="6" customFormat="1" ht="12.75">
      <c r="B150" s="1"/>
    </row>
    <row r="151" s="6" customFormat="1" ht="12.75">
      <c r="B151" s="1"/>
    </row>
    <row r="152" s="6" customFormat="1" ht="12.75">
      <c r="B152" s="1"/>
    </row>
    <row r="153" s="6" customFormat="1" ht="12.75">
      <c r="B153" s="1"/>
    </row>
    <row r="154" s="6" customFormat="1" ht="12.75">
      <c r="B154" s="1"/>
    </row>
    <row r="155" s="6" customFormat="1" ht="12.75">
      <c r="B155" s="1"/>
    </row>
    <row r="156" s="6" customFormat="1" ht="12.75">
      <c r="B156" s="1"/>
    </row>
    <row r="157" s="6" customFormat="1" ht="12.75">
      <c r="B157" s="1"/>
    </row>
    <row r="158" s="6" customFormat="1" ht="12.75">
      <c r="B158" s="1"/>
    </row>
    <row r="159" s="6" customFormat="1" ht="12.75">
      <c r="B159" s="1"/>
    </row>
    <row r="160" s="6" customFormat="1" ht="12.75">
      <c r="B160" s="1"/>
    </row>
    <row r="161" s="6" customFormat="1" ht="12.75">
      <c r="B161" s="1"/>
    </row>
    <row r="162" s="6" customFormat="1" ht="12.75">
      <c r="B162" s="1"/>
    </row>
    <row r="163" s="6" customFormat="1" ht="12.75">
      <c r="B163" s="1"/>
    </row>
    <row r="164" s="6" customFormat="1" ht="12.75">
      <c r="B164" s="1"/>
    </row>
    <row r="165" s="6" customFormat="1" ht="12.75">
      <c r="B165" s="1"/>
    </row>
    <row r="166" s="6" customFormat="1" ht="12.75">
      <c r="B166" s="1"/>
    </row>
    <row r="167" s="6" customFormat="1" ht="12.75">
      <c r="B167" s="1"/>
    </row>
    <row r="168" s="6" customFormat="1" ht="12.75">
      <c r="B168" s="1"/>
    </row>
    <row r="169" s="6" customFormat="1" ht="12.75">
      <c r="B169" s="1"/>
    </row>
    <row r="170" s="6" customFormat="1" ht="12.75">
      <c r="B170" s="1"/>
    </row>
    <row r="171" s="6" customFormat="1" ht="12.75">
      <c r="B171" s="1"/>
    </row>
    <row r="172" s="6" customFormat="1" ht="12.75">
      <c r="B172" s="1"/>
    </row>
    <row r="173" s="6" customFormat="1" ht="12.75">
      <c r="B173" s="1"/>
    </row>
    <row r="174" s="6" customFormat="1" ht="12.75">
      <c r="B174" s="1"/>
    </row>
    <row r="175" s="6" customFormat="1" ht="12.75">
      <c r="B175" s="1"/>
    </row>
    <row r="176" s="6" customFormat="1" ht="12.75">
      <c r="B176" s="1"/>
    </row>
    <row r="177" s="6" customFormat="1" ht="12.75">
      <c r="B177" s="1"/>
    </row>
    <row r="178" s="6" customFormat="1" ht="12.75">
      <c r="B178" s="1"/>
    </row>
    <row r="179" s="6" customFormat="1" ht="12.75">
      <c r="B179" s="1"/>
    </row>
    <row r="180" s="6" customFormat="1" ht="12.75">
      <c r="B180" s="1"/>
    </row>
    <row r="181" s="6" customFormat="1" ht="12.75">
      <c r="B181" s="1"/>
    </row>
    <row r="182" spans="1:11" ht="12.75">
      <c r="A182" s="6"/>
      <c r="C182" s="6"/>
      <c r="D182" s="6"/>
      <c r="E182" s="6"/>
      <c r="F182" s="6"/>
      <c r="G182" s="6"/>
      <c r="H182" s="6"/>
      <c r="I182" s="6"/>
      <c r="J182" s="6"/>
      <c r="K182" s="6"/>
    </row>
  </sheetData>
  <sheetProtection/>
  <mergeCells count="3">
    <mergeCell ref="J23:K23"/>
    <mergeCell ref="J20:K20"/>
    <mergeCell ref="J2:K2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5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I300"/>
  <sheetViews>
    <sheetView tabSelected="1" zoomScale="75" zoomScaleNormal="75" zoomScalePageLayoutView="0" workbookViewId="0" topLeftCell="A1">
      <selection activeCell="E32" sqref="E32:E35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51" customWidth="1"/>
    <col min="10" max="10" width="0.85546875" style="12" customWidth="1"/>
    <col min="11" max="16384" width="9.140625" style="1" customWidth="1"/>
  </cols>
  <sheetData>
    <row r="1" ht="30">
      <c r="A1" s="386" t="s">
        <v>249</v>
      </c>
    </row>
    <row r="2" spans="1:10" s="4" customFormat="1" ht="25.5" customHeight="1">
      <c r="A2" s="424" t="s">
        <v>57</v>
      </c>
      <c r="B2" s="455" t="s">
        <v>297</v>
      </c>
      <c r="C2" s="455"/>
      <c r="D2" s="38"/>
      <c r="E2" s="455" t="s">
        <v>237</v>
      </c>
      <c r="F2" s="455"/>
      <c r="G2" s="38"/>
      <c r="H2" s="109" t="s">
        <v>51</v>
      </c>
      <c r="I2" s="440"/>
      <c r="J2" s="262"/>
    </row>
    <row r="3" spans="2:10" s="4" customFormat="1" ht="12">
      <c r="B3" s="20" t="s">
        <v>23</v>
      </c>
      <c r="C3" s="20" t="s">
        <v>35</v>
      </c>
      <c r="D3" s="38"/>
      <c r="E3" s="20" t="s">
        <v>23</v>
      </c>
      <c r="F3" s="20" t="s">
        <v>35</v>
      </c>
      <c r="G3" s="38"/>
      <c r="H3" s="20" t="s">
        <v>23</v>
      </c>
      <c r="I3" s="231" t="s">
        <v>35</v>
      </c>
      <c r="J3" s="30"/>
    </row>
    <row r="4" spans="2:10" s="4" customFormat="1" ht="12">
      <c r="B4" s="20" t="s">
        <v>198</v>
      </c>
      <c r="C4" s="20" t="s">
        <v>14</v>
      </c>
      <c r="D4" s="38"/>
      <c r="E4" s="20" t="s">
        <v>198</v>
      </c>
      <c r="F4" s="20" t="s">
        <v>14</v>
      </c>
      <c r="G4" s="38"/>
      <c r="H4" s="20" t="s">
        <v>198</v>
      </c>
      <c r="I4" s="231" t="s">
        <v>14</v>
      </c>
      <c r="J4" s="30"/>
    </row>
    <row r="5" spans="1:10" s="38" customFormat="1" ht="18">
      <c r="A5" s="340" t="s">
        <v>300</v>
      </c>
      <c r="B5" s="30" t="s">
        <v>41</v>
      </c>
      <c r="C5" s="30" t="s">
        <v>26</v>
      </c>
      <c r="E5" s="30" t="s">
        <v>41</v>
      </c>
      <c r="F5" s="30" t="s">
        <v>26</v>
      </c>
      <c r="H5" s="30" t="s">
        <v>41</v>
      </c>
      <c r="I5" s="441" t="s">
        <v>26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41"/>
      <c r="J6" s="30"/>
    </row>
    <row r="7" spans="1:10" s="6" customFormat="1" ht="18">
      <c r="A7" s="19" t="s">
        <v>6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60</v>
      </c>
      <c r="B9" s="96">
        <v>0</v>
      </c>
      <c r="C9" s="97">
        <v>0</v>
      </c>
      <c r="D9" s="21"/>
      <c r="E9" s="96">
        <v>0</v>
      </c>
      <c r="F9" s="97">
        <v>0</v>
      </c>
      <c r="G9" s="21"/>
      <c r="H9" s="23">
        <v>0</v>
      </c>
      <c r="I9" s="7">
        <v>0</v>
      </c>
      <c r="J9" s="442"/>
    </row>
    <row r="10" spans="1:10" s="6" customFormat="1" ht="12.75">
      <c r="A10" s="1" t="s">
        <v>61</v>
      </c>
      <c r="B10" s="96">
        <v>0</v>
      </c>
      <c r="C10" s="97">
        <v>0</v>
      </c>
      <c r="D10" s="21"/>
      <c r="E10" s="96">
        <v>0</v>
      </c>
      <c r="F10" s="97">
        <v>0</v>
      </c>
      <c r="G10" s="21"/>
      <c r="H10" s="23">
        <v>0</v>
      </c>
      <c r="I10" s="7">
        <v>0</v>
      </c>
      <c r="J10" s="442"/>
    </row>
    <row r="11" spans="1:10" s="6" customFormat="1" ht="12.75">
      <c r="A11" s="1" t="s">
        <v>62</v>
      </c>
      <c r="B11" s="96">
        <v>0</v>
      </c>
      <c r="C11" s="97">
        <v>0</v>
      </c>
      <c r="D11" s="21"/>
      <c r="E11" s="96">
        <v>2</v>
      </c>
      <c r="F11" s="7">
        <v>1124.54</v>
      </c>
      <c r="G11" s="21"/>
      <c r="H11" s="23">
        <v>2</v>
      </c>
      <c r="I11" s="7">
        <v>1124.54</v>
      </c>
      <c r="J11" s="442"/>
    </row>
    <row r="12" spans="1:10" s="6" customFormat="1" ht="12.75">
      <c r="A12" s="1" t="s">
        <v>63</v>
      </c>
      <c r="B12" s="96">
        <v>1</v>
      </c>
      <c r="C12" s="97">
        <v>0</v>
      </c>
      <c r="D12" s="21"/>
      <c r="E12" s="96">
        <v>0</v>
      </c>
      <c r="F12" s="97">
        <v>0</v>
      </c>
      <c r="G12" s="21"/>
      <c r="H12" s="23">
        <v>1</v>
      </c>
      <c r="I12" s="7">
        <v>0</v>
      </c>
      <c r="J12" s="442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42"/>
    </row>
    <row r="14" spans="1:12" s="38" customFormat="1" ht="12">
      <c r="A14" s="38" t="s">
        <v>32</v>
      </c>
      <c r="B14" s="443">
        <v>1</v>
      </c>
      <c r="C14" s="444">
        <v>0</v>
      </c>
      <c r="E14" s="443">
        <v>2</v>
      </c>
      <c r="F14" s="18">
        <v>1124.54</v>
      </c>
      <c r="H14" s="443">
        <v>3</v>
      </c>
      <c r="I14" s="18">
        <v>1124.54</v>
      </c>
      <c r="J14" s="444"/>
      <c r="L14" s="18"/>
    </row>
    <row r="15" spans="3:10" s="6" customFormat="1" ht="4.5" customHeight="1">
      <c r="C15" s="7"/>
      <c r="D15" s="21"/>
      <c r="F15" s="7"/>
      <c r="G15" s="21"/>
      <c r="I15" s="49"/>
      <c r="J15" s="442"/>
    </row>
    <row r="16" spans="1:10" s="6" customFormat="1" ht="18">
      <c r="A16" s="19" t="s">
        <v>42</v>
      </c>
      <c r="C16" s="7"/>
      <c r="D16" s="21"/>
      <c r="F16" s="7"/>
      <c r="G16" s="21"/>
      <c r="I16" s="49"/>
      <c r="J16" s="442"/>
    </row>
    <row r="17" spans="3:10" s="6" customFormat="1" ht="3" customHeight="1">
      <c r="C17" s="7"/>
      <c r="D17" s="21"/>
      <c r="F17" s="7"/>
      <c r="G17" s="21"/>
      <c r="I17" s="49">
        <v>285.8208301814458</v>
      </c>
      <c r="J17" s="442"/>
    </row>
    <row r="18" spans="1:10" ht="14.25" customHeight="1">
      <c r="A18" s="1" t="s">
        <v>60</v>
      </c>
      <c r="B18" s="96">
        <v>21</v>
      </c>
      <c r="C18" s="97">
        <v>8.791568122</v>
      </c>
      <c r="D18" s="21"/>
      <c r="E18" s="96">
        <v>0</v>
      </c>
      <c r="F18" s="97">
        <v>0</v>
      </c>
      <c r="G18" s="21"/>
      <c r="H18" s="23">
        <v>21</v>
      </c>
      <c r="I18" s="97">
        <v>8.791568122</v>
      </c>
      <c r="J18" s="442"/>
    </row>
    <row r="19" spans="1:10" ht="12.75">
      <c r="A19" s="1" t="s">
        <v>61</v>
      </c>
      <c r="B19" s="96">
        <v>12</v>
      </c>
      <c r="C19" s="97">
        <v>4.9413385</v>
      </c>
      <c r="D19" s="21"/>
      <c r="E19" s="96">
        <v>3</v>
      </c>
      <c r="F19" s="97">
        <v>2030.9880998367498</v>
      </c>
      <c r="G19" s="21"/>
      <c r="H19" s="23">
        <v>15</v>
      </c>
      <c r="I19" s="97">
        <v>2035.9294383367499</v>
      </c>
      <c r="J19" s="442"/>
    </row>
    <row r="20" spans="1:10" s="6" customFormat="1" ht="12.75">
      <c r="A20" s="1" t="s">
        <v>62</v>
      </c>
      <c r="B20" s="96">
        <v>1</v>
      </c>
      <c r="C20" s="97">
        <v>11.42881335</v>
      </c>
      <c r="D20" s="21"/>
      <c r="E20" s="96">
        <v>0</v>
      </c>
      <c r="F20" s="97">
        <v>0</v>
      </c>
      <c r="G20" s="21"/>
      <c r="H20" s="23">
        <v>1</v>
      </c>
      <c r="I20" s="97">
        <v>11.42881335</v>
      </c>
      <c r="J20" s="442"/>
    </row>
    <row r="21" spans="1:10" s="6" customFormat="1" ht="12.75">
      <c r="A21" s="1" t="s">
        <v>34</v>
      </c>
      <c r="B21" s="96">
        <v>0</v>
      </c>
      <c r="C21" s="97">
        <v>0</v>
      </c>
      <c r="D21" s="21"/>
      <c r="E21" s="96">
        <v>0</v>
      </c>
      <c r="F21" s="97">
        <v>0</v>
      </c>
      <c r="G21" s="21"/>
      <c r="H21" s="23">
        <v>0</v>
      </c>
      <c r="I21" s="97">
        <v>0</v>
      </c>
      <c r="J21" s="442"/>
    </row>
    <row r="22" spans="1:10" s="6" customFormat="1" ht="12.75">
      <c r="A22" s="1" t="s">
        <v>201</v>
      </c>
      <c r="B22" s="96">
        <v>10</v>
      </c>
      <c r="C22" s="97">
        <v>0</v>
      </c>
      <c r="D22" s="21"/>
      <c r="E22" s="96">
        <v>2</v>
      </c>
      <c r="F22" s="97">
        <v>0</v>
      </c>
      <c r="G22" s="21"/>
      <c r="H22" s="23">
        <v>12</v>
      </c>
      <c r="I22" s="97">
        <v>0</v>
      </c>
      <c r="J22" s="442"/>
    </row>
    <row r="23" spans="1:10" s="6" customFormat="1" ht="4.5" customHeight="1">
      <c r="A23" s="1"/>
      <c r="C23" s="7"/>
      <c r="D23" s="21"/>
      <c r="F23" s="7"/>
      <c r="G23" s="21"/>
      <c r="I23" s="7"/>
      <c r="J23" s="442"/>
    </row>
    <row r="24" spans="1:10" s="6" customFormat="1" ht="12.75" customHeight="1">
      <c r="A24" s="38" t="s">
        <v>32</v>
      </c>
      <c r="B24" s="443">
        <v>44</v>
      </c>
      <c r="C24" s="444">
        <v>25.161719972</v>
      </c>
      <c r="D24" s="38"/>
      <c r="E24" s="443">
        <v>5</v>
      </c>
      <c r="F24" s="444">
        <v>2030.9880998367498</v>
      </c>
      <c r="G24" s="38"/>
      <c r="H24" s="443">
        <v>49</v>
      </c>
      <c r="I24" s="444">
        <v>2056.1498198087497</v>
      </c>
      <c r="J24" s="444"/>
    </row>
    <row r="25" spans="1:10" s="38" customFormat="1" ht="5.25" customHeight="1">
      <c r="A25" s="103"/>
      <c r="B25" s="103"/>
      <c r="C25" s="445"/>
      <c r="D25" s="21"/>
      <c r="E25" s="103"/>
      <c r="F25" s="445"/>
      <c r="G25" s="21"/>
      <c r="H25" s="103"/>
      <c r="I25" s="445"/>
      <c r="J25" s="442"/>
    </row>
    <row r="26" spans="1:12" s="21" customFormat="1" ht="12.75" customHeight="1">
      <c r="A26" s="104" t="s">
        <v>64</v>
      </c>
      <c r="B26" s="235">
        <v>45</v>
      </c>
      <c r="C26" s="117">
        <v>25.161719972</v>
      </c>
      <c r="D26" s="38"/>
      <c r="E26" s="235">
        <v>6</v>
      </c>
      <c r="F26" s="117">
        <v>3155.52809983675</v>
      </c>
      <c r="G26" s="38"/>
      <c r="H26" s="235">
        <v>51</v>
      </c>
      <c r="I26" s="117">
        <v>3180.6898198087497</v>
      </c>
      <c r="J26" s="444"/>
      <c r="L26" s="442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44"/>
    </row>
    <row r="28" spans="1:10" s="38" customFormat="1" ht="18">
      <c r="A28" s="446" t="s">
        <v>27</v>
      </c>
      <c r="B28" s="6"/>
      <c r="C28" s="7"/>
      <c r="D28" s="21"/>
      <c r="E28" s="6"/>
      <c r="F28" s="7"/>
      <c r="G28" s="21"/>
      <c r="H28" s="6"/>
      <c r="I28" s="7"/>
      <c r="J28" s="442"/>
    </row>
    <row r="29" spans="1:10" s="6" customFormat="1" ht="3.75" customHeight="1">
      <c r="A29" s="447"/>
      <c r="C29" s="7"/>
      <c r="D29" s="21"/>
      <c r="F29" s="7"/>
      <c r="G29" s="21"/>
      <c r="I29" s="7"/>
      <c r="J29" s="442"/>
    </row>
    <row r="30" spans="1:10" s="6" customFormat="1" ht="18">
      <c r="A30" s="19" t="s">
        <v>6</v>
      </c>
      <c r="C30" s="7"/>
      <c r="D30" s="21"/>
      <c r="F30" s="7"/>
      <c r="G30" s="21"/>
      <c r="I30" s="7"/>
      <c r="J30" s="442"/>
    </row>
    <row r="31" spans="3:10" s="6" customFormat="1" ht="9" customHeight="1">
      <c r="C31" s="7"/>
      <c r="D31" s="21"/>
      <c r="F31" s="7"/>
      <c r="G31" s="21"/>
      <c r="I31" s="7"/>
      <c r="J31" s="442"/>
    </row>
    <row r="32" spans="1:10" s="6" customFormat="1" ht="11.25" customHeight="1">
      <c r="A32" s="1" t="s">
        <v>60</v>
      </c>
      <c r="B32" s="96">
        <v>2</v>
      </c>
      <c r="C32" s="97">
        <v>10.991955257999999</v>
      </c>
      <c r="D32" s="21"/>
      <c r="E32" s="96">
        <v>0</v>
      </c>
      <c r="F32" s="97">
        <v>0</v>
      </c>
      <c r="G32" s="21"/>
      <c r="H32" s="23">
        <v>2</v>
      </c>
      <c r="I32" s="7">
        <v>10.991955257999999</v>
      </c>
      <c r="J32" s="442"/>
    </row>
    <row r="33" spans="1:10" s="6" customFormat="1" ht="12.75">
      <c r="A33" s="1" t="s">
        <v>61</v>
      </c>
      <c r="B33" s="96">
        <v>0</v>
      </c>
      <c r="C33" s="97">
        <v>0</v>
      </c>
      <c r="D33" s="21"/>
      <c r="E33" s="96">
        <v>0</v>
      </c>
      <c r="F33" s="97">
        <v>0</v>
      </c>
      <c r="G33" s="21"/>
      <c r="H33" s="23">
        <v>0</v>
      </c>
      <c r="I33" s="7">
        <v>0</v>
      </c>
      <c r="J33" s="442"/>
    </row>
    <row r="34" spans="1:14" s="6" customFormat="1" ht="12.75">
      <c r="A34" s="1" t="s">
        <v>62</v>
      </c>
      <c r="B34" s="96">
        <v>1</v>
      </c>
      <c r="C34" s="97">
        <v>6.05</v>
      </c>
      <c r="D34" s="21"/>
      <c r="E34" s="96">
        <v>3</v>
      </c>
      <c r="F34" s="18">
        <v>1256.15</v>
      </c>
      <c r="G34" s="21"/>
      <c r="H34" s="23">
        <v>4</v>
      </c>
      <c r="I34" s="18">
        <v>1262.2</v>
      </c>
      <c r="J34" s="442"/>
      <c r="K34" s="18"/>
      <c r="L34" s="18"/>
      <c r="N34" s="18"/>
    </row>
    <row r="35" spans="1:10" s="6" customFormat="1" ht="12.75">
      <c r="A35" s="1" t="s">
        <v>63</v>
      </c>
      <c r="B35" s="96">
        <v>1</v>
      </c>
      <c r="C35" s="97">
        <v>0</v>
      </c>
      <c r="D35" s="21"/>
      <c r="E35" s="96">
        <v>1</v>
      </c>
      <c r="F35" s="97">
        <v>0</v>
      </c>
      <c r="G35" s="21"/>
      <c r="H35" s="23">
        <v>2</v>
      </c>
      <c r="I35" s="7">
        <v>0</v>
      </c>
      <c r="J35" s="442"/>
    </row>
    <row r="36" spans="3:10" s="6" customFormat="1" ht="5.25" customHeight="1">
      <c r="C36" s="7"/>
      <c r="D36" s="21"/>
      <c r="F36" s="7"/>
      <c r="G36" s="21"/>
      <c r="I36" s="7"/>
      <c r="J36" s="442"/>
    </row>
    <row r="37" spans="1:10" s="6" customFormat="1" ht="12.75" customHeight="1">
      <c r="A37" s="38" t="s">
        <v>32</v>
      </c>
      <c r="B37" s="443">
        <v>4</v>
      </c>
      <c r="C37" s="444">
        <v>17.041955257999998</v>
      </c>
      <c r="D37" s="38"/>
      <c r="E37" s="443">
        <v>4</v>
      </c>
      <c r="F37" s="18">
        <v>1256.15</v>
      </c>
      <c r="G37" s="38"/>
      <c r="H37" s="443">
        <v>8</v>
      </c>
      <c r="I37" s="444">
        <v>1273.19</v>
      </c>
      <c r="J37" s="444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42"/>
    </row>
    <row r="39" spans="1:10" s="6" customFormat="1" ht="18">
      <c r="A39" s="19" t="s">
        <v>42</v>
      </c>
      <c r="C39" s="7"/>
      <c r="D39" s="21"/>
      <c r="F39" s="7"/>
      <c r="G39" s="21"/>
      <c r="I39" s="7"/>
      <c r="J39" s="442"/>
    </row>
    <row r="40" spans="3:10" s="6" customFormat="1" ht="6" customHeight="1">
      <c r="C40" s="7"/>
      <c r="D40" s="21"/>
      <c r="F40" s="7"/>
      <c r="G40" s="21"/>
      <c r="I40" s="7"/>
      <c r="J40" s="442"/>
    </row>
    <row r="41" spans="1:10" s="6" customFormat="1" ht="12.75" customHeight="1">
      <c r="A41" s="1" t="s">
        <v>60</v>
      </c>
      <c r="B41" s="96">
        <v>39</v>
      </c>
      <c r="C41" s="97">
        <v>24.0550727939</v>
      </c>
      <c r="D41" s="21"/>
      <c r="E41" s="96">
        <v>0</v>
      </c>
      <c r="F41" s="97">
        <v>0</v>
      </c>
      <c r="G41" s="21"/>
      <c r="H41" s="23">
        <v>39</v>
      </c>
      <c r="I41" s="7">
        <v>24.0550727939</v>
      </c>
      <c r="J41" s="442"/>
    </row>
    <row r="42" spans="1:10" s="6" customFormat="1" ht="12.75">
      <c r="A42" s="1" t="s">
        <v>61</v>
      </c>
      <c r="B42" s="96">
        <v>27</v>
      </c>
      <c r="C42" s="97">
        <v>282.55295799999993</v>
      </c>
      <c r="D42" s="21"/>
      <c r="E42" s="96">
        <v>5</v>
      </c>
      <c r="F42" s="97">
        <v>2042.0873526120722</v>
      </c>
      <c r="G42" s="21"/>
      <c r="H42" s="23">
        <v>32</v>
      </c>
      <c r="I42" s="7">
        <v>2324.640310612072</v>
      </c>
      <c r="J42" s="442"/>
    </row>
    <row r="43" spans="1:10" s="6" customFormat="1" ht="12.75">
      <c r="A43" s="1" t="s">
        <v>62</v>
      </c>
      <c r="B43" s="96">
        <v>1</v>
      </c>
      <c r="C43" s="97">
        <v>11.42881335</v>
      </c>
      <c r="D43" s="21"/>
      <c r="E43" s="96">
        <v>0</v>
      </c>
      <c r="F43" s="97">
        <v>0</v>
      </c>
      <c r="G43" s="21"/>
      <c r="H43" s="23">
        <v>1</v>
      </c>
      <c r="I43" s="7">
        <v>11.42881335</v>
      </c>
      <c r="J43" s="442"/>
    </row>
    <row r="44" spans="1:10" s="6" customFormat="1" ht="12.75">
      <c r="A44" s="1" t="s">
        <v>34</v>
      </c>
      <c r="B44" s="96">
        <v>1</v>
      </c>
      <c r="C44" s="97">
        <v>83.17331759999999</v>
      </c>
      <c r="D44" s="21"/>
      <c r="E44" s="96">
        <v>0</v>
      </c>
      <c r="F44" s="97">
        <v>0</v>
      </c>
      <c r="G44" s="21"/>
      <c r="H44" s="23">
        <v>1</v>
      </c>
      <c r="I44" s="7">
        <v>83.17331759999999</v>
      </c>
      <c r="J44" s="442"/>
    </row>
    <row r="45" spans="1:10" s="6" customFormat="1" ht="12.75">
      <c r="A45" s="1" t="s">
        <v>201</v>
      </c>
      <c r="B45" s="96">
        <v>18</v>
      </c>
      <c r="C45" s="97">
        <v>0</v>
      </c>
      <c r="D45" s="21"/>
      <c r="E45" s="96">
        <v>2</v>
      </c>
      <c r="F45" s="97">
        <v>0</v>
      </c>
      <c r="G45" s="21"/>
      <c r="H45" s="23">
        <v>20</v>
      </c>
      <c r="I45" s="7">
        <v>0</v>
      </c>
      <c r="J45" s="442"/>
    </row>
    <row r="46" spans="3:10" s="6" customFormat="1" ht="6.75" customHeight="1">
      <c r="C46" s="7"/>
      <c r="D46" s="21"/>
      <c r="F46" s="7"/>
      <c r="G46" s="21"/>
      <c r="I46" s="7"/>
      <c r="J46" s="442"/>
    </row>
    <row r="47" spans="1:10" s="21" customFormat="1" ht="12">
      <c r="A47" s="38" t="s">
        <v>32</v>
      </c>
      <c r="B47" s="443">
        <v>86</v>
      </c>
      <c r="C47" s="444">
        <v>401.2101617438999</v>
      </c>
      <c r="D47" s="38"/>
      <c r="E47" s="443">
        <v>7</v>
      </c>
      <c r="F47" s="444">
        <v>2042.0873526120722</v>
      </c>
      <c r="G47" s="38"/>
      <c r="H47" s="443">
        <v>93</v>
      </c>
      <c r="I47" s="444">
        <v>2443.2975143559715</v>
      </c>
      <c r="J47" s="444"/>
    </row>
    <row r="48" spans="1:10" s="21" customFormat="1" ht="6.75" customHeight="1">
      <c r="A48" s="103"/>
      <c r="B48" s="103"/>
      <c r="C48" s="445"/>
      <c r="E48" s="103"/>
      <c r="F48" s="445"/>
      <c r="H48" s="103"/>
      <c r="I48" s="445"/>
      <c r="J48" s="442"/>
    </row>
    <row r="49" spans="1:10" s="38" customFormat="1" ht="12">
      <c r="A49" s="104" t="s">
        <v>64</v>
      </c>
      <c r="B49" s="235">
        <v>90</v>
      </c>
      <c r="C49" s="117">
        <v>418.2521170018999</v>
      </c>
      <c r="E49" s="235">
        <v>11</v>
      </c>
      <c r="F49" s="117">
        <v>3298.24</v>
      </c>
      <c r="H49" s="235">
        <v>101</v>
      </c>
      <c r="I49" s="117">
        <v>3716.49</v>
      </c>
      <c r="J49" s="444"/>
    </row>
    <row r="50" spans="1:10" s="6" customFormat="1" ht="6.75" customHeight="1">
      <c r="A50" s="38"/>
      <c r="B50" s="38"/>
      <c r="C50" s="444"/>
      <c r="D50" s="38"/>
      <c r="E50" s="38"/>
      <c r="F50" s="38"/>
      <c r="G50" s="38"/>
      <c r="H50" s="38"/>
      <c r="I50" s="444"/>
      <c r="J50" s="444"/>
    </row>
    <row r="51" spans="1:10" s="38" customFormat="1" ht="25.5">
      <c r="A51" s="424" t="s">
        <v>65</v>
      </c>
      <c r="B51" s="4"/>
      <c r="C51" s="18"/>
      <c r="E51" s="4"/>
      <c r="F51" s="4"/>
      <c r="H51" s="4"/>
      <c r="I51" s="18"/>
      <c r="J51" s="444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44"/>
    </row>
    <row r="53" spans="1:10" s="38" customFormat="1" ht="15.75" customHeight="1">
      <c r="A53" s="19" t="s">
        <v>66</v>
      </c>
      <c r="B53" s="4"/>
      <c r="C53" s="18"/>
      <c r="E53" s="4"/>
      <c r="F53" s="4"/>
      <c r="H53" s="4"/>
      <c r="I53" s="18"/>
      <c r="J53" s="444"/>
    </row>
    <row r="54" spans="1:10" s="38" customFormat="1" ht="18">
      <c r="A54" s="340" t="s">
        <v>300</v>
      </c>
      <c r="B54" s="4"/>
      <c r="C54" s="18"/>
      <c r="E54" s="4"/>
      <c r="F54" s="4"/>
      <c r="H54" s="4"/>
      <c r="I54" s="18"/>
      <c r="J54" s="444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42"/>
    </row>
    <row r="56" spans="1:10" s="21" customFormat="1" ht="12.75" customHeight="1">
      <c r="A56" s="1" t="s">
        <v>67</v>
      </c>
      <c r="B56" s="96">
        <v>0</v>
      </c>
      <c r="C56" s="97">
        <v>0</v>
      </c>
      <c r="E56" s="96">
        <v>0</v>
      </c>
      <c r="F56" s="97">
        <v>0</v>
      </c>
      <c r="H56" s="23">
        <v>0</v>
      </c>
      <c r="I56" s="7">
        <v>0</v>
      </c>
      <c r="J56" s="442"/>
    </row>
    <row r="57" spans="1:10" s="21" customFormat="1" ht="12.75" customHeight="1">
      <c r="A57" s="1" t="s">
        <v>68</v>
      </c>
      <c r="B57" s="96">
        <v>0</v>
      </c>
      <c r="C57" s="97">
        <v>0</v>
      </c>
      <c r="E57" s="96">
        <v>0</v>
      </c>
      <c r="F57" s="97">
        <v>0</v>
      </c>
      <c r="H57" s="23">
        <v>0</v>
      </c>
      <c r="I57" s="7">
        <v>0</v>
      </c>
      <c r="J57" s="442"/>
    </row>
    <row r="58" spans="1:10" s="21" customFormat="1" ht="12.75" customHeight="1">
      <c r="A58" s="1" t="s">
        <v>69</v>
      </c>
      <c r="B58" s="96">
        <v>0</v>
      </c>
      <c r="C58" s="97">
        <v>0</v>
      </c>
      <c r="E58" s="96">
        <v>0</v>
      </c>
      <c r="F58" s="97">
        <v>0</v>
      </c>
      <c r="H58" s="23">
        <v>0</v>
      </c>
      <c r="I58" s="7">
        <v>0</v>
      </c>
      <c r="J58" s="442"/>
    </row>
    <row r="59" spans="1:10" s="38" customFormat="1" ht="12.75" customHeight="1">
      <c r="A59" s="81" t="s">
        <v>70</v>
      </c>
      <c r="B59" s="443">
        <v>0</v>
      </c>
      <c r="C59" s="444">
        <v>0</v>
      </c>
      <c r="E59" s="443">
        <v>0</v>
      </c>
      <c r="F59" s="444">
        <v>0</v>
      </c>
      <c r="H59" s="23">
        <v>0</v>
      </c>
      <c r="I59" s="7">
        <v>0</v>
      </c>
      <c r="J59" s="444"/>
    </row>
    <row r="60" spans="1:10" s="21" customFormat="1" ht="12.75" customHeight="1">
      <c r="A60" s="1" t="s">
        <v>71</v>
      </c>
      <c r="B60" s="96">
        <v>157</v>
      </c>
      <c r="C60" s="97">
        <v>10362.14560174439</v>
      </c>
      <c r="E60" s="96">
        <v>142</v>
      </c>
      <c r="F60" s="97">
        <v>22330.059527135876</v>
      </c>
      <c r="H60" s="23">
        <v>299</v>
      </c>
      <c r="I60" s="7">
        <v>32692.20512888027</v>
      </c>
      <c r="J60" s="442"/>
    </row>
    <row r="61" spans="1:10" s="21" customFormat="1" ht="12.75" customHeight="1">
      <c r="A61" s="448" t="s">
        <v>72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49" t="s">
        <v>228</v>
      </c>
      <c r="B62" s="96">
        <v>8</v>
      </c>
      <c r="C62" s="25"/>
      <c r="E62" s="96">
        <v>22</v>
      </c>
      <c r="F62" s="25"/>
      <c r="H62" s="23">
        <v>30</v>
      </c>
      <c r="I62" s="7"/>
    </row>
    <row r="63" spans="1:9" s="38" customFormat="1" ht="12.75" customHeight="1">
      <c r="A63" s="449" t="s">
        <v>229</v>
      </c>
      <c r="B63" s="96">
        <v>0</v>
      </c>
      <c r="C63" s="97">
        <v>0</v>
      </c>
      <c r="E63" s="145">
        <v>0</v>
      </c>
      <c r="F63" s="442">
        <v>0</v>
      </c>
      <c r="H63" s="23">
        <v>0</v>
      </c>
      <c r="I63" s="7">
        <v>0</v>
      </c>
    </row>
    <row r="64" spans="1:10" s="21" customFormat="1" ht="4.5" customHeight="1">
      <c r="A64" s="107"/>
      <c r="B64" s="104"/>
      <c r="C64" s="117"/>
      <c r="D64" s="38"/>
      <c r="E64" s="104"/>
      <c r="F64" s="117"/>
      <c r="G64" s="38"/>
      <c r="H64" s="104"/>
      <c r="I64" s="117"/>
      <c r="J64" s="38"/>
    </row>
    <row r="65" spans="1:10" s="21" customFormat="1" ht="12.75" customHeight="1">
      <c r="A65" s="107" t="s">
        <v>64</v>
      </c>
      <c r="B65" s="235">
        <v>165</v>
      </c>
      <c r="C65" s="117">
        <v>10362.14560174439</v>
      </c>
      <c r="D65" s="38"/>
      <c r="E65" s="235">
        <v>164</v>
      </c>
      <c r="F65" s="117">
        <v>22330.059527135876</v>
      </c>
      <c r="G65" s="38"/>
      <c r="H65" s="235">
        <v>329</v>
      </c>
      <c r="I65" s="117">
        <v>32692.20512888027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42"/>
    </row>
    <row r="67" spans="1:10" s="21" customFormat="1" ht="18" customHeight="1">
      <c r="A67" s="450" t="s">
        <v>27</v>
      </c>
      <c r="B67" s="6"/>
      <c r="C67" s="7"/>
      <c r="E67" s="6"/>
      <c r="F67" s="7"/>
      <c r="H67" s="6"/>
      <c r="I67" s="7"/>
      <c r="J67" s="442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42"/>
    </row>
    <row r="69" spans="1:10" s="21" customFormat="1" ht="12.75" customHeight="1">
      <c r="A69" s="1" t="s">
        <v>67</v>
      </c>
      <c r="B69" s="96">
        <v>1</v>
      </c>
      <c r="C69" s="97">
        <v>5.8329</v>
      </c>
      <c r="E69" s="96">
        <v>0</v>
      </c>
      <c r="F69" s="97">
        <v>0</v>
      </c>
      <c r="H69" s="23">
        <v>1</v>
      </c>
      <c r="I69" s="7">
        <v>5.8329</v>
      </c>
      <c r="J69" s="442"/>
    </row>
    <row r="70" spans="1:10" s="21" customFormat="1" ht="12.75" customHeight="1">
      <c r="A70" s="1" t="s">
        <v>68</v>
      </c>
      <c r="B70" s="96">
        <v>0</v>
      </c>
      <c r="C70" s="97">
        <v>0</v>
      </c>
      <c r="E70" s="96">
        <v>0</v>
      </c>
      <c r="F70" s="97">
        <v>0</v>
      </c>
      <c r="H70" s="23">
        <v>0</v>
      </c>
      <c r="I70" s="7">
        <v>0</v>
      </c>
      <c r="J70" s="442"/>
    </row>
    <row r="71" spans="1:10" s="38" customFormat="1" ht="12.75" customHeight="1">
      <c r="A71" s="1" t="s">
        <v>69</v>
      </c>
      <c r="B71" s="96">
        <v>0</v>
      </c>
      <c r="C71" s="97">
        <v>0</v>
      </c>
      <c r="D71" s="21"/>
      <c r="E71" s="96">
        <v>0</v>
      </c>
      <c r="F71" s="97">
        <v>0</v>
      </c>
      <c r="G71" s="21"/>
      <c r="H71" s="23">
        <v>0</v>
      </c>
      <c r="I71" s="7">
        <v>0</v>
      </c>
      <c r="J71" s="442"/>
    </row>
    <row r="72" spans="1:10" s="21" customFormat="1" ht="12.75" customHeight="1">
      <c r="A72" s="81" t="s">
        <v>70</v>
      </c>
      <c r="B72" s="443">
        <v>1</v>
      </c>
      <c r="C72" s="444">
        <v>5.8329</v>
      </c>
      <c r="D72" s="38"/>
      <c r="E72" s="443">
        <v>0</v>
      </c>
      <c r="F72" s="444">
        <v>0</v>
      </c>
      <c r="G72" s="38"/>
      <c r="H72" s="23">
        <v>1</v>
      </c>
      <c r="I72" s="7">
        <v>5.8329</v>
      </c>
      <c r="J72" s="444"/>
    </row>
    <row r="73" spans="1:10" s="21" customFormat="1" ht="12.75" customHeight="1">
      <c r="A73" s="1" t="s">
        <v>71</v>
      </c>
      <c r="B73" s="96">
        <v>317</v>
      </c>
      <c r="C73" s="97">
        <v>22763.605263034115</v>
      </c>
      <c r="E73" s="96">
        <v>246</v>
      </c>
      <c r="F73" s="97">
        <v>40302.946901032585</v>
      </c>
      <c r="H73" s="23">
        <v>563</v>
      </c>
      <c r="I73" s="7">
        <v>63066.5521640667</v>
      </c>
      <c r="J73" s="442"/>
    </row>
    <row r="74" spans="1:10" s="38" customFormat="1" ht="12.75" customHeight="1">
      <c r="A74" s="448" t="s">
        <v>72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49" t="s">
        <v>228</v>
      </c>
      <c r="B75" s="96">
        <v>14</v>
      </c>
      <c r="C75" s="25"/>
      <c r="E75" s="96">
        <v>67</v>
      </c>
      <c r="F75" s="6"/>
      <c r="H75" s="23">
        <v>81</v>
      </c>
      <c r="I75" s="7"/>
    </row>
    <row r="76" spans="1:10" s="21" customFormat="1" ht="12" customHeight="1">
      <c r="A76" s="449" t="s">
        <v>229</v>
      </c>
      <c r="B76" s="96">
        <v>0</v>
      </c>
      <c r="C76" s="442">
        <v>0</v>
      </c>
      <c r="D76" s="38"/>
      <c r="E76" s="145">
        <v>0</v>
      </c>
      <c r="F76" s="442">
        <v>0</v>
      </c>
      <c r="G76" s="38"/>
      <c r="H76" s="23">
        <v>0</v>
      </c>
      <c r="I76" s="7">
        <v>0</v>
      </c>
      <c r="J76" s="38"/>
    </row>
    <row r="77" spans="1:35" s="6" customFormat="1" ht="11.25" customHeight="1">
      <c r="A77" s="107"/>
      <c r="B77" s="104"/>
      <c r="C77" s="117"/>
      <c r="D77" s="38"/>
      <c r="E77" s="104"/>
      <c r="F77" s="117"/>
      <c r="G77" s="38"/>
      <c r="H77" s="104"/>
      <c r="I77" s="117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s="6" customFormat="1" ht="12">
      <c r="A78" s="104" t="s">
        <v>64</v>
      </c>
      <c r="B78" s="235">
        <v>332</v>
      </c>
      <c r="C78" s="117">
        <v>22769.438163034116</v>
      </c>
      <c r="D78" s="38"/>
      <c r="E78" s="235">
        <v>313</v>
      </c>
      <c r="F78" s="117">
        <v>40302.946901032585</v>
      </c>
      <c r="G78" s="38"/>
      <c r="H78" s="235">
        <v>645</v>
      </c>
      <c r="I78" s="117">
        <v>63072.3850640667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51"/>
      <c r="J79" s="12"/>
    </row>
    <row r="80" spans="4:10" s="6" customFormat="1" ht="12.75">
      <c r="D80" s="21"/>
      <c r="G80" s="21"/>
      <c r="H80" s="1"/>
      <c r="I80" s="151"/>
      <c r="J80" s="12"/>
    </row>
    <row r="81" spans="4:10" s="6" customFormat="1" ht="12.75">
      <c r="D81" s="21"/>
      <c r="G81" s="21"/>
      <c r="H81" s="1"/>
      <c r="I81" s="151"/>
      <c r="J81" s="12"/>
    </row>
    <row r="82" spans="4:10" s="6" customFormat="1" ht="12.75">
      <c r="D82" s="21"/>
      <c r="G82" s="21"/>
      <c r="H82" s="1"/>
      <c r="I82" s="151"/>
      <c r="J82" s="12"/>
    </row>
    <row r="83" spans="4:10" s="6" customFormat="1" ht="12.75">
      <c r="D83" s="21"/>
      <c r="G83" s="21"/>
      <c r="H83" s="1"/>
      <c r="I83" s="151"/>
      <c r="J83" s="12"/>
    </row>
    <row r="84" spans="4:10" s="6" customFormat="1" ht="12.75">
      <c r="D84" s="21"/>
      <c r="G84" s="21"/>
      <c r="H84" s="1"/>
      <c r="I84" s="151"/>
      <c r="J84" s="12"/>
    </row>
    <row r="85" spans="4:10" s="6" customFormat="1" ht="12.75">
      <c r="D85" s="21"/>
      <c r="G85" s="21"/>
      <c r="H85" s="1"/>
      <c r="I85" s="151"/>
      <c r="J85" s="12"/>
    </row>
    <row r="86" spans="4:10" s="6" customFormat="1" ht="12.75">
      <c r="D86" s="21"/>
      <c r="G86" s="21"/>
      <c r="H86" s="1"/>
      <c r="I86" s="151"/>
      <c r="J86" s="12"/>
    </row>
    <row r="87" spans="4:10" s="6" customFormat="1" ht="12.75">
      <c r="D87" s="21"/>
      <c r="G87" s="21"/>
      <c r="H87" s="1"/>
      <c r="I87" s="151"/>
      <c r="J87" s="12"/>
    </row>
    <row r="88" spans="4:10" s="6" customFormat="1" ht="12.75">
      <c r="D88" s="21"/>
      <c r="G88" s="21"/>
      <c r="H88" s="1"/>
      <c r="I88" s="151"/>
      <c r="J88" s="12"/>
    </row>
    <row r="89" spans="4:10" s="6" customFormat="1" ht="12.75">
      <c r="D89" s="21"/>
      <c r="G89" s="21"/>
      <c r="H89" s="1"/>
      <c r="I89" s="151"/>
      <c r="J89" s="12"/>
    </row>
    <row r="90" spans="4:10" s="6" customFormat="1" ht="12.75">
      <c r="D90" s="21"/>
      <c r="G90" s="21"/>
      <c r="H90" s="1"/>
      <c r="I90" s="151"/>
      <c r="J90" s="12"/>
    </row>
    <row r="91" spans="4:10" s="6" customFormat="1" ht="12.75">
      <c r="D91" s="21"/>
      <c r="G91" s="21"/>
      <c r="H91" s="1"/>
      <c r="I91" s="151"/>
      <c r="J91" s="12"/>
    </row>
    <row r="92" spans="4:10" s="6" customFormat="1" ht="12.75">
      <c r="D92" s="21"/>
      <c r="G92" s="21"/>
      <c r="H92" s="1"/>
      <c r="I92" s="151"/>
      <c r="J92" s="12"/>
    </row>
    <row r="93" spans="4:10" s="6" customFormat="1" ht="12.75">
      <c r="D93" s="21"/>
      <c r="G93" s="21"/>
      <c r="H93" s="1"/>
      <c r="I93" s="151"/>
      <c r="J93" s="12"/>
    </row>
    <row r="94" spans="4:10" s="6" customFormat="1" ht="12.75">
      <c r="D94" s="21"/>
      <c r="G94" s="21"/>
      <c r="H94" s="1"/>
      <c r="I94" s="151"/>
      <c r="J94" s="12"/>
    </row>
    <row r="95" spans="4:10" s="6" customFormat="1" ht="12.75">
      <c r="D95" s="21"/>
      <c r="G95" s="21"/>
      <c r="H95" s="1"/>
      <c r="I95" s="151"/>
      <c r="J95" s="12"/>
    </row>
    <row r="96" spans="4:10" s="6" customFormat="1" ht="12.75">
      <c r="D96" s="21"/>
      <c r="G96" s="21"/>
      <c r="H96" s="1"/>
      <c r="I96" s="151"/>
      <c r="J96" s="12"/>
    </row>
    <row r="97" spans="4:10" s="6" customFormat="1" ht="12.75" hidden="1">
      <c r="D97" s="21"/>
      <c r="G97" s="21"/>
      <c r="H97" s="1"/>
      <c r="I97" s="151"/>
      <c r="J97" s="12"/>
    </row>
    <row r="98" spans="4:10" s="6" customFormat="1" ht="12.75" hidden="1">
      <c r="D98" s="21"/>
      <c r="G98" s="21"/>
      <c r="H98" s="1"/>
      <c r="I98" s="151"/>
      <c r="J98" s="12"/>
    </row>
    <row r="99" spans="4:10" s="6" customFormat="1" ht="12.75" hidden="1">
      <c r="D99" s="21"/>
      <c r="G99" s="21"/>
      <c r="H99" s="1"/>
      <c r="I99" s="151"/>
      <c r="J99" s="12"/>
    </row>
    <row r="100" spans="4:10" s="6" customFormat="1" ht="12.75" hidden="1">
      <c r="D100" s="21"/>
      <c r="G100" s="21"/>
      <c r="H100" s="1"/>
      <c r="I100" s="151"/>
      <c r="J100" s="12"/>
    </row>
    <row r="101" spans="4:10" s="6" customFormat="1" ht="12.75" hidden="1">
      <c r="D101" s="21"/>
      <c r="G101" s="21"/>
      <c r="H101" s="1"/>
      <c r="I101" s="151"/>
      <c r="J101" s="12"/>
    </row>
    <row r="102" spans="4:10" s="6" customFormat="1" ht="12.75" hidden="1">
      <c r="D102" s="21"/>
      <c r="G102" s="21"/>
      <c r="H102" s="1"/>
      <c r="I102" s="151"/>
      <c r="J102" s="12"/>
    </row>
    <row r="103" spans="4:10" s="6" customFormat="1" ht="12.75" hidden="1">
      <c r="D103" s="21"/>
      <c r="G103" s="21"/>
      <c r="H103" s="1"/>
      <c r="I103" s="151"/>
      <c r="J103" s="12"/>
    </row>
    <row r="104" spans="4:10" s="6" customFormat="1" ht="12.75" hidden="1">
      <c r="D104" s="21"/>
      <c r="G104" s="21"/>
      <c r="H104" s="1"/>
      <c r="I104" s="151"/>
      <c r="J104" s="12"/>
    </row>
    <row r="105" spans="4:10" s="6" customFormat="1" ht="12.75" hidden="1">
      <c r="D105" s="21"/>
      <c r="G105" s="21"/>
      <c r="H105" s="1"/>
      <c r="I105" s="151"/>
      <c r="J105" s="12"/>
    </row>
    <row r="106" spans="4:10" s="6" customFormat="1" ht="12.75" hidden="1">
      <c r="D106" s="21"/>
      <c r="G106" s="21"/>
      <c r="H106" s="1"/>
      <c r="I106" s="151"/>
      <c r="J106" s="12"/>
    </row>
    <row r="107" spans="4:10" s="6" customFormat="1" ht="12.75" hidden="1">
      <c r="D107" s="21"/>
      <c r="G107" s="21"/>
      <c r="H107" s="1"/>
      <c r="I107" s="151"/>
      <c r="J107" s="12"/>
    </row>
    <row r="108" spans="4:10" s="6" customFormat="1" ht="12.75" hidden="1">
      <c r="D108" s="21"/>
      <c r="G108" s="21"/>
      <c r="H108" s="1"/>
      <c r="I108" s="151"/>
      <c r="J108" s="12"/>
    </row>
    <row r="109" spans="4:10" s="6" customFormat="1" ht="12.75" hidden="1">
      <c r="D109" s="21"/>
      <c r="G109" s="21"/>
      <c r="H109" s="1"/>
      <c r="I109" s="151"/>
      <c r="J109" s="12"/>
    </row>
    <row r="110" spans="4:10" s="6" customFormat="1" ht="12.75" hidden="1">
      <c r="D110" s="21"/>
      <c r="G110" s="21"/>
      <c r="H110" s="1"/>
      <c r="I110" s="151"/>
      <c r="J110" s="12"/>
    </row>
    <row r="111" spans="4:10" s="6" customFormat="1" ht="12.75" hidden="1">
      <c r="D111" s="21"/>
      <c r="G111" s="21"/>
      <c r="H111" s="1"/>
      <c r="I111" s="151"/>
      <c r="J111" s="12"/>
    </row>
    <row r="112" spans="4:10" s="6" customFormat="1" ht="12.75" hidden="1">
      <c r="D112" s="21"/>
      <c r="G112" s="21"/>
      <c r="H112" s="1"/>
      <c r="I112" s="151"/>
      <c r="J112" s="12"/>
    </row>
    <row r="113" spans="4:10" s="6" customFormat="1" ht="12.75" hidden="1">
      <c r="D113" s="21"/>
      <c r="G113" s="21"/>
      <c r="H113" s="1"/>
      <c r="I113" s="151"/>
      <c r="J113" s="12"/>
    </row>
    <row r="114" spans="4:10" s="6" customFormat="1" ht="12.75" hidden="1">
      <c r="D114" s="21"/>
      <c r="G114" s="21"/>
      <c r="H114" s="1"/>
      <c r="I114" s="151"/>
      <c r="J114" s="12"/>
    </row>
    <row r="115" spans="4:10" s="6" customFormat="1" ht="12.75" hidden="1">
      <c r="D115" s="21"/>
      <c r="G115" s="21"/>
      <c r="H115" s="1"/>
      <c r="I115" s="151"/>
      <c r="J115" s="12"/>
    </row>
    <row r="116" spans="4:10" s="6" customFormat="1" ht="12.75" hidden="1">
      <c r="D116" s="21"/>
      <c r="G116" s="21"/>
      <c r="H116" s="1"/>
      <c r="I116" s="151"/>
      <c r="J116" s="12"/>
    </row>
    <row r="117" spans="4:10" s="6" customFormat="1" ht="12.75" hidden="1">
      <c r="D117" s="21"/>
      <c r="G117" s="21"/>
      <c r="H117" s="1"/>
      <c r="I117" s="151"/>
      <c r="J117" s="12"/>
    </row>
    <row r="118" spans="4:10" s="6" customFormat="1" ht="12.75" hidden="1">
      <c r="D118" s="21"/>
      <c r="G118" s="21"/>
      <c r="H118" s="1"/>
      <c r="I118" s="151"/>
      <c r="J118" s="12"/>
    </row>
    <row r="119" spans="4:10" s="6" customFormat="1" ht="12.75" hidden="1">
      <c r="D119" s="21"/>
      <c r="G119" s="21"/>
      <c r="H119" s="1"/>
      <c r="I119" s="151"/>
      <c r="J119" s="12"/>
    </row>
    <row r="120" spans="4:10" s="6" customFormat="1" ht="12.75" hidden="1">
      <c r="D120" s="21"/>
      <c r="G120" s="21"/>
      <c r="H120" s="1"/>
      <c r="I120" s="151"/>
      <c r="J120" s="12"/>
    </row>
    <row r="121" spans="4:10" s="6" customFormat="1" ht="9.75" customHeight="1">
      <c r="D121" s="21"/>
      <c r="G121" s="21"/>
      <c r="H121" s="1"/>
      <c r="I121" s="151"/>
      <c r="J121" s="12"/>
    </row>
    <row r="122" spans="4:10" s="6" customFormat="1" ht="12.75" hidden="1">
      <c r="D122" s="21"/>
      <c r="G122" s="21"/>
      <c r="H122" s="1"/>
      <c r="I122" s="151"/>
      <c r="J122" s="12"/>
    </row>
    <row r="123" spans="4:10" s="6" customFormat="1" ht="12.75" hidden="1">
      <c r="D123" s="21"/>
      <c r="G123" s="21"/>
      <c r="H123" s="1"/>
      <c r="I123" s="151"/>
      <c r="J123" s="12"/>
    </row>
    <row r="124" spans="4:10" s="6" customFormat="1" ht="12.75" hidden="1">
      <c r="D124" s="21"/>
      <c r="G124" s="21"/>
      <c r="H124" s="1"/>
      <c r="I124" s="151"/>
      <c r="J124" s="12"/>
    </row>
    <row r="125" spans="4:10" s="6" customFormat="1" ht="12.75" hidden="1">
      <c r="D125" s="21"/>
      <c r="G125" s="21"/>
      <c r="H125" s="1"/>
      <c r="I125" s="151"/>
      <c r="J125" s="12"/>
    </row>
    <row r="126" spans="4:10" s="6" customFormat="1" ht="12.75" hidden="1">
      <c r="D126" s="21"/>
      <c r="G126" s="21"/>
      <c r="H126" s="1"/>
      <c r="I126" s="151"/>
      <c r="J126" s="12"/>
    </row>
    <row r="127" spans="4:10" s="6" customFormat="1" ht="12.75" hidden="1">
      <c r="D127" s="21"/>
      <c r="G127" s="21"/>
      <c r="H127" s="1"/>
      <c r="I127" s="151"/>
      <c r="J127" s="12"/>
    </row>
    <row r="128" spans="4:10" s="6" customFormat="1" ht="12.75" hidden="1">
      <c r="D128" s="21"/>
      <c r="G128" s="21"/>
      <c r="H128" s="1"/>
      <c r="I128" s="151"/>
      <c r="J128" s="12"/>
    </row>
    <row r="129" spans="4:10" s="6" customFormat="1" ht="12.75" hidden="1">
      <c r="D129" s="21"/>
      <c r="G129" s="21"/>
      <c r="H129" s="1"/>
      <c r="I129" s="151"/>
      <c r="J129" s="12"/>
    </row>
    <row r="130" spans="4:10" s="6" customFormat="1" ht="12.75" hidden="1">
      <c r="D130" s="21"/>
      <c r="G130" s="21"/>
      <c r="H130" s="1"/>
      <c r="I130" s="151"/>
      <c r="J130" s="12"/>
    </row>
    <row r="131" spans="4:10" s="6" customFormat="1" ht="12.75" hidden="1">
      <c r="D131" s="21"/>
      <c r="G131" s="21"/>
      <c r="H131" s="1"/>
      <c r="I131" s="151"/>
      <c r="J131" s="12"/>
    </row>
    <row r="132" spans="4:10" s="6" customFormat="1" ht="12.75" hidden="1">
      <c r="D132" s="21"/>
      <c r="G132" s="21"/>
      <c r="H132" s="1"/>
      <c r="I132" s="151"/>
      <c r="J132" s="12"/>
    </row>
    <row r="133" spans="4:10" s="6" customFormat="1" ht="12.75" hidden="1">
      <c r="D133" s="21"/>
      <c r="G133" s="21"/>
      <c r="H133" s="1"/>
      <c r="I133" s="151"/>
      <c r="J133" s="12"/>
    </row>
    <row r="134" spans="4:10" s="6" customFormat="1" ht="12.75" hidden="1">
      <c r="D134" s="21"/>
      <c r="G134" s="21"/>
      <c r="H134" s="1"/>
      <c r="I134" s="151"/>
      <c r="J134" s="12"/>
    </row>
    <row r="135" spans="4:10" s="6" customFormat="1" ht="12.75" hidden="1">
      <c r="D135" s="21"/>
      <c r="G135" s="21"/>
      <c r="H135" s="1"/>
      <c r="I135" s="151"/>
      <c r="J135" s="12"/>
    </row>
    <row r="136" spans="4:10" s="6" customFormat="1" ht="12.75" hidden="1">
      <c r="D136" s="21"/>
      <c r="G136" s="21"/>
      <c r="H136" s="1"/>
      <c r="I136" s="151"/>
      <c r="J136" s="12"/>
    </row>
    <row r="137" spans="4:10" s="6" customFormat="1" ht="12.75" hidden="1">
      <c r="D137" s="21"/>
      <c r="G137" s="21"/>
      <c r="H137" s="1"/>
      <c r="I137" s="151"/>
      <c r="J137" s="12"/>
    </row>
    <row r="138" spans="4:10" s="6" customFormat="1" ht="12.75" hidden="1">
      <c r="D138" s="21"/>
      <c r="G138" s="21"/>
      <c r="H138" s="1"/>
      <c r="I138" s="151"/>
      <c r="J138" s="12"/>
    </row>
    <row r="139" spans="4:10" s="6" customFormat="1" ht="12.75" hidden="1">
      <c r="D139" s="21"/>
      <c r="G139" s="21"/>
      <c r="H139" s="1"/>
      <c r="I139" s="151"/>
      <c r="J139" s="12"/>
    </row>
    <row r="140" spans="4:10" s="6" customFormat="1" ht="12.75" hidden="1">
      <c r="D140" s="21"/>
      <c r="G140" s="21"/>
      <c r="H140" s="1"/>
      <c r="I140" s="151"/>
      <c r="J140" s="12"/>
    </row>
    <row r="141" spans="4:10" s="6" customFormat="1" ht="12.75" hidden="1">
      <c r="D141" s="21"/>
      <c r="G141" s="21"/>
      <c r="H141" s="1"/>
      <c r="I141" s="151"/>
      <c r="J141" s="12"/>
    </row>
    <row r="142" spans="4:10" s="6" customFormat="1" ht="12.75" hidden="1">
      <c r="D142" s="21"/>
      <c r="G142" s="21"/>
      <c r="H142" s="1"/>
      <c r="I142" s="151"/>
      <c r="J142" s="12"/>
    </row>
    <row r="143" spans="4:10" s="6" customFormat="1" ht="12.75" hidden="1">
      <c r="D143" s="21"/>
      <c r="G143" s="21"/>
      <c r="H143" s="1"/>
      <c r="I143" s="151"/>
      <c r="J143" s="12"/>
    </row>
    <row r="144" spans="4:10" s="6" customFormat="1" ht="12.75">
      <c r="D144" s="21"/>
      <c r="G144" s="21"/>
      <c r="H144" s="1"/>
      <c r="I144" s="151"/>
      <c r="J144" s="12"/>
    </row>
    <row r="145" spans="4:10" s="6" customFormat="1" ht="12.75">
      <c r="D145" s="21"/>
      <c r="G145" s="21"/>
      <c r="H145" s="1"/>
      <c r="I145" s="151"/>
      <c r="J145" s="12"/>
    </row>
    <row r="146" spans="4:10" s="6" customFormat="1" ht="12.75">
      <c r="D146" s="21"/>
      <c r="G146" s="21"/>
      <c r="H146" s="1"/>
      <c r="I146" s="151"/>
      <c r="J146" s="12"/>
    </row>
    <row r="147" spans="4:10" s="6" customFormat="1" ht="12.75">
      <c r="D147" s="21"/>
      <c r="G147" s="21"/>
      <c r="H147" s="1"/>
      <c r="I147" s="151"/>
      <c r="J147" s="12"/>
    </row>
    <row r="148" spans="4:10" s="6" customFormat="1" ht="12.75">
      <c r="D148" s="21"/>
      <c r="G148" s="21"/>
      <c r="H148" s="1"/>
      <c r="I148" s="151"/>
      <c r="J148" s="12"/>
    </row>
    <row r="149" spans="4:10" s="6" customFormat="1" ht="12.75">
      <c r="D149" s="21"/>
      <c r="G149" s="21"/>
      <c r="H149" s="1"/>
      <c r="I149" s="151"/>
      <c r="J149" s="12"/>
    </row>
    <row r="150" spans="4:10" s="6" customFormat="1" ht="12.75">
      <c r="D150" s="21"/>
      <c r="G150" s="21"/>
      <c r="H150" s="1"/>
      <c r="I150" s="151"/>
      <c r="J150" s="12"/>
    </row>
    <row r="151" spans="4:10" s="6" customFormat="1" ht="12.75">
      <c r="D151" s="21"/>
      <c r="G151" s="21"/>
      <c r="H151" s="1"/>
      <c r="I151" s="151"/>
      <c r="J151" s="12"/>
    </row>
    <row r="152" spans="4:10" s="6" customFormat="1" ht="12.75">
      <c r="D152" s="21"/>
      <c r="G152" s="21"/>
      <c r="H152" s="1"/>
      <c r="I152" s="151"/>
      <c r="J152" s="12"/>
    </row>
    <row r="153" spans="4:10" s="6" customFormat="1" ht="12.75">
      <c r="D153" s="21"/>
      <c r="G153" s="21"/>
      <c r="H153" s="1"/>
      <c r="I153" s="151"/>
      <c r="J153" s="12"/>
    </row>
    <row r="154" spans="4:10" s="6" customFormat="1" ht="12.75">
      <c r="D154" s="21"/>
      <c r="G154" s="21"/>
      <c r="H154" s="1"/>
      <c r="I154" s="151"/>
      <c r="J154" s="12"/>
    </row>
    <row r="155" spans="4:10" s="6" customFormat="1" ht="12.75">
      <c r="D155" s="21"/>
      <c r="G155" s="21"/>
      <c r="H155" s="1"/>
      <c r="I155" s="151"/>
      <c r="J155" s="12"/>
    </row>
    <row r="156" spans="4:10" s="6" customFormat="1" ht="12.75">
      <c r="D156" s="21"/>
      <c r="G156" s="21"/>
      <c r="H156" s="1"/>
      <c r="I156" s="151"/>
      <c r="J156" s="12"/>
    </row>
    <row r="157" spans="4:10" s="6" customFormat="1" ht="12.75">
      <c r="D157" s="21"/>
      <c r="G157" s="21"/>
      <c r="H157" s="1"/>
      <c r="I157" s="151"/>
      <c r="J157" s="12"/>
    </row>
    <row r="158" spans="4:10" s="6" customFormat="1" ht="12.75">
      <c r="D158" s="21"/>
      <c r="G158" s="21"/>
      <c r="H158" s="1"/>
      <c r="I158" s="151"/>
      <c r="J158" s="12"/>
    </row>
    <row r="159" spans="4:10" s="6" customFormat="1" ht="12.75">
      <c r="D159" s="21"/>
      <c r="G159" s="21"/>
      <c r="H159" s="1"/>
      <c r="I159" s="151"/>
      <c r="J159" s="12"/>
    </row>
    <row r="160" spans="4:10" s="6" customFormat="1" ht="12.75">
      <c r="D160" s="21"/>
      <c r="G160" s="21"/>
      <c r="H160" s="1"/>
      <c r="I160" s="151"/>
      <c r="J160" s="12"/>
    </row>
    <row r="161" spans="4:10" s="6" customFormat="1" ht="12.75">
      <c r="D161" s="21"/>
      <c r="G161" s="21"/>
      <c r="H161" s="1"/>
      <c r="I161" s="151"/>
      <c r="J161" s="12"/>
    </row>
    <row r="162" spans="4:10" s="6" customFormat="1" ht="12.75">
      <c r="D162" s="21"/>
      <c r="G162" s="21"/>
      <c r="H162" s="1"/>
      <c r="I162" s="151"/>
      <c r="J162" s="12"/>
    </row>
    <row r="163" spans="4:10" s="6" customFormat="1" ht="12.75">
      <c r="D163" s="21"/>
      <c r="G163" s="21"/>
      <c r="H163" s="1"/>
      <c r="I163" s="151"/>
      <c r="J163" s="12"/>
    </row>
    <row r="164" spans="4:10" s="6" customFormat="1" ht="12.75">
      <c r="D164" s="21"/>
      <c r="G164" s="21"/>
      <c r="H164" s="1"/>
      <c r="I164" s="151"/>
      <c r="J164" s="12"/>
    </row>
    <row r="165" spans="4:10" s="6" customFormat="1" ht="12.75">
      <c r="D165" s="21"/>
      <c r="G165" s="21"/>
      <c r="H165" s="1"/>
      <c r="I165" s="151"/>
      <c r="J165" s="12"/>
    </row>
    <row r="166" spans="4:10" s="6" customFormat="1" ht="12.75">
      <c r="D166" s="21"/>
      <c r="G166" s="21"/>
      <c r="H166" s="1"/>
      <c r="I166" s="151"/>
      <c r="J166" s="12"/>
    </row>
    <row r="167" spans="4:10" s="6" customFormat="1" ht="12.75">
      <c r="D167" s="21"/>
      <c r="G167" s="21"/>
      <c r="H167" s="1"/>
      <c r="I167" s="151"/>
      <c r="J167" s="12"/>
    </row>
    <row r="168" spans="4:10" s="6" customFormat="1" ht="12.75">
      <c r="D168" s="21"/>
      <c r="G168" s="21"/>
      <c r="H168" s="1"/>
      <c r="I168" s="151"/>
      <c r="J168" s="12"/>
    </row>
    <row r="169" spans="4:10" s="6" customFormat="1" ht="12.75">
      <c r="D169" s="21"/>
      <c r="G169" s="21"/>
      <c r="H169" s="1"/>
      <c r="I169" s="151"/>
      <c r="J169" s="12"/>
    </row>
    <row r="170" spans="4:10" s="6" customFormat="1" ht="12.75">
      <c r="D170" s="21"/>
      <c r="G170" s="21"/>
      <c r="H170" s="1"/>
      <c r="I170" s="151"/>
      <c r="J170" s="12"/>
    </row>
    <row r="171" spans="4:10" s="6" customFormat="1" ht="12.75">
      <c r="D171" s="21"/>
      <c r="G171" s="21"/>
      <c r="H171" s="1"/>
      <c r="I171" s="151"/>
      <c r="J171" s="12"/>
    </row>
    <row r="172" spans="4:10" s="6" customFormat="1" ht="12.75">
      <c r="D172" s="21"/>
      <c r="G172" s="21"/>
      <c r="H172" s="1"/>
      <c r="I172" s="151"/>
      <c r="J172" s="12"/>
    </row>
    <row r="173" spans="4:10" s="6" customFormat="1" ht="12.75">
      <c r="D173" s="21"/>
      <c r="G173" s="21"/>
      <c r="H173" s="1"/>
      <c r="I173" s="151"/>
      <c r="J173" s="12"/>
    </row>
    <row r="174" spans="4:10" s="6" customFormat="1" ht="12.75">
      <c r="D174" s="21"/>
      <c r="G174" s="21"/>
      <c r="H174" s="1"/>
      <c r="I174" s="151"/>
      <c r="J174" s="12"/>
    </row>
    <row r="175" spans="4:10" s="6" customFormat="1" ht="12.75">
      <c r="D175" s="21"/>
      <c r="G175" s="21"/>
      <c r="H175" s="1"/>
      <c r="I175" s="151"/>
      <c r="J175" s="12"/>
    </row>
    <row r="176" spans="4:10" s="6" customFormat="1" ht="12.75">
      <c r="D176" s="21"/>
      <c r="G176" s="21"/>
      <c r="H176" s="1"/>
      <c r="I176" s="151"/>
      <c r="J176" s="12"/>
    </row>
    <row r="177" spans="4:10" s="6" customFormat="1" ht="12.75">
      <c r="D177" s="21"/>
      <c r="G177" s="21"/>
      <c r="H177" s="1"/>
      <c r="I177" s="151"/>
      <c r="J177" s="12"/>
    </row>
    <row r="178" spans="4:10" s="6" customFormat="1" ht="12.75">
      <c r="D178" s="21"/>
      <c r="G178" s="21"/>
      <c r="H178" s="1"/>
      <c r="I178" s="151"/>
      <c r="J178" s="12"/>
    </row>
    <row r="179" spans="4:10" s="6" customFormat="1" ht="12.75">
      <c r="D179" s="21"/>
      <c r="G179" s="21"/>
      <c r="H179" s="1"/>
      <c r="I179" s="151"/>
      <c r="J179" s="12"/>
    </row>
    <row r="180" spans="4:10" s="6" customFormat="1" ht="12.75">
      <c r="D180" s="21"/>
      <c r="G180" s="21"/>
      <c r="H180" s="1"/>
      <c r="I180" s="151"/>
      <c r="J180" s="12"/>
    </row>
    <row r="181" spans="4:10" s="6" customFormat="1" ht="12.75">
      <c r="D181" s="21"/>
      <c r="G181" s="21"/>
      <c r="H181" s="1"/>
      <c r="I181" s="151"/>
      <c r="J181" s="12"/>
    </row>
    <row r="182" spans="4:10" s="6" customFormat="1" ht="12.75">
      <c r="D182" s="21"/>
      <c r="G182" s="21"/>
      <c r="H182" s="1"/>
      <c r="I182" s="151"/>
      <c r="J182" s="12"/>
    </row>
    <row r="183" spans="4:10" s="6" customFormat="1" ht="12.75">
      <c r="D183" s="21"/>
      <c r="G183" s="21"/>
      <c r="H183" s="1"/>
      <c r="I183" s="151"/>
      <c r="J183" s="12"/>
    </row>
    <row r="184" spans="4:10" s="6" customFormat="1" ht="12.75">
      <c r="D184" s="21"/>
      <c r="G184" s="21"/>
      <c r="H184" s="1"/>
      <c r="I184" s="151"/>
      <c r="J184" s="12"/>
    </row>
    <row r="185" spans="4:10" s="6" customFormat="1" ht="12.75">
      <c r="D185" s="21"/>
      <c r="G185" s="21"/>
      <c r="H185" s="1"/>
      <c r="I185" s="151"/>
      <c r="J185" s="12"/>
    </row>
    <row r="186" spans="4:10" s="6" customFormat="1" ht="12.75">
      <c r="D186" s="21"/>
      <c r="G186" s="21"/>
      <c r="H186" s="1"/>
      <c r="I186" s="151"/>
      <c r="J186" s="12"/>
    </row>
    <row r="187" spans="4:10" s="6" customFormat="1" ht="12.75">
      <c r="D187" s="21"/>
      <c r="G187" s="21"/>
      <c r="H187" s="1"/>
      <c r="I187" s="151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21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386" t="s">
        <v>250</v>
      </c>
      <c r="B1" s="420"/>
      <c r="G1" s="237" t="s">
        <v>300</v>
      </c>
    </row>
    <row r="2" ht="9" customHeight="1"/>
    <row r="3" spans="2:3" ht="20.25">
      <c r="B3" s="422"/>
      <c r="C3" s="423"/>
    </row>
    <row r="4" spans="1:4" s="6" customFormat="1" ht="25.5">
      <c r="A4" s="424" t="s">
        <v>77</v>
      </c>
      <c r="B4" s="3"/>
      <c r="D4" s="47"/>
    </row>
    <row r="5" spans="4:7" s="4" customFormat="1" ht="12">
      <c r="D5" s="37"/>
      <c r="E5" s="20"/>
      <c r="F5" s="20" t="s">
        <v>73</v>
      </c>
      <c r="G5" s="20" t="s">
        <v>35</v>
      </c>
    </row>
    <row r="6" spans="1:7" s="4" customFormat="1" ht="12">
      <c r="A6" s="102" t="s">
        <v>15</v>
      </c>
      <c r="B6" s="102"/>
      <c r="C6" s="104" t="s">
        <v>74</v>
      </c>
      <c r="D6" s="105" t="s">
        <v>75</v>
      </c>
      <c r="E6" s="106" t="s">
        <v>76</v>
      </c>
      <c r="F6" s="106" t="s">
        <v>25</v>
      </c>
      <c r="G6" s="106" t="s">
        <v>38</v>
      </c>
    </row>
    <row r="7" s="6" customFormat="1" ht="12">
      <c r="D7" s="44"/>
    </row>
    <row r="8" spans="1:4" s="6" customFormat="1" ht="18">
      <c r="A8" s="384" t="s">
        <v>300</v>
      </c>
      <c r="D8" s="44"/>
    </row>
    <row r="9" s="6" customFormat="1" ht="4.5" customHeight="1">
      <c r="D9" s="44"/>
    </row>
    <row r="10" spans="3:4" s="6" customFormat="1" ht="12">
      <c r="C10" s="17" t="s">
        <v>93</v>
      </c>
      <c r="D10" s="44"/>
    </row>
    <row r="11" s="6" customFormat="1" ht="12" customHeight="1">
      <c r="D11" s="44"/>
    </row>
    <row r="12" spans="1:7" s="6" customFormat="1" ht="12.75" customHeight="1">
      <c r="A12" s="59">
        <v>40575</v>
      </c>
      <c r="B12" s="47"/>
      <c r="C12" s="6" t="s">
        <v>321</v>
      </c>
      <c r="D12" s="44" t="s">
        <v>322</v>
      </c>
      <c r="E12" s="425">
        <v>0.9676</v>
      </c>
      <c r="F12" s="67">
        <v>3750</v>
      </c>
      <c r="G12" s="67">
        <v>3628.5</v>
      </c>
    </row>
    <row r="13" spans="1:7" s="6" customFormat="1" ht="12" customHeight="1">
      <c r="A13" s="59">
        <v>40577</v>
      </c>
      <c r="B13" s="47"/>
      <c r="C13" s="6" t="s">
        <v>323</v>
      </c>
      <c r="D13" s="44" t="s">
        <v>308</v>
      </c>
      <c r="E13" s="425">
        <v>0.9557</v>
      </c>
      <c r="F13" s="67">
        <v>2161.212</v>
      </c>
      <c r="G13" s="67">
        <v>2065.4703084000002</v>
      </c>
    </row>
    <row r="14" spans="1:7" s="6" customFormat="1" ht="12.75" customHeight="1">
      <c r="A14" s="59">
        <v>40591</v>
      </c>
      <c r="B14" s="47"/>
      <c r="C14" s="6" t="s">
        <v>324</v>
      </c>
      <c r="D14" s="44" t="s">
        <v>322</v>
      </c>
      <c r="E14" s="425">
        <v>0.989</v>
      </c>
      <c r="F14" s="67">
        <v>3024.666</v>
      </c>
      <c r="G14" s="67">
        <v>2991.394674</v>
      </c>
    </row>
    <row r="15" spans="1:7" s="6" customFormat="1" ht="12.75" customHeight="1">
      <c r="A15" s="59">
        <v>40582</v>
      </c>
      <c r="B15" s="47"/>
      <c r="C15" s="6" t="s">
        <v>325</v>
      </c>
      <c r="D15" s="44" t="s">
        <v>322</v>
      </c>
      <c r="E15" s="425">
        <v>1.1177</v>
      </c>
      <c r="F15" s="67">
        <v>1054.965</v>
      </c>
      <c r="G15" s="67">
        <v>1179.1343805</v>
      </c>
    </row>
    <row r="16" spans="1:7" s="6" customFormat="1" ht="12.75" customHeight="1" hidden="1">
      <c r="A16" s="59">
        <v>40549</v>
      </c>
      <c r="B16" s="47"/>
      <c r="C16" s="6" t="s">
        <v>324</v>
      </c>
      <c r="D16" s="44" t="s">
        <v>322</v>
      </c>
      <c r="E16" s="425">
        <v>1.0047</v>
      </c>
      <c r="F16" s="67">
        <v>3023.389</v>
      </c>
      <c r="G16" s="67">
        <v>3037.5989283</v>
      </c>
    </row>
    <row r="17" spans="1:7" s="6" customFormat="1" ht="10.5" customHeight="1" hidden="1">
      <c r="A17" s="59">
        <v>40562</v>
      </c>
      <c r="B17" s="47"/>
      <c r="C17" s="6" t="s">
        <v>326</v>
      </c>
      <c r="D17" s="44" t="s">
        <v>322</v>
      </c>
      <c r="E17" s="425">
        <v>0.9657</v>
      </c>
      <c r="F17" s="67">
        <v>2474.608</v>
      </c>
      <c r="G17" s="67">
        <v>2389.7289456</v>
      </c>
    </row>
    <row r="18" spans="1:7" s="6" customFormat="1" ht="14.25" customHeight="1" hidden="1">
      <c r="A18" s="59">
        <v>40554</v>
      </c>
      <c r="B18" s="47"/>
      <c r="C18" s="6" t="s">
        <v>327</v>
      </c>
      <c r="D18" s="44" t="s">
        <v>322</v>
      </c>
      <c r="E18" s="425"/>
      <c r="F18" s="67">
        <v>900</v>
      </c>
      <c r="G18" s="67">
        <v>990.9</v>
      </c>
    </row>
    <row r="19" spans="1:7" s="6" customFormat="1" ht="12.75" customHeight="1" hidden="1">
      <c r="A19" s="59">
        <v>0</v>
      </c>
      <c r="B19" s="47"/>
      <c r="C19" s="6" t="s">
        <v>92</v>
      </c>
      <c r="D19" s="44" t="s">
        <v>308</v>
      </c>
      <c r="E19" s="425">
        <v>0</v>
      </c>
      <c r="F19" s="67">
        <v>0</v>
      </c>
      <c r="G19" s="67">
        <v>0</v>
      </c>
    </row>
    <row r="20" spans="1:7" s="6" customFormat="1" ht="12.75" customHeight="1" hidden="1">
      <c r="A20" s="59">
        <v>0</v>
      </c>
      <c r="B20" s="47"/>
      <c r="C20" s="6" t="s">
        <v>92</v>
      </c>
      <c r="D20" s="44" t="s">
        <v>308</v>
      </c>
      <c r="E20" s="425">
        <v>0</v>
      </c>
      <c r="F20" s="67">
        <v>0</v>
      </c>
      <c r="G20" s="67">
        <v>0</v>
      </c>
    </row>
    <row r="21" spans="1:7" s="6" customFormat="1" ht="12.75" customHeight="1" hidden="1">
      <c r="A21" s="59">
        <v>0</v>
      </c>
      <c r="B21" s="47"/>
      <c r="C21" s="6" t="s">
        <v>92</v>
      </c>
      <c r="D21" s="44" t="s">
        <v>308</v>
      </c>
      <c r="E21" s="425">
        <v>0</v>
      </c>
      <c r="F21" s="67">
        <v>0</v>
      </c>
      <c r="G21" s="67">
        <v>0</v>
      </c>
    </row>
    <row r="22" spans="1:7" s="6" customFormat="1" ht="12.75" customHeight="1" hidden="1">
      <c r="A22" s="59">
        <v>0</v>
      </c>
      <c r="B22" s="47"/>
      <c r="C22" s="6" t="s">
        <v>92</v>
      </c>
      <c r="D22" s="44" t="s">
        <v>308</v>
      </c>
      <c r="E22" s="425">
        <v>0</v>
      </c>
      <c r="F22" s="67">
        <v>0</v>
      </c>
      <c r="G22" s="67">
        <v>0</v>
      </c>
    </row>
    <row r="23" spans="1:7" s="6" customFormat="1" ht="12.75" customHeight="1" hidden="1">
      <c r="A23" s="59">
        <v>0</v>
      </c>
      <c r="B23" s="47"/>
      <c r="C23" s="6" t="s">
        <v>92</v>
      </c>
      <c r="D23" s="44" t="s">
        <v>308</v>
      </c>
      <c r="E23" s="425">
        <v>0</v>
      </c>
      <c r="F23" s="67">
        <v>0</v>
      </c>
      <c r="G23" s="67">
        <v>0</v>
      </c>
    </row>
    <row r="24" spans="1:7" s="6" customFormat="1" ht="12.75" customHeight="1" hidden="1">
      <c r="A24" s="59">
        <v>0</v>
      </c>
      <c r="B24" s="47"/>
      <c r="C24" s="6" t="s">
        <v>92</v>
      </c>
      <c r="D24" s="44" t="s">
        <v>308</v>
      </c>
      <c r="E24" s="425">
        <v>0</v>
      </c>
      <c r="F24" s="67">
        <v>0</v>
      </c>
      <c r="G24" s="67">
        <v>0</v>
      </c>
    </row>
    <row r="25" spans="1:7" s="6" customFormat="1" ht="12.75" customHeight="1" hidden="1">
      <c r="A25" s="59">
        <v>0</v>
      </c>
      <c r="B25" s="47"/>
      <c r="C25" s="6" t="s">
        <v>92</v>
      </c>
      <c r="D25" s="44" t="s">
        <v>308</v>
      </c>
      <c r="E25" s="425">
        <v>0</v>
      </c>
      <c r="F25" s="67">
        <v>0</v>
      </c>
      <c r="G25" s="67">
        <v>0</v>
      </c>
    </row>
    <row r="26" spans="1:7" s="6" customFormat="1" ht="12.75" customHeight="1" hidden="1">
      <c r="A26" s="59">
        <v>0</v>
      </c>
      <c r="B26" s="47"/>
      <c r="C26" s="6" t="s">
        <v>92</v>
      </c>
      <c r="D26" s="44" t="s">
        <v>308</v>
      </c>
      <c r="E26" s="425">
        <v>0</v>
      </c>
      <c r="F26" s="67">
        <v>0</v>
      </c>
      <c r="G26" s="67">
        <v>0</v>
      </c>
    </row>
    <row r="27" spans="1:7" s="6" customFormat="1" ht="12.75" customHeight="1" hidden="1">
      <c r="A27" s="59">
        <v>0</v>
      </c>
      <c r="B27" s="47"/>
      <c r="C27" s="6" t="s">
        <v>92</v>
      </c>
      <c r="D27" s="44" t="s">
        <v>308</v>
      </c>
      <c r="E27" s="425">
        <v>0</v>
      </c>
      <c r="F27" s="67">
        <v>0</v>
      </c>
      <c r="G27" s="67">
        <v>0</v>
      </c>
    </row>
    <row r="28" spans="1:7" s="6" customFormat="1" ht="12.75" customHeight="1" hidden="1">
      <c r="A28" s="59">
        <v>0</v>
      </c>
      <c r="B28" s="47"/>
      <c r="C28" s="6" t="s">
        <v>92</v>
      </c>
      <c r="D28" s="44" t="s">
        <v>308</v>
      </c>
      <c r="E28" s="425">
        <v>0</v>
      </c>
      <c r="F28" s="67">
        <v>0</v>
      </c>
      <c r="G28" s="67">
        <v>0</v>
      </c>
    </row>
    <row r="29" spans="1:7" s="6" customFormat="1" ht="12.75" customHeight="1" hidden="1">
      <c r="A29" s="59">
        <v>0</v>
      </c>
      <c r="B29" s="47"/>
      <c r="C29" s="6" t="s">
        <v>92</v>
      </c>
      <c r="D29" s="44" t="s">
        <v>308</v>
      </c>
      <c r="E29" s="425">
        <v>0</v>
      </c>
      <c r="F29" s="67">
        <v>0</v>
      </c>
      <c r="G29" s="67">
        <v>0</v>
      </c>
    </row>
    <row r="30" spans="1:7" s="6" customFormat="1" ht="12.75" customHeight="1" hidden="1">
      <c r="A30" s="59">
        <v>0</v>
      </c>
      <c r="B30" s="47"/>
      <c r="C30" s="6" t="s">
        <v>92</v>
      </c>
      <c r="D30" s="44" t="s">
        <v>308</v>
      </c>
      <c r="E30" s="425">
        <v>0</v>
      </c>
      <c r="F30" s="67">
        <v>0</v>
      </c>
      <c r="G30" s="67">
        <v>0</v>
      </c>
    </row>
    <row r="31" spans="1:7" s="6" customFormat="1" ht="12.75" customHeight="1" hidden="1">
      <c r="A31" s="59">
        <v>0</v>
      </c>
      <c r="B31" s="47"/>
      <c r="C31" s="6" t="s">
        <v>92</v>
      </c>
      <c r="D31" s="44" t="s">
        <v>308</v>
      </c>
      <c r="E31" s="425">
        <v>0</v>
      </c>
      <c r="F31" s="67">
        <v>0</v>
      </c>
      <c r="G31" s="67">
        <v>0</v>
      </c>
    </row>
    <row r="32" spans="1:7" s="6" customFormat="1" ht="12.75" customHeight="1" hidden="1">
      <c r="A32" s="59">
        <v>0</v>
      </c>
      <c r="B32" s="47"/>
      <c r="C32" s="6" t="s">
        <v>92</v>
      </c>
      <c r="D32" s="44" t="s">
        <v>308</v>
      </c>
      <c r="E32" s="425">
        <v>0</v>
      </c>
      <c r="F32" s="67">
        <v>0</v>
      </c>
      <c r="G32" s="67">
        <v>0</v>
      </c>
    </row>
    <row r="33" spans="1:7" s="6" customFormat="1" ht="12.75" customHeight="1" hidden="1">
      <c r="A33" s="59">
        <v>0</v>
      </c>
      <c r="B33" s="47"/>
      <c r="C33" s="6" t="s">
        <v>92</v>
      </c>
      <c r="D33" s="44" t="s">
        <v>308</v>
      </c>
      <c r="E33" s="425">
        <v>0</v>
      </c>
      <c r="F33" s="67">
        <v>0</v>
      </c>
      <c r="G33" s="67">
        <v>0</v>
      </c>
    </row>
    <row r="34" spans="1:7" s="6" customFormat="1" ht="12.75" customHeight="1" hidden="1">
      <c r="A34" s="59">
        <v>0</v>
      </c>
      <c r="B34" s="47"/>
      <c r="C34" s="6" t="s">
        <v>92</v>
      </c>
      <c r="D34" s="44" t="s">
        <v>308</v>
      </c>
      <c r="E34" s="425">
        <v>0</v>
      </c>
      <c r="F34" s="67">
        <v>0</v>
      </c>
      <c r="G34" s="67">
        <v>0</v>
      </c>
    </row>
    <row r="35" spans="1:7" s="6" customFormat="1" ht="12.75" customHeight="1" hidden="1">
      <c r="A35" s="59">
        <v>0</v>
      </c>
      <c r="B35" s="47"/>
      <c r="C35" s="6" t="s">
        <v>92</v>
      </c>
      <c r="D35" s="44" t="s">
        <v>308</v>
      </c>
      <c r="E35" s="425">
        <v>0</v>
      </c>
      <c r="F35" s="67">
        <v>0</v>
      </c>
      <c r="G35" s="67">
        <v>0</v>
      </c>
    </row>
    <row r="36" spans="1:7" s="6" customFormat="1" ht="12.75" customHeight="1" hidden="1">
      <c r="A36" s="59">
        <v>0</v>
      </c>
      <c r="B36" s="47"/>
      <c r="C36" s="6" t="s">
        <v>92</v>
      </c>
      <c r="D36" s="44" t="s">
        <v>308</v>
      </c>
      <c r="E36" s="425">
        <v>0</v>
      </c>
      <c r="F36" s="67">
        <v>0</v>
      </c>
      <c r="G36" s="67">
        <v>0</v>
      </c>
    </row>
    <row r="37" spans="1:7" s="6" customFormat="1" ht="12.75" customHeight="1" hidden="1">
      <c r="A37" s="59">
        <v>0</v>
      </c>
      <c r="B37" s="47"/>
      <c r="C37" s="6" t="s">
        <v>92</v>
      </c>
      <c r="D37" s="44" t="s">
        <v>308</v>
      </c>
      <c r="E37" s="425">
        <v>0</v>
      </c>
      <c r="F37" s="67">
        <v>0</v>
      </c>
      <c r="G37" s="67">
        <v>0</v>
      </c>
    </row>
    <row r="38" spans="1:7" s="6" customFormat="1" ht="12.75" customHeight="1" hidden="1">
      <c r="A38" s="59">
        <v>0</v>
      </c>
      <c r="B38" s="47"/>
      <c r="C38" s="6" t="s">
        <v>92</v>
      </c>
      <c r="D38" s="44" t="s">
        <v>308</v>
      </c>
      <c r="E38" s="425">
        <v>0</v>
      </c>
      <c r="F38" s="67">
        <v>0</v>
      </c>
      <c r="G38" s="67">
        <v>0</v>
      </c>
    </row>
    <row r="39" spans="1:7" s="6" customFormat="1" ht="12.75" customHeight="1" hidden="1">
      <c r="A39" s="59">
        <v>0</v>
      </c>
      <c r="B39" s="47"/>
      <c r="C39" s="6" t="s">
        <v>92</v>
      </c>
      <c r="D39" s="44" t="s">
        <v>308</v>
      </c>
      <c r="E39" s="425">
        <v>0</v>
      </c>
      <c r="F39" s="67">
        <v>0</v>
      </c>
      <c r="G39" s="67">
        <v>0</v>
      </c>
    </row>
    <row r="40" spans="1:7" s="6" customFormat="1" ht="12.75" customHeight="1" hidden="1">
      <c r="A40" s="59">
        <v>0</v>
      </c>
      <c r="B40" s="47"/>
      <c r="C40" s="6" t="s">
        <v>92</v>
      </c>
      <c r="D40" s="44" t="s">
        <v>308</v>
      </c>
      <c r="E40" s="425">
        <v>0</v>
      </c>
      <c r="F40" s="67">
        <v>0</v>
      </c>
      <c r="G40" s="67">
        <v>0</v>
      </c>
    </row>
    <row r="41" spans="1:7" s="6" customFormat="1" ht="12.75" customHeight="1" hidden="1">
      <c r="A41" s="59">
        <v>0</v>
      </c>
      <c r="B41" s="47"/>
      <c r="C41" s="6" t="s">
        <v>92</v>
      </c>
      <c r="D41" s="44" t="s">
        <v>308</v>
      </c>
      <c r="E41" s="425">
        <v>0</v>
      </c>
      <c r="F41" s="67">
        <v>0</v>
      </c>
      <c r="G41" s="67">
        <v>0</v>
      </c>
    </row>
    <row r="42" spans="1:7" s="6" customFormat="1" ht="12.75" customHeight="1" hidden="1">
      <c r="A42" s="59">
        <v>0</v>
      </c>
      <c r="B42" s="47"/>
      <c r="C42" s="6" t="s">
        <v>92</v>
      </c>
      <c r="D42" s="44" t="s">
        <v>308</v>
      </c>
      <c r="E42" s="425">
        <v>0</v>
      </c>
      <c r="F42" s="67">
        <v>0</v>
      </c>
      <c r="G42" s="67">
        <v>0</v>
      </c>
    </row>
    <row r="43" spans="1:7" s="6" customFormat="1" ht="12.75" customHeight="1" hidden="1">
      <c r="A43" s="59">
        <v>0</v>
      </c>
      <c r="B43" s="47"/>
      <c r="C43" s="6" t="s">
        <v>92</v>
      </c>
      <c r="D43" s="44" t="s">
        <v>308</v>
      </c>
      <c r="E43" s="425">
        <v>0</v>
      </c>
      <c r="F43" s="67">
        <v>0</v>
      </c>
      <c r="G43" s="67">
        <v>0</v>
      </c>
    </row>
    <row r="44" spans="1:7" s="6" customFormat="1" ht="12.75" customHeight="1" hidden="1">
      <c r="A44" s="59">
        <v>0</v>
      </c>
      <c r="B44" s="47"/>
      <c r="C44" s="6" t="s">
        <v>92</v>
      </c>
      <c r="D44" s="44" t="s">
        <v>308</v>
      </c>
      <c r="E44" s="425">
        <v>0</v>
      </c>
      <c r="F44" s="67">
        <v>0</v>
      </c>
      <c r="G44" s="67">
        <v>0</v>
      </c>
    </row>
    <row r="45" spans="1:7" s="6" customFormat="1" ht="12.75" customHeight="1" hidden="1">
      <c r="A45" s="59">
        <v>0</v>
      </c>
      <c r="B45" s="47"/>
      <c r="C45" s="6" t="s">
        <v>92</v>
      </c>
      <c r="D45" s="44" t="s">
        <v>308</v>
      </c>
      <c r="E45" s="425">
        <v>0</v>
      </c>
      <c r="F45" s="67">
        <v>0</v>
      </c>
      <c r="G45" s="67">
        <v>0</v>
      </c>
    </row>
    <row r="46" spans="1:7" s="6" customFormat="1" ht="12.75" customHeight="1" hidden="1">
      <c r="A46" s="59">
        <v>0</v>
      </c>
      <c r="B46" s="47"/>
      <c r="C46" s="6" t="s">
        <v>92</v>
      </c>
      <c r="D46" s="44" t="s">
        <v>308</v>
      </c>
      <c r="E46" s="425">
        <v>0</v>
      </c>
      <c r="F46" s="67">
        <v>0</v>
      </c>
      <c r="G46" s="67">
        <v>0</v>
      </c>
    </row>
    <row r="47" spans="1:7" s="6" customFormat="1" ht="10.5" customHeight="1" hidden="1">
      <c r="A47" s="59">
        <v>0</v>
      </c>
      <c r="B47" s="47"/>
      <c r="C47" s="6" t="s">
        <v>92</v>
      </c>
      <c r="D47" s="44" t="s">
        <v>308</v>
      </c>
      <c r="E47" s="425">
        <v>0</v>
      </c>
      <c r="F47" s="67">
        <v>0</v>
      </c>
      <c r="G47" s="67">
        <v>0</v>
      </c>
    </row>
    <row r="48" spans="1:7" s="6" customFormat="1" ht="10.5" customHeight="1" hidden="1">
      <c r="A48" s="59">
        <v>0</v>
      </c>
      <c r="B48" s="47"/>
      <c r="C48" s="6" t="s">
        <v>92</v>
      </c>
      <c r="D48" s="44" t="s">
        <v>308</v>
      </c>
      <c r="E48" s="425">
        <v>0</v>
      </c>
      <c r="F48" s="67">
        <v>0</v>
      </c>
      <c r="G48" s="67">
        <v>0</v>
      </c>
    </row>
    <row r="49" spans="1:7" s="6" customFormat="1" ht="10.5" customHeight="1" hidden="1">
      <c r="A49" s="59">
        <v>0</v>
      </c>
      <c r="B49" s="47"/>
      <c r="C49" s="6" t="s">
        <v>92</v>
      </c>
      <c r="D49" s="44" t="s">
        <v>308</v>
      </c>
      <c r="E49" s="425">
        <v>0</v>
      </c>
      <c r="F49" s="67">
        <v>0</v>
      </c>
      <c r="G49" s="67">
        <v>0</v>
      </c>
    </row>
    <row r="50" spans="1:7" s="6" customFormat="1" ht="10.5" customHeight="1" hidden="1">
      <c r="A50" s="59">
        <v>0</v>
      </c>
      <c r="B50" s="47"/>
      <c r="C50" s="6" t="s">
        <v>92</v>
      </c>
      <c r="D50" s="44" t="s">
        <v>308</v>
      </c>
      <c r="E50" s="425">
        <v>0</v>
      </c>
      <c r="F50" s="67">
        <v>0</v>
      </c>
      <c r="G50" s="67">
        <v>0</v>
      </c>
    </row>
    <row r="51" spans="1:7" s="6" customFormat="1" ht="10.5" customHeight="1" hidden="1">
      <c r="A51" s="59">
        <v>0</v>
      </c>
      <c r="B51" s="47"/>
      <c r="C51" s="6" t="s">
        <v>92</v>
      </c>
      <c r="D51" s="44" t="s">
        <v>308</v>
      </c>
      <c r="E51" s="425">
        <v>0</v>
      </c>
      <c r="F51" s="67">
        <v>0</v>
      </c>
      <c r="G51" s="67">
        <v>0</v>
      </c>
    </row>
    <row r="52" spans="1:7" s="6" customFormat="1" ht="10.5" customHeight="1" hidden="1">
      <c r="A52" s="59">
        <v>0</v>
      </c>
      <c r="B52" s="47"/>
      <c r="C52" s="6" t="s">
        <v>92</v>
      </c>
      <c r="D52" s="44" t="s">
        <v>308</v>
      </c>
      <c r="E52" s="425">
        <v>0</v>
      </c>
      <c r="F52" s="67">
        <v>0</v>
      </c>
      <c r="G52" s="67">
        <v>0</v>
      </c>
    </row>
    <row r="53" spans="1:7" s="6" customFormat="1" ht="10.5" customHeight="1" hidden="1">
      <c r="A53" s="59">
        <v>0</v>
      </c>
      <c r="B53" s="47"/>
      <c r="C53" s="6" t="s">
        <v>92</v>
      </c>
      <c r="D53" s="44" t="s">
        <v>308</v>
      </c>
      <c r="E53" s="425">
        <v>0</v>
      </c>
      <c r="F53" s="67">
        <v>0</v>
      </c>
      <c r="G53" s="67">
        <v>0</v>
      </c>
    </row>
    <row r="54" spans="1:7" s="6" customFormat="1" ht="10.5" customHeight="1" hidden="1">
      <c r="A54" s="59">
        <v>0</v>
      </c>
      <c r="B54" s="47"/>
      <c r="C54" s="6" t="s">
        <v>92</v>
      </c>
      <c r="D54" s="44" t="s">
        <v>308</v>
      </c>
      <c r="E54" s="425">
        <v>0</v>
      </c>
      <c r="F54" s="67">
        <v>0</v>
      </c>
      <c r="G54" s="67">
        <v>0</v>
      </c>
    </row>
    <row r="55" spans="1:7" s="6" customFormat="1" ht="10.5" customHeight="1" hidden="1">
      <c r="A55" s="59">
        <v>0</v>
      </c>
      <c r="B55" s="47"/>
      <c r="C55" s="6" t="s">
        <v>92</v>
      </c>
      <c r="D55" s="44" t="s">
        <v>308</v>
      </c>
      <c r="E55" s="425">
        <v>0</v>
      </c>
      <c r="F55" s="67">
        <v>0</v>
      </c>
      <c r="G55" s="67">
        <v>0</v>
      </c>
    </row>
    <row r="56" spans="1:7" s="6" customFormat="1" ht="10.5" customHeight="1" hidden="1">
      <c r="A56" s="59">
        <v>0</v>
      </c>
      <c r="B56" s="47"/>
      <c r="C56" s="6" t="s">
        <v>92</v>
      </c>
      <c r="D56" s="44" t="s">
        <v>308</v>
      </c>
      <c r="E56" s="425">
        <v>0</v>
      </c>
      <c r="F56" s="67">
        <v>0</v>
      </c>
      <c r="G56" s="67">
        <v>0</v>
      </c>
    </row>
    <row r="57" spans="1:7" s="6" customFormat="1" ht="10.5" customHeight="1" hidden="1">
      <c r="A57" s="59">
        <v>0</v>
      </c>
      <c r="B57" s="47"/>
      <c r="C57" s="6" t="s">
        <v>92</v>
      </c>
      <c r="D57" s="44" t="s">
        <v>308</v>
      </c>
      <c r="E57" s="425">
        <v>0</v>
      </c>
      <c r="F57" s="67">
        <v>0</v>
      </c>
      <c r="G57" s="67">
        <v>0</v>
      </c>
    </row>
    <row r="58" spans="1:7" s="6" customFormat="1" ht="10.5" customHeight="1" hidden="1">
      <c r="A58" s="59">
        <v>0</v>
      </c>
      <c r="B58" s="47"/>
      <c r="C58" s="6" t="s">
        <v>92</v>
      </c>
      <c r="D58" s="44" t="s">
        <v>308</v>
      </c>
      <c r="E58" s="425">
        <v>0</v>
      </c>
      <c r="F58" s="67">
        <v>0</v>
      </c>
      <c r="G58" s="67">
        <v>0</v>
      </c>
    </row>
    <row r="59" spans="1:7" s="6" customFormat="1" ht="10.5" customHeight="1" hidden="1">
      <c r="A59" s="59">
        <v>0</v>
      </c>
      <c r="B59" s="47"/>
      <c r="C59" s="6" t="s">
        <v>92</v>
      </c>
      <c r="D59" s="44" t="s">
        <v>308</v>
      </c>
      <c r="E59" s="425">
        <v>0</v>
      </c>
      <c r="F59" s="67">
        <v>0</v>
      </c>
      <c r="G59" s="67">
        <v>0</v>
      </c>
    </row>
    <row r="60" spans="1:7" s="6" customFormat="1" ht="10.5" customHeight="1" hidden="1">
      <c r="A60" s="59">
        <v>0</v>
      </c>
      <c r="B60" s="47"/>
      <c r="C60" s="6" t="s">
        <v>92</v>
      </c>
      <c r="D60" s="44" t="s">
        <v>308</v>
      </c>
      <c r="E60" s="425">
        <v>0</v>
      </c>
      <c r="F60" s="67">
        <v>0</v>
      </c>
      <c r="G60" s="67">
        <v>0</v>
      </c>
    </row>
    <row r="61" spans="1:7" s="6" customFormat="1" ht="10.5" customHeight="1" hidden="1">
      <c r="A61" s="59">
        <v>0</v>
      </c>
      <c r="B61" s="47"/>
      <c r="C61" s="6" t="s">
        <v>92</v>
      </c>
      <c r="D61" s="44" t="s">
        <v>308</v>
      </c>
      <c r="E61" s="425">
        <v>0</v>
      </c>
      <c r="F61" s="67">
        <v>0</v>
      </c>
      <c r="G61" s="67">
        <v>0</v>
      </c>
    </row>
    <row r="62" spans="1:7" s="6" customFormat="1" ht="10.5" customHeight="1" hidden="1">
      <c r="A62" s="59">
        <v>0</v>
      </c>
      <c r="B62" s="47"/>
      <c r="C62" s="6" t="s">
        <v>92</v>
      </c>
      <c r="D62" s="44" t="s">
        <v>308</v>
      </c>
      <c r="E62" s="425">
        <v>0</v>
      </c>
      <c r="F62" s="67">
        <v>0</v>
      </c>
      <c r="G62" s="67">
        <v>0</v>
      </c>
    </row>
    <row r="63" spans="1:7" s="6" customFormat="1" ht="10.5" customHeight="1" hidden="1">
      <c r="A63" s="59">
        <v>0</v>
      </c>
      <c r="B63" s="47"/>
      <c r="C63" s="6" t="s">
        <v>92</v>
      </c>
      <c r="D63" s="44" t="s">
        <v>308</v>
      </c>
      <c r="E63" s="425">
        <v>0</v>
      </c>
      <c r="F63" s="67">
        <v>0</v>
      </c>
      <c r="G63" s="67">
        <v>0</v>
      </c>
    </row>
    <row r="64" spans="1:7" s="6" customFormat="1" ht="10.5" customHeight="1" hidden="1">
      <c r="A64" s="59">
        <v>0</v>
      </c>
      <c r="B64" s="47"/>
      <c r="C64" s="6" t="s">
        <v>92</v>
      </c>
      <c r="D64" s="44" t="s">
        <v>308</v>
      </c>
      <c r="E64" s="425">
        <v>0</v>
      </c>
      <c r="F64" s="67">
        <v>0</v>
      </c>
      <c r="G64" s="67">
        <v>0</v>
      </c>
    </row>
    <row r="65" spans="1:7" s="6" customFormat="1" ht="10.5" customHeight="1" hidden="1">
      <c r="A65" s="59">
        <v>0</v>
      </c>
      <c r="B65" s="47"/>
      <c r="C65" s="6" t="s">
        <v>92</v>
      </c>
      <c r="D65" s="44" t="s">
        <v>308</v>
      </c>
      <c r="E65" s="425">
        <v>0</v>
      </c>
      <c r="F65" s="67">
        <v>0</v>
      </c>
      <c r="G65" s="67">
        <v>0</v>
      </c>
    </row>
    <row r="66" spans="1:7" s="6" customFormat="1" ht="10.5" customHeight="1" hidden="1">
      <c r="A66" s="59">
        <v>0</v>
      </c>
      <c r="B66" s="47"/>
      <c r="C66" s="6" t="s">
        <v>92</v>
      </c>
      <c r="D66" s="44" t="s">
        <v>308</v>
      </c>
      <c r="E66" s="425">
        <v>0</v>
      </c>
      <c r="F66" s="67">
        <v>0</v>
      </c>
      <c r="G66" s="67">
        <v>0</v>
      </c>
    </row>
    <row r="67" spans="1:7" s="6" customFormat="1" ht="10.5" customHeight="1" hidden="1">
      <c r="A67" s="59">
        <v>0</v>
      </c>
      <c r="B67" s="47"/>
      <c r="C67" s="6" t="s">
        <v>92</v>
      </c>
      <c r="D67" s="44" t="s">
        <v>308</v>
      </c>
      <c r="E67" s="425">
        <v>0</v>
      </c>
      <c r="F67" s="67">
        <v>0</v>
      </c>
      <c r="G67" s="67">
        <v>0</v>
      </c>
    </row>
    <row r="68" spans="1:7" s="6" customFormat="1" ht="10.5" customHeight="1" hidden="1">
      <c r="A68" s="59">
        <v>0</v>
      </c>
      <c r="B68" s="47"/>
      <c r="C68" s="6" t="s">
        <v>92</v>
      </c>
      <c r="D68" s="44" t="s">
        <v>308</v>
      </c>
      <c r="E68" s="425">
        <v>0</v>
      </c>
      <c r="F68" s="67">
        <v>0</v>
      </c>
      <c r="G68" s="67">
        <v>0</v>
      </c>
    </row>
    <row r="69" spans="1:7" s="6" customFormat="1" ht="10.5" customHeight="1" hidden="1">
      <c r="A69" s="59">
        <v>0</v>
      </c>
      <c r="B69" s="47"/>
      <c r="C69" s="6" t="s">
        <v>92</v>
      </c>
      <c r="D69" s="44" t="s">
        <v>308</v>
      </c>
      <c r="E69" s="425">
        <v>0</v>
      </c>
      <c r="F69" s="67">
        <v>0</v>
      </c>
      <c r="G69" s="67">
        <v>0</v>
      </c>
    </row>
    <row r="70" spans="1:7" s="6" customFormat="1" ht="10.5" customHeight="1" hidden="1">
      <c r="A70" s="59">
        <v>0</v>
      </c>
      <c r="B70" s="47"/>
      <c r="C70" s="6" t="s">
        <v>92</v>
      </c>
      <c r="D70" s="44" t="s">
        <v>308</v>
      </c>
      <c r="E70" s="425">
        <v>0</v>
      </c>
      <c r="F70" s="67">
        <v>0</v>
      </c>
      <c r="G70" s="67">
        <v>0</v>
      </c>
    </row>
    <row r="71" spans="1:7" s="6" customFormat="1" ht="10.5" customHeight="1" hidden="1">
      <c r="A71" s="59">
        <v>0</v>
      </c>
      <c r="B71" s="47"/>
      <c r="C71" s="6" t="s">
        <v>92</v>
      </c>
      <c r="D71" s="44" t="s">
        <v>308</v>
      </c>
      <c r="E71" s="425">
        <v>0</v>
      </c>
      <c r="F71" s="67">
        <v>0</v>
      </c>
      <c r="G71" s="67">
        <v>0</v>
      </c>
    </row>
    <row r="72" spans="1:7" s="6" customFormat="1" ht="10.5" customHeight="1" hidden="1">
      <c r="A72" s="59">
        <v>0</v>
      </c>
      <c r="B72" s="47"/>
      <c r="C72" s="6" t="s">
        <v>92</v>
      </c>
      <c r="D72" s="44" t="s">
        <v>308</v>
      </c>
      <c r="E72" s="425">
        <v>0</v>
      </c>
      <c r="F72" s="67">
        <v>0</v>
      </c>
      <c r="G72" s="67">
        <v>0</v>
      </c>
    </row>
    <row r="73" spans="1:7" s="6" customFormat="1" ht="10.5" customHeight="1" hidden="1">
      <c r="A73" s="59">
        <v>0</v>
      </c>
      <c r="B73" s="47"/>
      <c r="C73" s="6" t="s">
        <v>92</v>
      </c>
      <c r="D73" s="44" t="s">
        <v>308</v>
      </c>
      <c r="E73" s="425">
        <v>0</v>
      </c>
      <c r="F73" s="67">
        <v>0</v>
      </c>
      <c r="G73" s="67">
        <v>0</v>
      </c>
    </row>
    <row r="74" spans="1:7" s="6" customFormat="1" ht="12.75" customHeight="1" hidden="1">
      <c r="A74" s="59">
        <v>0</v>
      </c>
      <c r="B74" s="47"/>
      <c r="C74" s="6" t="s">
        <v>92</v>
      </c>
      <c r="D74" s="44" t="s">
        <v>308</v>
      </c>
      <c r="E74" s="425">
        <v>0</v>
      </c>
      <c r="F74" s="67">
        <v>0</v>
      </c>
      <c r="G74" s="67">
        <v>0</v>
      </c>
    </row>
    <row r="75" spans="1:7" s="6" customFormat="1" ht="12.75" customHeight="1" hidden="1">
      <c r="A75" s="59">
        <v>0</v>
      </c>
      <c r="B75" s="47"/>
      <c r="C75" s="6" t="s">
        <v>92</v>
      </c>
      <c r="D75" s="44" t="s">
        <v>308</v>
      </c>
      <c r="E75" s="425">
        <v>0</v>
      </c>
      <c r="F75" s="67">
        <v>0</v>
      </c>
      <c r="G75" s="67">
        <v>0</v>
      </c>
    </row>
    <row r="76" spans="1:7" s="6" customFormat="1" ht="12" customHeight="1" hidden="1">
      <c r="A76" s="59">
        <v>0</v>
      </c>
      <c r="B76" s="47"/>
      <c r="C76" s="6" t="s">
        <v>92</v>
      </c>
      <c r="D76" s="44" t="s">
        <v>308</v>
      </c>
      <c r="E76" s="425">
        <v>0</v>
      </c>
      <c r="F76" s="67">
        <v>0</v>
      </c>
      <c r="G76" s="67">
        <v>0</v>
      </c>
    </row>
    <row r="77" spans="1:7" s="6" customFormat="1" ht="12" customHeight="1" hidden="1">
      <c r="A77" s="59">
        <v>0</v>
      </c>
      <c r="B77" s="47"/>
      <c r="C77" s="6" t="s">
        <v>92</v>
      </c>
      <c r="D77" s="44" t="s">
        <v>308</v>
      </c>
      <c r="E77" s="425">
        <v>0</v>
      </c>
      <c r="F77" s="67">
        <v>0</v>
      </c>
      <c r="G77" s="67">
        <v>0</v>
      </c>
    </row>
    <row r="78" spans="1:7" s="6" customFormat="1" ht="12" customHeight="1" hidden="1">
      <c r="A78" s="59">
        <v>0</v>
      </c>
      <c r="B78" s="47"/>
      <c r="C78" s="6" t="s">
        <v>92</v>
      </c>
      <c r="D78" s="44" t="s">
        <v>308</v>
      </c>
      <c r="E78" s="425">
        <v>0</v>
      </c>
      <c r="F78" s="67">
        <v>0</v>
      </c>
      <c r="G78" s="67">
        <v>0</v>
      </c>
    </row>
    <row r="79" spans="1:7" s="6" customFormat="1" ht="12" customHeight="1" hidden="1">
      <c r="A79" s="59">
        <v>0</v>
      </c>
      <c r="B79" s="47"/>
      <c r="C79" s="6" t="s">
        <v>92</v>
      </c>
      <c r="D79" s="44" t="s">
        <v>308</v>
      </c>
      <c r="E79" s="425">
        <v>0</v>
      </c>
      <c r="F79" s="67">
        <v>0</v>
      </c>
      <c r="G79" s="67">
        <v>0</v>
      </c>
    </row>
    <row r="80" spans="1:7" s="6" customFormat="1" ht="12" customHeight="1" hidden="1">
      <c r="A80" s="59">
        <v>0</v>
      </c>
      <c r="B80" s="47"/>
      <c r="C80" s="6" t="s">
        <v>92</v>
      </c>
      <c r="D80" s="44" t="s">
        <v>308</v>
      </c>
      <c r="E80" s="425">
        <v>0</v>
      </c>
      <c r="F80" s="67">
        <v>0</v>
      </c>
      <c r="G80" s="67">
        <v>0</v>
      </c>
    </row>
    <row r="81" spans="1:7" s="6" customFormat="1" ht="12" customHeight="1" hidden="1">
      <c r="A81" s="59">
        <v>0</v>
      </c>
      <c r="B81" s="47"/>
      <c r="C81" s="6" t="s">
        <v>92</v>
      </c>
      <c r="D81" s="44" t="s">
        <v>308</v>
      </c>
      <c r="E81" s="425">
        <v>0</v>
      </c>
      <c r="F81" s="67">
        <v>0</v>
      </c>
      <c r="G81" s="67">
        <v>0</v>
      </c>
    </row>
    <row r="82" spans="1:7" s="6" customFormat="1" ht="12" customHeight="1" hidden="1">
      <c r="A82" s="59">
        <v>0</v>
      </c>
      <c r="B82" s="47"/>
      <c r="C82" s="6" t="s">
        <v>92</v>
      </c>
      <c r="D82" s="44" t="s">
        <v>308</v>
      </c>
      <c r="E82" s="425">
        <v>0</v>
      </c>
      <c r="F82" s="67">
        <v>0</v>
      </c>
      <c r="G82" s="67">
        <v>0</v>
      </c>
    </row>
    <row r="83" spans="1:7" s="6" customFormat="1" ht="12" customHeight="1" hidden="1">
      <c r="A83" s="59">
        <v>0</v>
      </c>
      <c r="B83" s="47"/>
      <c r="C83" s="6" t="s">
        <v>92</v>
      </c>
      <c r="D83" s="44" t="s">
        <v>308</v>
      </c>
      <c r="E83" s="425">
        <v>0</v>
      </c>
      <c r="F83" s="67">
        <v>0</v>
      </c>
      <c r="G83" s="67">
        <v>0</v>
      </c>
    </row>
    <row r="84" spans="1:7" s="6" customFormat="1" ht="12" customHeight="1" hidden="1">
      <c r="A84" s="59">
        <v>0</v>
      </c>
      <c r="B84" s="47"/>
      <c r="C84" s="6" t="s">
        <v>92</v>
      </c>
      <c r="D84" s="44" t="s">
        <v>308</v>
      </c>
      <c r="E84" s="425">
        <v>0</v>
      </c>
      <c r="F84" s="67">
        <v>0</v>
      </c>
      <c r="G84" s="67">
        <v>0</v>
      </c>
    </row>
    <row r="85" spans="1:7" s="6" customFormat="1" ht="12" customHeight="1" hidden="1">
      <c r="A85" s="59">
        <v>0</v>
      </c>
      <c r="B85" s="47"/>
      <c r="C85" s="6" t="s">
        <v>92</v>
      </c>
      <c r="D85" s="44" t="s">
        <v>308</v>
      </c>
      <c r="E85" s="425">
        <v>0</v>
      </c>
      <c r="F85" s="67">
        <v>0</v>
      </c>
      <c r="G85" s="67">
        <v>0</v>
      </c>
    </row>
    <row r="86" spans="1:7" s="6" customFormat="1" ht="11.25" customHeight="1" hidden="1">
      <c r="A86" s="59">
        <v>0</v>
      </c>
      <c r="B86" s="47"/>
      <c r="C86" s="6" t="s">
        <v>92</v>
      </c>
      <c r="D86" s="44" t="s">
        <v>308</v>
      </c>
      <c r="E86" s="425">
        <v>0</v>
      </c>
      <c r="F86" s="67">
        <v>0</v>
      </c>
      <c r="G86" s="67">
        <v>0</v>
      </c>
    </row>
    <row r="87" spans="1:7" s="6" customFormat="1" ht="11.25" customHeight="1" hidden="1">
      <c r="A87" s="59">
        <v>0</v>
      </c>
      <c r="B87" s="47"/>
      <c r="C87" s="6" t="s">
        <v>92</v>
      </c>
      <c r="D87" s="44" t="s">
        <v>308</v>
      </c>
      <c r="E87" s="425">
        <v>0</v>
      </c>
      <c r="F87" s="67">
        <v>0</v>
      </c>
      <c r="G87" s="67">
        <v>0</v>
      </c>
    </row>
    <row r="88" spans="1:7" s="6" customFormat="1" ht="12.75" customHeight="1" hidden="1">
      <c r="A88" s="59">
        <v>0</v>
      </c>
      <c r="B88" s="47"/>
      <c r="C88" s="6" t="s">
        <v>92</v>
      </c>
      <c r="D88" s="44" t="s">
        <v>308</v>
      </c>
      <c r="E88" s="425">
        <v>0</v>
      </c>
      <c r="F88" s="67">
        <v>0</v>
      </c>
      <c r="G88" s="67">
        <v>0</v>
      </c>
    </row>
    <row r="89" spans="1:7" s="6" customFormat="1" ht="12.75" customHeight="1" hidden="1">
      <c r="A89" s="59">
        <v>0</v>
      </c>
      <c r="B89" s="47"/>
      <c r="C89" s="6" t="s">
        <v>92</v>
      </c>
      <c r="D89" s="44" t="s">
        <v>308</v>
      </c>
      <c r="E89" s="425">
        <v>0</v>
      </c>
      <c r="F89" s="67">
        <v>0</v>
      </c>
      <c r="G89" s="67">
        <v>0</v>
      </c>
    </row>
    <row r="90" spans="1:7" s="6" customFormat="1" ht="12.75" customHeight="1" hidden="1">
      <c r="A90" s="59">
        <v>0</v>
      </c>
      <c r="B90" s="47"/>
      <c r="C90" s="6" t="s">
        <v>92</v>
      </c>
      <c r="D90" s="44" t="s">
        <v>308</v>
      </c>
      <c r="E90" s="425">
        <v>0</v>
      </c>
      <c r="F90" s="67">
        <v>0</v>
      </c>
      <c r="G90" s="67">
        <v>0</v>
      </c>
    </row>
    <row r="91" spans="1:7" s="6" customFormat="1" ht="12.75" customHeight="1" hidden="1">
      <c r="A91" s="59">
        <v>0</v>
      </c>
      <c r="B91" s="47"/>
      <c r="C91" s="6" t="s">
        <v>92</v>
      </c>
      <c r="D91" s="44" t="s">
        <v>308</v>
      </c>
      <c r="E91" s="425">
        <v>0</v>
      </c>
      <c r="F91" s="67">
        <v>0</v>
      </c>
      <c r="G91" s="67">
        <v>0</v>
      </c>
    </row>
    <row r="92" spans="1:7" s="6" customFormat="1" ht="12.75" customHeight="1" hidden="1">
      <c r="A92" s="59">
        <v>0</v>
      </c>
      <c r="B92" s="47"/>
      <c r="C92" s="6" t="s">
        <v>92</v>
      </c>
      <c r="D92" s="44" t="s">
        <v>308</v>
      </c>
      <c r="E92" s="425">
        <v>0</v>
      </c>
      <c r="F92" s="67">
        <v>0</v>
      </c>
      <c r="G92" s="67">
        <v>0</v>
      </c>
    </row>
    <row r="93" spans="1:7" s="6" customFormat="1" ht="12.75" customHeight="1" hidden="1">
      <c r="A93" s="59">
        <v>0</v>
      </c>
      <c r="B93" s="47"/>
      <c r="C93" s="6" t="s">
        <v>92</v>
      </c>
      <c r="D93" s="44" t="s">
        <v>308</v>
      </c>
      <c r="E93" s="425">
        <v>0</v>
      </c>
      <c r="F93" s="67">
        <v>0</v>
      </c>
      <c r="G93" s="67">
        <v>0</v>
      </c>
    </row>
    <row r="94" spans="1:7" s="6" customFormat="1" ht="12.75" customHeight="1" hidden="1">
      <c r="A94" s="59"/>
      <c r="B94" s="47"/>
      <c r="D94" s="44"/>
      <c r="E94" s="425"/>
      <c r="F94" s="67"/>
      <c r="G94" s="67"/>
    </row>
    <row r="95" spans="1:7" s="6" customFormat="1" ht="12.75" customHeight="1" hidden="1">
      <c r="A95" s="59"/>
      <c r="B95" s="47"/>
      <c r="D95" s="44"/>
      <c r="E95" s="425"/>
      <c r="F95" s="67"/>
      <c r="G95" s="67"/>
    </row>
    <row r="96" spans="1:7" s="6" customFormat="1" ht="12.75" customHeight="1" hidden="1">
      <c r="A96" s="59"/>
      <c r="B96" s="47"/>
      <c r="D96" s="44"/>
      <c r="E96" s="425"/>
      <c r="F96" s="67"/>
      <c r="G96" s="67"/>
    </row>
    <row r="97" spans="1:7" s="6" customFormat="1" ht="9.75" customHeight="1">
      <c r="A97" s="59"/>
      <c r="B97" s="47"/>
      <c r="D97" s="44"/>
      <c r="E97" s="425"/>
      <c r="F97" s="67"/>
      <c r="G97" s="67"/>
    </row>
    <row r="98" spans="1:7" s="6" customFormat="1" ht="9.75" customHeight="1">
      <c r="A98" s="59"/>
      <c r="B98" s="47"/>
      <c r="D98" s="44"/>
      <c r="E98" s="425"/>
      <c r="F98" s="67"/>
      <c r="G98" s="67"/>
    </row>
    <row r="99" spans="1:7" ht="12.75">
      <c r="A99" s="426"/>
      <c r="B99" s="427"/>
      <c r="C99" s="103"/>
      <c r="D99" s="428"/>
      <c r="E99" s="429"/>
      <c r="F99" s="121"/>
      <c r="G99" s="430"/>
    </row>
    <row r="100" spans="1:16" ht="12.75">
      <c r="A100" s="12"/>
      <c r="B100" s="12"/>
      <c r="C100" s="38" t="s">
        <v>54</v>
      </c>
      <c r="D100" s="30">
        <v>4</v>
      </c>
      <c r="E100" s="38"/>
      <c r="F100" s="93">
        <v>9990.843</v>
      </c>
      <c r="G100" s="93">
        <v>9864.4993629</v>
      </c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6" customHeight="1">
      <c r="A101" s="12"/>
      <c r="B101" s="12"/>
      <c r="C101" s="38"/>
      <c r="D101" s="30"/>
      <c r="E101" s="38"/>
      <c r="F101" s="93"/>
      <c r="G101" s="93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9.75" customHeight="1">
      <c r="A102" s="12"/>
      <c r="B102" s="12"/>
      <c r="C102" s="38"/>
      <c r="D102" s="22"/>
      <c r="E102" s="21"/>
      <c r="F102" s="277"/>
      <c r="G102" s="431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7" s="6" customFormat="1" ht="12" customHeight="1">
      <c r="C103" s="17" t="s">
        <v>78</v>
      </c>
      <c r="D103" s="47"/>
      <c r="F103" s="67"/>
      <c r="G103" s="29"/>
    </row>
    <row r="104" spans="3:7" s="6" customFormat="1" ht="12.75" customHeight="1">
      <c r="C104" s="85"/>
      <c r="D104" s="47"/>
      <c r="F104" s="67"/>
      <c r="G104" s="29"/>
    </row>
    <row r="105" spans="1:7" ht="12.75" customHeight="1" hidden="1">
      <c r="A105" s="59">
        <v>0</v>
      </c>
      <c r="B105" s="432"/>
      <c r="C105" s="6" t="s">
        <v>92</v>
      </c>
      <c r="D105" s="75"/>
      <c r="E105" s="6"/>
      <c r="F105" s="67">
        <v>0</v>
      </c>
      <c r="G105" s="29"/>
    </row>
    <row r="106" spans="1:7" ht="12.75" customHeight="1" hidden="1">
      <c r="A106" s="59">
        <v>0</v>
      </c>
      <c r="B106" s="432"/>
      <c r="C106" s="6" t="s">
        <v>92</v>
      </c>
      <c r="D106" s="75"/>
      <c r="E106" s="6"/>
      <c r="F106" s="67">
        <v>0</v>
      </c>
      <c r="G106" s="29"/>
    </row>
    <row r="107" spans="1:7" ht="13.5" customHeight="1" hidden="1">
      <c r="A107" s="433">
        <v>0</v>
      </c>
      <c r="B107" s="432"/>
      <c r="C107" s="6" t="s">
        <v>92</v>
      </c>
      <c r="D107" s="75"/>
      <c r="E107" s="6"/>
      <c r="F107" s="67">
        <v>0</v>
      </c>
      <c r="G107" s="29"/>
    </row>
    <row r="108" spans="1:7" ht="13.5" customHeight="1" hidden="1">
      <c r="A108" s="433">
        <v>0</v>
      </c>
      <c r="B108" s="432"/>
      <c r="C108" s="21" t="s">
        <v>92</v>
      </c>
      <c r="D108" s="69"/>
      <c r="E108" s="21"/>
      <c r="F108" s="434">
        <v>0</v>
      </c>
      <c r="G108" s="29"/>
    </row>
    <row r="109" spans="1:7" ht="13.5">
      <c r="A109" s="433"/>
      <c r="B109" s="432"/>
      <c r="C109" s="103"/>
      <c r="D109" s="435"/>
      <c r="E109" s="103"/>
      <c r="F109" s="121"/>
      <c r="G109" s="29"/>
    </row>
    <row r="110" spans="1:7" ht="12.75">
      <c r="A110" s="432"/>
      <c r="B110" s="432"/>
      <c r="C110" s="38" t="s">
        <v>32</v>
      </c>
      <c r="D110" s="30">
        <v>0</v>
      </c>
      <c r="E110" s="38"/>
      <c r="F110" s="93">
        <v>0</v>
      </c>
      <c r="G110" s="29"/>
    </row>
    <row r="111" spans="1:7" ht="4.5" customHeight="1">
      <c r="A111" s="432"/>
      <c r="B111" s="432"/>
      <c r="C111" s="6"/>
      <c r="D111" s="47"/>
      <c r="E111" s="6"/>
      <c r="F111" s="67"/>
      <c r="G111" s="29"/>
    </row>
    <row r="112" spans="3:7" ht="12.75">
      <c r="C112" s="85" t="s">
        <v>79</v>
      </c>
      <c r="D112" s="47"/>
      <c r="E112" s="6"/>
      <c r="F112" s="93">
        <v>9990.843</v>
      </c>
      <c r="G112" s="29"/>
    </row>
    <row r="113" spans="3:7" ht="6" customHeight="1">
      <c r="C113" s="85"/>
      <c r="D113" s="47"/>
      <c r="E113" s="6"/>
      <c r="F113" s="93"/>
      <c r="G113" s="29"/>
    </row>
    <row r="114" spans="1:7" s="6" customFormat="1" ht="12.75" customHeight="1">
      <c r="A114" s="1"/>
      <c r="B114" s="1"/>
      <c r="C114" s="85"/>
      <c r="D114" s="47"/>
      <c r="F114" s="93"/>
      <c r="G114" s="29"/>
    </row>
    <row r="115" spans="1:7" s="6" customFormat="1" ht="18">
      <c r="A115" s="19" t="s">
        <v>27</v>
      </c>
      <c r="B115" s="3"/>
      <c r="D115" s="20"/>
      <c r="F115" s="20" t="s">
        <v>73</v>
      </c>
      <c r="G115" s="20" t="s">
        <v>35</v>
      </c>
    </row>
    <row r="116" spans="3:7" s="3" customFormat="1" ht="12.75">
      <c r="C116" s="104" t="s">
        <v>75</v>
      </c>
      <c r="D116" s="106" t="s">
        <v>80</v>
      </c>
      <c r="E116" s="104"/>
      <c r="F116" s="106" t="s">
        <v>25</v>
      </c>
      <c r="G116" s="106" t="s">
        <v>38</v>
      </c>
    </row>
    <row r="117" spans="1:7" s="6" customFormat="1" ht="11.25" customHeight="1">
      <c r="A117" s="85"/>
      <c r="B117" s="85"/>
      <c r="D117" s="20"/>
      <c r="F117" s="175"/>
      <c r="G117" s="20"/>
    </row>
    <row r="118" spans="1:7" ht="12.75">
      <c r="A118" s="432"/>
      <c r="B118" s="432"/>
      <c r="C118" s="6" t="s">
        <v>81</v>
      </c>
      <c r="D118" s="23">
        <v>1</v>
      </c>
      <c r="E118" s="436"/>
      <c r="F118" s="67">
        <v>3750</v>
      </c>
      <c r="G118" s="67">
        <v>3628.5</v>
      </c>
    </row>
    <row r="119" spans="1:7" ht="12.75">
      <c r="A119" s="432"/>
      <c r="B119" s="432"/>
      <c r="C119" s="6" t="s">
        <v>82</v>
      </c>
      <c r="D119" s="23">
        <v>2</v>
      </c>
      <c r="E119" s="436"/>
      <c r="F119" s="67">
        <v>6048.055</v>
      </c>
      <c r="G119" s="67">
        <v>6028.9936023</v>
      </c>
    </row>
    <row r="120" spans="1:7" ht="12.75">
      <c r="A120" s="432"/>
      <c r="B120" s="432"/>
      <c r="C120" s="6" t="s">
        <v>83</v>
      </c>
      <c r="D120" s="23">
        <v>2</v>
      </c>
      <c r="E120" s="436"/>
      <c r="F120" s="67">
        <v>4635.82</v>
      </c>
      <c r="G120" s="67">
        <v>4455.199254</v>
      </c>
    </row>
    <row r="121" spans="1:7" ht="12.75">
      <c r="A121" s="432"/>
      <c r="B121" s="432"/>
      <c r="C121" s="6" t="s">
        <v>84</v>
      </c>
      <c r="D121" s="23">
        <v>2</v>
      </c>
      <c r="E121" s="436"/>
      <c r="F121" s="67">
        <v>1954.965</v>
      </c>
      <c r="G121" s="67">
        <v>2170.0343804999998</v>
      </c>
    </row>
    <row r="122" spans="1:7" ht="12.75">
      <c r="A122" s="432"/>
      <c r="B122" s="432"/>
      <c r="C122" s="6" t="s">
        <v>85</v>
      </c>
      <c r="D122" s="23">
        <v>0</v>
      </c>
      <c r="E122" s="436"/>
      <c r="F122" s="67">
        <v>0</v>
      </c>
      <c r="G122" s="67">
        <v>0</v>
      </c>
    </row>
    <row r="123" spans="1:7" ht="12.75">
      <c r="A123" s="432"/>
      <c r="B123" s="432"/>
      <c r="C123" s="103" t="s">
        <v>86</v>
      </c>
      <c r="D123" s="120">
        <v>0</v>
      </c>
      <c r="E123" s="437"/>
      <c r="F123" s="121">
        <v>0</v>
      </c>
      <c r="G123" s="121">
        <v>0</v>
      </c>
    </row>
    <row r="124" spans="1:7" ht="12.75">
      <c r="A124" s="432"/>
      <c r="B124" s="432"/>
      <c r="C124" s="24" t="s">
        <v>32</v>
      </c>
      <c r="D124" s="30">
        <v>7</v>
      </c>
      <c r="E124" s="38"/>
      <c r="F124" s="277">
        <v>16388.84</v>
      </c>
      <c r="G124" s="277">
        <v>16282.7272368</v>
      </c>
    </row>
    <row r="125" spans="1:7" s="3" customFormat="1" ht="9" customHeight="1">
      <c r="A125" s="1"/>
      <c r="B125" s="1"/>
      <c r="C125" s="6"/>
      <c r="D125" s="6"/>
      <c r="E125" s="6"/>
      <c r="F125" s="6"/>
      <c r="G125" s="6"/>
    </row>
    <row r="126" spans="1:12" s="4" customFormat="1" ht="9" customHeight="1">
      <c r="A126" s="1"/>
      <c r="B126" s="1"/>
      <c r="C126" s="6"/>
      <c r="D126" s="6"/>
      <c r="E126" s="6"/>
      <c r="F126" s="6"/>
      <c r="G126" s="6"/>
      <c r="H126" s="1"/>
      <c r="I126" s="1"/>
      <c r="J126" s="1"/>
      <c r="K126" s="1"/>
      <c r="L126" s="1"/>
    </row>
    <row r="127" spans="4:7" s="6" customFormat="1" ht="9" customHeight="1">
      <c r="D127" s="47"/>
      <c r="F127" s="67"/>
      <c r="G127" s="29"/>
    </row>
    <row r="128" spans="3:7" s="6" customFormat="1" ht="11.25" customHeight="1">
      <c r="C128" s="38" t="s">
        <v>78</v>
      </c>
      <c r="D128" s="69"/>
      <c r="E128" s="21"/>
      <c r="F128" s="434"/>
      <c r="G128" s="29"/>
    </row>
    <row r="129" spans="3:7" s="6" customFormat="1" ht="11.25" customHeight="1">
      <c r="C129" s="104"/>
      <c r="D129" s="435"/>
      <c r="E129" s="103"/>
      <c r="F129" s="121"/>
      <c r="G129" s="29"/>
    </row>
    <row r="130" spans="1:7" ht="12.75">
      <c r="A130" s="432"/>
      <c r="B130" s="432"/>
      <c r="C130" s="38" t="s">
        <v>32</v>
      </c>
      <c r="D130" s="183">
        <v>0</v>
      </c>
      <c r="E130" s="4"/>
      <c r="F130" s="93">
        <v>0</v>
      </c>
      <c r="G130" s="29"/>
    </row>
    <row r="131" spans="1:7" ht="4.5" customHeight="1">
      <c r="A131" s="432"/>
      <c r="B131" s="432"/>
      <c r="C131" s="6"/>
      <c r="D131" s="47"/>
      <c r="E131" s="6"/>
      <c r="F131" s="67"/>
      <c r="G131" s="29"/>
    </row>
    <row r="132" spans="3:7" ht="12.75">
      <c r="C132" s="85" t="s">
        <v>79</v>
      </c>
      <c r="D132" s="47"/>
      <c r="E132" s="6"/>
      <c r="F132" s="93">
        <v>16388.84</v>
      </c>
      <c r="G132" s="29"/>
    </row>
    <row r="133" spans="3:7" ht="12.75">
      <c r="C133" s="85"/>
      <c r="D133" s="47"/>
      <c r="E133" s="6"/>
      <c r="F133" s="93"/>
      <c r="G133" s="29"/>
    </row>
    <row r="134" spans="3:7" ht="12.75">
      <c r="C134" s="85"/>
      <c r="D134" s="47"/>
      <c r="E134" s="6"/>
      <c r="F134" s="93"/>
      <c r="G134" s="29"/>
    </row>
    <row r="135" spans="1:12" s="3" customFormat="1" ht="17.25" customHeight="1">
      <c r="A135" s="1"/>
      <c r="B135" s="1"/>
      <c r="C135" s="85"/>
      <c r="D135" s="47"/>
      <c r="E135" s="6"/>
      <c r="F135" s="93"/>
      <c r="G135" s="29"/>
      <c r="H135" s="1"/>
      <c r="I135" s="1"/>
      <c r="J135" s="1"/>
      <c r="K135" s="1"/>
      <c r="L135" s="1"/>
    </row>
    <row r="136" spans="1:7" s="6" customFormat="1" ht="25.5">
      <c r="A136" s="424" t="s">
        <v>87</v>
      </c>
      <c r="B136" s="85"/>
      <c r="D136" s="438"/>
      <c r="F136" s="67"/>
      <c r="G136" s="29"/>
    </row>
    <row r="137" spans="1:7" s="6" customFormat="1" ht="18" customHeight="1">
      <c r="A137" s="85"/>
      <c r="B137" s="85"/>
      <c r="D137" s="47"/>
      <c r="F137" s="67"/>
      <c r="G137" s="29"/>
    </row>
    <row r="138" spans="1:7" s="6" customFormat="1" ht="12.75">
      <c r="A138" s="1"/>
      <c r="B138" s="3"/>
      <c r="D138" s="30" t="s">
        <v>23</v>
      </c>
      <c r="F138" s="175" t="s">
        <v>73</v>
      </c>
      <c r="G138" s="20" t="s">
        <v>88</v>
      </c>
    </row>
    <row r="139" spans="1:7" s="6" customFormat="1" ht="12">
      <c r="A139" s="90"/>
      <c r="B139" s="90"/>
      <c r="C139" s="103"/>
      <c r="D139" s="106" t="s">
        <v>41</v>
      </c>
      <c r="E139" s="103"/>
      <c r="F139" s="439" t="s">
        <v>25</v>
      </c>
      <c r="G139" s="106" t="s">
        <v>26</v>
      </c>
    </row>
    <row r="140" spans="1:7" s="6" customFormat="1" ht="18">
      <c r="A140" s="384" t="s">
        <v>300</v>
      </c>
      <c r="B140" s="85"/>
      <c r="D140" s="47"/>
      <c r="F140" s="67"/>
      <c r="G140" s="29"/>
    </row>
    <row r="141" spans="1:7" ht="12.75">
      <c r="A141" s="432"/>
      <c r="B141" s="432"/>
      <c r="C141" s="6" t="s">
        <v>89</v>
      </c>
      <c r="D141" s="23">
        <v>0</v>
      </c>
      <c r="E141" s="6"/>
      <c r="F141" s="67">
        <v>0</v>
      </c>
      <c r="G141" s="67">
        <v>0</v>
      </c>
    </row>
    <row r="142" spans="1:7" ht="12.75">
      <c r="A142" s="432"/>
      <c r="B142" s="432"/>
      <c r="C142" s="6" t="s">
        <v>90</v>
      </c>
      <c r="D142" s="23">
        <v>0</v>
      </c>
      <c r="E142" s="6"/>
      <c r="F142" s="67">
        <v>0</v>
      </c>
      <c r="G142" s="67">
        <v>0</v>
      </c>
    </row>
    <row r="143" spans="1:7" ht="12.75">
      <c r="A143" s="432"/>
      <c r="B143" s="432"/>
      <c r="C143" s="103" t="s">
        <v>91</v>
      </c>
      <c r="D143" s="120">
        <v>0</v>
      </c>
      <c r="E143" s="103"/>
      <c r="F143" s="121">
        <v>0</v>
      </c>
      <c r="G143" s="121">
        <v>0</v>
      </c>
    </row>
    <row r="144" spans="1:7" ht="12.75">
      <c r="A144" s="432"/>
      <c r="B144" s="432"/>
      <c r="C144" s="24" t="s">
        <v>32</v>
      </c>
      <c r="D144" s="30">
        <v>0</v>
      </c>
      <c r="E144" s="38"/>
      <c r="F144" s="277">
        <v>0</v>
      </c>
      <c r="G144" s="277">
        <v>0</v>
      </c>
    </row>
    <row r="145" spans="1:7" s="3" customFormat="1" ht="7.5" customHeight="1">
      <c r="A145" s="1"/>
      <c r="B145" s="1"/>
      <c r="C145" s="6"/>
      <c r="D145" s="6"/>
      <c r="E145" s="6"/>
      <c r="F145" s="6"/>
      <c r="G145" s="6"/>
    </row>
    <row r="146" spans="1:7" s="6" customFormat="1" ht="18">
      <c r="A146" s="19" t="s">
        <v>27</v>
      </c>
      <c r="B146" s="3"/>
      <c r="C146" s="85"/>
      <c r="D146" s="47"/>
      <c r="F146" s="67"/>
      <c r="G146" s="29"/>
    </row>
    <row r="147" spans="1:7" s="6" customFormat="1" ht="6" customHeight="1">
      <c r="A147" s="3"/>
      <c r="B147" s="3"/>
      <c r="C147" s="85"/>
      <c r="D147" s="47"/>
      <c r="F147" s="67"/>
      <c r="G147" s="29"/>
    </row>
    <row r="148" spans="1:7" ht="12.75">
      <c r="A148" s="432"/>
      <c r="B148" s="432"/>
      <c r="C148" s="6" t="s">
        <v>89</v>
      </c>
      <c r="D148" s="23">
        <v>0</v>
      </c>
      <c r="E148" s="6"/>
      <c r="F148" s="67">
        <v>0</v>
      </c>
      <c r="G148" s="67">
        <v>0</v>
      </c>
    </row>
    <row r="149" spans="1:7" ht="12.75">
      <c r="A149" s="432"/>
      <c r="B149" s="432"/>
      <c r="C149" s="6" t="s">
        <v>90</v>
      </c>
      <c r="D149" s="23">
        <v>0</v>
      </c>
      <c r="E149" s="6"/>
      <c r="F149" s="67">
        <v>0</v>
      </c>
      <c r="G149" s="67">
        <v>0</v>
      </c>
    </row>
    <row r="150" spans="1:7" ht="12.75">
      <c r="A150" s="432"/>
      <c r="B150" s="432"/>
      <c r="C150" s="103" t="s">
        <v>91</v>
      </c>
      <c r="D150" s="120">
        <v>0</v>
      </c>
      <c r="E150" s="103"/>
      <c r="F150" s="121">
        <v>0</v>
      </c>
      <c r="G150" s="121">
        <v>0</v>
      </c>
    </row>
    <row r="151" spans="1:7" ht="12.75">
      <c r="A151" s="432"/>
      <c r="B151" s="432"/>
      <c r="C151" s="24" t="s">
        <v>32</v>
      </c>
      <c r="D151" s="30">
        <v>0</v>
      </c>
      <c r="E151" s="38"/>
      <c r="F151" s="277">
        <v>0</v>
      </c>
      <c r="G151" s="277">
        <v>0</v>
      </c>
    </row>
    <row r="152" spans="1:7" s="4" customFormat="1" ht="12.75">
      <c r="A152" s="1"/>
      <c r="B152" s="1"/>
      <c r="C152" s="1"/>
      <c r="D152" s="1"/>
      <c r="E152" s="1"/>
      <c r="F152" s="1"/>
      <c r="G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spans="1:7" s="6" customFormat="1" ht="12.75">
      <c r="A162" s="1"/>
      <c r="B162" s="1"/>
      <c r="C162" s="85"/>
      <c r="D162" s="47"/>
      <c r="F162" s="67"/>
      <c r="G162" s="29"/>
    </row>
    <row r="163" ht="12.75">
      <c r="D163" s="1"/>
    </row>
    <row r="164" ht="12.75">
      <c r="D164" s="1"/>
    </row>
    <row r="165" ht="12.75">
      <c r="D165" s="1"/>
    </row>
    <row r="166" ht="9.75" customHeight="1">
      <c r="D166" s="1"/>
    </row>
    <row r="167" ht="12.75">
      <c r="D167" s="1"/>
    </row>
    <row r="168" ht="12.75">
      <c r="D168" s="1"/>
    </row>
    <row r="169" ht="12.75">
      <c r="D169" s="1"/>
    </row>
    <row r="170" s="6" customFormat="1" ht="12">
      <c r="D170" s="47"/>
    </row>
    <row r="171" s="6" customFormat="1" ht="12">
      <c r="D171" s="47"/>
    </row>
    <row r="172" s="6" customFormat="1" ht="12">
      <c r="D172" s="47"/>
    </row>
    <row r="173" s="6" customFormat="1" ht="12">
      <c r="D173" s="47"/>
    </row>
    <row r="174" s="6" customFormat="1" ht="12">
      <c r="D174" s="47"/>
    </row>
    <row r="175" s="6" customFormat="1" ht="12">
      <c r="D175" s="47"/>
    </row>
    <row r="176" s="6" customFormat="1" ht="12">
      <c r="D176" s="47"/>
    </row>
    <row r="177" s="6" customFormat="1" ht="12">
      <c r="D177" s="47"/>
    </row>
    <row r="178" s="6" customFormat="1" ht="12">
      <c r="D178" s="47"/>
    </row>
    <row r="179" s="6" customFormat="1" ht="12">
      <c r="D179" s="47"/>
    </row>
    <row r="180" s="6" customFormat="1" ht="12">
      <c r="D180" s="47"/>
    </row>
    <row r="181" s="6" customFormat="1" ht="12">
      <c r="D181" s="47"/>
    </row>
    <row r="182" s="6" customFormat="1" ht="12">
      <c r="D182" s="47"/>
    </row>
    <row r="183" s="6" customFormat="1" ht="12">
      <c r="D183" s="47"/>
    </row>
    <row r="184" s="6" customFormat="1" ht="12">
      <c r="D184" s="47"/>
    </row>
    <row r="185" s="6" customFormat="1" ht="12">
      <c r="D185" s="47"/>
    </row>
    <row r="186" s="6" customFormat="1" ht="12">
      <c r="D186" s="47"/>
    </row>
    <row r="187" s="6" customFormat="1" ht="12">
      <c r="D187" s="47"/>
    </row>
    <row r="188" s="6" customFormat="1" ht="12">
      <c r="D188" s="47"/>
    </row>
    <row r="189" s="6" customFormat="1" ht="12">
      <c r="D189" s="47"/>
    </row>
    <row r="190" s="6" customFormat="1" ht="12">
      <c r="D190" s="47"/>
    </row>
    <row r="191" s="6" customFormat="1" ht="12">
      <c r="D191" s="47"/>
    </row>
    <row r="192" s="6" customFormat="1" ht="12">
      <c r="D192" s="47"/>
    </row>
    <row r="193" s="6" customFormat="1" ht="12">
      <c r="D193" s="47"/>
    </row>
    <row r="194" s="6" customFormat="1" ht="12">
      <c r="D194" s="47"/>
    </row>
    <row r="195" s="6" customFormat="1" ht="12">
      <c r="D195" s="47"/>
    </row>
    <row r="196" s="6" customFormat="1" ht="12">
      <c r="D196" s="47"/>
    </row>
    <row r="197" s="6" customFormat="1" ht="12">
      <c r="D197" s="47"/>
    </row>
    <row r="198" s="6" customFormat="1" ht="12">
      <c r="D198" s="47"/>
    </row>
    <row r="199" s="6" customFormat="1" ht="12">
      <c r="D199" s="47"/>
    </row>
    <row r="200" s="6" customFormat="1" ht="12">
      <c r="D200" s="47"/>
    </row>
    <row r="201" s="6" customFormat="1" ht="12">
      <c r="D201" s="47"/>
    </row>
    <row r="202" s="6" customFormat="1" ht="12">
      <c r="D202" s="47"/>
    </row>
    <row r="203" s="6" customFormat="1" ht="12">
      <c r="D203" s="47"/>
    </row>
    <row r="204" s="6" customFormat="1" ht="12">
      <c r="D204" s="47"/>
    </row>
    <row r="205" s="6" customFormat="1" ht="12">
      <c r="D205" s="47"/>
    </row>
    <row r="206" s="6" customFormat="1" ht="12">
      <c r="D206" s="47"/>
    </row>
    <row r="207" s="6" customFormat="1" ht="12">
      <c r="D207" s="47"/>
    </row>
    <row r="208" s="6" customFormat="1" ht="12">
      <c r="D208" s="47"/>
    </row>
    <row r="209" s="6" customFormat="1" ht="12">
      <c r="D209" s="47"/>
    </row>
    <row r="210" s="6" customFormat="1" ht="12">
      <c r="D210" s="47"/>
    </row>
    <row r="211" s="6" customFormat="1" ht="12">
      <c r="D211" s="47"/>
    </row>
    <row r="212" s="6" customFormat="1" ht="12">
      <c r="D212" s="47"/>
    </row>
    <row r="213" s="6" customFormat="1" ht="12">
      <c r="D213" s="47"/>
    </row>
    <row r="214" s="6" customFormat="1" ht="12">
      <c r="D214" s="47"/>
    </row>
    <row r="215" s="6" customFormat="1" ht="12">
      <c r="D215" s="47"/>
    </row>
    <row r="216" s="6" customFormat="1" ht="12">
      <c r="D216" s="47"/>
    </row>
    <row r="217" s="6" customFormat="1" ht="12">
      <c r="D217" s="47"/>
    </row>
    <row r="218" s="6" customFormat="1" ht="12">
      <c r="D218" s="47"/>
    </row>
    <row r="219" s="6" customFormat="1" ht="12">
      <c r="D219" s="47"/>
    </row>
    <row r="220" s="6" customFormat="1" ht="12">
      <c r="D220" s="47"/>
    </row>
    <row r="221" s="6" customFormat="1" ht="12">
      <c r="D221" s="47"/>
    </row>
    <row r="222" s="6" customFormat="1" ht="12">
      <c r="D222" s="47"/>
    </row>
    <row r="223" s="6" customFormat="1" ht="12">
      <c r="D223" s="47"/>
    </row>
    <row r="224" s="6" customFormat="1" ht="12">
      <c r="D224" s="47"/>
    </row>
    <row r="225" s="6" customFormat="1" ht="12">
      <c r="D225" s="47"/>
    </row>
    <row r="226" s="6" customFormat="1" ht="12">
      <c r="D226" s="47"/>
    </row>
    <row r="227" s="6" customFormat="1" ht="12">
      <c r="D227" s="47"/>
    </row>
    <row r="228" s="6" customFormat="1" ht="12">
      <c r="D228" s="47"/>
    </row>
    <row r="229" s="6" customFormat="1" ht="12">
      <c r="D229" s="47"/>
    </row>
    <row r="230" s="6" customFormat="1" ht="12">
      <c r="D230" s="47"/>
    </row>
    <row r="231" s="6" customFormat="1" ht="12">
      <c r="D231" s="47"/>
    </row>
    <row r="232" s="6" customFormat="1" ht="12">
      <c r="D232" s="47"/>
    </row>
    <row r="233" s="6" customFormat="1" ht="12">
      <c r="D233" s="47"/>
    </row>
    <row r="234" s="6" customFormat="1" ht="12">
      <c r="D234" s="47"/>
    </row>
    <row r="235" s="6" customFormat="1" ht="12">
      <c r="D235" s="47"/>
    </row>
    <row r="236" s="6" customFormat="1" ht="12">
      <c r="D236" s="47"/>
    </row>
    <row r="237" s="6" customFormat="1" ht="12">
      <c r="D237" s="47"/>
    </row>
    <row r="238" s="6" customFormat="1" ht="12">
      <c r="D238" s="47"/>
    </row>
    <row r="239" s="6" customFormat="1" ht="12">
      <c r="D239" s="47"/>
    </row>
    <row r="240" s="6" customFormat="1" ht="12">
      <c r="D240" s="47"/>
    </row>
    <row r="241" s="6" customFormat="1" ht="12">
      <c r="D241" s="47"/>
    </row>
    <row r="242" s="6" customFormat="1" ht="12">
      <c r="D242" s="47"/>
    </row>
    <row r="243" s="6" customFormat="1" ht="12">
      <c r="D243" s="47"/>
    </row>
    <row r="244" s="6" customFormat="1" ht="12">
      <c r="D244" s="47"/>
    </row>
    <row r="245" s="6" customFormat="1" ht="12">
      <c r="D245" s="47"/>
    </row>
    <row r="246" s="6" customFormat="1" ht="12">
      <c r="D246" s="47"/>
    </row>
    <row r="247" s="6" customFormat="1" ht="12">
      <c r="D247" s="47"/>
    </row>
    <row r="248" s="6" customFormat="1" ht="12">
      <c r="D248" s="47"/>
    </row>
    <row r="249" s="6" customFormat="1" ht="12">
      <c r="D249" s="47"/>
    </row>
    <row r="250" s="6" customFormat="1" ht="12">
      <c r="D250" s="47"/>
    </row>
    <row r="251" s="6" customFormat="1" ht="12">
      <c r="D251" s="47"/>
    </row>
    <row r="252" s="6" customFormat="1" ht="12">
      <c r="D252" s="47"/>
    </row>
    <row r="253" s="6" customFormat="1" ht="12">
      <c r="D253" s="47"/>
    </row>
    <row r="254" s="6" customFormat="1" ht="12">
      <c r="D254" s="47"/>
    </row>
    <row r="255" s="6" customFormat="1" ht="12">
      <c r="D255" s="47"/>
    </row>
    <row r="256" s="6" customFormat="1" ht="12">
      <c r="D256" s="47"/>
    </row>
    <row r="257" s="6" customFormat="1" ht="12">
      <c r="D257" s="47"/>
    </row>
    <row r="258" s="6" customFormat="1" ht="12">
      <c r="D258" s="47"/>
    </row>
    <row r="259" s="6" customFormat="1" ht="12">
      <c r="D259" s="47"/>
    </row>
    <row r="260" s="6" customFormat="1" ht="12">
      <c r="D260" s="47"/>
    </row>
    <row r="261" s="6" customFormat="1" ht="12">
      <c r="D261" s="47"/>
    </row>
    <row r="262" s="6" customFormat="1" ht="12">
      <c r="D262" s="47"/>
    </row>
    <row r="263" s="6" customFormat="1" ht="12">
      <c r="D263" s="47"/>
    </row>
    <row r="264" s="6" customFormat="1" ht="12">
      <c r="D264" s="47"/>
    </row>
    <row r="265" s="6" customFormat="1" ht="12">
      <c r="D265" s="47"/>
    </row>
    <row r="266" s="6" customFormat="1" ht="12">
      <c r="D266" s="47"/>
    </row>
    <row r="267" s="6" customFormat="1" ht="12">
      <c r="D267" s="47"/>
    </row>
    <row r="268" s="6" customFormat="1" ht="12">
      <c r="D268" s="47"/>
    </row>
    <row r="269" s="6" customFormat="1" ht="12">
      <c r="D269" s="47"/>
    </row>
    <row r="270" s="6" customFormat="1" ht="12">
      <c r="D270" s="47"/>
    </row>
    <row r="271" s="6" customFormat="1" ht="12">
      <c r="D271" s="47"/>
    </row>
    <row r="272" s="6" customFormat="1" ht="12">
      <c r="D272" s="47"/>
    </row>
    <row r="273" s="6" customFormat="1" ht="12">
      <c r="D273" s="47"/>
    </row>
    <row r="274" s="6" customFormat="1" ht="12">
      <c r="D274" s="47"/>
    </row>
    <row r="275" s="6" customFormat="1" ht="12">
      <c r="D275" s="47"/>
    </row>
    <row r="276" s="6" customFormat="1" ht="12">
      <c r="D276" s="47"/>
    </row>
    <row r="277" s="6" customFormat="1" ht="12">
      <c r="D277" s="47"/>
    </row>
    <row r="278" s="6" customFormat="1" ht="12">
      <c r="D278" s="47"/>
    </row>
    <row r="279" s="6" customFormat="1" ht="12">
      <c r="D279" s="47"/>
    </row>
    <row r="280" s="6" customFormat="1" ht="12">
      <c r="D280" s="47"/>
    </row>
    <row r="281" s="6" customFormat="1" ht="12">
      <c r="D281" s="47"/>
    </row>
    <row r="282" s="6" customFormat="1" ht="12">
      <c r="D282" s="47"/>
    </row>
    <row r="283" s="6" customFormat="1" ht="12">
      <c r="D283" s="47"/>
    </row>
    <row r="284" s="6" customFormat="1" ht="12">
      <c r="D284" s="47"/>
    </row>
    <row r="285" s="6" customFormat="1" ht="12">
      <c r="D285" s="47"/>
    </row>
    <row r="286" s="6" customFormat="1" ht="12">
      <c r="D286" s="47"/>
    </row>
    <row r="287" s="6" customFormat="1" ht="12">
      <c r="D287" s="47"/>
    </row>
    <row r="288" s="6" customFormat="1" ht="12">
      <c r="D288" s="47"/>
    </row>
    <row r="289" s="6" customFormat="1" ht="12">
      <c r="D289" s="47"/>
    </row>
    <row r="290" s="6" customFormat="1" ht="12">
      <c r="D290" s="47"/>
    </row>
    <row r="291" s="6" customFormat="1" ht="12">
      <c r="D291" s="47"/>
    </row>
  </sheetData>
  <sheetProtection/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52" customWidth="1"/>
    <col min="5" max="5" width="1.1484375" style="12" customWidth="1"/>
    <col min="6" max="6" width="9.8515625" style="1" customWidth="1"/>
    <col min="7" max="7" width="12.28125" style="152" customWidth="1"/>
    <col min="8" max="8" width="9.8515625" style="1" customWidth="1"/>
    <col min="9" max="9" width="12.28125" style="152" customWidth="1"/>
    <col min="10" max="16384" width="9.140625" style="1" customWidth="1"/>
  </cols>
  <sheetData>
    <row r="1" spans="1:9" ht="30" customHeight="1">
      <c r="A1" s="386" t="s">
        <v>251</v>
      </c>
      <c r="C1" s="163"/>
      <c r="F1" s="163"/>
      <c r="H1" s="163"/>
      <c r="I1" s="237" t="s">
        <v>300</v>
      </c>
    </row>
    <row r="2" spans="3:8" s="167" customFormat="1" ht="10.5" customHeight="1">
      <c r="C2" s="164"/>
      <c r="D2" s="165"/>
      <c r="E2" s="166"/>
      <c r="F2" s="164"/>
      <c r="G2" s="165"/>
      <c r="H2" s="164"/>
    </row>
    <row r="3" spans="1:9" s="167" customFormat="1" ht="24.75" customHeight="1">
      <c r="A3" s="332" t="s">
        <v>245</v>
      </c>
      <c r="C3" s="168"/>
      <c r="D3" s="169"/>
      <c r="E3" s="170"/>
      <c r="F3" s="168"/>
      <c r="G3" s="169"/>
      <c r="H3" s="168"/>
      <c r="I3" s="169"/>
    </row>
    <row r="4" spans="1:9" s="4" customFormat="1" ht="12">
      <c r="A4" s="388" t="s">
        <v>92</v>
      </c>
      <c r="B4" s="74"/>
      <c r="C4" s="171" t="s">
        <v>93</v>
      </c>
      <c r="D4" s="172"/>
      <c r="E4" s="173"/>
      <c r="F4" s="171" t="s">
        <v>34</v>
      </c>
      <c r="G4" s="172"/>
      <c r="H4" s="171" t="s">
        <v>94</v>
      </c>
      <c r="I4" s="172"/>
    </row>
    <row r="5" spans="1:9" s="6" customFormat="1" ht="12">
      <c r="A5" s="140" t="s">
        <v>92</v>
      </c>
      <c r="B5" s="37" t="s">
        <v>92</v>
      </c>
      <c r="C5" s="175" t="s">
        <v>23</v>
      </c>
      <c r="D5" s="176" t="s">
        <v>35</v>
      </c>
      <c r="E5" s="135"/>
      <c r="F5" s="175" t="s">
        <v>23</v>
      </c>
      <c r="G5" s="176" t="s">
        <v>35</v>
      </c>
      <c r="H5" s="175" t="s">
        <v>23</v>
      </c>
      <c r="I5" s="176" t="s">
        <v>35</v>
      </c>
    </row>
    <row r="6" spans="1:9" s="6" customFormat="1" ht="12">
      <c r="A6" s="140" t="s">
        <v>95</v>
      </c>
      <c r="B6" s="37" t="s">
        <v>17</v>
      </c>
      <c r="C6" s="175" t="s">
        <v>24</v>
      </c>
      <c r="D6" s="176" t="s">
        <v>38</v>
      </c>
      <c r="E6" s="135"/>
      <c r="F6" s="175" t="s">
        <v>41</v>
      </c>
      <c r="G6" s="176" t="s">
        <v>38</v>
      </c>
      <c r="H6" s="175" t="s">
        <v>41</v>
      </c>
      <c r="I6" s="176" t="s">
        <v>38</v>
      </c>
    </row>
    <row r="7" spans="2:9" s="6" customFormat="1" ht="6" customHeight="1">
      <c r="B7" s="4"/>
      <c r="C7" s="153"/>
      <c r="D7" s="154"/>
      <c r="E7" s="135"/>
      <c r="F7" s="153"/>
      <c r="G7" s="154"/>
      <c r="H7" s="153"/>
      <c r="I7" s="154"/>
    </row>
    <row r="8" spans="1:9" ht="12" customHeight="1">
      <c r="A8" s="415"/>
      <c r="B8" s="416" t="s">
        <v>57</v>
      </c>
      <c r="C8" s="187"/>
      <c r="D8" s="193"/>
      <c r="E8" s="194"/>
      <c r="F8" s="193"/>
      <c r="G8" s="193"/>
      <c r="H8" s="193"/>
      <c r="I8" s="193"/>
    </row>
    <row r="9" spans="1:9" ht="12" customHeight="1">
      <c r="A9" s="417" t="s">
        <v>291</v>
      </c>
      <c r="B9" s="186" t="s">
        <v>259</v>
      </c>
      <c r="C9" s="187">
        <v>0</v>
      </c>
      <c r="D9" s="187">
        <v>0</v>
      </c>
      <c r="E9" s="188"/>
      <c r="F9" s="187">
        <v>0</v>
      </c>
      <c r="G9" s="187">
        <v>0</v>
      </c>
      <c r="H9" s="187">
        <v>1</v>
      </c>
      <c r="I9" s="187">
        <v>0</v>
      </c>
    </row>
    <row r="10" spans="1:9" ht="12" customHeight="1">
      <c r="A10" s="417" t="s">
        <v>292</v>
      </c>
      <c r="B10" s="186" t="s">
        <v>260</v>
      </c>
      <c r="C10" s="188">
        <v>0</v>
      </c>
      <c r="D10" s="188">
        <v>0</v>
      </c>
      <c r="E10" s="188"/>
      <c r="F10" s="188">
        <v>0</v>
      </c>
      <c r="G10" s="188">
        <v>0</v>
      </c>
      <c r="H10" s="188">
        <v>0</v>
      </c>
      <c r="I10" s="188">
        <v>0</v>
      </c>
    </row>
    <row r="11" spans="1:9" ht="12" customHeight="1">
      <c r="A11" s="417" t="s">
        <v>3</v>
      </c>
      <c r="B11" s="418" t="s">
        <v>2</v>
      </c>
      <c r="C11" s="188">
        <v>0</v>
      </c>
      <c r="D11" s="188">
        <v>0</v>
      </c>
      <c r="E11" s="188"/>
      <c r="F11" s="188">
        <v>0</v>
      </c>
      <c r="G11" s="188">
        <v>0</v>
      </c>
      <c r="H11" s="188">
        <v>1</v>
      </c>
      <c r="I11" s="188">
        <v>0</v>
      </c>
    </row>
    <row r="12" spans="1:9" ht="12" customHeight="1">
      <c r="A12" s="417" t="s">
        <v>293</v>
      </c>
      <c r="B12" s="190" t="s">
        <v>261</v>
      </c>
      <c r="C12" s="191">
        <v>0</v>
      </c>
      <c r="D12" s="191">
        <v>0</v>
      </c>
      <c r="E12" s="191"/>
      <c r="F12" s="191">
        <v>0</v>
      </c>
      <c r="G12" s="191">
        <v>0</v>
      </c>
      <c r="H12" s="191">
        <v>2</v>
      </c>
      <c r="I12" s="191">
        <v>0</v>
      </c>
    </row>
    <row r="13" spans="1:9" ht="6" customHeight="1">
      <c r="A13" s="419"/>
      <c r="B13" s="416"/>
      <c r="C13" s="193"/>
      <c r="D13" s="193"/>
      <c r="E13" s="194"/>
      <c r="F13" s="193"/>
      <c r="G13" s="193"/>
      <c r="H13" s="193"/>
      <c r="I13" s="188"/>
    </row>
    <row r="14" spans="1:9" ht="12" customHeight="1">
      <c r="A14" s="94">
        <v>1350</v>
      </c>
      <c r="B14" s="186" t="s">
        <v>96</v>
      </c>
      <c r="C14" s="187">
        <v>0</v>
      </c>
      <c r="D14" s="187">
        <v>0</v>
      </c>
      <c r="E14" s="188"/>
      <c r="F14" s="187">
        <v>0</v>
      </c>
      <c r="G14" s="187">
        <v>0</v>
      </c>
      <c r="H14" s="187">
        <v>0</v>
      </c>
      <c r="I14" s="187">
        <v>0</v>
      </c>
    </row>
    <row r="15" spans="1:9" ht="12" customHeight="1">
      <c r="A15" s="94">
        <v>1730</v>
      </c>
      <c r="B15" s="186" t="s">
        <v>262</v>
      </c>
      <c r="C15" s="187">
        <v>0</v>
      </c>
      <c r="D15" s="187">
        <v>0</v>
      </c>
      <c r="E15" s="188"/>
      <c r="F15" s="187">
        <v>0</v>
      </c>
      <c r="G15" s="187">
        <v>0</v>
      </c>
      <c r="H15" s="187">
        <v>0</v>
      </c>
      <c r="I15" s="187">
        <v>0</v>
      </c>
    </row>
    <row r="16" spans="1:9" ht="12" customHeight="1">
      <c r="A16" s="94">
        <v>1750</v>
      </c>
      <c r="B16" s="186" t="s">
        <v>263</v>
      </c>
      <c r="C16" s="187">
        <v>0</v>
      </c>
      <c r="D16" s="187">
        <v>0</v>
      </c>
      <c r="E16" s="188"/>
      <c r="F16" s="187">
        <v>0</v>
      </c>
      <c r="G16" s="187">
        <v>0</v>
      </c>
      <c r="H16" s="187">
        <v>0</v>
      </c>
      <c r="I16" s="187">
        <v>0</v>
      </c>
    </row>
    <row r="17" spans="1:9" ht="12.75" customHeight="1">
      <c r="A17" s="94">
        <v>1770</v>
      </c>
      <c r="B17" s="186" t="s">
        <v>174</v>
      </c>
      <c r="C17" s="189">
        <v>0</v>
      </c>
      <c r="D17" s="189">
        <v>0</v>
      </c>
      <c r="E17" s="188"/>
      <c r="F17" s="189">
        <v>0</v>
      </c>
      <c r="G17" s="189">
        <v>0</v>
      </c>
      <c r="H17" s="189">
        <v>0</v>
      </c>
      <c r="I17" s="228">
        <v>0</v>
      </c>
    </row>
    <row r="18" spans="1:9" ht="14.25" customHeight="1">
      <c r="A18" s="94">
        <v>1000</v>
      </c>
      <c r="B18" s="190" t="s">
        <v>264</v>
      </c>
      <c r="C18" s="191">
        <v>0</v>
      </c>
      <c r="D18" s="191">
        <v>0</v>
      </c>
      <c r="E18" s="191"/>
      <c r="F18" s="191">
        <v>0</v>
      </c>
      <c r="G18" s="191">
        <v>0</v>
      </c>
      <c r="H18" s="191">
        <v>0</v>
      </c>
      <c r="I18" s="191">
        <v>0</v>
      </c>
    </row>
    <row r="19" spans="1:9" ht="5.25" customHeight="1">
      <c r="A19" s="94" t="s">
        <v>92</v>
      </c>
      <c r="B19" s="190"/>
      <c r="C19" s="187"/>
      <c r="D19" s="187"/>
      <c r="E19" s="188"/>
      <c r="F19" s="187"/>
      <c r="G19" s="187"/>
      <c r="H19" s="187"/>
      <c r="I19" s="187"/>
    </row>
    <row r="20" spans="1:9" ht="12" customHeight="1">
      <c r="A20" s="94">
        <v>2350</v>
      </c>
      <c r="B20" s="186" t="s">
        <v>265</v>
      </c>
      <c r="C20" s="187">
        <v>0</v>
      </c>
      <c r="D20" s="187">
        <v>0</v>
      </c>
      <c r="E20" s="188"/>
      <c r="F20" s="187">
        <v>0</v>
      </c>
      <c r="G20" s="187">
        <v>0</v>
      </c>
      <c r="H20" s="187">
        <v>0</v>
      </c>
      <c r="I20" s="187">
        <v>0</v>
      </c>
    </row>
    <row r="21" spans="1:9" ht="12" customHeight="1">
      <c r="A21" s="94">
        <v>2710</v>
      </c>
      <c r="B21" s="186" t="s">
        <v>266</v>
      </c>
      <c r="C21" s="187">
        <v>0</v>
      </c>
      <c r="D21" s="187">
        <v>0</v>
      </c>
      <c r="E21" s="188"/>
      <c r="F21" s="187">
        <v>0</v>
      </c>
      <c r="G21" s="187">
        <v>0</v>
      </c>
      <c r="H21" s="187">
        <v>0</v>
      </c>
      <c r="I21" s="187">
        <v>0</v>
      </c>
    </row>
    <row r="22" spans="1:9" ht="12" customHeight="1">
      <c r="A22" s="94">
        <v>2720</v>
      </c>
      <c r="B22" s="186" t="s">
        <v>267</v>
      </c>
      <c r="C22" s="187">
        <v>0</v>
      </c>
      <c r="D22" s="187">
        <v>0</v>
      </c>
      <c r="E22" s="188"/>
      <c r="F22" s="187">
        <v>0</v>
      </c>
      <c r="G22" s="187">
        <v>0</v>
      </c>
      <c r="H22" s="187">
        <v>0</v>
      </c>
      <c r="I22" s="187">
        <v>0</v>
      </c>
    </row>
    <row r="23" spans="1:9" ht="12" customHeight="1">
      <c r="A23" s="94">
        <v>2730</v>
      </c>
      <c r="B23" s="186" t="s">
        <v>97</v>
      </c>
      <c r="C23" s="187">
        <v>0</v>
      </c>
      <c r="D23" s="187">
        <v>0</v>
      </c>
      <c r="E23" s="188"/>
      <c r="F23" s="187">
        <v>0</v>
      </c>
      <c r="G23" s="187">
        <v>0</v>
      </c>
      <c r="H23" s="187">
        <v>0</v>
      </c>
      <c r="I23" s="187">
        <v>0</v>
      </c>
    </row>
    <row r="24" spans="1:9" ht="12" customHeight="1">
      <c r="A24" s="94">
        <v>2750</v>
      </c>
      <c r="B24" s="186" t="s">
        <v>268</v>
      </c>
      <c r="C24" s="187">
        <v>0</v>
      </c>
      <c r="D24" s="187">
        <v>0</v>
      </c>
      <c r="E24" s="188"/>
      <c r="F24" s="187">
        <v>0</v>
      </c>
      <c r="G24" s="187">
        <v>0</v>
      </c>
      <c r="H24" s="187">
        <v>1</v>
      </c>
      <c r="I24" s="187">
        <v>0</v>
      </c>
    </row>
    <row r="25" spans="1:9" ht="12" customHeight="1">
      <c r="A25" s="94">
        <v>2770</v>
      </c>
      <c r="B25" s="186" t="s">
        <v>269</v>
      </c>
      <c r="C25" s="187">
        <v>0</v>
      </c>
      <c r="D25" s="187">
        <v>0</v>
      </c>
      <c r="E25" s="188"/>
      <c r="F25" s="187">
        <v>0</v>
      </c>
      <c r="G25" s="187">
        <v>0</v>
      </c>
      <c r="H25" s="187">
        <v>0</v>
      </c>
      <c r="I25" s="187">
        <v>0</v>
      </c>
    </row>
    <row r="26" spans="1:9" ht="12" customHeight="1">
      <c r="A26" s="94">
        <v>2790</v>
      </c>
      <c r="B26" s="186" t="s">
        <v>102</v>
      </c>
      <c r="C26" s="189">
        <v>0</v>
      </c>
      <c r="D26" s="189">
        <v>0</v>
      </c>
      <c r="E26" s="188"/>
      <c r="F26" s="189">
        <v>0</v>
      </c>
      <c r="G26" s="189">
        <v>0</v>
      </c>
      <c r="H26" s="189">
        <v>0</v>
      </c>
      <c r="I26" s="189">
        <v>0</v>
      </c>
    </row>
    <row r="27" spans="1:9" ht="12" customHeight="1">
      <c r="A27" s="94">
        <v>2000</v>
      </c>
      <c r="B27" s="190" t="s">
        <v>270</v>
      </c>
      <c r="C27" s="191">
        <v>0</v>
      </c>
      <c r="D27" s="191">
        <v>0</v>
      </c>
      <c r="E27" s="191"/>
      <c r="F27" s="191">
        <v>0</v>
      </c>
      <c r="G27" s="191">
        <v>0</v>
      </c>
      <c r="H27" s="191">
        <v>1</v>
      </c>
      <c r="I27" s="191">
        <v>0</v>
      </c>
    </row>
    <row r="28" spans="1:9" ht="5.25" customHeight="1">
      <c r="A28" s="94" t="s">
        <v>92</v>
      </c>
      <c r="B28" s="190"/>
      <c r="C28" s="187"/>
      <c r="D28" s="187"/>
      <c r="E28" s="188"/>
      <c r="F28" s="187"/>
      <c r="G28" s="187"/>
      <c r="H28" s="187"/>
      <c r="I28" s="187"/>
    </row>
    <row r="29" spans="1:9" ht="12" customHeight="1">
      <c r="A29" s="94">
        <v>3350</v>
      </c>
      <c r="B29" s="186" t="s">
        <v>271</v>
      </c>
      <c r="C29" s="187">
        <v>0</v>
      </c>
      <c r="D29" s="187">
        <v>0</v>
      </c>
      <c r="E29" s="188"/>
      <c r="F29" s="187">
        <v>0</v>
      </c>
      <c r="G29" s="187">
        <v>0</v>
      </c>
      <c r="H29" s="187">
        <v>1</v>
      </c>
      <c r="I29" s="187">
        <v>0</v>
      </c>
    </row>
    <row r="30" spans="1:9" ht="12" customHeight="1">
      <c r="A30" s="94">
        <v>3530</v>
      </c>
      <c r="B30" s="186" t="s">
        <v>176</v>
      </c>
      <c r="C30" s="187">
        <v>0</v>
      </c>
      <c r="D30" s="187">
        <v>0</v>
      </c>
      <c r="E30" s="188"/>
      <c r="F30" s="187">
        <v>0</v>
      </c>
      <c r="G30" s="187">
        <v>0</v>
      </c>
      <c r="H30" s="187">
        <v>0</v>
      </c>
      <c r="I30" s="187">
        <v>0</v>
      </c>
    </row>
    <row r="31" spans="1:9" ht="12" customHeight="1">
      <c r="A31" s="94">
        <v>3570</v>
      </c>
      <c r="B31" s="186" t="s">
        <v>98</v>
      </c>
      <c r="C31" s="187">
        <v>0</v>
      </c>
      <c r="D31" s="187">
        <v>0</v>
      </c>
      <c r="E31" s="188"/>
      <c r="F31" s="187">
        <v>0</v>
      </c>
      <c r="G31" s="187">
        <v>0</v>
      </c>
      <c r="H31" s="187">
        <v>0</v>
      </c>
      <c r="I31" s="187">
        <v>0</v>
      </c>
    </row>
    <row r="32" spans="1:9" ht="12" customHeight="1">
      <c r="A32" s="94">
        <v>3720</v>
      </c>
      <c r="B32" s="186" t="s">
        <v>272</v>
      </c>
      <c r="C32" s="187">
        <v>0</v>
      </c>
      <c r="D32" s="187">
        <v>0</v>
      </c>
      <c r="E32" s="188"/>
      <c r="F32" s="187">
        <v>0</v>
      </c>
      <c r="G32" s="187">
        <v>0</v>
      </c>
      <c r="H32" s="187">
        <v>0</v>
      </c>
      <c r="I32" s="187">
        <v>0</v>
      </c>
    </row>
    <row r="33" spans="1:9" ht="12" customHeight="1">
      <c r="A33" s="94">
        <v>3740</v>
      </c>
      <c r="B33" s="186" t="s">
        <v>273</v>
      </c>
      <c r="C33" s="187">
        <v>0</v>
      </c>
      <c r="D33" s="187">
        <v>0</v>
      </c>
      <c r="E33" s="188"/>
      <c r="F33" s="187">
        <v>0</v>
      </c>
      <c r="G33" s="187">
        <v>0</v>
      </c>
      <c r="H33" s="187">
        <v>1</v>
      </c>
      <c r="I33" s="187">
        <v>0</v>
      </c>
    </row>
    <row r="34" spans="1:9" ht="12" customHeight="1">
      <c r="A34" s="94">
        <v>3760</v>
      </c>
      <c r="B34" s="186" t="s">
        <v>274</v>
      </c>
      <c r="C34" s="187">
        <v>0</v>
      </c>
      <c r="D34" s="187">
        <v>0</v>
      </c>
      <c r="E34" s="188"/>
      <c r="F34" s="187">
        <v>0</v>
      </c>
      <c r="G34" s="187">
        <v>0</v>
      </c>
      <c r="H34" s="187">
        <v>0</v>
      </c>
      <c r="I34" s="187">
        <v>0</v>
      </c>
    </row>
    <row r="35" spans="1:9" ht="12" customHeight="1">
      <c r="A35" s="94">
        <v>3780</v>
      </c>
      <c r="B35" s="186" t="s">
        <v>99</v>
      </c>
      <c r="C35" s="189">
        <v>0</v>
      </c>
      <c r="D35" s="189">
        <v>0</v>
      </c>
      <c r="E35" s="188"/>
      <c r="F35" s="189">
        <v>0</v>
      </c>
      <c r="G35" s="189">
        <v>0</v>
      </c>
      <c r="H35" s="189">
        <v>0</v>
      </c>
      <c r="I35" s="189">
        <v>0</v>
      </c>
    </row>
    <row r="36" spans="1:9" ht="12" customHeight="1">
      <c r="A36" s="94">
        <v>3000</v>
      </c>
      <c r="B36" s="192" t="s">
        <v>275</v>
      </c>
      <c r="C36" s="191">
        <v>0</v>
      </c>
      <c r="D36" s="191">
        <v>0</v>
      </c>
      <c r="E36" s="191"/>
      <c r="F36" s="191">
        <v>0</v>
      </c>
      <c r="G36" s="191">
        <v>0</v>
      </c>
      <c r="H36" s="191">
        <v>2</v>
      </c>
      <c r="I36" s="191">
        <v>0</v>
      </c>
    </row>
    <row r="37" spans="1:9" ht="5.25" customHeight="1">
      <c r="A37" s="94" t="s">
        <v>92</v>
      </c>
      <c r="B37" s="192"/>
      <c r="C37" s="193"/>
      <c r="D37" s="193"/>
      <c r="E37" s="194"/>
      <c r="F37" s="193"/>
      <c r="G37" s="193"/>
      <c r="H37" s="193"/>
      <c r="I37" s="193"/>
    </row>
    <row r="38" spans="1:9" ht="12" customHeight="1">
      <c r="A38" s="94">
        <v>4530</v>
      </c>
      <c r="B38" s="186" t="s">
        <v>276</v>
      </c>
      <c r="C38" s="187">
        <v>0</v>
      </c>
      <c r="D38" s="187">
        <v>0</v>
      </c>
      <c r="E38" s="188"/>
      <c r="F38" s="187">
        <v>0</v>
      </c>
      <c r="G38" s="187">
        <v>0</v>
      </c>
      <c r="H38" s="187">
        <v>1</v>
      </c>
      <c r="I38" s="187">
        <v>11.42881335</v>
      </c>
    </row>
    <row r="39" spans="1:9" ht="12" customHeight="1">
      <c r="A39" s="94">
        <v>4570</v>
      </c>
      <c r="B39" s="186" t="s">
        <v>219</v>
      </c>
      <c r="C39" s="189">
        <v>0</v>
      </c>
      <c r="D39" s="189">
        <v>0</v>
      </c>
      <c r="E39" s="188"/>
      <c r="F39" s="189">
        <v>0</v>
      </c>
      <c r="G39" s="189">
        <v>0</v>
      </c>
      <c r="H39" s="189">
        <v>1</v>
      </c>
      <c r="I39" s="189">
        <v>0</v>
      </c>
    </row>
    <row r="40" spans="1:9" ht="12" customHeight="1">
      <c r="A40" s="94">
        <v>4000</v>
      </c>
      <c r="B40" s="192" t="s">
        <v>277</v>
      </c>
      <c r="C40" s="191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2</v>
      </c>
      <c r="I40" s="191">
        <v>11.42881335</v>
      </c>
    </row>
    <row r="41" spans="1:9" ht="5.25" customHeight="1">
      <c r="A41" s="94"/>
      <c r="B41" s="186"/>
      <c r="C41" s="191"/>
      <c r="D41" s="187"/>
      <c r="E41" s="188"/>
      <c r="F41" s="187"/>
      <c r="G41" s="187"/>
      <c r="H41" s="187"/>
      <c r="I41" s="187"/>
    </row>
    <row r="42" spans="1:9" ht="12" customHeight="1">
      <c r="A42" s="94">
        <v>5330</v>
      </c>
      <c r="B42" s="186" t="s">
        <v>178</v>
      </c>
      <c r="C42" s="187">
        <v>0</v>
      </c>
      <c r="D42" s="187">
        <v>0</v>
      </c>
      <c r="E42" s="188"/>
      <c r="F42" s="187">
        <v>0</v>
      </c>
      <c r="G42" s="187">
        <v>0</v>
      </c>
      <c r="H42" s="187">
        <v>0</v>
      </c>
      <c r="I42" s="187">
        <v>0</v>
      </c>
    </row>
    <row r="43" spans="1:9" ht="12" customHeight="1">
      <c r="A43" s="94">
        <v>5370</v>
      </c>
      <c r="B43" s="186" t="s">
        <v>177</v>
      </c>
      <c r="C43" s="187">
        <v>0</v>
      </c>
      <c r="D43" s="187">
        <v>0</v>
      </c>
      <c r="E43" s="188"/>
      <c r="F43" s="187">
        <v>0</v>
      </c>
      <c r="G43" s="187">
        <v>0</v>
      </c>
      <c r="H43" s="187">
        <v>0</v>
      </c>
      <c r="I43" s="187">
        <v>0</v>
      </c>
    </row>
    <row r="44" spans="1:9" ht="12" customHeight="1">
      <c r="A44" s="94">
        <v>5550</v>
      </c>
      <c r="B44" s="186" t="s">
        <v>101</v>
      </c>
      <c r="C44" s="187">
        <v>0</v>
      </c>
      <c r="D44" s="187">
        <v>0</v>
      </c>
      <c r="E44" s="188"/>
      <c r="F44" s="187">
        <v>0</v>
      </c>
      <c r="G44" s="187">
        <v>0</v>
      </c>
      <c r="H44" s="187">
        <v>0</v>
      </c>
      <c r="I44" s="187">
        <v>0</v>
      </c>
    </row>
    <row r="45" spans="1:9" ht="12" customHeight="1">
      <c r="A45" s="94">
        <v>5750</v>
      </c>
      <c r="B45" s="186" t="s">
        <v>278</v>
      </c>
      <c r="C45" s="189">
        <v>0</v>
      </c>
      <c r="D45" s="189">
        <v>0</v>
      </c>
      <c r="E45" s="188"/>
      <c r="F45" s="189">
        <v>0</v>
      </c>
      <c r="G45" s="189">
        <v>0</v>
      </c>
      <c r="H45" s="189">
        <v>0</v>
      </c>
      <c r="I45" s="189">
        <v>0</v>
      </c>
    </row>
    <row r="46" spans="1:9" ht="12" customHeight="1">
      <c r="A46" s="94">
        <v>5000</v>
      </c>
      <c r="B46" s="192" t="s">
        <v>279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</row>
    <row r="47" spans="1:9" ht="5.25" customHeight="1">
      <c r="A47" s="94"/>
      <c r="B47" s="192"/>
      <c r="C47" s="195" t="s">
        <v>92</v>
      </c>
      <c r="D47" s="195" t="s">
        <v>92</v>
      </c>
      <c r="E47" s="188"/>
      <c r="F47" s="195" t="s">
        <v>92</v>
      </c>
      <c r="G47" s="195" t="s">
        <v>92</v>
      </c>
      <c r="H47" s="195" t="s">
        <v>92</v>
      </c>
      <c r="I47" s="195" t="s">
        <v>92</v>
      </c>
    </row>
    <row r="48" spans="1:9" ht="12" customHeight="1">
      <c r="A48" s="94">
        <v>6530</v>
      </c>
      <c r="B48" s="186" t="s">
        <v>280</v>
      </c>
      <c r="C48" s="188">
        <v>0</v>
      </c>
      <c r="D48" s="188">
        <v>0</v>
      </c>
      <c r="E48" s="188"/>
      <c r="F48" s="188">
        <v>0</v>
      </c>
      <c r="G48" s="188">
        <v>0</v>
      </c>
      <c r="H48" s="188">
        <v>0</v>
      </c>
      <c r="I48" s="188">
        <v>0</v>
      </c>
    </row>
    <row r="49" spans="1:9" ht="12" customHeight="1">
      <c r="A49" s="94">
        <v>6570</v>
      </c>
      <c r="B49" s="186" t="s">
        <v>281</v>
      </c>
      <c r="C49" s="189">
        <v>0</v>
      </c>
      <c r="D49" s="189">
        <v>0</v>
      </c>
      <c r="E49" s="188"/>
      <c r="F49" s="189">
        <v>0</v>
      </c>
      <c r="G49" s="189">
        <v>0</v>
      </c>
      <c r="H49" s="189">
        <v>0</v>
      </c>
      <c r="I49" s="189">
        <v>0</v>
      </c>
    </row>
    <row r="50" spans="1:9" ht="12" customHeight="1">
      <c r="A50" s="94">
        <v>6000</v>
      </c>
      <c r="B50" s="192" t="s">
        <v>282</v>
      </c>
      <c r="C50" s="191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</row>
    <row r="51" spans="1:9" ht="5.25" customHeight="1">
      <c r="A51" s="94"/>
      <c r="B51" s="186"/>
      <c r="C51" s="187"/>
      <c r="D51" s="187"/>
      <c r="E51" s="188"/>
      <c r="F51" s="187"/>
      <c r="G51" s="187"/>
      <c r="H51" s="187"/>
      <c r="I51" s="187"/>
    </row>
    <row r="52" spans="1:9" ht="12" customHeight="1">
      <c r="A52" s="94">
        <v>7530</v>
      </c>
      <c r="B52" s="186" t="s">
        <v>103</v>
      </c>
      <c r="C52" s="188">
        <v>0</v>
      </c>
      <c r="D52" s="188">
        <v>0</v>
      </c>
      <c r="E52" s="188"/>
      <c r="F52" s="188">
        <v>0</v>
      </c>
      <c r="G52" s="188">
        <v>0</v>
      </c>
      <c r="H52" s="188">
        <v>0</v>
      </c>
      <c r="I52" s="188">
        <v>0</v>
      </c>
    </row>
    <row r="53" spans="1:9" ht="12" customHeight="1">
      <c r="A53" s="94">
        <v>7570</v>
      </c>
      <c r="B53" s="186" t="s">
        <v>283</v>
      </c>
      <c r="C53" s="189">
        <v>0</v>
      </c>
      <c r="D53" s="189">
        <v>0</v>
      </c>
      <c r="E53" s="188"/>
      <c r="F53" s="189">
        <v>0</v>
      </c>
      <c r="G53" s="189">
        <v>0</v>
      </c>
      <c r="H53" s="189">
        <v>0</v>
      </c>
      <c r="I53" s="189">
        <v>0</v>
      </c>
    </row>
    <row r="54" spans="1:9" ht="12" customHeight="1">
      <c r="A54" s="144">
        <v>7000</v>
      </c>
      <c r="B54" s="192" t="s">
        <v>104</v>
      </c>
      <c r="C54" s="191">
        <v>0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</row>
    <row r="55" spans="1:9" ht="5.25" customHeight="1">
      <c r="A55" s="94"/>
      <c r="B55" s="192"/>
      <c r="C55" s="188"/>
      <c r="D55" s="188"/>
      <c r="E55" s="194"/>
      <c r="F55" s="188"/>
      <c r="G55" s="188"/>
      <c r="H55" s="188"/>
      <c r="I55" s="188"/>
    </row>
    <row r="56" spans="1:9" ht="12" customHeight="1">
      <c r="A56" s="94">
        <v>8350</v>
      </c>
      <c r="B56" s="186" t="s">
        <v>179</v>
      </c>
      <c r="C56" s="188">
        <v>0</v>
      </c>
      <c r="D56" s="188">
        <v>0</v>
      </c>
      <c r="E56" s="188"/>
      <c r="F56" s="188">
        <v>0</v>
      </c>
      <c r="G56" s="188">
        <v>0</v>
      </c>
      <c r="H56" s="188">
        <v>0</v>
      </c>
      <c r="I56" s="188">
        <v>0</v>
      </c>
    </row>
    <row r="57" spans="1:9" ht="12" customHeight="1">
      <c r="A57" s="94">
        <v>8530</v>
      </c>
      <c r="B57" s="186" t="s">
        <v>284</v>
      </c>
      <c r="C57" s="188">
        <v>0</v>
      </c>
      <c r="D57" s="188">
        <v>0</v>
      </c>
      <c r="E57" s="188"/>
      <c r="F57" s="188">
        <v>0</v>
      </c>
      <c r="G57" s="188">
        <v>0</v>
      </c>
      <c r="H57" s="188">
        <v>0</v>
      </c>
      <c r="I57" s="188">
        <v>0</v>
      </c>
    </row>
    <row r="58" spans="1:9" ht="12" customHeight="1">
      <c r="A58" s="94">
        <v>8570</v>
      </c>
      <c r="B58" s="186" t="s">
        <v>285</v>
      </c>
      <c r="C58" s="188">
        <v>0</v>
      </c>
      <c r="D58" s="188">
        <v>0</v>
      </c>
      <c r="E58" s="188"/>
      <c r="F58" s="188">
        <v>0</v>
      </c>
      <c r="G58" s="188">
        <v>0</v>
      </c>
      <c r="H58" s="188">
        <v>0</v>
      </c>
      <c r="I58" s="188">
        <v>0</v>
      </c>
    </row>
    <row r="59" spans="1:9" s="3" customFormat="1" ht="12" customHeight="1">
      <c r="A59" s="94">
        <v>8630</v>
      </c>
      <c r="B59" s="418" t="s">
        <v>0</v>
      </c>
      <c r="C59" s="188">
        <v>0</v>
      </c>
      <c r="D59" s="188">
        <v>0</v>
      </c>
      <c r="E59" s="188"/>
      <c r="F59" s="188">
        <v>0</v>
      </c>
      <c r="G59" s="188">
        <v>0</v>
      </c>
      <c r="H59" s="188">
        <v>1</v>
      </c>
      <c r="I59" s="188">
        <v>0</v>
      </c>
    </row>
    <row r="60" spans="1:9" ht="12" customHeight="1">
      <c r="A60" s="94">
        <v>8670</v>
      </c>
      <c r="B60" s="418" t="s">
        <v>1</v>
      </c>
      <c r="C60" s="188">
        <v>0</v>
      </c>
      <c r="D60" s="188">
        <v>0</v>
      </c>
      <c r="E60" s="188"/>
      <c r="F60" s="188">
        <v>0</v>
      </c>
      <c r="G60" s="188">
        <v>0</v>
      </c>
      <c r="H60" s="188">
        <v>0</v>
      </c>
      <c r="I60" s="188">
        <v>0</v>
      </c>
    </row>
    <row r="61" spans="1:9" ht="12" customHeight="1">
      <c r="A61" s="94">
        <v>8730</v>
      </c>
      <c r="B61" s="418" t="s">
        <v>180</v>
      </c>
      <c r="C61" s="188">
        <v>0</v>
      </c>
      <c r="D61" s="188">
        <v>0</v>
      </c>
      <c r="E61" s="188"/>
      <c r="F61" s="188">
        <v>0</v>
      </c>
      <c r="G61" s="188">
        <v>0</v>
      </c>
      <c r="H61" s="188">
        <v>0</v>
      </c>
      <c r="I61" s="188">
        <v>0</v>
      </c>
    </row>
    <row r="62" spans="1:9" ht="12" customHeight="1">
      <c r="A62" s="94">
        <v>8770</v>
      </c>
      <c r="B62" s="186" t="s">
        <v>286</v>
      </c>
      <c r="C62" s="188">
        <v>0</v>
      </c>
      <c r="D62" s="188">
        <v>0</v>
      </c>
      <c r="E62" s="188"/>
      <c r="F62" s="188">
        <v>0</v>
      </c>
      <c r="G62" s="188">
        <v>0</v>
      </c>
      <c r="H62" s="188">
        <v>1</v>
      </c>
      <c r="I62" s="188">
        <v>0</v>
      </c>
    </row>
    <row r="63" spans="1:9" ht="12" customHeight="1">
      <c r="A63" s="94">
        <v>8980</v>
      </c>
      <c r="B63" s="186" t="s">
        <v>287</v>
      </c>
      <c r="C63" s="188">
        <v>0</v>
      </c>
      <c r="D63" s="188">
        <v>0</v>
      </c>
      <c r="E63" s="188"/>
      <c r="F63" s="188">
        <v>0</v>
      </c>
      <c r="G63" s="188">
        <v>0</v>
      </c>
      <c r="H63" s="188">
        <v>33</v>
      </c>
      <c r="I63" s="188">
        <v>13.732906622</v>
      </c>
    </row>
    <row r="64" spans="1:9" ht="12" customHeight="1">
      <c r="A64" s="94">
        <v>8990</v>
      </c>
      <c r="B64" s="186" t="s">
        <v>288</v>
      </c>
      <c r="C64" s="189">
        <v>0</v>
      </c>
      <c r="D64" s="189">
        <v>0</v>
      </c>
      <c r="E64" s="188"/>
      <c r="F64" s="189">
        <v>0</v>
      </c>
      <c r="G64" s="189">
        <v>0</v>
      </c>
      <c r="H64" s="189">
        <v>0</v>
      </c>
      <c r="I64" s="189">
        <v>0</v>
      </c>
    </row>
    <row r="65" spans="1:9" ht="12" customHeight="1">
      <c r="A65" s="94">
        <v>8000</v>
      </c>
      <c r="B65" s="192" t="s">
        <v>105</v>
      </c>
      <c r="C65" s="191">
        <v>0</v>
      </c>
      <c r="D65" s="191">
        <v>0</v>
      </c>
      <c r="E65" s="191"/>
      <c r="F65" s="191">
        <v>0</v>
      </c>
      <c r="G65" s="191">
        <v>0</v>
      </c>
      <c r="H65" s="191">
        <v>35</v>
      </c>
      <c r="I65" s="191">
        <v>13.732906622</v>
      </c>
    </row>
    <row r="66" spans="1:9" ht="6" customHeight="1">
      <c r="A66" s="94"/>
      <c r="B66" s="192"/>
      <c r="C66" s="187"/>
      <c r="D66" s="187"/>
      <c r="E66" s="194"/>
      <c r="F66" s="187"/>
      <c r="G66" s="187"/>
      <c r="H66" s="187"/>
      <c r="I66" s="187"/>
    </row>
    <row r="67" spans="1:9" ht="12" customHeight="1">
      <c r="A67" s="94">
        <v>9530</v>
      </c>
      <c r="B67" s="186" t="s">
        <v>181</v>
      </c>
      <c r="C67" s="188">
        <v>0</v>
      </c>
      <c r="D67" s="188">
        <v>0</v>
      </c>
      <c r="E67" s="188"/>
      <c r="F67" s="188">
        <v>0</v>
      </c>
      <c r="G67" s="188">
        <v>0</v>
      </c>
      <c r="H67" s="188">
        <v>2</v>
      </c>
      <c r="I67" s="188">
        <v>0</v>
      </c>
    </row>
    <row r="68" spans="1:9" ht="12" customHeight="1">
      <c r="A68" s="94">
        <v>9570</v>
      </c>
      <c r="B68" s="186" t="s">
        <v>289</v>
      </c>
      <c r="C68" s="189">
        <v>0</v>
      </c>
      <c r="D68" s="189">
        <v>0</v>
      </c>
      <c r="E68" s="188"/>
      <c r="F68" s="189">
        <v>0</v>
      </c>
      <c r="G68" s="189">
        <v>0</v>
      </c>
      <c r="H68" s="189">
        <v>0</v>
      </c>
      <c r="I68" s="189">
        <v>0</v>
      </c>
    </row>
    <row r="69" spans="1:9" s="149" customFormat="1" ht="12" customHeight="1">
      <c r="A69" s="94">
        <v>9000</v>
      </c>
      <c r="B69" s="190" t="s">
        <v>290</v>
      </c>
      <c r="C69" s="196">
        <v>0</v>
      </c>
      <c r="D69" s="196">
        <v>0</v>
      </c>
      <c r="E69" s="191"/>
      <c r="F69" s="196">
        <v>0</v>
      </c>
      <c r="G69" s="196">
        <v>0</v>
      </c>
      <c r="H69" s="196">
        <v>2</v>
      </c>
      <c r="I69" s="196">
        <v>0</v>
      </c>
    </row>
    <row r="70" spans="1:9" s="149" customFormat="1" ht="12" customHeight="1">
      <c r="A70" s="197"/>
      <c r="B70" s="198" t="s">
        <v>106</v>
      </c>
      <c r="C70" s="196">
        <v>0</v>
      </c>
      <c r="D70" s="196">
        <v>0</v>
      </c>
      <c r="E70" s="196">
        <v>0</v>
      </c>
      <c r="F70" s="196">
        <v>0</v>
      </c>
      <c r="G70" s="196">
        <v>0</v>
      </c>
      <c r="H70" s="196">
        <v>44</v>
      </c>
      <c r="I70" s="196">
        <v>25.161719972</v>
      </c>
    </row>
    <row r="71" spans="1:9" s="149" customFormat="1" ht="6" customHeight="1">
      <c r="A71" s="194"/>
      <c r="B71" s="193"/>
      <c r="C71" s="187"/>
      <c r="D71" s="193"/>
      <c r="E71" s="194"/>
      <c r="F71" s="187"/>
      <c r="G71" s="193"/>
      <c r="H71" s="187"/>
      <c r="I71" s="193"/>
    </row>
    <row r="72" spans="1:9" s="149" customFormat="1" ht="12" customHeight="1">
      <c r="A72" s="199" t="s">
        <v>92</v>
      </c>
      <c r="B72" s="200" t="s">
        <v>107</v>
      </c>
      <c r="C72" s="201"/>
      <c r="D72" s="201"/>
      <c r="E72" s="199" t="s">
        <v>92</v>
      </c>
      <c r="F72" s="201"/>
      <c r="G72" s="201"/>
      <c r="H72" s="201"/>
      <c r="I72" s="201"/>
    </row>
    <row r="73" spans="1:9" ht="12" customHeight="1">
      <c r="A73" s="202"/>
      <c r="B73" s="203" t="s">
        <v>108</v>
      </c>
      <c r="C73" s="204">
        <v>0</v>
      </c>
      <c r="D73" s="204">
        <v>0</v>
      </c>
      <c r="E73" s="205"/>
      <c r="F73" s="204">
        <v>0</v>
      </c>
      <c r="G73" s="204">
        <v>0</v>
      </c>
      <c r="H73" s="204">
        <v>0</v>
      </c>
      <c r="I73" s="204">
        <v>0</v>
      </c>
    </row>
    <row r="74" spans="1:9" ht="12" customHeight="1">
      <c r="A74" s="202"/>
      <c r="B74" s="203" t="s">
        <v>67</v>
      </c>
      <c r="C74" s="204">
        <v>0</v>
      </c>
      <c r="D74" s="204">
        <v>0</v>
      </c>
      <c r="E74" s="205"/>
      <c r="F74" s="204">
        <v>0</v>
      </c>
      <c r="G74" s="204">
        <v>0</v>
      </c>
      <c r="H74" s="204">
        <v>0</v>
      </c>
      <c r="I74" s="204">
        <v>0</v>
      </c>
    </row>
    <row r="75" spans="1:9" ht="12" customHeight="1">
      <c r="A75" s="202"/>
      <c r="B75" s="193" t="s">
        <v>69</v>
      </c>
      <c r="C75" s="206">
        <v>0</v>
      </c>
      <c r="D75" s="206">
        <v>0</v>
      </c>
      <c r="E75" s="205"/>
      <c r="F75" s="206">
        <v>0</v>
      </c>
      <c r="G75" s="206">
        <v>0</v>
      </c>
      <c r="H75" s="206">
        <v>0</v>
      </c>
      <c r="I75" s="206">
        <v>0</v>
      </c>
    </row>
    <row r="76" spans="1:9" ht="12.75">
      <c r="A76" s="202"/>
      <c r="B76" s="200" t="s">
        <v>109</v>
      </c>
      <c r="C76" s="207">
        <v>0</v>
      </c>
      <c r="D76" s="207">
        <v>0</v>
      </c>
      <c r="E76" s="208"/>
      <c r="F76" s="207">
        <v>0</v>
      </c>
      <c r="G76" s="207">
        <v>0</v>
      </c>
      <c r="H76" s="207">
        <v>0</v>
      </c>
      <c r="I76" s="207">
        <v>0</v>
      </c>
    </row>
    <row r="77" spans="1:9" ht="12.75">
      <c r="A77" s="1"/>
      <c r="D77" s="151"/>
      <c r="G77" s="151"/>
      <c r="I77" s="151"/>
    </row>
    <row r="78" spans="1:9" ht="12.75">
      <c r="A78" s="1"/>
      <c r="G78" s="151"/>
      <c r="I78" s="151"/>
    </row>
    <row r="79" spans="1:9" ht="12.75">
      <c r="A79" s="1"/>
      <c r="G79" s="151"/>
      <c r="I79" s="151"/>
    </row>
    <row r="80" spans="1:9" ht="12.75">
      <c r="A80" s="1"/>
      <c r="G80" s="151"/>
      <c r="I80" s="151"/>
    </row>
    <row r="81" spans="1:9" ht="12.75">
      <c r="A81" s="1"/>
      <c r="I81" s="151"/>
    </row>
    <row r="82" spans="1:9" ht="12.75">
      <c r="A82" s="1"/>
      <c r="I82" s="151"/>
    </row>
    <row r="83" spans="1:9" ht="12.75">
      <c r="A83" s="1"/>
      <c r="I83" s="151"/>
    </row>
    <row r="84" spans="1:9" ht="12.75">
      <c r="A84" s="1"/>
      <c r="I84" s="151"/>
    </row>
    <row r="85" spans="1:9" ht="12.75">
      <c r="A85" s="1"/>
      <c r="I85" s="151"/>
    </row>
    <row r="86" spans="1:9" ht="12.75">
      <c r="A86" s="1"/>
      <c r="I86" s="15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30.00390625" style="1" customWidth="1"/>
    <col min="13" max="13" width="6.7109375" style="1" customWidth="1"/>
    <col min="14" max="16384" width="9.140625" style="1" customWidth="1"/>
  </cols>
  <sheetData>
    <row r="1" spans="1:12" ht="30">
      <c r="A1" s="386" t="s">
        <v>251</v>
      </c>
      <c r="C1" s="163"/>
      <c r="I1" s="163"/>
      <c r="L1" s="401" t="s">
        <v>27</v>
      </c>
    </row>
    <row r="2" spans="3:13" ht="7.5" customHeight="1">
      <c r="C2" s="163"/>
      <c r="I2" s="163"/>
      <c r="M2" s="167"/>
    </row>
    <row r="3" spans="1:8" s="167" customFormat="1" ht="27.75" customHeight="1">
      <c r="A3" s="332" t="s">
        <v>246</v>
      </c>
      <c r="C3" s="166"/>
      <c r="D3" s="164"/>
      <c r="F3" s="164"/>
      <c r="H3" s="12"/>
    </row>
    <row r="4" spans="1:13" s="4" customFormat="1" ht="12" customHeight="1">
      <c r="A4" s="171" t="s">
        <v>93</v>
      </c>
      <c r="B4" s="110"/>
      <c r="C4" s="173"/>
      <c r="D4" s="171" t="s">
        <v>34</v>
      </c>
      <c r="E4" s="110"/>
      <c r="F4" s="171" t="s">
        <v>94</v>
      </c>
      <c r="G4" s="110"/>
      <c r="H4" s="21"/>
      <c r="I4" s="109" t="s">
        <v>64</v>
      </c>
      <c r="J4" s="110"/>
      <c r="K4" s="333"/>
      <c r="L4" s="74"/>
      <c r="M4" s="74"/>
    </row>
    <row r="5" spans="1:13" s="6" customFormat="1" ht="12" customHeight="1">
      <c r="A5" s="175" t="s">
        <v>23</v>
      </c>
      <c r="B5" s="402" t="s">
        <v>35</v>
      </c>
      <c r="C5" s="135"/>
      <c r="D5" s="175" t="s">
        <v>23</v>
      </c>
      <c r="E5" s="402" t="s">
        <v>35</v>
      </c>
      <c r="F5" s="175" t="s">
        <v>23</v>
      </c>
      <c r="G5" s="402" t="s">
        <v>35</v>
      </c>
      <c r="H5" s="21"/>
      <c r="I5" s="175" t="s">
        <v>23</v>
      </c>
      <c r="J5" s="20" t="s">
        <v>35</v>
      </c>
      <c r="K5" s="20"/>
      <c r="L5" s="37" t="s">
        <v>92</v>
      </c>
      <c r="M5" s="37"/>
    </row>
    <row r="6" spans="1:13" s="6" customFormat="1" ht="12" customHeight="1">
      <c r="A6" s="175" t="s">
        <v>24</v>
      </c>
      <c r="B6" s="402" t="s">
        <v>38</v>
      </c>
      <c r="C6" s="135"/>
      <c r="D6" s="175" t="s">
        <v>41</v>
      </c>
      <c r="E6" s="402" t="s">
        <v>38</v>
      </c>
      <c r="F6" s="175" t="s">
        <v>41</v>
      </c>
      <c r="G6" s="402" t="s">
        <v>38</v>
      </c>
      <c r="H6" s="21"/>
      <c r="I6" s="402" t="s">
        <v>41</v>
      </c>
      <c r="J6" s="20" t="s">
        <v>38</v>
      </c>
      <c r="K6" s="20"/>
      <c r="L6" s="37" t="s">
        <v>17</v>
      </c>
      <c r="M6" s="37"/>
    </row>
    <row r="7" spans="1:13" ht="6.75" customHeight="1">
      <c r="A7" s="67"/>
      <c r="B7" s="23"/>
      <c r="C7" s="21"/>
      <c r="D7" s="67"/>
      <c r="E7" s="23"/>
      <c r="F7" s="67"/>
      <c r="G7" s="23"/>
      <c r="H7" s="21"/>
      <c r="I7" s="23"/>
      <c r="J7" s="6"/>
      <c r="K7" s="6"/>
      <c r="L7" s="4"/>
      <c r="M7" s="4"/>
    </row>
    <row r="8" spans="1:13" ht="12" customHeight="1">
      <c r="A8" s="67"/>
      <c r="B8" s="23"/>
      <c r="C8" s="21"/>
      <c r="D8" s="67"/>
      <c r="E8" s="23"/>
      <c r="F8" s="67"/>
      <c r="G8" s="23"/>
      <c r="H8" s="21"/>
      <c r="I8" s="23"/>
      <c r="J8" s="6"/>
      <c r="K8" s="6"/>
      <c r="L8" s="157" t="s">
        <v>57</v>
      </c>
      <c r="M8" s="403"/>
    </row>
    <row r="9" spans="1:13" ht="11.25" customHeight="1">
      <c r="A9" s="209">
        <v>0</v>
      </c>
      <c r="B9" s="187">
        <v>0</v>
      </c>
      <c r="C9" s="139"/>
      <c r="D9" s="209">
        <v>0</v>
      </c>
      <c r="E9" s="187">
        <v>0</v>
      </c>
      <c r="F9" s="209">
        <v>1</v>
      </c>
      <c r="G9" s="187">
        <v>0</v>
      </c>
      <c r="H9" s="21"/>
      <c r="I9" s="209">
        <v>1</v>
      </c>
      <c r="J9" s="187">
        <v>0</v>
      </c>
      <c r="K9" s="97"/>
      <c r="L9" s="95" t="s">
        <v>259</v>
      </c>
      <c r="M9" s="390" t="s">
        <v>291</v>
      </c>
    </row>
    <row r="10" spans="1:13" ht="12" customHeight="1">
      <c r="A10" s="213">
        <v>0</v>
      </c>
      <c r="B10" s="188">
        <v>0</v>
      </c>
      <c r="C10" s="139"/>
      <c r="D10" s="213">
        <v>0</v>
      </c>
      <c r="E10" s="188">
        <v>0</v>
      </c>
      <c r="F10" s="213">
        <v>0</v>
      </c>
      <c r="G10" s="188">
        <v>0</v>
      </c>
      <c r="H10" s="21"/>
      <c r="I10" s="213">
        <v>0</v>
      </c>
      <c r="J10" s="188">
        <v>0</v>
      </c>
      <c r="K10" s="404"/>
      <c r="L10" s="95" t="s">
        <v>260</v>
      </c>
      <c r="M10" s="390" t="s">
        <v>292</v>
      </c>
    </row>
    <row r="11" spans="1:13" ht="12" customHeight="1">
      <c r="A11" s="213">
        <v>0</v>
      </c>
      <c r="B11" s="188">
        <v>0</v>
      </c>
      <c r="C11" s="139"/>
      <c r="D11" s="213">
        <v>0</v>
      </c>
      <c r="E11" s="188">
        <v>0</v>
      </c>
      <c r="F11" s="213">
        <v>1</v>
      </c>
      <c r="G11" s="188">
        <v>0</v>
      </c>
      <c r="H11" s="21"/>
      <c r="I11" s="213">
        <v>1</v>
      </c>
      <c r="J11" s="188">
        <v>0</v>
      </c>
      <c r="K11" s="404"/>
      <c r="L11" s="391" t="s">
        <v>2</v>
      </c>
      <c r="M11" s="390" t="s">
        <v>3</v>
      </c>
    </row>
    <row r="12" spans="1:13" ht="12" customHeight="1">
      <c r="A12" s="405">
        <v>0</v>
      </c>
      <c r="B12" s="406">
        <v>0</v>
      </c>
      <c r="C12" s="407">
        <v>0</v>
      </c>
      <c r="D12" s="405">
        <v>0</v>
      </c>
      <c r="E12" s="406">
        <v>0</v>
      </c>
      <c r="F12" s="405">
        <v>2</v>
      </c>
      <c r="G12" s="406">
        <v>0</v>
      </c>
      <c r="H12" s="408"/>
      <c r="I12" s="406">
        <v>2</v>
      </c>
      <c r="J12" s="406">
        <v>0</v>
      </c>
      <c r="K12" s="409"/>
      <c r="L12" s="140" t="s">
        <v>261</v>
      </c>
      <c r="M12" s="390" t="s">
        <v>293</v>
      </c>
    </row>
    <row r="13" spans="1:13" ht="5.25" customHeight="1">
      <c r="A13" s="218"/>
      <c r="B13" s="193"/>
      <c r="C13" s="21"/>
      <c r="D13" s="218"/>
      <c r="E13" s="193"/>
      <c r="F13" s="218"/>
      <c r="G13" s="193"/>
      <c r="H13" s="21"/>
      <c r="I13" s="218"/>
      <c r="J13" s="193"/>
      <c r="K13" s="44"/>
      <c r="L13" s="157"/>
      <c r="M13" s="144"/>
    </row>
    <row r="14" spans="1:13" ht="12" customHeight="1">
      <c r="A14" s="209">
        <v>0</v>
      </c>
      <c r="B14" s="187">
        <v>0</v>
      </c>
      <c r="C14" s="139"/>
      <c r="D14" s="209">
        <v>0</v>
      </c>
      <c r="E14" s="187">
        <v>0</v>
      </c>
      <c r="F14" s="209">
        <v>0</v>
      </c>
      <c r="G14" s="187">
        <v>0</v>
      </c>
      <c r="H14" s="21"/>
      <c r="I14" s="209">
        <v>0</v>
      </c>
      <c r="J14" s="187">
        <v>0</v>
      </c>
      <c r="K14" s="97"/>
      <c r="L14" s="95" t="s">
        <v>96</v>
      </c>
      <c r="M14" s="94">
        <v>1350</v>
      </c>
    </row>
    <row r="15" spans="1:13" ht="12" customHeight="1">
      <c r="A15" s="209">
        <v>0</v>
      </c>
      <c r="B15" s="187">
        <v>0</v>
      </c>
      <c r="C15" s="139"/>
      <c r="D15" s="209">
        <v>0</v>
      </c>
      <c r="E15" s="187">
        <v>0</v>
      </c>
      <c r="F15" s="209">
        <v>0</v>
      </c>
      <c r="G15" s="187">
        <v>0</v>
      </c>
      <c r="H15" s="21"/>
      <c r="I15" s="209">
        <v>0</v>
      </c>
      <c r="J15" s="187">
        <v>0</v>
      </c>
      <c r="K15" s="97"/>
      <c r="L15" s="95" t="s">
        <v>262</v>
      </c>
      <c r="M15" s="94">
        <v>1730</v>
      </c>
    </row>
    <row r="16" spans="1:13" ht="12" customHeight="1">
      <c r="A16" s="209">
        <v>0</v>
      </c>
      <c r="B16" s="187">
        <v>0</v>
      </c>
      <c r="C16" s="139"/>
      <c r="D16" s="209">
        <v>0</v>
      </c>
      <c r="E16" s="187">
        <v>0</v>
      </c>
      <c r="F16" s="209">
        <v>0</v>
      </c>
      <c r="G16" s="187">
        <v>0</v>
      </c>
      <c r="H16" s="21"/>
      <c r="I16" s="209">
        <v>0</v>
      </c>
      <c r="J16" s="187">
        <v>0</v>
      </c>
      <c r="K16" s="97"/>
      <c r="L16" s="95" t="s">
        <v>263</v>
      </c>
      <c r="M16" s="94">
        <v>1750</v>
      </c>
    </row>
    <row r="17" spans="1:13" ht="12" customHeight="1">
      <c r="A17" s="215">
        <v>0</v>
      </c>
      <c r="B17" s="189">
        <v>0</v>
      </c>
      <c r="C17" s="139"/>
      <c r="D17" s="215">
        <v>0</v>
      </c>
      <c r="E17" s="189">
        <v>0</v>
      </c>
      <c r="F17" s="215">
        <v>2</v>
      </c>
      <c r="G17" s="189">
        <v>2.5</v>
      </c>
      <c r="H17" s="21"/>
      <c r="I17" s="227">
        <v>2</v>
      </c>
      <c r="J17" s="189">
        <v>2.5</v>
      </c>
      <c r="K17" s="404"/>
      <c r="L17" s="95" t="s">
        <v>174</v>
      </c>
      <c r="M17" s="94">
        <v>1770</v>
      </c>
    </row>
    <row r="18" spans="1:13" ht="14.25" customHeight="1">
      <c r="A18" s="216">
        <v>0</v>
      </c>
      <c r="B18" s="191">
        <v>0</v>
      </c>
      <c r="C18" s="142"/>
      <c r="D18" s="216">
        <v>0</v>
      </c>
      <c r="E18" s="191">
        <v>0</v>
      </c>
      <c r="F18" s="216">
        <v>2</v>
      </c>
      <c r="G18" s="191">
        <v>2.5</v>
      </c>
      <c r="H18" s="21"/>
      <c r="I18" s="216">
        <v>2</v>
      </c>
      <c r="J18" s="191">
        <v>2.5</v>
      </c>
      <c r="K18" s="409"/>
      <c r="L18" s="140" t="s">
        <v>175</v>
      </c>
      <c r="M18" s="94">
        <v>1000</v>
      </c>
    </row>
    <row r="19" spans="1:13" ht="6" customHeight="1">
      <c r="A19" s="209"/>
      <c r="B19" s="187"/>
      <c r="C19" s="139"/>
      <c r="D19" s="209"/>
      <c r="E19" s="187"/>
      <c r="F19" s="209"/>
      <c r="G19" s="187"/>
      <c r="H19" s="21"/>
      <c r="I19" s="209"/>
      <c r="J19" s="187"/>
      <c r="K19" s="410"/>
      <c r="L19" s="140"/>
      <c r="M19" s="94" t="s">
        <v>92</v>
      </c>
    </row>
    <row r="20" spans="1:13" ht="12" customHeight="1">
      <c r="A20" s="209">
        <v>0</v>
      </c>
      <c r="B20" s="187">
        <v>0</v>
      </c>
      <c r="C20" s="139"/>
      <c r="D20" s="209">
        <v>0</v>
      </c>
      <c r="E20" s="187">
        <v>0</v>
      </c>
      <c r="F20" s="209">
        <v>0</v>
      </c>
      <c r="G20" s="187">
        <v>0</v>
      </c>
      <c r="H20" s="21"/>
      <c r="I20" s="209">
        <v>0</v>
      </c>
      <c r="J20" s="187">
        <v>0</v>
      </c>
      <c r="K20" s="97"/>
      <c r="L20" s="95" t="s">
        <v>265</v>
      </c>
      <c r="M20" s="94">
        <v>2350</v>
      </c>
    </row>
    <row r="21" spans="1:13" ht="12" customHeight="1">
      <c r="A21" s="220">
        <v>0</v>
      </c>
      <c r="B21" s="204">
        <v>0</v>
      </c>
      <c r="C21" s="148"/>
      <c r="D21" s="220">
        <v>0</v>
      </c>
      <c r="E21" s="204">
        <v>0</v>
      </c>
      <c r="F21" s="220">
        <v>1</v>
      </c>
      <c r="G21" s="204">
        <v>250.58199999999997</v>
      </c>
      <c r="H21" s="21"/>
      <c r="I21" s="220">
        <v>1</v>
      </c>
      <c r="J21" s="204">
        <v>250.58199999999997</v>
      </c>
      <c r="K21" s="97"/>
      <c r="L21" s="95" t="s">
        <v>266</v>
      </c>
      <c r="M21" s="94">
        <v>2710</v>
      </c>
    </row>
    <row r="22" spans="1:13" ht="12" customHeight="1">
      <c r="A22" s="220">
        <v>0</v>
      </c>
      <c r="B22" s="204">
        <v>0</v>
      </c>
      <c r="C22" s="148"/>
      <c r="D22" s="220">
        <v>1</v>
      </c>
      <c r="E22" s="204">
        <v>83.17331759999999</v>
      </c>
      <c r="F22" s="220">
        <v>0</v>
      </c>
      <c r="G22" s="204">
        <v>0</v>
      </c>
      <c r="H22" s="21"/>
      <c r="I22" s="220">
        <v>1</v>
      </c>
      <c r="J22" s="204">
        <v>83.17331759999999</v>
      </c>
      <c r="K22" s="97"/>
      <c r="L22" s="95" t="s">
        <v>267</v>
      </c>
      <c r="M22" s="94">
        <v>2720</v>
      </c>
    </row>
    <row r="23" spans="1:13" ht="12" customHeight="1">
      <c r="A23" s="220">
        <v>0</v>
      </c>
      <c r="B23" s="204">
        <v>0</v>
      </c>
      <c r="C23" s="148"/>
      <c r="D23" s="220">
        <v>0</v>
      </c>
      <c r="E23" s="204">
        <v>0</v>
      </c>
      <c r="F23" s="220">
        <v>0</v>
      </c>
      <c r="G23" s="204">
        <v>0</v>
      </c>
      <c r="H23" s="21"/>
      <c r="I23" s="220">
        <v>0</v>
      </c>
      <c r="J23" s="204">
        <v>0</v>
      </c>
      <c r="K23" s="97"/>
      <c r="L23" s="95" t="s">
        <v>97</v>
      </c>
      <c r="M23" s="94">
        <v>2730</v>
      </c>
    </row>
    <row r="24" spans="1:13" ht="12" customHeight="1">
      <c r="A24" s="220">
        <v>0</v>
      </c>
      <c r="B24" s="204">
        <v>0</v>
      </c>
      <c r="C24" s="148"/>
      <c r="D24" s="220">
        <v>0</v>
      </c>
      <c r="E24" s="204">
        <v>0</v>
      </c>
      <c r="F24" s="220">
        <v>1</v>
      </c>
      <c r="G24" s="204">
        <v>0</v>
      </c>
      <c r="H24" s="21"/>
      <c r="I24" s="220">
        <v>1</v>
      </c>
      <c r="J24" s="204">
        <v>0</v>
      </c>
      <c r="K24" s="97"/>
      <c r="L24" s="95" t="s">
        <v>268</v>
      </c>
      <c r="M24" s="94">
        <v>2750</v>
      </c>
    </row>
    <row r="25" spans="1:13" ht="12" customHeight="1">
      <c r="A25" s="209">
        <v>0</v>
      </c>
      <c r="B25" s="187">
        <v>0</v>
      </c>
      <c r="C25" s="139"/>
      <c r="D25" s="209">
        <v>0</v>
      </c>
      <c r="E25" s="187">
        <v>0</v>
      </c>
      <c r="F25" s="209">
        <v>0</v>
      </c>
      <c r="G25" s="187">
        <v>0</v>
      </c>
      <c r="H25" s="21"/>
      <c r="I25" s="209">
        <v>0</v>
      </c>
      <c r="J25" s="187">
        <v>0</v>
      </c>
      <c r="K25" s="97"/>
      <c r="L25" s="95" t="s">
        <v>269</v>
      </c>
      <c r="M25" s="94">
        <v>2770</v>
      </c>
    </row>
    <row r="26" spans="1:13" ht="12" customHeight="1">
      <c r="A26" s="215">
        <v>0</v>
      </c>
      <c r="B26" s="189">
        <v>0</v>
      </c>
      <c r="C26" s="139"/>
      <c r="D26" s="215">
        <v>0</v>
      </c>
      <c r="E26" s="189">
        <v>0</v>
      </c>
      <c r="F26" s="215">
        <v>1</v>
      </c>
      <c r="G26" s="189">
        <v>0</v>
      </c>
      <c r="H26" s="21"/>
      <c r="I26" s="215">
        <v>1</v>
      </c>
      <c r="J26" s="189">
        <v>0</v>
      </c>
      <c r="K26" s="404"/>
      <c r="L26" s="95" t="s">
        <v>102</v>
      </c>
      <c r="M26" s="94">
        <v>2790</v>
      </c>
    </row>
    <row r="27" spans="1:13" ht="12" customHeight="1">
      <c r="A27" s="216">
        <v>0</v>
      </c>
      <c r="B27" s="191">
        <v>0</v>
      </c>
      <c r="C27" s="142"/>
      <c r="D27" s="216">
        <v>1</v>
      </c>
      <c r="E27" s="191">
        <v>83.17331759999999</v>
      </c>
      <c r="F27" s="216">
        <v>3</v>
      </c>
      <c r="G27" s="191">
        <v>250.58199999999997</v>
      </c>
      <c r="H27" s="21"/>
      <c r="I27" s="216">
        <v>4</v>
      </c>
      <c r="J27" s="191">
        <v>333.75531759999996</v>
      </c>
      <c r="K27" s="409"/>
      <c r="L27" s="140" t="s">
        <v>270</v>
      </c>
      <c r="M27" s="94">
        <v>2000</v>
      </c>
    </row>
    <row r="28" spans="1:13" ht="6" customHeight="1">
      <c r="A28" s="209"/>
      <c r="B28" s="187"/>
      <c r="C28" s="139"/>
      <c r="D28" s="209"/>
      <c r="E28" s="187"/>
      <c r="F28" s="209"/>
      <c r="G28" s="187"/>
      <c r="H28" s="21"/>
      <c r="I28" s="209"/>
      <c r="J28" s="187"/>
      <c r="K28" s="410"/>
      <c r="L28" s="140"/>
      <c r="M28" s="94" t="s">
        <v>92</v>
      </c>
    </row>
    <row r="29" spans="1:13" ht="12" customHeight="1">
      <c r="A29" s="209">
        <v>0</v>
      </c>
      <c r="B29" s="187">
        <v>0</v>
      </c>
      <c r="C29" s="139"/>
      <c r="D29" s="209">
        <v>0</v>
      </c>
      <c r="E29" s="187">
        <v>0</v>
      </c>
      <c r="F29" s="209">
        <v>1</v>
      </c>
      <c r="G29" s="187">
        <v>0</v>
      </c>
      <c r="H29" s="21"/>
      <c r="I29" s="209">
        <v>1</v>
      </c>
      <c r="J29" s="187">
        <v>0</v>
      </c>
      <c r="K29" s="97"/>
      <c r="L29" s="95" t="s">
        <v>271</v>
      </c>
      <c r="M29" s="94">
        <v>3350</v>
      </c>
    </row>
    <row r="30" spans="1:13" ht="12" customHeight="1">
      <c r="A30" s="209">
        <v>0</v>
      </c>
      <c r="B30" s="187">
        <v>0</v>
      </c>
      <c r="C30" s="139"/>
      <c r="D30" s="209">
        <v>0</v>
      </c>
      <c r="E30" s="187">
        <v>0</v>
      </c>
      <c r="F30" s="209">
        <v>0</v>
      </c>
      <c r="G30" s="187">
        <v>0</v>
      </c>
      <c r="H30" s="21"/>
      <c r="I30" s="209">
        <v>0</v>
      </c>
      <c r="J30" s="187">
        <v>0</v>
      </c>
      <c r="K30" s="97"/>
      <c r="L30" s="95" t="s">
        <v>176</v>
      </c>
      <c r="M30" s="94">
        <v>3530</v>
      </c>
    </row>
    <row r="31" spans="1:13" ht="12" customHeight="1">
      <c r="A31" s="209">
        <v>0</v>
      </c>
      <c r="B31" s="187">
        <v>0</v>
      </c>
      <c r="C31" s="139"/>
      <c r="D31" s="209">
        <v>0</v>
      </c>
      <c r="E31" s="187">
        <v>0</v>
      </c>
      <c r="F31" s="209">
        <v>0</v>
      </c>
      <c r="G31" s="187">
        <v>0</v>
      </c>
      <c r="H31" s="21"/>
      <c r="I31" s="209">
        <v>0</v>
      </c>
      <c r="J31" s="187">
        <v>0</v>
      </c>
      <c r="K31" s="97"/>
      <c r="L31" s="95" t="s">
        <v>98</v>
      </c>
      <c r="M31" s="94">
        <v>3570</v>
      </c>
    </row>
    <row r="32" spans="1:13" ht="12" customHeight="1">
      <c r="A32" s="209">
        <v>0</v>
      </c>
      <c r="B32" s="187">
        <v>0</v>
      </c>
      <c r="C32" s="139"/>
      <c r="D32" s="209">
        <v>0</v>
      </c>
      <c r="E32" s="187">
        <v>0</v>
      </c>
      <c r="F32" s="209">
        <v>0</v>
      </c>
      <c r="G32" s="187">
        <v>0</v>
      </c>
      <c r="H32" s="21"/>
      <c r="I32" s="209">
        <v>0</v>
      </c>
      <c r="J32" s="187">
        <v>0</v>
      </c>
      <c r="K32" s="97"/>
      <c r="L32" s="95" t="s">
        <v>272</v>
      </c>
      <c r="M32" s="94">
        <v>3720</v>
      </c>
    </row>
    <row r="33" spans="1:13" ht="12" customHeight="1">
      <c r="A33" s="209">
        <v>0</v>
      </c>
      <c r="B33" s="187">
        <v>0</v>
      </c>
      <c r="C33" s="139"/>
      <c r="D33" s="209">
        <v>0</v>
      </c>
      <c r="E33" s="187">
        <v>0</v>
      </c>
      <c r="F33" s="209">
        <v>1</v>
      </c>
      <c r="G33" s="187">
        <v>0</v>
      </c>
      <c r="H33" s="21"/>
      <c r="I33" s="209">
        <v>1</v>
      </c>
      <c r="J33" s="187">
        <v>0</v>
      </c>
      <c r="K33" s="97"/>
      <c r="L33" s="95" t="s">
        <v>273</v>
      </c>
      <c r="M33" s="94">
        <v>3740</v>
      </c>
    </row>
    <row r="34" spans="1:13" ht="12" customHeight="1">
      <c r="A34" s="209">
        <v>0</v>
      </c>
      <c r="B34" s="187">
        <v>0</v>
      </c>
      <c r="C34" s="139"/>
      <c r="D34" s="209">
        <v>0</v>
      </c>
      <c r="E34" s="187">
        <v>0</v>
      </c>
      <c r="F34" s="209">
        <v>0</v>
      </c>
      <c r="G34" s="187">
        <v>0</v>
      </c>
      <c r="H34" s="21"/>
      <c r="I34" s="209">
        <v>0</v>
      </c>
      <c r="J34" s="187">
        <v>0</v>
      </c>
      <c r="K34" s="97"/>
      <c r="L34" s="95" t="s">
        <v>274</v>
      </c>
      <c r="M34" s="94">
        <v>3760</v>
      </c>
    </row>
    <row r="35" spans="1:13" ht="12" customHeight="1">
      <c r="A35" s="215">
        <v>0</v>
      </c>
      <c r="B35" s="189">
        <v>0</v>
      </c>
      <c r="C35" s="139"/>
      <c r="D35" s="215">
        <v>0</v>
      </c>
      <c r="E35" s="189">
        <v>0</v>
      </c>
      <c r="F35" s="215">
        <v>0</v>
      </c>
      <c r="G35" s="189">
        <v>0</v>
      </c>
      <c r="H35" s="21"/>
      <c r="I35" s="215">
        <v>0</v>
      </c>
      <c r="J35" s="189">
        <v>0</v>
      </c>
      <c r="K35" s="404"/>
      <c r="L35" s="95" t="s">
        <v>99</v>
      </c>
      <c r="M35" s="94">
        <v>3780</v>
      </c>
    </row>
    <row r="36" spans="1:13" ht="12" customHeight="1">
      <c r="A36" s="216">
        <v>0</v>
      </c>
      <c r="B36" s="191">
        <v>0</v>
      </c>
      <c r="C36" s="142"/>
      <c r="D36" s="216">
        <v>0</v>
      </c>
      <c r="E36" s="191">
        <v>0</v>
      </c>
      <c r="F36" s="216">
        <v>2</v>
      </c>
      <c r="G36" s="191">
        <v>0</v>
      </c>
      <c r="H36" s="21"/>
      <c r="I36" s="216">
        <v>2</v>
      </c>
      <c r="J36" s="191">
        <v>0</v>
      </c>
      <c r="K36" s="409"/>
      <c r="L36" s="143" t="s">
        <v>275</v>
      </c>
      <c r="M36" s="94">
        <v>3000</v>
      </c>
    </row>
    <row r="37" spans="1:13" ht="5.25" customHeight="1">
      <c r="A37" s="218"/>
      <c r="B37" s="193"/>
      <c r="C37" s="21"/>
      <c r="D37" s="218"/>
      <c r="E37" s="193"/>
      <c r="F37" s="218"/>
      <c r="G37" s="193"/>
      <c r="H37" s="21"/>
      <c r="I37" s="218"/>
      <c r="J37" s="193"/>
      <c r="K37" s="410"/>
      <c r="L37" s="143"/>
      <c r="M37" s="94" t="s">
        <v>92</v>
      </c>
    </row>
    <row r="38" spans="1:13" ht="12" customHeight="1">
      <c r="A38" s="209">
        <v>0</v>
      </c>
      <c r="B38" s="187">
        <v>0</v>
      </c>
      <c r="C38" s="139"/>
      <c r="D38" s="209">
        <v>0</v>
      </c>
      <c r="E38" s="187">
        <v>0</v>
      </c>
      <c r="F38" s="209">
        <v>1</v>
      </c>
      <c r="G38" s="187">
        <v>11.42881335</v>
      </c>
      <c r="H38" s="21"/>
      <c r="I38" s="209">
        <v>1</v>
      </c>
      <c r="J38" s="187">
        <v>11.42881335</v>
      </c>
      <c r="K38" s="97"/>
      <c r="L38" s="95" t="s">
        <v>276</v>
      </c>
      <c r="M38" s="94">
        <v>4530</v>
      </c>
    </row>
    <row r="39" spans="1:13" ht="12" customHeight="1">
      <c r="A39" s="215">
        <v>0</v>
      </c>
      <c r="B39" s="189">
        <v>0</v>
      </c>
      <c r="C39" s="139"/>
      <c r="D39" s="215">
        <v>0</v>
      </c>
      <c r="E39" s="189">
        <v>0</v>
      </c>
      <c r="F39" s="215">
        <v>2</v>
      </c>
      <c r="G39" s="189">
        <v>20</v>
      </c>
      <c r="H39" s="21"/>
      <c r="I39" s="215">
        <v>2</v>
      </c>
      <c r="J39" s="189">
        <v>20</v>
      </c>
      <c r="K39" s="97"/>
      <c r="L39" s="95" t="s">
        <v>219</v>
      </c>
      <c r="M39" s="94">
        <v>4570</v>
      </c>
    </row>
    <row r="40" spans="1:13" ht="12" customHeight="1">
      <c r="A40" s="216">
        <v>0</v>
      </c>
      <c r="B40" s="191">
        <v>0</v>
      </c>
      <c r="C40" s="142"/>
      <c r="D40" s="216">
        <v>0</v>
      </c>
      <c r="E40" s="191">
        <v>0</v>
      </c>
      <c r="F40" s="216">
        <v>3</v>
      </c>
      <c r="G40" s="191">
        <v>31.42881335</v>
      </c>
      <c r="H40" s="21"/>
      <c r="I40" s="216">
        <v>3</v>
      </c>
      <c r="J40" s="191">
        <v>31.42881335</v>
      </c>
      <c r="K40" s="409"/>
      <c r="L40" s="143" t="s">
        <v>277</v>
      </c>
      <c r="M40" s="94">
        <v>4000</v>
      </c>
    </row>
    <row r="41" spans="1:13" ht="6" customHeight="1">
      <c r="A41" s="221" t="s">
        <v>92</v>
      </c>
      <c r="B41" s="195" t="s">
        <v>92</v>
      </c>
      <c r="C41" s="139"/>
      <c r="D41" s="221" t="s">
        <v>92</v>
      </c>
      <c r="E41" s="195" t="s">
        <v>92</v>
      </c>
      <c r="F41" s="221" t="s">
        <v>92</v>
      </c>
      <c r="G41" s="195" t="s">
        <v>92</v>
      </c>
      <c r="H41" s="21"/>
      <c r="I41" s="221"/>
      <c r="J41" s="195"/>
      <c r="K41" s="410"/>
      <c r="L41" s="143"/>
      <c r="M41" s="94"/>
    </row>
    <row r="42" spans="1:13" ht="12" customHeight="1">
      <c r="A42" s="209">
        <v>0</v>
      </c>
      <c r="B42" s="187">
        <v>0</v>
      </c>
      <c r="C42" s="139"/>
      <c r="D42" s="209">
        <v>0</v>
      </c>
      <c r="E42" s="187">
        <v>0</v>
      </c>
      <c r="F42" s="209">
        <v>0</v>
      </c>
      <c r="G42" s="187">
        <v>0</v>
      </c>
      <c r="H42" s="21"/>
      <c r="I42" s="209">
        <v>0</v>
      </c>
      <c r="J42" s="187">
        <v>0</v>
      </c>
      <c r="K42" s="97"/>
      <c r="L42" s="95" t="s">
        <v>178</v>
      </c>
      <c r="M42" s="94">
        <v>5330</v>
      </c>
    </row>
    <row r="43" spans="1:13" ht="12" customHeight="1">
      <c r="A43" s="209">
        <v>0</v>
      </c>
      <c r="B43" s="187">
        <v>0</v>
      </c>
      <c r="C43" s="139"/>
      <c r="D43" s="209">
        <v>0</v>
      </c>
      <c r="E43" s="187">
        <v>0</v>
      </c>
      <c r="F43" s="209">
        <v>0</v>
      </c>
      <c r="G43" s="187">
        <v>0</v>
      </c>
      <c r="H43" s="21"/>
      <c r="I43" s="209">
        <v>0</v>
      </c>
      <c r="J43" s="187">
        <v>0</v>
      </c>
      <c r="K43" s="97"/>
      <c r="L43" s="95" t="s">
        <v>177</v>
      </c>
      <c r="M43" s="94">
        <v>5370</v>
      </c>
    </row>
    <row r="44" spans="1:13" ht="12" customHeight="1">
      <c r="A44" s="209">
        <v>0</v>
      </c>
      <c r="B44" s="187">
        <v>0</v>
      </c>
      <c r="C44" s="139"/>
      <c r="D44" s="209">
        <v>0</v>
      </c>
      <c r="E44" s="187">
        <v>0</v>
      </c>
      <c r="F44" s="209">
        <v>1</v>
      </c>
      <c r="G44" s="187">
        <v>0</v>
      </c>
      <c r="H44" s="21"/>
      <c r="I44" s="209">
        <v>1</v>
      </c>
      <c r="J44" s="187">
        <v>0</v>
      </c>
      <c r="K44" s="97"/>
      <c r="L44" s="95" t="s">
        <v>101</v>
      </c>
      <c r="M44" s="94">
        <v>5550</v>
      </c>
    </row>
    <row r="45" spans="1:13" ht="12" customHeight="1">
      <c r="A45" s="215">
        <v>0</v>
      </c>
      <c r="B45" s="189">
        <v>0</v>
      </c>
      <c r="C45" s="139"/>
      <c r="D45" s="215">
        <v>0</v>
      </c>
      <c r="E45" s="189">
        <v>0</v>
      </c>
      <c r="F45" s="215">
        <v>0</v>
      </c>
      <c r="G45" s="189">
        <v>0</v>
      </c>
      <c r="H45" s="21"/>
      <c r="I45" s="215">
        <v>0</v>
      </c>
      <c r="J45" s="189">
        <v>0</v>
      </c>
      <c r="K45" s="404"/>
      <c r="L45" s="95" t="s">
        <v>278</v>
      </c>
      <c r="M45" s="94">
        <v>5750</v>
      </c>
    </row>
    <row r="46" spans="1:13" ht="12" customHeight="1">
      <c r="A46" s="216">
        <v>0</v>
      </c>
      <c r="B46" s="191">
        <v>0</v>
      </c>
      <c r="C46" s="142"/>
      <c r="D46" s="216">
        <v>0</v>
      </c>
      <c r="E46" s="191">
        <v>0</v>
      </c>
      <c r="F46" s="216">
        <v>1</v>
      </c>
      <c r="G46" s="191">
        <v>0</v>
      </c>
      <c r="H46" s="21"/>
      <c r="I46" s="216">
        <v>1</v>
      </c>
      <c r="J46" s="191">
        <v>0</v>
      </c>
      <c r="K46" s="409"/>
      <c r="L46" s="143" t="s">
        <v>279</v>
      </c>
      <c r="M46" s="94">
        <v>5000</v>
      </c>
    </row>
    <row r="47" spans="1:13" ht="6.75" customHeight="1">
      <c r="A47" s="209"/>
      <c r="B47" s="187"/>
      <c r="C47" s="139"/>
      <c r="D47" s="209"/>
      <c r="E47" s="187"/>
      <c r="F47" s="209"/>
      <c r="G47" s="187"/>
      <c r="H47" s="21"/>
      <c r="I47" s="209"/>
      <c r="J47" s="187"/>
      <c r="K47" s="410"/>
      <c r="L47" s="143"/>
      <c r="M47" s="94"/>
    </row>
    <row r="48" spans="1:13" ht="12" customHeight="1">
      <c r="A48" s="209">
        <v>0</v>
      </c>
      <c r="B48" s="187">
        <v>0</v>
      </c>
      <c r="C48" s="139"/>
      <c r="D48" s="209">
        <v>0</v>
      </c>
      <c r="E48" s="187">
        <v>0</v>
      </c>
      <c r="F48" s="209">
        <v>0</v>
      </c>
      <c r="G48" s="187">
        <v>0</v>
      </c>
      <c r="H48" s="21"/>
      <c r="I48" s="209">
        <v>0</v>
      </c>
      <c r="J48" s="187">
        <v>0</v>
      </c>
      <c r="K48" s="97"/>
      <c r="L48" s="95" t="s">
        <v>280</v>
      </c>
      <c r="M48" s="94">
        <v>6530</v>
      </c>
    </row>
    <row r="49" spans="1:13" ht="12" customHeight="1">
      <c r="A49" s="215">
        <v>0</v>
      </c>
      <c r="B49" s="189">
        <v>0</v>
      </c>
      <c r="C49" s="139"/>
      <c r="D49" s="215">
        <v>0</v>
      </c>
      <c r="E49" s="189">
        <v>0</v>
      </c>
      <c r="F49" s="215">
        <v>0</v>
      </c>
      <c r="G49" s="189">
        <v>0</v>
      </c>
      <c r="H49" s="21"/>
      <c r="I49" s="215">
        <v>0</v>
      </c>
      <c r="J49" s="189">
        <v>0</v>
      </c>
      <c r="K49" s="404"/>
      <c r="L49" s="95" t="s">
        <v>281</v>
      </c>
      <c r="M49" s="94">
        <v>6570</v>
      </c>
    </row>
    <row r="50" spans="1:13" ht="12" customHeight="1">
      <c r="A50" s="216">
        <v>0</v>
      </c>
      <c r="B50" s="191">
        <v>0</v>
      </c>
      <c r="C50" s="141">
        <v>0</v>
      </c>
      <c r="D50" s="216">
        <v>0</v>
      </c>
      <c r="E50" s="191">
        <v>0</v>
      </c>
      <c r="F50" s="216">
        <v>0</v>
      </c>
      <c r="G50" s="191">
        <v>0</v>
      </c>
      <c r="H50" s="21"/>
      <c r="I50" s="216">
        <v>0</v>
      </c>
      <c r="J50" s="191">
        <v>0</v>
      </c>
      <c r="K50" s="409"/>
      <c r="L50" s="143" t="s">
        <v>282</v>
      </c>
      <c r="M50" s="94">
        <v>6000</v>
      </c>
    </row>
    <row r="51" spans="1:13" ht="6" customHeight="1">
      <c r="A51" s="209"/>
      <c r="B51" s="187"/>
      <c r="C51" s="139"/>
      <c r="D51" s="209"/>
      <c r="E51" s="187"/>
      <c r="F51" s="209"/>
      <c r="G51" s="187"/>
      <c r="H51" s="21"/>
      <c r="I51" s="209"/>
      <c r="J51" s="187"/>
      <c r="K51" s="410"/>
      <c r="L51" s="95"/>
      <c r="M51" s="94"/>
    </row>
    <row r="52" spans="1:13" ht="12" customHeight="1">
      <c r="A52" s="213">
        <v>0</v>
      </c>
      <c r="B52" s="188">
        <v>0</v>
      </c>
      <c r="C52" s="139"/>
      <c r="D52" s="213">
        <v>0</v>
      </c>
      <c r="E52" s="188">
        <v>0</v>
      </c>
      <c r="F52" s="213">
        <v>0</v>
      </c>
      <c r="G52" s="188">
        <v>0</v>
      </c>
      <c r="H52" s="21"/>
      <c r="I52" s="213">
        <v>0</v>
      </c>
      <c r="J52" s="188">
        <v>0</v>
      </c>
      <c r="K52" s="404"/>
      <c r="L52" s="95" t="s">
        <v>103</v>
      </c>
      <c r="M52" s="94">
        <v>7530</v>
      </c>
    </row>
    <row r="53" spans="1:13" ht="12" customHeight="1">
      <c r="A53" s="215">
        <v>0</v>
      </c>
      <c r="B53" s="189">
        <v>0</v>
      </c>
      <c r="C53" s="139"/>
      <c r="D53" s="215">
        <v>0</v>
      </c>
      <c r="E53" s="189">
        <v>0</v>
      </c>
      <c r="F53" s="215">
        <v>0</v>
      </c>
      <c r="G53" s="189">
        <v>0</v>
      </c>
      <c r="H53" s="21"/>
      <c r="I53" s="215">
        <v>0</v>
      </c>
      <c r="J53" s="189">
        <v>0</v>
      </c>
      <c r="K53" s="404"/>
      <c r="L53" s="95" t="s">
        <v>283</v>
      </c>
      <c r="M53" s="94">
        <v>7570</v>
      </c>
    </row>
    <row r="54" spans="1:13" ht="12" customHeight="1">
      <c r="A54" s="216">
        <v>0</v>
      </c>
      <c r="B54" s="191">
        <v>0</v>
      </c>
      <c r="C54" s="142"/>
      <c r="D54" s="216">
        <v>0</v>
      </c>
      <c r="E54" s="191">
        <v>0</v>
      </c>
      <c r="F54" s="216">
        <v>0</v>
      </c>
      <c r="G54" s="191">
        <v>0</v>
      </c>
      <c r="H54" s="21"/>
      <c r="I54" s="216">
        <v>0</v>
      </c>
      <c r="J54" s="191">
        <v>0</v>
      </c>
      <c r="K54" s="141"/>
      <c r="L54" s="143" t="s">
        <v>104</v>
      </c>
      <c r="M54" s="144">
        <v>7000</v>
      </c>
    </row>
    <row r="55" spans="1:13" ht="6" customHeight="1">
      <c r="A55" s="209"/>
      <c r="B55" s="187"/>
      <c r="C55" s="21"/>
      <c r="D55" s="209"/>
      <c r="E55" s="187"/>
      <c r="F55" s="209"/>
      <c r="G55" s="187"/>
      <c r="H55" s="21"/>
      <c r="I55" s="209"/>
      <c r="J55" s="187"/>
      <c r="K55" s="44"/>
      <c r="L55" s="143"/>
      <c r="M55" s="94"/>
    </row>
    <row r="56" spans="1:13" ht="12" customHeight="1">
      <c r="A56" s="209">
        <v>0</v>
      </c>
      <c r="B56" s="187">
        <v>0</v>
      </c>
      <c r="C56" s="139"/>
      <c r="D56" s="209">
        <v>0</v>
      </c>
      <c r="E56" s="187">
        <v>0</v>
      </c>
      <c r="F56" s="209">
        <v>0</v>
      </c>
      <c r="G56" s="187">
        <v>0</v>
      </c>
      <c r="H56" s="21"/>
      <c r="I56" s="209">
        <v>0</v>
      </c>
      <c r="J56" s="187">
        <v>0</v>
      </c>
      <c r="K56" s="97"/>
      <c r="L56" s="95" t="s">
        <v>179</v>
      </c>
      <c r="M56" s="94">
        <v>8350</v>
      </c>
    </row>
    <row r="57" spans="1:13" s="3" customFormat="1" ht="12" customHeight="1">
      <c r="A57" s="209">
        <v>0</v>
      </c>
      <c r="B57" s="187">
        <v>0</v>
      </c>
      <c r="C57" s="139"/>
      <c r="D57" s="209">
        <v>0</v>
      </c>
      <c r="E57" s="187">
        <v>0</v>
      </c>
      <c r="F57" s="209">
        <v>0</v>
      </c>
      <c r="G57" s="187">
        <v>0</v>
      </c>
      <c r="H57" s="21"/>
      <c r="I57" s="209">
        <v>0</v>
      </c>
      <c r="J57" s="187">
        <v>0</v>
      </c>
      <c r="K57" s="97"/>
      <c r="L57" s="95" t="s">
        <v>284</v>
      </c>
      <c r="M57" s="94">
        <v>8530</v>
      </c>
    </row>
    <row r="58" spans="1:13" s="3" customFormat="1" ht="12" customHeight="1">
      <c r="A58" s="209">
        <v>0</v>
      </c>
      <c r="B58" s="187">
        <v>0</v>
      </c>
      <c r="C58" s="139"/>
      <c r="D58" s="209">
        <v>0</v>
      </c>
      <c r="E58" s="187">
        <v>0</v>
      </c>
      <c r="F58" s="209">
        <v>0</v>
      </c>
      <c r="G58" s="187">
        <v>0</v>
      </c>
      <c r="H58" s="21"/>
      <c r="I58" s="209">
        <v>0</v>
      </c>
      <c r="J58" s="187">
        <v>0</v>
      </c>
      <c r="K58" s="97"/>
      <c r="L58" s="95" t="s">
        <v>285</v>
      </c>
      <c r="M58" s="94">
        <v>8570</v>
      </c>
    </row>
    <row r="59" spans="1:13" ht="12" customHeight="1">
      <c r="A59" s="209">
        <v>0</v>
      </c>
      <c r="B59" s="187">
        <v>0</v>
      </c>
      <c r="C59" s="139"/>
      <c r="D59" s="209">
        <v>0</v>
      </c>
      <c r="E59" s="187">
        <v>0</v>
      </c>
      <c r="F59" s="209">
        <v>1</v>
      </c>
      <c r="G59" s="187">
        <v>0</v>
      </c>
      <c r="H59" s="21"/>
      <c r="I59" s="209">
        <v>1</v>
      </c>
      <c r="J59" s="187">
        <v>0</v>
      </c>
      <c r="K59" s="97"/>
      <c r="L59" s="391" t="s">
        <v>0</v>
      </c>
      <c r="M59" s="94">
        <v>8630</v>
      </c>
    </row>
    <row r="60" spans="1:13" ht="12" customHeight="1">
      <c r="A60" s="209">
        <v>0</v>
      </c>
      <c r="B60" s="187">
        <v>0</v>
      </c>
      <c r="C60" s="139"/>
      <c r="D60" s="209">
        <v>0</v>
      </c>
      <c r="E60" s="187">
        <v>0</v>
      </c>
      <c r="F60" s="209">
        <v>1</v>
      </c>
      <c r="G60" s="187">
        <v>0</v>
      </c>
      <c r="H60" s="21"/>
      <c r="I60" s="209">
        <v>1</v>
      </c>
      <c r="J60" s="187">
        <v>0</v>
      </c>
      <c r="K60" s="97"/>
      <c r="L60" s="391" t="s">
        <v>1</v>
      </c>
      <c r="M60" s="94">
        <v>8670</v>
      </c>
    </row>
    <row r="61" spans="1:13" ht="12" customHeight="1">
      <c r="A61" s="209">
        <v>0</v>
      </c>
      <c r="B61" s="187">
        <v>0</v>
      </c>
      <c r="C61" s="139"/>
      <c r="D61" s="209">
        <v>0</v>
      </c>
      <c r="E61" s="187">
        <v>0</v>
      </c>
      <c r="F61" s="209">
        <v>0</v>
      </c>
      <c r="G61" s="187">
        <v>0</v>
      </c>
      <c r="H61" s="21"/>
      <c r="I61" s="209">
        <v>0</v>
      </c>
      <c r="J61" s="187">
        <v>0</v>
      </c>
      <c r="K61" s="97"/>
      <c r="L61" s="95" t="s">
        <v>180</v>
      </c>
      <c r="M61" s="94">
        <v>8730</v>
      </c>
    </row>
    <row r="62" spans="1:13" ht="12" customHeight="1">
      <c r="A62" s="209">
        <v>1</v>
      </c>
      <c r="B62" s="187">
        <v>6.05</v>
      </c>
      <c r="C62" s="139"/>
      <c r="D62" s="209">
        <v>0</v>
      </c>
      <c r="E62" s="187">
        <v>0</v>
      </c>
      <c r="F62" s="209">
        <v>3</v>
      </c>
      <c r="G62" s="187">
        <v>0</v>
      </c>
      <c r="H62" s="21"/>
      <c r="I62" s="209">
        <v>4</v>
      </c>
      <c r="J62" s="187">
        <v>6.05</v>
      </c>
      <c r="K62" s="97"/>
      <c r="L62" s="95" t="s">
        <v>286</v>
      </c>
      <c r="M62" s="94">
        <v>8770</v>
      </c>
    </row>
    <row r="63" spans="1:13" ht="12" customHeight="1">
      <c r="A63" s="209">
        <v>2</v>
      </c>
      <c r="B63" s="187">
        <v>10.991955257999999</v>
      </c>
      <c r="C63" s="139"/>
      <c r="D63" s="209">
        <v>0</v>
      </c>
      <c r="E63" s="187">
        <v>0</v>
      </c>
      <c r="F63" s="209">
        <v>64</v>
      </c>
      <c r="G63" s="187">
        <v>33.5260307939</v>
      </c>
      <c r="H63" s="21"/>
      <c r="I63" s="209">
        <v>66</v>
      </c>
      <c r="J63" s="187">
        <v>44.517986051899996</v>
      </c>
      <c r="K63" s="97"/>
      <c r="L63" s="95" t="s">
        <v>287</v>
      </c>
      <c r="M63" s="94">
        <v>8980</v>
      </c>
    </row>
    <row r="64" spans="1:13" ht="12" customHeight="1">
      <c r="A64" s="215">
        <v>0</v>
      </c>
      <c r="B64" s="189">
        <v>0</v>
      </c>
      <c r="C64" s="139"/>
      <c r="D64" s="215">
        <v>0</v>
      </c>
      <c r="E64" s="189">
        <v>0</v>
      </c>
      <c r="F64" s="215">
        <v>0</v>
      </c>
      <c r="G64" s="189">
        <v>0</v>
      </c>
      <c r="H64" s="21"/>
      <c r="I64" s="215">
        <v>0</v>
      </c>
      <c r="J64" s="189">
        <v>0</v>
      </c>
      <c r="K64" s="404"/>
      <c r="L64" s="95" t="s">
        <v>288</v>
      </c>
      <c r="M64" s="94">
        <v>8990</v>
      </c>
    </row>
    <row r="65" spans="1:13" ht="12" customHeight="1">
      <c r="A65" s="216">
        <v>3</v>
      </c>
      <c r="B65" s="191">
        <v>17.041955257999998</v>
      </c>
      <c r="C65" s="142"/>
      <c r="D65" s="216">
        <v>0</v>
      </c>
      <c r="E65" s="191">
        <v>0</v>
      </c>
      <c r="F65" s="216">
        <v>69</v>
      </c>
      <c r="G65" s="191">
        <v>33.5260307939</v>
      </c>
      <c r="H65" s="21"/>
      <c r="I65" s="216">
        <v>72</v>
      </c>
      <c r="J65" s="191">
        <v>50.56798605189999</v>
      </c>
      <c r="K65" s="409"/>
      <c r="L65" s="143" t="s">
        <v>105</v>
      </c>
      <c r="M65" s="94">
        <v>8000</v>
      </c>
    </row>
    <row r="66" spans="1:13" ht="6" customHeight="1">
      <c r="A66" s="209"/>
      <c r="B66" s="187"/>
      <c r="C66" s="21"/>
      <c r="D66" s="209"/>
      <c r="E66" s="187"/>
      <c r="F66" s="209"/>
      <c r="G66" s="187"/>
      <c r="H66" s="21"/>
      <c r="I66" s="209"/>
      <c r="J66" s="187"/>
      <c r="K66" s="410"/>
      <c r="L66" s="143"/>
      <c r="M66" s="94"/>
    </row>
    <row r="67" spans="1:13" ht="12" customHeight="1">
      <c r="A67" s="209">
        <v>0</v>
      </c>
      <c r="B67" s="187">
        <v>0</v>
      </c>
      <c r="C67" s="139"/>
      <c r="D67" s="209">
        <v>0</v>
      </c>
      <c r="E67" s="187">
        <v>0</v>
      </c>
      <c r="F67" s="209">
        <v>3</v>
      </c>
      <c r="G67" s="187">
        <v>0</v>
      </c>
      <c r="H67" s="21"/>
      <c r="I67" s="209">
        <v>3</v>
      </c>
      <c r="J67" s="187">
        <v>0</v>
      </c>
      <c r="K67" s="97"/>
      <c r="L67" s="95" t="s">
        <v>181</v>
      </c>
      <c r="M67" s="94">
        <v>9530</v>
      </c>
    </row>
    <row r="68" spans="1:13" s="411" customFormat="1" ht="12" customHeight="1">
      <c r="A68" s="215">
        <v>0</v>
      </c>
      <c r="B68" s="189">
        <v>0</v>
      </c>
      <c r="C68" s="139"/>
      <c r="D68" s="215">
        <v>0</v>
      </c>
      <c r="E68" s="189">
        <v>0</v>
      </c>
      <c r="F68" s="215">
        <v>0</v>
      </c>
      <c r="G68" s="189">
        <v>0</v>
      </c>
      <c r="H68" s="21"/>
      <c r="I68" s="215">
        <v>0</v>
      </c>
      <c r="J68" s="189">
        <v>0</v>
      </c>
      <c r="K68" s="404"/>
      <c r="L68" s="95" t="s">
        <v>289</v>
      </c>
      <c r="M68" s="94">
        <v>9570</v>
      </c>
    </row>
    <row r="69" spans="1:13" s="411" customFormat="1" ht="12" customHeight="1">
      <c r="A69" s="223">
        <v>0</v>
      </c>
      <c r="B69" s="196">
        <v>0</v>
      </c>
      <c r="C69" s="142"/>
      <c r="D69" s="223">
        <v>0</v>
      </c>
      <c r="E69" s="196">
        <v>0</v>
      </c>
      <c r="F69" s="223">
        <v>3</v>
      </c>
      <c r="G69" s="196">
        <v>0</v>
      </c>
      <c r="H69" s="21"/>
      <c r="I69" s="223">
        <v>3</v>
      </c>
      <c r="J69" s="196">
        <v>0</v>
      </c>
      <c r="K69" s="409"/>
      <c r="L69" s="140" t="s">
        <v>290</v>
      </c>
      <c r="M69" s="94">
        <v>9000</v>
      </c>
    </row>
    <row r="70" spans="1:13" s="411" customFormat="1" ht="12" customHeight="1">
      <c r="A70" s="223">
        <v>3</v>
      </c>
      <c r="B70" s="196">
        <v>17.041955257999998</v>
      </c>
      <c r="C70" s="142"/>
      <c r="D70" s="223">
        <v>1</v>
      </c>
      <c r="E70" s="196">
        <v>83.17331759999999</v>
      </c>
      <c r="F70" s="223">
        <v>85</v>
      </c>
      <c r="G70" s="196">
        <v>318.0368441439</v>
      </c>
      <c r="H70" s="21"/>
      <c r="I70" s="223">
        <v>89</v>
      </c>
      <c r="J70" s="196">
        <v>418.25211700189993</v>
      </c>
      <c r="K70" s="141"/>
      <c r="L70" s="38" t="s">
        <v>106</v>
      </c>
      <c r="M70" s="38"/>
    </row>
    <row r="71" spans="1:13" s="411" customFormat="1" ht="6" customHeight="1">
      <c r="A71" s="209"/>
      <c r="B71" s="193"/>
      <c r="C71" s="21"/>
      <c r="D71" s="209"/>
      <c r="E71" s="193"/>
      <c r="F71" s="209"/>
      <c r="G71" s="193"/>
      <c r="H71" s="21"/>
      <c r="I71" s="209"/>
      <c r="J71" s="193"/>
      <c r="K71" s="412"/>
      <c r="L71" s="6"/>
      <c r="M71" s="1"/>
    </row>
    <row r="72" spans="1:13" ht="12" customHeight="1">
      <c r="A72" s="393"/>
      <c r="B72" s="201"/>
      <c r="C72" s="147" t="s">
        <v>92</v>
      </c>
      <c r="D72" s="393"/>
      <c r="E72" s="201"/>
      <c r="F72" s="393"/>
      <c r="G72" s="201"/>
      <c r="H72" s="21"/>
      <c r="I72" s="393"/>
      <c r="J72" s="201"/>
      <c r="K72" s="395"/>
      <c r="L72" s="392" t="s">
        <v>107</v>
      </c>
      <c r="M72" s="413"/>
    </row>
    <row r="73" spans="1:13" ht="12" customHeight="1">
      <c r="A73" s="220">
        <v>0</v>
      </c>
      <c r="B73" s="204">
        <v>0</v>
      </c>
      <c r="C73" s="148"/>
      <c r="D73" s="220">
        <v>0</v>
      </c>
      <c r="E73" s="204">
        <v>0</v>
      </c>
      <c r="F73" s="220">
        <v>0</v>
      </c>
      <c r="G73" s="204">
        <v>0</v>
      </c>
      <c r="H73" s="21"/>
      <c r="I73" s="220">
        <v>0</v>
      </c>
      <c r="J73" s="204">
        <v>0</v>
      </c>
      <c r="K73" s="97"/>
      <c r="L73" s="395" t="s">
        <v>108</v>
      </c>
      <c r="M73" s="395"/>
    </row>
    <row r="74" spans="1:13" ht="12" customHeight="1">
      <c r="A74" s="220">
        <v>0</v>
      </c>
      <c r="B74" s="204">
        <v>0</v>
      </c>
      <c r="C74" s="148"/>
      <c r="D74" s="220">
        <v>0</v>
      </c>
      <c r="E74" s="204">
        <v>0</v>
      </c>
      <c r="F74" s="220">
        <v>1</v>
      </c>
      <c r="G74" s="204">
        <v>5.8329</v>
      </c>
      <c r="H74" s="21"/>
      <c r="I74" s="220">
        <v>1</v>
      </c>
      <c r="J74" s="204">
        <v>5.8329</v>
      </c>
      <c r="K74" s="97"/>
      <c r="L74" s="395" t="s">
        <v>67</v>
      </c>
      <c r="M74" s="395"/>
    </row>
    <row r="75" spans="1:12" ht="12.75">
      <c r="A75" s="397">
        <v>0</v>
      </c>
      <c r="B75" s="206">
        <v>0</v>
      </c>
      <c r="C75" s="148"/>
      <c r="D75" s="397">
        <v>0</v>
      </c>
      <c r="E75" s="206">
        <v>0</v>
      </c>
      <c r="F75" s="397">
        <v>0</v>
      </c>
      <c r="G75" s="206">
        <v>0</v>
      </c>
      <c r="H75" s="21"/>
      <c r="I75" s="397">
        <v>0</v>
      </c>
      <c r="J75" s="206">
        <v>0</v>
      </c>
      <c r="K75" s="404"/>
      <c r="L75" s="6" t="s">
        <v>69</v>
      </c>
    </row>
    <row r="76" spans="1:13" ht="12.75">
      <c r="A76" s="400">
        <v>0</v>
      </c>
      <c r="B76" s="207">
        <v>0</v>
      </c>
      <c r="C76" s="150"/>
      <c r="D76" s="400">
        <v>0</v>
      </c>
      <c r="E76" s="207">
        <v>0</v>
      </c>
      <c r="F76" s="400">
        <v>1</v>
      </c>
      <c r="G76" s="207">
        <v>5.8329</v>
      </c>
      <c r="H76" s="21"/>
      <c r="I76" s="400">
        <v>1</v>
      </c>
      <c r="J76" s="207">
        <v>5.8329</v>
      </c>
      <c r="K76" s="409"/>
      <c r="L76" s="392" t="s">
        <v>109</v>
      </c>
      <c r="M76" s="392"/>
    </row>
    <row r="77" spans="2:9" ht="12.75">
      <c r="B77" s="151"/>
      <c r="E77" s="151"/>
      <c r="G77" s="151"/>
      <c r="I77" s="80"/>
    </row>
    <row r="78" spans="2:9" ht="12.75">
      <c r="B78" s="152"/>
      <c r="E78" s="151"/>
      <c r="G78" s="151"/>
      <c r="I78" s="80"/>
    </row>
    <row r="79" spans="2:9" ht="12.75">
      <c r="B79" s="152"/>
      <c r="E79" s="151"/>
      <c r="G79" s="151"/>
      <c r="I79" s="414"/>
    </row>
    <row r="80" spans="2:9" ht="12.75">
      <c r="B80" s="152"/>
      <c r="E80" s="151"/>
      <c r="G80" s="151"/>
      <c r="I80" s="80"/>
    </row>
    <row r="81" spans="2:9" ht="12.75">
      <c r="B81" s="152"/>
      <c r="E81" s="152"/>
      <c r="G81" s="151"/>
      <c r="I81" s="80"/>
    </row>
    <row r="82" spans="2:9" ht="12.75">
      <c r="B82" s="152"/>
      <c r="E82" s="152"/>
      <c r="G82" s="151"/>
      <c r="I82" s="80"/>
    </row>
    <row r="83" spans="2:9" ht="12.75">
      <c r="B83" s="152"/>
      <c r="E83" s="152"/>
      <c r="G83" s="151"/>
      <c r="I83" s="80"/>
    </row>
    <row r="84" spans="2:9" ht="12.75">
      <c r="B84" s="152"/>
      <c r="E84" s="152"/>
      <c r="G84" s="151"/>
      <c r="I84" s="80"/>
    </row>
    <row r="85" spans="2:9" ht="12.75">
      <c r="B85" s="152"/>
      <c r="E85" s="152"/>
      <c r="G85" s="151"/>
      <c r="I85" s="80"/>
    </row>
    <row r="86" spans="2:9" ht="12.75">
      <c r="B86" s="152"/>
      <c r="E86" s="152"/>
      <c r="G86" s="151"/>
      <c r="I86" s="80"/>
    </row>
    <row r="87" spans="2:9" ht="12.75">
      <c r="B87" s="152"/>
      <c r="E87" s="152"/>
      <c r="G87" s="152"/>
      <c r="I87" s="80"/>
    </row>
    <row r="88" spans="2:9" ht="12.75">
      <c r="B88" s="152"/>
      <c r="E88" s="152"/>
      <c r="G88" s="152"/>
      <c r="I88" s="80"/>
    </row>
    <row r="89" spans="2:9" ht="12.75">
      <c r="B89" s="152"/>
      <c r="E89" s="152"/>
      <c r="G89" s="152"/>
      <c r="I89" s="80"/>
    </row>
    <row r="90" spans="2:9" ht="12.75">
      <c r="B90" s="152"/>
      <c r="D90" s="151"/>
      <c r="E90" s="152"/>
      <c r="G90" s="152"/>
      <c r="I90" s="80"/>
    </row>
    <row r="91" spans="2:9" ht="12.75">
      <c r="B91" s="152"/>
      <c r="E91" s="152"/>
      <c r="G91" s="152"/>
      <c r="I91" s="80"/>
    </row>
    <row r="92" spans="2:9" ht="12.75">
      <c r="B92" s="152"/>
      <c r="E92" s="152"/>
      <c r="G92" s="152"/>
      <c r="I92" s="80"/>
    </row>
    <row r="93" spans="2:9" ht="12.75">
      <c r="B93" s="152"/>
      <c r="E93" s="152"/>
      <c r="G93" s="152"/>
      <c r="I93" s="80"/>
    </row>
    <row r="94" spans="2:9" ht="12.75">
      <c r="B94" s="152"/>
      <c r="E94" s="152"/>
      <c r="G94" s="152"/>
      <c r="I94" s="80"/>
    </row>
    <row r="95" spans="2:9" ht="12.75">
      <c r="B95" s="152"/>
      <c r="E95" s="152"/>
      <c r="G95" s="152"/>
      <c r="I95" s="80"/>
    </row>
    <row r="96" spans="2:9" ht="12.75">
      <c r="B96" s="152"/>
      <c r="E96" s="152"/>
      <c r="G96" s="152"/>
      <c r="I96" s="80"/>
    </row>
    <row r="97" spans="2:9" ht="12.75" hidden="1">
      <c r="B97" s="152"/>
      <c r="E97" s="152"/>
      <c r="G97" s="152"/>
      <c r="I97" s="80"/>
    </row>
    <row r="98" spans="2:9" ht="12.75" hidden="1">
      <c r="B98" s="152"/>
      <c r="E98" s="152"/>
      <c r="G98" s="152"/>
      <c r="I98" s="80"/>
    </row>
    <row r="99" spans="2:9" ht="12.75" hidden="1">
      <c r="B99" s="152"/>
      <c r="E99" s="152"/>
      <c r="G99" s="152"/>
      <c r="I99" s="80"/>
    </row>
    <row r="100" spans="2:9" ht="12.75" hidden="1">
      <c r="B100" s="152"/>
      <c r="E100" s="152"/>
      <c r="G100" s="152"/>
      <c r="I100" s="80"/>
    </row>
    <row r="101" spans="2:9" ht="12.75" hidden="1">
      <c r="B101" s="152"/>
      <c r="E101" s="152"/>
      <c r="G101" s="152"/>
      <c r="I101" s="80"/>
    </row>
    <row r="102" spans="2:9" ht="12.75" hidden="1">
      <c r="B102" s="152"/>
      <c r="E102" s="152"/>
      <c r="G102" s="152"/>
      <c r="I102" s="80"/>
    </row>
    <row r="103" spans="2:9" ht="12.75" hidden="1">
      <c r="B103" s="152"/>
      <c r="E103" s="152"/>
      <c r="G103" s="152"/>
      <c r="I103" s="80"/>
    </row>
    <row r="104" spans="2:9" ht="12.75" hidden="1">
      <c r="B104" s="152"/>
      <c r="E104" s="152"/>
      <c r="G104" s="152"/>
      <c r="I104" s="80"/>
    </row>
    <row r="105" spans="2:9" ht="12.75" hidden="1">
      <c r="B105" s="152"/>
      <c r="E105" s="152"/>
      <c r="G105" s="152"/>
      <c r="I105" s="80"/>
    </row>
    <row r="106" spans="2:9" ht="12.75" hidden="1">
      <c r="B106" s="152"/>
      <c r="E106" s="152"/>
      <c r="G106" s="152"/>
      <c r="I106" s="80"/>
    </row>
    <row r="107" spans="2:9" ht="12.75" hidden="1">
      <c r="B107" s="152"/>
      <c r="E107" s="152"/>
      <c r="G107" s="152"/>
      <c r="I107" s="80"/>
    </row>
    <row r="108" spans="2:9" ht="12.75" hidden="1">
      <c r="B108" s="152"/>
      <c r="E108" s="152"/>
      <c r="G108" s="152"/>
      <c r="I108" s="80"/>
    </row>
    <row r="109" spans="2:9" ht="12.75" hidden="1">
      <c r="B109" s="152"/>
      <c r="E109" s="152"/>
      <c r="G109" s="152"/>
      <c r="I109" s="80"/>
    </row>
    <row r="110" spans="2:9" ht="12.75" hidden="1">
      <c r="B110" s="152"/>
      <c r="E110" s="152"/>
      <c r="G110" s="152"/>
      <c r="I110" s="80"/>
    </row>
    <row r="111" spans="2:9" ht="12.75" hidden="1">
      <c r="B111" s="152"/>
      <c r="E111" s="152"/>
      <c r="G111" s="152"/>
      <c r="I111" s="80"/>
    </row>
    <row r="112" spans="2:9" ht="12.75" hidden="1">
      <c r="B112" s="152"/>
      <c r="E112" s="152"/>
      <c r="G112" s="152"/>
      <c r="I112" s="80"/>
    </row>
    <row r="113" spans="2:9" ht="12.75" hidden="1">
      <c r="B113" s="152"/>
      <c r="E113" s="152"/>
      <c r="G113" s="152"/>
      <c r="I113" s="80"/>
    </row>
    <row r="114" spans="2:9" ht="12.75" hidden="1">
      <c r="B114" s="152"/>
      <c r="E114" s="152"/>
      <c r="G114" s="152"/>
      <c r="I114" s="80"/>
    </row>
    <row r="115" spans="2:9" ht="12.75" hidden="1">
      <c r="B115" s="152"/>
      <c r="E115" s="152"/>
      <c r="G115" s="152"/>
      <c r="I115" s="80"/>
    </row>
    <row r="116" spans="2:9" ht="12.75" hidden="1">
      <c r="B116" s="152"/>
      <c r="E116" s="152"/>
      <c r="G116" s="152"/>
      <c r="I116" s="80"/>
    </row>
    <row r="117" spans="2:9" ht="12.75" hidden="1">
      <c r="B117" s="152"/>
      <c r="E117" s="152"/>
      <c r="G117" s="152"/>
      <c r="I117" s="80"/>
    </row>
    <row r="118" spans="2:9" ht="12.75" hidden="1">
      <c r="B118" s="152"/>
      <c r="E118" s="152"/>
      <c r="G118" s="152"/>
      <c r="I118" s="80"/>
    </row>
    <row r="119" spans="2:9" ht="12.75" hidden="1">
      <c r="B119" s="152"/>
      <c r="E119" s="152"/>
      <c r="G119" s="152"/>
      <c r="I119" s="80"/>
    </row>
    <row r="120" spans="2:9" ht="12.75" hidden="1">
      <c r="B120" s="152"/>
      <c r="E120" s="152"/>
      <c r="G120" s="152"/>
      <c r="I120" s="80"/>
    </row>
    <row r="121" spans="2:9" ht="9.75" customHeight="1">
      <c r="B121" s="152"/>
      <c r="E121" s="152"/>
      <c r="G121" s="152"/>
      <c r="I121" s="80"/>
    </row>
    <row r="122" spans="2:9" ht="12.75" hidden="1">
      <c r="B122" s="152"/>
      <c r="E122" s="152"/>
      <c r="G122" s="152"/>
      <c r="I122" s="80"/>
    </row>
    <row r="123" spans="2:9" ht="12.75" hidden="1">
      <c r="B123" s="152"/>
      <c r="E123" s="152"/>
      <c r="G123" s="152"/>
      <c r="I123" s="80"/>
    </row>
    <row r="124" spans="2:9" ht="12.75" hidden="1">
      <c r="B124" s="152"/>
      <c r="E124" s="152"/>
      <c r="G124" s="152"/>
      <c r="I124" s="80"/>
    </row>
    <row r="125" spans="2:9" ht="12.75" hidden="1">
      <c r="B125" s="152"/>
      <c r="E125" s="152"/>
      <c r="G125" s="152"/>
      <c r="I125" s="80"/>
    </row>
    <row r="126" spans="2:9" ht="12.75" hidden="1">
      <c r="B126" s="152"/>
      <c r="E126" s="152"/>
      <c r="G126" s="152"/>
      <c r="I126" s="80"/>
    </row>
    <row r="127" spans="2:9" ht="12.75" hidden="1">
      <c r="B127" s="152"/>
      <c r="E127" s="152"/>
      <c r="G127" s="152"/>
      <c r="I127" s="80"/>
    </row>
    <row r="128" spans="2:9" ht="12.75" hidden="1">
      <c r="B128" s="152"/>
      <c r="E128" s="152"/>
      <c r="G128" s="152"/>
      <c r="I128" s="80"/>
    </row>
    <row r="129" spans="2:9" ht="12.75" hidden="1">
      <c r="B129" s="152"/>
      <c r="E129" s="152"/>
      <c r="G129" s="152"/>
      <c r="I129" s="80"/>
    </row>
    <row r="130" spans="2:9" ht="12.75" hidden="1">
      <c r="B130" s="152"/>
      <c r="E130" s="152"/>
      <c r="G130" s="152"/>
      <c r="I130" s="80"/>
    </row>
    <row r="131" spans="2:9" ht="12.75" hidden="1">
      <c r="B131" s="152"/>
      <c r="E131" s="152"/>
      <c r="G131" s="152"/>
      <c r="I131" s="80"/>
    </row>
    <row r="132" spans="2:9" ht="12.75" hidden="1">
      <c r="B132" s="152"/>
      <c r="E132" s="152"/>
      <c r="G132" s="152"/>
      <c r="I132" s="80"/>
    </row>
    <row r="133" spans="2:9" ht="12.75" hidden="1">
      <c r="B133" s="152"/>
      <c r="E133" s="152"/>
      <c r="G133" s="152"/>
      <c r="I133" s="80"/>
    </row>
    <row r="134" spans="2:9" ht="12.75" hidden="1">
      <c r="B134" s="152"/>
      <c r="E134" s="152"/>
      <c r="G134" s="152"/>
      <c r="I134" s="80"/>
    </row>
    <row r="135" spans="2:9" ht="12.75" hidden="1">
      <c r="B135" s="152"/>
      <c r="E135" s="152"/>
      <c r="G135" s="152"/>
      <c r="I135" s="80"/>
    </row>
    <row r="136" spans="2:9" ht="12.75" hidden="1">
      <c r="B136" s="152"/>
      <c r="E136" s="152"/>
      <c r="G136" s="152"/>
      <c r="I136" s="80"/>
    </row>
    <row r="137" spans="2:9" ht="12.75" hidden="1">
      <c r="B137" s="152"/>
      <c r="E137" s="152"/>
      <c r="G137" s="152"/>
      <c r="I137" s="80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AA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52" customWidth="1"/>
    <col min="6" max="6" width="3.57421875" style="12" customWidth="1"/>
    <col min="7" max="7" width="10.00390625" style="1" customWidth="1"/>
    <col min="8" max="8" width="7.7109375" style="152" customWidth="1"/>
    <col min="9" max="9" width="7.00390625" style="152" customWidth="1"/>
    <col min="10" max="10" width="3.57421875" style="12" customWidth="1"/>
    <col min="11" max="11" width="9.421875" style="1" customWidth="1"/>
    <col min="12" max="13" width="7.00390625" style="152" customWidth="1"/>
    <col min="14" max="16384" width="9.140625" style="1" customWidth="1"/>
  </cols>
  <sheetData>
    <row r="1" spans="1:13" ht="30">
      <c r="A1" s="386" t="s">
        <v>252</v>
      </c>
      <c r="C1" s="163"/>
      <c r="D1" s="163"/>
      <c r="G1" s="163"/>
      <c r="K1" s="163"/>
      <c r="M1" s="237" t="s">
        <v>300</v>
      </c>
    </row>
    <row r="2" spans="3:11" s="167" customFormat="1" ht="9" customHeight="1">
      <c r="C2" s="164"/>
      <c r="D2" s="164"/>
      <c r="E2" s="165"/>
      <c r="F2" s="166"/>
      <c r="G2" s="164"/>
      <c r="H2" s="165"/>
      <c r="I2" s="165"/>
      <c r="J2" s="166"/>
      <c r="K2" s="164"/>
    </row>
    <row r="3" spans="1:13" s="167" customFormat="1" ht="25.5">
      <c r="A3" s="332" t="s">
        <v>238</v>
      </c>
      <c r="C3" s="168"/>
      <c r="D3" s="168"/>
      <c r="E3" s="169"/>
      <c r="F3" s="170"/>
      <c r="G3" s="168"/>
      <c r="H3" s="169"/>
      <c r="I3" s="169"/>
      <c r="J3" s="166"/>
      <c r="K3" s="168"/>
      <c r="L3" s="169"/>
      <c r="M3" s="169"/>
    </row>
    <row r="4" spans="1:13" s="4" customFormat="1" ht="12">
      <c r="A4" s="388" t="s">
        <v>92</v>
      </c>
      <c r="B4" s="74"/>
      <c r="C4" s="171" t="s">
        <v>202</v>
      </c>
      <c r="D4" s="171"/>
      <c r="E4" s="172"/>
      <c r="F4" s="173"/>
      <c r="G4" s="171" t="s">
        <v>206</v>
      </c>
      <c r="H4" s="172"/>
      <c r="I4" s="172"/>
      <c r="J4" s="69"/>
      <c r="K4" s="171" t="s">
        <v>203</v>
      </c>
      <c r="L4" s="172"/>
      <c r="M4" s="172"/>
    </row>
    <row r="5" spans="1:13" s="6" customFormat="1" ht="12">
      <c r="A5" s="140" t="s">
        <v>92</v>
      </c>
      <c r="B5" s="37"/>
      <c r="C5" s="174" t="s">
        <v>63</v>
      </c>
      <c r="D5" s="171" t="s">
        <v>205</v>
      </c>
      <c r="E5" s="172"/>
      <c r="F5" s="135"/>
      <c r="G5" s="171" t="s">
        <v>63</v>
      </c>
      <c r="H5" s="171" t="s">
        <v>205</v>
      </c>
      <c r="I5" s="172"/>
      <c r="J5" s="155"/>
      <c r="K5" s="171" t="s">
        <v>63</v>
      </c>
      <c r="L5" s="171" t="s">
        <v>205</v>
      </c>
      <c r="M5" s="172"/>
    </row>
    <row r="6" spans="1:13" s="6" customFormat="1" ht="12">
      <c r="A6" s="140" t="s">
        <v>95</v>
      </c>
      <c r="B6" s="37" t="s">
        <v>17</v>
      </c>
      <c r="C6" s="175" t="s">
        <v>171</v>
      </c>
      <c r="D6" s="175" t="s">
        <v>204</v>
      </c>
      <c r="E6" s="176" t="s">
        <v>26</v>
      </c>
      <c r="F6" s="135"/>
      <c r="G6" s="175" t="s">
        <v>171</v>
      </c>
      <c r="H6" s="20" t="s">
        <v>204</v>
      </c>
      <c r="I6" s="176" t="s">
        <v>26</v>
      </c>
      <c r="J6" s="177"/>
      <c r="K6" s="175" t="s">
        <v>171</v>
      </c>
      <c r="L6" s="20" t="s">
        <v>204</v>
      </c>
      <c r="M6" s="176" t="s">
        <v>26</v>
      </c>
    </row>
    <row r="7" spans="1:13" s="6" customFormat="1" ht="12">
      <c r="A7" s="140"/>
      <c r="B7" s="37"/>
      <c r="C7" s="175"/>
      <c r="D7" s="176" t="s">
        <v>207</v>
      </c>
      <c r="E7" s="176"/>
      <c r="F7" s="135"/>
      <c r="G7" s="175"/>
      <c r="H7" s="176" t="s">
        <v>207</v>
      </c>
      <c r="I7" s="176"/>
      <c r="J7" s="177"/>
      <c r="K7" s="175"/>
      <c r="L7" s="176" t="s">
        <v>207</v>
      </c>
      <c r="M7" s="176"/>
    </row>
    <row r="8" spans="2:13" s="6" customFormat="1" ht="12" customHeight="1">
      <c r="B8" s="4"/>
      <c r="C8" s="153"/>
      <c r="D8" s="456" t="s">
        <v>217</v>
      </c>
      <c r="E8" s="456"/>
      <c r="F8" s="135"/>
      <c r="G8" s="153"/>
      <c r="H8" s="154"/>
      <c r="I8" s="154"/>
      <c r="J8" s="155"/>
      <c r="K8" s="153"/>
      <c r="L8" s="154"/>
      <c r="M8" s="154"/>
    </row>
    <row r="9" spans="1:13" ht="12" customHeight="1">
      <c r="A9" s="144"/>
      <c r="B9" s="157" t="s">
        <v>57</v>
      </c>
      <c r="C9" s="96"/>
      <c r="D9" s="96"/>
      <c r="E9" s="92"/>
      <c r="F9" s="21"/>
      <c r="G9" s="67"/>
      <c r="H9" s="92"/>
      <c r="I9" s="92"/>
      <c r="J9" s="158"/>
      <c r="K9" s="67"/>
      <c r="L9" s="92"/>
      <c r="M9" s="92"/>
    </row>
    <row r="10" spans="1:13" ht="12" customHeight="1">
      <c r="A10" s="390" t="s">
        <v>291</v>
      </c>
      <c r="B10" s="95" t="s">
        <v>259</v>
      </c>
      <c r="C10" s="211">
        <v>0</v>
      </c>
      <c r="D10" s="209">
        <v>0</v>
      </c>
      <c r="E10" s="187">
        <v>0</v>
      </c>
      <c r="F10" s="139"/>
      <c r="G10" s="211">
        <v>0</v>
      </c>
      <c r="H10" s="209">
        <v>0</v>
      </c>
      <c r="I10" s="187">
        <v>0</v>
      </c>
      <c r="J10" s="145"/>
      <c r="K10" s="211">
        <v>0</v>
      </c>
      <c r="L10" s="209">
        <v>0</v>
      </c>
      <c r="M10" s="187">
        <v>0</v>
      </c>
    </row>
    <row r="11" spans="1:13" ht="12" customHeight="1">
      <c r="A11" s="390" t="s">
        <v>292</v>
      </c>
      <c r="B11" s="95" t="s">
        <v>260</v>
      </c>
      <c r="C11" s="212">
        <v>0</v>
      </c>
      <c r="D11" s="213">
        <v>0</v>
      </c>
      <c r="E11" s="188">
        <v>0</v>
      </c>
      <c r="F11" s="139"/>
      <c r="G11" s="212">
        <v>0</v>
      </c>
      <c r="H11" s="213">
        <v>0</v>
      </c>
      <c r="I11" s="188">
        <v>0</v>
      </c>
      <c r="J11" s="145"/>
      <c r="K11" s="212">
        <v>0</v>
      </c>
      <c r="L11" s="213">
        <v>0</v>
      </c>
      <c r="M11" s="188">
        <v>0</v>
      </c>
    </row>
    <row r="12" spans="1:13" ht="12" customHeight="1">
      <c r="A12" s="390" t="s">
        <v>3</v>
      </c>
      <c r="B12" s="391" t="s">
        <v>2</v>
      </c>
      <c r="C12" s="214">
        <v>0</v>
      </c>
      <c r="D12" s="215">
        <v>0</v>
      </c>
      <c r="E12" s="189">
        <v>0</v>
      </c>
      <c r="F12" s="139"/>
      <c r="G12" s="214">
        <v>0</v>
      </c>
      <c r="H12" s="215">
        <v>0</v>
      </c>
      <c r="I12" s="228">
        <v>0</v>
      </c>
      <c r="J12" s="145"/>
      <c r="K12" s="214">
        <v>0</v>
      </c>
      <c r="L12" s="215">
        <v>0</v>
      </c>
      <c r="M12" s="189">
        <v>0</v>
      </c>
    </row>
    <row r="13" spans="1:13" ht="12" customHeight="1">
      <c r="A13" s="390" t="s">
        <v>293</v>
      </c>
      <c r="B13" s="140" t="s">
        <v>261</v>
      </c>
      <c r="C13" s="210">
        <v>0</v>
      </c>
      <c r="D13" s="216">
        <v>0</v>
      </c>
      <c r="E13" s="191">
        <v>0</v>
      </c>
      <c r="F13" s="142"/>
      <c r="G13" s="210">
        <v>0</v>
      </c>
      <c r="H13" s="216">
        <v>0</v>
      </c>
      <c r="I13" s="216">
        <v>0</v>
      </c>
      <c r="J13" s="141"/>
      <c r="K13" s="210">
        <v>0</v>
      </c>
      <c r="L13" s="216">
        <v>0</v>
      </c>
      <c r="M13" s="191">
        <v>0</v>
      </c>
    </row>
    <row r="14" spans="1:13" ht="6.75" customHeight="1">
      <c r="A14" s="144"/>
      <c r="B14" s="157"/>
      <c r="C14" s="217"/>
      <c r="D14" s="218"/>
      <c r="E14" s="193"/>
      <c r="F14" s="21"/>
      <c r="G14" s="217"/>
      <c r="H14" s="218"/>
      <c r="I14" s="193"/>
      <c r="J14" s="158"/>
      <c r="K14" s="217"/>
      <c r="L14" s="218"/>
      <c r="M14" s="193"/>
    </row>
    <row r="15" spans="1:13" ht="12" customHeight="1">
      <c r="A15" s="94">
        <v>1350</v>
      </c>
      <c r="B15" s="95" t="s">
        <v>96</v>
      </c>
      <c r="C15" s="211">
        <v>0</v>
      </c>
      <c r="D15" s="209">
        <v>0</v>
      </c>
      <c r="E15" s="187">
        <v>0</v>
      </c>
      <c r="F15" s="139"/>
      <c r="G15" s="211">
        <v>0</v>
      </c>
      <c r="H15" s="209">
        <v>0</v>
      </c>
      <c r="I15" s="187">
        <v>0</v>
      </c>
      <c r="J15" s="145"/>
      <c r="K15" s="211">
        <v>0</v>
      </c>
      <c r="L15" s="209">
        <v>0</v>
      </c>
      <c r="M15" s="187">
        <v>0</v>
      </c>
    </row>
    <row r="16" spans="1:13" ht="12" customHeight="1">
      <c r="A16" s="94">
        <v>1730</v>
      </c>
      <c r="B16" s="95" t="s">
        <v>262</v>
      </c>
      <c r="C16" s="211">
        <v>0</v>
      </c>
      <c r="D16" s="209">
        <v>0</v>
      </c>
      <c r="E16" s="187">
        <v>0</v>
      </c>
      <c r="F16" s="139"/>
      <c r="G16" s="211">
        <v>0</v>
      </c>
      <c r="H16" s="209">
        <v>0</v>
      </c>
      <c r="I16" s="187">
        <v>0</v>
      </c>
      <c r="J16" s="145"/>
      <c r="K16" s="211">
        <v>0</v>
      </c>
      <c r="L16" s="209">
        <v>0</v>
      </c>
      <c r="M16" s="187">
        <v>0</v>
      </c>
    </row>
    <row r="17" spans="1:13" ht="12" customHeight="1">
      <c r="A17" s="94">
        <v>1750</v>
      </c>
      <c r="B17" s="95" t="s">
        <v>263</v>
      </c>
      <c r="C17" s="211">
        <v>0</v>
      </c>
      <c r="D17" s="209">
        <v>0</v>
      </c>
      <c r="E17" s="187">
        <v>0</v>
      </c>
      <c r="F17" s="139"/>
      <c r="G17" s="211">
        <v>0</v>
      </c>
      <c r="H17" s="209">
        <v>0</v>
      </c>
      <c r="I17" s="187">
        <v>0</v>
      </c>
      <c r="J17" s="145"/>
      <c r="K17" s="211">
        <v>0</v>
      </c>
      <c r="L17" s="209">
        <v>0</v>
      </c>
      <c r="M17" s="187">
        <v>0</v>
      </c>
    </row>
    <row r="18" spans="1:13" ht="14.25" customHeight="1">
      <c r="A18" s="94">
        <v>1770</v>
      </c>
      <c r="B18" s="95" t="s">
        <v>174</v>
      </c>
      <c r="C18" s="214">
        <v>0</v>
      </c>
      <c r="D18" s="215">
        <v>0</v>
      </c>
      <c r="E18" s="189">
        <v>0</v>
      </c>
      <c r="F18" s="139"/>
      <c r="G18" s="214">
        <v>0</v>
      </c>
      <c r="H18" s="215">
        <v>0</v>
      </c>
      <c r="I18" s="189">
        <v>0</v>
      </c>
      <c r="J18" s="145"/>
      <c r="K18" s="214">
        <v>0</v>
      </c>
      <c r="L18" s="215">
        <v>0</v>
      </c>
      <c r="M18" s="189">
        <v>0</v>
      </c>
    </row>
    <row r="19" spans="1:13" ht="12" customHeight="1">
      <c r="A19" s="94">
        <v>1000</v>
      </c>
      <c r="B19" s="140" t="s">
        <v>175</v>
      </c>
      <c r="C19" s="210">
        <v>0</v>
      </c>
      <c r="D19" s="216">
        <v>0</v>
      </c>
      <c r="E19" s="191"/>
      <c r="F19" s="142"/>
      <c r="G19" s="210">
        <v>0</v>
      </c>
      <c r="H19" s="216">
        <v>0</v>
      </c>
      <c r="I19" s="191">
        <v>0</v>
      </c>
      <c r="J19" s="141"/>
      <c r="K19" s="210">
        <v>0</v>
      </c>
      <c r="L19" s="216">
        <v>0</v>
      </c>
      <c r="M19" s="191">
        <v>0</v>
      </c>
    </row>
    <row r="20" spans="1:13" ht="6" customHeight="1">
      <c r="A20" s="94" t="s">
        <v>92</v>
      </c>
      <c r="B20" s="140"/>
      <c r="C20" s="211"/>
      <c r="D20" s="209"/>
      <c r="E20" s="187"/>
      <c r="F20" s="139"/>
      <c r="G20" s="211"/>
      <c r="H20" s="209"/>
      <c r="I20" s="187"/>
      <c r="J20" s="145"/>
      <c r="K20" s="211"/>
      <c r="L20" s="209"/>
      <c r="M20" s="187"/>
    </row>
    <row r="21" spans="1:13" ht="12" customHeight="1">
      <c r="A21" s="94">
        <v>2350</v>
      </c>
      <c r="B21" s="95" t="s">
        <v>265</v>
      </c>
      <c r="C21" s="211">
        <v>0</v>
      </c>
      <c r="D21" s="209">
        <v>0</v>
      </c>
      <c r="E21" s="187">
        <v>0</v>
      </c>
      <c r="F21" s="139"/>
      <c r="G21" s="211">
        <v>0</v>
      </c>
      <c r="H21" s="209">
        <v>0</v>
      </c>
      <c r="I21" s="187">
        <v>0</v>
      </c>
      <c r="J21" s="145"/>
      <c r="K21" s="211">
        <v>0</v>
      </c>
      <c r="L21" s="209">
        <v>0</v>
      </c>
      <c r="M21" s="187">
        <v>0</v>
      </c>
    </row>
    <row r="22" spans="1:13" ht="12" customHeight="1">
      <c r="A22" s="94">
        <v>2710</v>
      </c>
      <c r="B22" s="95" t="s">
        <v>266</v>
      </c>
      <c r="C22" s="211">
        <v>0</v>
      </c>
      <c r="D22" s="209">
        <v>0</v>
      </c>
      <c r="E22" s="187">
        <v>0</v>
      </c>
      <c r="F22" s="139"/>
      <c r="G22" s="211">
        <v>0</v>
      </c>
      <c r="H22" s="209">
        <v>0</v>
      </c>
      <c r="I22" s="187">
        <v>0</v>
      </c>
      <c r="J22" s="145"/>
      <c r="K22" s="211">
        <v>0</v>
      </c>
      <c r="L22" s="209">
        <v>0</v>
      </c>
      <c r="M22" s="187">
        <v>0</v>
      </c>
    </row>
    <row r="23" spans="1:13" ht="12" customHeight="1">
      <c r="A23" s="94">
        <v>2720</v>
      </c>
      <c r="B23" s="95" t="s">
        <v>267</v>
      </c>
      <c r="C23" s="211">
        <v>0</v>
      </c>
      <c r="D23" s="209">
        <v>0</v>
      </c>
      <c r="E23" s="187">
        <v>0</v>
      </c>
      <c r="F23" s="139"/>
      <c r="G23" s="211">
        <v>0</v>
      </c>
      <c r="H23" s="209">
        <v>0</v>
      </c>
      <c r="I23" s="187">
        <v>0</v>
      </c>
      <c r="J23" s="145"/>
      <c r="K23" s="211">
        <v>0</v>
      </c>
      <c r="L23" s="209">
        <v>0</v>
      </c>
      <c r="M23" s="187">
        <v>0</v>
      </c>
    </row>
    <row r="24" spans="1:13" ht="12" customHeight="1">
      <c r="A24" s="94">
        <v>2730</v>
      </c>
      <c r="B24" s="95" t="s">
        <v>97</v>
      </c>
      <c r="C24" s="211">
        <v>0</v>
      </c>
      <c r="D24" s="209">
        <v>0</v>
      </c>
      <c r="E24" s="187">
        <v>0</v>
      </c>
      <c r="F24" s="139"/>
      <c r="G24" s="211">
        <v>0</v>
      </c>
      <c r="H24" s="209">
        <v>0</v>
      </c>
      <c r="I24" s="187">
        <v>0</v>
      </c>
      <c r="J24" s="145"/>
      <c r="K24" s="211">
        <v>0</v>
      </c>
      <c r="L24" s="209">
        <v>0</v>
      </c>
      <c r="M24" s="187">
        <v>0</v>
      </c>
    </row>
    <row r="25" spans="1:13" ht="12" customHeight="1">
      <c r="A25" s="94">
        <v>2750</v>
      </c>
      <c r="B25" s="95" t="s">
        <v>268</v>
      </c>
      <c r="C25" s="219">
        <v>0</v>
      </c>
      <c r="D25" s="220">
        <v>0</v>
      </c>
      <c r="E25" s="204">
        <v>0</v>
      </c>
      <c r="F25" s="148"/>
      <c r="G25" s="219">
        <v>0</v>
      </c>
      <c r="H25" s="220">
        <v>0</v>
      </c>
      <c r="I25" s="204">
        <v>0</v>
      </c>
      <c r="J25" s="159"/>
      <c r="K25" s="219">
        <v>0</v>
      </c>
      <c r="L25" s="220">
        <v>0</v>
      </c>
      <c r="M25" s="204">
        <v>0</v>
      </c>
    </row>
    <row r="26" spans="1:13" ht="12" customHeight="1">
      <c r="A26" s="94">
        <v>2770</v>
      </c>
      <c r="B26" s="95" t="s">
        <v>269</v>
      </c>
      <c r="C26" s="211">
        <v>0</v>
      </c>
      <c r="D26" s="209">
        <v>0</v>
      </c>
      <c r="E26" s="187">
        <v>0</v>
      </c>
      <c r="F26" s="139"/>
      <c r="G26" s="211">
        <v>0</v>
      </c>
      <c r="H26" s="209">
        <v>0</v>
      </c>
      <c r="I26" s="187">
        <v>0</v>
      </c>
      <c r="J26" s="145"/>
      <c r="K26" s="211">
        <v>0</v>
      </c>
      <c r="L26" s="209">
        <v>0</v>
      </c>
      <c r="M26" s="187">
        <v>0</v>
      </c>
    </row>
    <row r="27" spans="1:13" ht="12" customHeight="1">
      <c r="A27" s="94">
        <v>2790</v>
      </c>
      <c r="B27" s="95" t="s">
        <v>102</v>
      </c>
      <c r="C27" s="214">
        <v>0</v>
      </c>
      <c r="D27" s="215">
        <v>0</v>
      </c>
      <c r="E27" s="189">
        <v>0</v>
      </c>
      <c r="F27" s="139"/>
      <c r="G27" s="214">
        <v>0</v>
      </c>
      <c r="H27" s="215">
        <v>0</v>
      </c>
      <c r="I27" s="189">
        <v>0</v>
      </c>
      <c r="J27" s="145"/>
      <c r="K27" s="214">
        <v>0</v>
      </c>
      <c r="L27" s="215">
        <v>0</v>
      </c>
      <c r="M27" s="189">
        <v>0</v>
      </c>
    </row>
    <row r="28" spans="1:13" ht="12" customHeight="1">
      <c r="A28" s="94">
        <v>2000</v>
      </c>
      <c r="B28" s="140" t="s">
        <v>270</v>
      </c>
      <c r="C28" s="210">
        <v>0</v>
      </c>
      <c r="D28" s="216">
        <v>0</v>
      </c>
      <c r="E28" s="191">
        <v>0</v>
      </c>
      <c r="F28" s="142"/>
      <c r="G28" s="210">
        <v>0</v>
      </c>
      <c r="H28" s="216">
        <v>0</v>
      </c>
      <c r="I28" s="191">
        <v>0</v>
      </c>
      <c r="J28" s="141"/>
      <c r="K28" s="210">
        <v>0</v>
      </c>
      <c r="L28" s="216">
        <v>0</v>
      </c>
      <c r="M28" s="191">
        <v>0</v>
      </c>
    </row>
    <row r="29" spans="1:13" ht="6" customHeight="1">
      <c r="A29" s="94" t="s">
        <v>92</v>
      </c>
      <c r="B29" s="140"/>
      <c r="C29" s="211"/>
      <c r="D29" s="209"/>
      <c r="E29" s="187"/>
      <c r="F29" s="139"/>
      <c r="G29" s="211"/>
      <c r="H29" s="209"/>
      <c r="I29" s="187"/>
      <c r="J29" s="145"/>
      <c r="K29" s="211"/>
      <c r="L29" s="209"/>
      <c r="M29" s="187"/>
    </row>
    <row r="30" spans="1:13" ht="12" customHeight="1">
      <c r="A30" s="94">
        <v>3350</v>
      </c>
      <c r="B30" s="95" t="s">
        <v>271</v>
      </c>
      <c r="C30" s="211">
        <v>0</v>
      </c>
      <c r="D30" s="209">
        <v>0</v>
      </c>
      <c r="E30" s="187">
        <v>0</v>
      </c>
      <c r="F30" s="139"/>
      <c r="G30" s="211">
        <v>0</v>
      </c>
      <c r="H30" s="209">
        <v>0</v>
      </c>
      <c r="I30" s="187">
        <v>0</v>
      </c>
      <c r="J30" s="145"/>
      <c r="K30" s="211">
        <v>0</v>
      </c>
      <c r="L30" s="209">
        <v>0</v>
      </c>
      <c r="M30" s="187">
        <v>0</v>
      </c>
    </row>
    <row r="31" spans="1:13" ht="12" customHeight="1">
      <c r="A31" s="94">
        <v>3530</v>
      </c>
      <c r="B31" s="95" t="s">
        <v>176</v>
      </c>
      <c r="C31" s="211">
        <v>0</v>
      </c>
      <c r="D31" s="209">
        <v>0</v>
      </c>
      <c r="E31" s="187">
        <v>0</v>
      </c>
      <c r="F31" s="139"/>
      <c r="G31" s="211">
        <v>0</v>
      </c>
      <c r="H31" s="209">
        <v>0</v>
      </c>
      <c r="I31" s="187">
        <v>0</v>
      </c>
      <c r="J31" s="145"/>
      <c r="K31" s="211">
        <v>0</v>
      </c>
      <c r="L31" s="209">
        <v>0</v>
      </c>
      <c r="M31" s="187">
        <v>0</v>
      </c>
    </row>
    <row r="32" spans="1:13" ht="12" customHeight="1">
      <c r="A32" s="94">
        <v>3570</v>
      </c>
      <c r="B32" s="95" t="s">
        <v>98</v>
      </c>
      <c r="C32" s="211">
        <v>0</v>
      </c>
      <c r="D32" s="209">
        <v>0</v>
      </c>
      <c r="E32" s="187">
        <v>0</v>
      </c>
      <c r="F32" s="139"/>
      <c r="G32" s="211">
        <v>0</v>
      </c>
      <c r="H32" s="209">
        <v>0</v>
      </c>
      <c r="I32" s="187">
        <v>0</v>
      </c>
      <c r="J32" s="145"/>
      <c r="K32" s="211">
        <v>0</v>
      </c>
      <c r="L32" s="209">
        <v>0</v>
      </c>
      <c r="M32" s="187">
        <v>0</v>
      </c>
    </row>
    <row r="33" spans="1:13" ht="12" customHeight="1">
      <c r="A33" s="94">
        <v>3720</v>
      </c>
      <c r="B33" s="95" t="s">
        <v>272</v>
      </c>
      <c r="C33" s="211">
        <v>0</v>
      </c>
      <c r="D33" s="209">
        <v>0</v>
      </c>
      <c r="E33" s="187">
        <v>0</v>
      </c>
      <c r="F33" s="139"/>
      <c r="G33" s="211">
        <v>0</v>
      </c>
      <c r="H33" s="209">
        <v>0</v>
      </c>
      <c r="I33" s="187">
        <v>0</v>
      </c>
      <c r="J33" s="145"/>
      <c r="K33" s="211">
        <v>0</v>
      </c>
      <c r="L33" s="209">
        <v>0</v>
      </c>
      <c r="M33" s="187">
        <v>0</v>
      </c>
    </row>
    <row r="34" spans="1:13" ht="12" customHeight="1">
      <c r="A34" s="94">
        <v>3740</v>
      </c>
      <c r="B34" s="95" t="s">
        <v>273</v>
      </c>
      <c r="C34" s="211">
        <v>0</v>
      </c>
      <c r="D34" s="209">
        <v>0</v>
      </c>
      <c r="E34" s="187">
        <v>0</v>
      </c>
      <c r="F34" s="139"/>
      <c r="G34" s="211">
        <v>0</v>
      </c>
      <c r="H34" s="209">
        <v>0</v>
      </c>
      <c r="I34" s="187">
        <v>0</v>
      </c>
      <c r="J34" s="145"/>
      <c r="K34" s="211">
        <v>0</v>
      </c>
      <c r="L34" s="209">
        <v>0</v>
      </c>
      <c r="M34" s="187">
        <v>0</v>
      </c>
    </row>
    <row r="35" spans="1:13" ht="12" customHeight="1">
      <c r="A35" s="94">
        <v>3760</v>
      </c>
      <c r="B35" s="95" t="s">
        <v>274</v>
      </c>
      <c r="C35" s="211">
        <v>0</v>
      </c>
      <c r="D35" s="209">
        <v>0</v>
      </c>
      <c r="E35" s="187">
        <v>0</v>
      </c>
      <c r="F35" s="139"/>
      <c r="G35" s="211">
        <v>0</v>
      </c>
      <c r="H35" s="209">
        <v>0</v>
      </c>
      <c r="I35" s="187">
        <v>0</v>
      </c>
      <c r="J35" s="145"/>
      <c r="K35" s="211">
        <v>0</v>
      </c>
      <c r="L35" s="209">
        <v>0</v>
      </c>
      <c r="M35" s="187">
        <v>0</v>
      </c>
    </row>
    <row r="36" spans="1:13" ht="12" customHeight="1">
      <c r="A36" s="94">
        <v>3780</v>
      </c>
      <c r="B36" s="95" t="s">
        <v>99</v>
      </c>
      <c r="C36" s="214">
        <v>0</v>
      </c>
      <c r="D36" s="215">
        <v>0</v>
      </c>
      <c r="E36" s="189">
        <v>0</v>
      </c>
      <c r="F36" s="139"/>
      <c r="G36" s="214">
        <v>0</v>
      </c>
      <c r="H36" s="215">
        <v>0</v>
      </c>
      <c r="I36" s="189">
        <v>0</v>
      </c>
      <c r="J36" s="145"/>
      <c r="K36" s="214">
        <v>0</v>
      </c>
      <c r="L36" s="215">
        <v>0</v>
      </c>
      <c r="M36" s="189">
        <v>0</v>
      </c>
    </row>
    <row r="37" spans="1:13" ht="12" customHeight="1">
      <c r="A37" s="94">
        <v>3000</v>
      </c>
      <c r="B37" s="143" t="s">
        <v>100</v>
      </c>
      <c r="C37" s="210">
        <v>0</v>
      </c>
      <c r="D37" s="216">
        <v>0</v>
      </c>
      <c r="E37" s="191">
        <v>0</v>
      </c>
      <c r="F37" s="142"/>
      <c r="G37" s="210">
        <v>0</v>
      </c>
      <c r="H37" s="216">
        <v>0</v>
      </c>
      <c r="I37" s="191">
        <v>0</v>
      </c>
      <c r="J37" s="141"/>
      <c r="K37" s="210">
        <v>0</v>
      </c>
      <c r="L37" s="216">
        <v>0</v>
      </c>
      <c r="M37" s="191">
        <v>0</v>
      </c>
    </row>
    <row r="38" spans="1:13" ht="6" customHeight="1">
      <c r="A38" s="94" t="s">
        <v>92</v>
      </c>
      <c r="B38" s="143"/>
      <c r="C38" s="217"/>
      <c r="D38" s="218"/>
      <c r="E38" s="193"/>
      <c r="F38" s="21"/>
      <c r="G38" s="217"/>
      <c r="H38" s="218"/>
      <c r="I38" s="193"/>
      <c r="J38" s="21"/>
      <c r="K38" s="217"/>
      <c r="L38" s="218"/>
      <c r="M38" s="193"/>
    </row>
    <row r="39" spans="1:13" ht="12" customHeight="1">
      <c r="A39" s="94">
        <v>4530</v>
      </c>
      <c r="B39" s="95" t="s">
        <v>276</v>
      </c>
      <c r="C39" s="211">
        <v>0</v>
      </c>
      <c r="D39" s="209">
        <v>0</v>
      </c>
      <c r="E39" s="187">
        <v>0</v>
      </c>
      <c r="F39" s="139"/>
      <c r="G39" s="211">
        <v>0</v>
      </c>
      <c r="H39" s="209">
        <v>0</v>
      </c>
      <c r="I39" s="187">
        <v>0</v>
      </c>
      <c r="J39" s="145"/>
      <c r="K39" s="211">
        <v>0</v>
      </c>
      <c r="L39" s="209">
        <v>0</v>
      </c>
      <c r="M39" s="187">
        <v>0</v>
      </c>
    </row>
    <row r="40" spans="1:13" ht="12" customHeight="1">
      <c r="A40" s="94">
        <v>4570</v>
      </c>
      <c r="B40" s="95" t="s">
        <v>219</v>
      </c>
      <c r="C40" s="214">
        <v>0</v>
      </c>
      <c r="D40" s="215">
        <v>0</v>
      </c>
      <c r="E40" s="189">
        <v>0</v>
      </c>
      <c r="F40" s="139"/>
      <c r="G40" s="214">
        <v>0</v>
      </c>
      <c r="H40" s="215">
        <v>0</v>
      </c>
      <c r="I40" s="189">
        <v>0</v>
      </c>
      <c r="J40" s="145"/>
      <c r="K40" s="214">
        <v>0</v>
      </c>
      <c r="L40" s="215">
        <v>0</v>
      </c>
      <c r="M40" s="189">
        <v>0</v>
      </c>
    </row>
    <row r="41" spans="1:13" ht="12" customHeight="1">
      <c r="A41" s="94">
        <v>4000</v>
      </c>
      <c r="B41" s="143" t="s">
        <v>277</v>
      </c>
      <c r="C41" s="210">
        <v>0</v>
      </c>
      <c r="D41" s="216">
        <v>0</v>
      </c>
      <c r="E41" s="191">
        <v>0</v>
      </c>
      <c r="F41" s="142"/>
      <c r="G41" s="210">
        <v>0</v>
      </c>
      <c r="H41" s="216">
        <v>0</v>
      </c>
      <c r="I41" s="191">
        <v>0</v>
      </c>
      <c r="J41" s="141"/>
      <c r="K41" s="210">
        <v>0</v>
      </c>
      <c r="L41" s="216">
        <v>0</v>
      </c>
      <c r="M41" s="191">
        <v>0</v>
      </c>
    </row>
    <row r="42" spans="1:13" ht="5.25" customHeight="1">
      <c r="A42" s="94"/>
      <c r="B42" s="143"/>
      <c r="C42" s="211" t="s">
        <v>92</v>
      </c>
      <c r="D42" s="221"/>
      <c r="E42" s="195" t="s">
        <v>92</v>
      </c>
      <c r="F42" s="139"/>
      <c r="G42" s="211" t="s">
        <v>92</v>
      </c>
      <c r="H42" s="221" t="s">
        <v>92</v>
      </c>
      <c r="I42" s="195"/>
      <c r="J42" s="160"/>
      <c r="K42" s="211" t="s">
        <v>92</v>
      </c>
      <c r="L42" s="221" t="s">
        <v>92</v>
      </c>
      <c r="M42" s="195"/>
    </row>
    <row r="43" spans="1:13" ht="12" customHeight="1">
      <c r="A43" s="94">
        <v>5330</v>
      </c>
      <c r="B43" s="95" t="s">
        <v>178</v>
      </c>
      <c r="C43" s="211">
        <v>0</v>
      </c>
      <c r="D43" s="209">
        <v>0</v>
      </c>
      <c r="E43" s="187">
        <v>0</v>
      </c>
      <c r="F43" s="139"/>
      <c r="G43" s="211">
        <v>0</v>
      </c>
      <c r="H43" s="209">
        <v>0</v>
      </c>
      <c r="I43" s="187">
        <v>0</v>
      </c>
      <c r="J43" s="145"/>
      <c r="K43" s="211">
        <v>0</v>
      </c>
      <c r="L43" s="209">
        <v>0</v>
      </c>
      <c r="M43" s="187">
        <v>0</v>
      </c>
    </row>
    <row r="44" spans="1:13" ht="12" customHeight="1">
      <c r="A44" s="94">
        <v>5370</v>
      </c>
      <c r="B44" s="95" t="s">
        <v>177</v>
      </c>
      <c r="C44" s="211">
        <v>0</v>
      </c>
      <c r="D44" s="209">
        <v>0</v>
      </c>
      <c r="E44" s="187">
        <v>0</v>
      </c>
      <c r="F44" s="139"/>
      <c r="G44" s="211">
        <v>0</v>
      </c>
      <c r="H44" s="209">
        <v>0</v>
      </c>
      <c r="I44" s="187">
        <v>0</v>
      </c>
      <c r="J44" s="145"/>
      <c r="K44" s="211">
        <v>0</v>
      </c>
      <c r="L44" s="209">
        <v>0</v>
      </c>
      <c r="M44" s="187">
        <v>0</v>
      </c>
    </row>
    <row r="45" spans="1:13" ht="12" customHeight="1">
      <c r="A45" s="94">
        <v>5550</v>
      </c>
      <c r="B45" s="95" t="s">
        <v>101</v>
      </c>
      <c r="C45" s="211">
        <v>0</v>
      </c>
      <c r="D45" s="209">
        <v>0</v>
      </c>
      <c r="E45" s="187">
        <v>0</v>
      </c>
      <c r="F45" s="139"/>
      <c r="G45" s="211">
        <v>0</v>
      </c>
      <c r="H45" s="209">
        <v>0</v>
      </c>
      <c r="I45" s="187">
        <v>0</v>
      </c>
      <c r="J45" s="145"/>
      <c r="K45" s="211">
        <v>0</v>
      </c>
      <c r="L45" s="209">
        <v>0</v>
      </c>
      <c r="M45" s="187">
        <v>0</v>
      </c>
    </row>
    <row r="46" spans="1:13" ht="12" customHeight="1">
      <c r="A46" s="94">
        <v>5750</v>
      </c>
      <c r="B46" s="95" t="s">
        <v>278</v>
      </c>
      <c r="C46" s="214">
        <v>0</v>
      </c>
      <c r="D46" s="215">
        <v>0</v>
      </c>
      <c r="E46" s="189">
        <v>0</v>
      </c>
      <c r="F46" s="139"/>
      <c r="G46" s="214">
        <v>0</v>
      </c>
      <c r="H46" s="215">
        <v>0</v>
      </c>
      <c r="I46" s="189">
        <v>0</v>
      </c>
      <c r="J46" s="145"/>
      <c r="K46" s="214">
        <v>0</v>
      </c>
      <c r="L46" s="215">
        <v>0</v>
      </c>
      <c r="M46" s="189">
        <v>0</v>
      </c>
    </row>
    <row r="47" spans="1:13" ht="12" customHeight="1">
      <c r="A47" s="94">
        <v>5000</v>
      </c>
      <c r="B47" s="143" t="s">
        <v>279</v>
      </c>
      <c r="C47" s="210">
        <v>0</v>
      </c>
      <c r="D47" s="216">
        <v>0</v>
      </c>
      <c r="E47" s="191">
        <v>0</v>
      </c>
      <c r="F47" s="142"/>
      <c r="G47" s="210">
        <v>0</v>
      </c>
      <c r="H47" s="216">
        <v>0</v>
      </c>
      <c r="I47" s="191">
        <v>0</v>
      </c>
      <c r="J47" s="141"/>
      <c r="K47" s="210">
        <v>0</v>
      </c>
      <c r="L47" s="216">
        <v>0</v>
      </c>
      <c r="M47" s="191">
        <v>0</v>
      </c>
    </row>
    <row r="48" spans="1:13" ht="6" customHeight="1">
      <c r="A48" s="94"/>
      <c r="B48" s="143"/>
      <c r="C48" s="211"/>
      <c r="D48" s="209"/>
      <c r="E48" s="187"/>
      <c r="F48" s="139"/>
      <c r="G48" s="211"/>
      <c r="H48" s="209"/>
      <c r="I48" s="187"/>
      <c r="J48" s="145"/>
      <c r="K48" s="211"/>
      <c r="L48" s="209"/>
      <c r="M48" s="187"/>
    </row>
    <row r="49" spans="1:13" ht="12" customHeight="1">
      <c r="A49" s="94">
        <v>6530</v>
      </c>
      <c r="B49" s="95" t="s">
        <v>280</v>
      </c>
      <c r="C49" s="211">
        <v>0</v>
      </c>
      <c r="D49" s="209">
        <v>0</v>
      </c>
      <c r="E49" s="187">
        <v>0</v>
      </c>
      <c r="F49" s="139"/>
      <c r="G49" s="211">
        <v>0</v>
      </c>
      <c r="H49" s="209">
        <v>0</v>
      </c>
      <c r="I49" s="187">
        <v>0</v>
      </c>
      <c r="J49" s="145"/>
      <c r="K49" s="211">
        <v>0</v>
      </c>
      <c r="L49" s="209">
        <v>0</v>
      </c>
      <c r="M49" s="187">
        <v>0</v>
      </c>
    </row>
    <row r="50" spans="1:13" ht="12" customHeight="1">
      <c r="A50" s="94">
        <v>6570</v>
      </c>
      <c r="B50" s="95" t="s">
        <v>281</v>
      </c>
      <c r="C50" s="214">
        <v>0</v>
      </c>
      <c r="D50" s="215">
        <v>0</v>
      </c>
      <c r="E50" s="189">
        <v>0</v>
      </c>
      <c r="F50" s="139"/>
      <c r="G50" s="214">
        <v>0</v>
      </c>
      <c r="H50" s="215">
        <v>0</v>
      </c>
      <c r="I50" s="189">
        <v>0</v>
      </c>
      <c r="J50" s="145"/>
      <c r="K50" s="214">
        <v>0</v>
      </c>
      <c r="L50" s="215">
        <v>0</v>
      </c>
      <c r="M50" s="189">
        <v>0</v>
      </c>
    </row>
    <row r="51" spans="1:13" ht="12" customHeight="1">
      <c r="A51" s="94">
        <v>6000</v>
      </c>
      <c r="B51" s="143" t="s">
        <v>282</v>
      </c>
      <c r="C51" s="210">
        <v>0</v>
      </c>
      <c r="D51" s="216">
        <v>0</v>
      </c>
      <c r="E51" s="191">
        <v>0</v>
      </c>
      <c r="F51" s="141"/>
      <c r="G51" s="210">
        <v>0</v>
      </c>
      <c r="H51" s="216">
        <v>0</v>
      </c>
      <c r="I51" s="191">
        <v>0</v>
      </c>
      <c r="J51" s="141"/>
      <c r="K51" s="210">
        <v>0</v>
      </c>
      <c r="L51" s="216">
        <v>0</v>
      </c>
      <c r="M51" s="191">
        <v>0</v>
      </c>
    </row>
    <row r="52" spans="1:13" ht="6" customHeight="1">
      <c r="A52" s="94"/>
      <c r="B52" s="95"/>
      <c r="C52" s="211"/>
      <c r="D52" s="209"/>
      <c r="E52" s="187"/>
      <c r="F52" s="139"/>
      <c r="G52" s="211"/>
      <c r="H52" s="209"/>
      <c r="I52" s="187"/>
      <c r="J52" s="145"/>
      <c r="K52" s="211"/>
      <c r="L52" s="209"/>
      <c r="M52" s="187"/>
    </row>
    <row r="53" spans="1:13" ht="12" customHeight="1">
      <c r="A53" s="94">
        <v>7530</v>
      </c>
      <c r="B53" s="95" t="s">
        <v>103</v>
      </c>
      <c r="C53" s="211">
        <v>0</v>
      </c>
      <c r="D53" s="209">
        <v>0</v>
      </c>
      <c r="E53" s="187">
        <v>0</v>
      </c>
      <c r="F53" s="139"/>
      <c r="G53" s="211">
        <v>0</v>
      </c>
      <c r="H53" s="209">
        <v>0</v>
      </c>
      <c r="I53" s="187">
        <v>0</v>
      </c>
      <c r="J53" s="145"/>
      <c r="K53" s="211">
        <v>0</v>
      </c>
      <c r="L53" s="209">
        <v>0</v>
      </c>
      <c r="M53" s="187">
        <v>0</v>
      </c>
    </row>
    <row r="54" spans="1:13" ht="12" customHeight="1">
      <c r="A54" s="94">
        <v>7570</v>
      </c>
      <c r="B54" s="95" t="s">
        <v>283</v>
      </c>
      <c r="C54" s="214">
        <v>1</v>
      </c>
      <c r="D54" s="215">
        <v>0</v>
      </c>
      <c r="E54" s="189">
        <v>0</v>
      </c>
      <c r="F54" s="139"/>
      <c r="G54" s="214">
        <v>0</v>
      </c>
      <c r="H54" s="215">
        <v>0</v>
      </c>
      <c r="I54" s="189">
        <v>0</v>
      </c>
      <c r="J54" s="145"/>
      <c r="K54" s="214">
        <v>0</v>
      </c>
      <c r="L54" s="215">
        <v>0</v>
      </c>
      <c r="M54" s="189">
        <v>0</v>
      </c>
    </row>
    <row r="55" spans="1:13" ht="12" customHeight="1">
      <c r="A55" s="144">
        <v>7000</v>
      </c>
      <c r="B55" s="143" t="s">
        <v>104</v>
      </c>
      <c r="C55" s="210">
        <v>1</v>
      </c>
      <c r="D55" s="216">
        <v>0</v>
      </c>
      <c r="E55" s="191">
        <v>0</v>
      </c>
      <c r="F55" s="141"/>
      <c r="G55" s="210">
        <v>0</v>
      </c>
      <c r="H55" s="216">
        <v>0</v>
      </c>
      <c r="I55" s="191">
        <v>0</v>
      </c>
      <c r="J55" s="141"/>
      <c r="K55" s="210">
        <v>0</v>
      </c>
      <c r="L55" s="216">
        <v>0</v>
      </c>
      <c r="M55" s="191">
        <v>0</v>
      </c>
    </row>
    <row r="56" spans="1:13" ht="6" customHeight="1">
      <c r="A56" s="94"/>
      <c r="B56" s="143"/>
      <c r="C56" s="211"/>
      <c r="D56" s="209"/>
      <c r="E56" s="187"/>
      <c r="F56" s="21"/>
      <c r="G56" s="211"/>
      <c r="H56" s="209"/>
      <c r="I56" s="187"/>
      <c r="J56" s="145"/>
      <c r="K56" s="211"/>
      <c r="L56" s="209"/>
      <c r="M56" s="187"/>
    </row>
    <row r="57" spans="1:13" s="3" customFormat="1" ht="12" customHeight="1">
      <c r="A57" s="94">
        <v>8350</v>
      </c>
      <c r="B57" s="95" t="s">
        <v>179</v>
      </c>
      <c r="C57" s="211">
        <v>0</v>
      </c>
      <c r="D57" s="209">
        <v>0</v>
      </c>
      <c r="E57" s="187">
        <v>0</v>
      </c>
      <c r="F57" s="139"/>
      <c r="G57" s="211">
        <v>0</v>
      </c>
      <c r="H57" s="209">
        <v>0</v>
      </c>
      <c r="I57" s="187">
        <v>0</v>
      </c>
      <c r="J57" s="145"/>
      <c r="K57" s="211">
        <v>0</v>
      </c>
      <c r="L57" s="209">
        <v>0</v>
      </c>
      <c r="M57" s="187">
        <v>0</v>
      </c>
    </row>
    <row r="58" spans="1:13" ht="12" customHeight="1">
      <c r="A58" s="94">
        <v>8530</v>
      </c>
      <c r="B58" s="95" t="s">
        <v>284</v>
      </c>
      <c r="C58" s="211">
        <v>0</v>
      </c>
      <c r="D58" s="209">
        <v>0</v>
      </c>
      <c r="E58" s="187">
        <v>0</v>
      </c>
      <c r="F58" s="139"/>
      <c r="G58" s="211">
        <v>0</v>
      </c>
      <c r="H58" s="209">
        <v>0</v>
      </c>
      <c r="I58" s="187">
        <v>0</v>
      </c>
      <c r="J58" s="145"/>
      <c r="K58" s="211">
        <v>0</v>
      </c>
      <c r="L58" s="209">
        <v>0</v>
      </c>
      <c r="M58" s="187">
        <v>0</v>
      </c>
    </row>
    <row r="59" spans="1:13" ht="12" customHeight="1">
      <c r="A59" s="94">
        <v>8570</v>
      </c>
      <c r="B59" s="95" t="s">
        <v>285</v>
      </c>
      <c r="C59" s="211">
        <v>0</v>
      </c>
      <c r="D59" s="209">
        <v>0</v>
      </c>
      <c r="E59" s="187">
        <v>0</v>
      </c>
      <c r="F59" s="139"/>
      <c r="G59" s="211">
        <v>0</v>
      </c>
      <c r="H59" s="209">
        <v>0</v>
      </c>
      <c r="I59" s="187">
        <v>0</v>
      </c>
      <c r="J59" s="145"/>
      <c r="K59" s="211">
        <v>0</v>
      </c>
      <c r="L59" s="209">
        <v>0</v>
      </c>
      <c r="M59" s="187">
        <v>0</v>
      </c>
    </row>
    <row r="60" spans="1:13" ht="12" customHeight="1">
      <c r="A60" s="94">
        <v>8630</v>
      </c>
      <c r="B60" s="391" t="s">
        <v>0</v>
      </c>
      <c r="C60" s="211">
        <v>0</v>
      </c>
      <c r="D60" s="209">
        <v>0</v>
      </c>
      <c r="E60" s="187">
        <v>0</v>
      </c>
      <c r="F60" s="139"/>
      <c r="G60" s="211">
        <v>0</v>
      </c>
      <c r="H60" s="209">
        <v>0</v>
      </c>
      <c r="I60" s="187">
        <v>0</v>
      </c>
      <c r="J60" s="145"/>
      <c r="K60" s="211">
        <v>0</v>
      </c>
      <c r="L60" s="209">
        <v>0</v>
      </c>
      <c r="M60" s="187">
        <v>0</v>
      </c>
    </row>
    <row r="61" spans="1:13" ht="12" customHeight="1">
      <c r="A61" s="94">
        <v>8670</v>
      </c>
      <c r="B61" s="391" t="s">
        <v>1</v>
      </c>
      <c r="C61" s="211">
        <v>0</v>
      </c>
      <c r="D61" s="209">
        <v>0</v>
      </c>
      <c r="E61" s="187">
        <v>0</v>
      </c>
      <c r="F61" s="139"/>
      <c r="G61" s="211">
        <v>0</v>
      </c>
      <c r="H61" s="209">
        <v>0</v>
      </c>
      <c r="I61" s="187">
        <v>0</v>
      </c>
      <c r="J61" s="145"/>
      <c r="K61" s="211">
        <v>0</v>
      </c>
      <c r="L61" s="209">
        <v>0</v>
      </c>
      <c r="M61" s="187">
        <v>0</v>
      </c>
    </row>
    <row r="62" spans="1:13" ht="12" customHeight="1">
      <c r="A62" s="94">
        <v>8730</v>
      </c>
      <c r="B62" s="95" t="s">
        <v>180</v>
      </c>
      <c r="C62" s="211">
        <v>0</v>
      </c>
      <c r="D62" s="209">
        <v>0</v>
      </c>
      <c r="E62" s="187">
        <v>0</v>
      </c>
      <c r="F62" s="139"/>
      <c r="G62" s="211">
        <v>0</v>
      </c>
      <c r="H62" s="209">
        <v>0</v>
      </c>
      <c r="I62" s="187">
        <v>0</v>
      </c>
      <c r="J62" s="145"/>
      <c r="K62" s="211">
        <v>0</v>
      </c>
      <c r="L62" s="209">
        <v>0</v>
      </c>
      <c r="M62" s="187">
        <v>0</v>
      </c>
    </row>
    <row r="63" spans="1:13" ht="12" customHeight="1">
      <c r="A63" s="94">
        <v>8770</v>
      </c>
      <c r="B63" s="95" t="s">
        <v>286</v>
      </c>
      <c r="C63" s="211">
        <v>0</v>
      </c>
      <c r="D63" s="209">
        <v>0</v>
      </c>
      <c r="E63" s="187">
        <v>0</v>
      </c>
      <c r="F63" s="139"/>
      <c r="G63" s="211">
        <v>0</v>
      </c>
      <c r="H63" s="209">
        <v>0</v>
      </c>
      <c r="I63" s="187">
        <v>0</v>
      </c>
      <c r="J63" s="145"/>
      <c r="K63" s="211">
        <v>0</v>
      </c>
      <c r="L63" s="209">
        <v>0</v>
      </c>
      <c r="M63" s="187">
        <v>0</v>
      </c>
    </row>
    <row r="64" spans="1:13" ht="12" customHeight="1">
      <c r="A64" s="94">
        <v>8980</v>
      </c>
      <c r="B64" s="95" t="s">
        <v>287</v>
      </c>
      <c r="C64" s="211">
        <v>0</v>
      </c>
      <c r="D64" s="209">
        <v>0</v>
      </c>
      <c r="E64" s="187">
        <v>0</v>
      </c>
      <c r="F64" s="139"/>
      <c r="G64" s="211">
        <v>0</v>
      </c>
      <c r="H64" s="209">
        <v>0</v>
      </c>
      <c r="I64" s="187">
        <v>0</v>
      </c>
      <c r="J64" s="145"/>
      <c r="K64" s="211">
        <v>0</v>
      </c>
      <c r="L64" s="209">
        <v>0</v>
      </c>
      <c r="M64" s="187">
        <v>0</v>
      </c>
    </row>
    <row r="65" spans="1:13" ht="12" customHeight="1">
      <c r="A65" s="94">
        <v>8990</v>
      </c>
      <c r="B65" s="95" t="s">
        <v>288</v>
      </c>
      <c r="C65" s="214">
        <v>0</v>
      </c>
      <c r="D65" s="215">
        <v>0</v>
      </c>
      <c r="E65" s="189">
        <v>0</v>
      </c>
      <c r="F65" s="139"/>
      <c r="G65" s="214">
        <v>0</v>
      </c>
      <c r="H65" s="215">
        <v>0</v>
      </c>
      <c r="I65" s="189">
        <v>0</v>
      </c>
      <c r="J65" s="145"/>
      <c r="K65" s="214">
        <v>0</v>
      </c>
      <c r="L65" s="215">
        <v>0</v>
      </c>
      <c r="M65" s="189">
        <v>0</v>
      </c>
    </row>
    <row r="66" spans="1:13" ht="12" customHeight="1">
      <c r="A66" s="94">
        <v>8000</v>
      </c>
      <c r="B66" s="143" t="s">
        <v>105</v>
      </c>
      <c r="C66" s="210">
        <v>0</v>
      </c>
      <c r="D66" s="216">
        <v>0</v>
      </c>
      <c r="E66" s="191">
        <v>0</v>
      </c>
      <c r="F66" s="141"/>
      <c r="G66" s="210">
        <v>0</v>
      </c>
      <c r="H66" s="216">
        <v>0</v>
      </c>
      <c r="I66" s="191">
        <v>0</v>
      </c>
      <c r="J66" s="141"/>
      <c r="K66" s="210">
        <v>0</v>
      </c>
      <c r="L66" s="216">
        <v>0</v>
      </c>
      <c r="M66" s="191">
        <v>0</v>
      </c>
    </row>
    <row r="67" spans="1:27" s="149" customFormat="1" ht="6" customHeight="1">
      <c r="A67" s="94"/>
      <c r="B67" s="143"/>
      <c r="C67" s="211"/>
      <c r="D67" s="209"/>
      <c r="E67" s="187"/>
      <c r="F67" s="21"/>
      <c r="G67" s="211"/>
      <c r="H67" s="209"/>
      <c r="I67" s="187"/>
      <c r="J67" s="145"/>
      <c r="K67" s="211"/>
      <c r="L67" s="209"/>
      <c r="M67" s="18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13" s="149" customFormat="1" ht="12" customHeight="1">
      <c r="A68" s="94">
        <v>9530</v>
      </c>
      <c r="B68" s="95" t="s">
        <v>181</v>
      </c>
      <c r="C68" s="211">
        <v>0</v>
      </c>
      <c r="D68" s="209">
        <v>0</v>
      </c>
      <c r="E68" s="187">
        <v>0</v>
      </c>
      <c r="F68" s="139"/>
      <c r="G68" s="211">
        <v>0</v>
      </c>
      <c r="H68" s="209">
        <v>0</v>
      </c>
      <c r="I68" s="187">
        <v>0</v>
      </c>
      <c r="J68" s="145"/>
      <c r="K68" s="211">
        <v>0</v>
      </c>
      <c r="L68" s="209">
        <v>0</v>
      </c>
      <c r="M68" s="187">
        <v>0</v>
      </c>
    </row>
    <row r="69" spans="1:13" s="149" customFormat="1" ht="12" customHeight="1">
      <c r="A69" s="94">
        <v>9570</v>
      </c>
      <c r="B69" s="95" t="s">
        <v>289</v>
      </c>
      <c r="C69" s="214">
        <v>0</v>
      </c>
      <c r="D69" s="215">
        <v>0</v>
      </c>
      <c r="E69" s="189">
        <v>0</v>
      </c>
      <c r="F69" s="139"/>
      <c r="G69" s="214">
        <v>0</v>
      </c>
      <c r="H69" s="215">
        <v>0</v>
      </c>
      <c r="I69" s="189">
        <v>0</v>
      </c>
      <c r="J69" s="145"/>
      <c r="K69" s="214">
        <v>0</v>
      </c>
      <c r="L69" s="215">
        <v>0</v>
      </c>
      <c r="M69" s="189">
        <v>0</v>
      </c>
    </row>
    <row r="70" spans="1:13" s="149" customFormat="1" ht="12" customHeight="1">
      <c r="A70" s="94">
        <v>9000</v>
      </c>
      <c r="B70" s="140" t="s">
        <v>290</v>
      </c>
      <c r="C70" s="222">
        <v>0</v>
      </c>
      <c r="D70" s="223">
        <v>0</v>
      </c>
      <c r="E70" s="196">
        <v>0</v>
      </c>
      <c r="F70" s="142"/>
      <c r="G70" s="222">
        <v>0</v>
      </c>
      <c r="H70" s="223">
        <v>0</v>
      </c>
      <c r="I70" s="196">
        <v>0</v>
      </c>
      <c r="J70" s="141"/>
      <c r="K70" s="222">
        <v>0</v>
      </c>
      <c r="L70" s="223">
        <v>0</v>
      </c>
      <c r="M70" s="196">
        <v>0</v>
      </c>
    </row>
    <row r="71" spans="1:27" ht="12" customHeight="1">
      <c r="A71" s="44"/>
      <c r="B71" s="38" t="s">
        <v>106</v>
      </c>
      <c r="C71" s="222">
        <v>1</v>
      </c>
      <c r="D71" s="223">
        <v>0</v>
      </c>
      <c r="E71" s="196">
        <v>0</v>
      </c>
      <c r="F71" s="141"/>
      <c r="G71" s="222">
        <v>0</v>
      </c>
      <c r="H71" s="223">
        <v>0</v>
      </c>
      <c r="I71" s="196">
        <v>0</v>
      </c>
      <c r="J71" s="141"/>
      <c r="K71" s="222">
        <v>0</v>
      </c>
      <c r="L71" s="223">
        <v>0</v>
      </c>
      <c r="M71" s="196">
        <v>0</v>
      </c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</row>
    <row r="72" spans="1:27" ht="6" customHeight="1">
      <c r="A72" s="21"/>
      <c r="B72" s="6"/>
      <c r="C72" s="211"/>
      <c r="D72" s="209"/>
      <c r="E72" s="193"/>
      <c r="F72" s="21"/>
      <c r="G72" s="211"/>
      <c r="H72" s="209"/>
      <c r="I72" s="193"/>
      <c r="J72" s="21"/>
      <c r="K72" s="211"/>
      <c r="L72" s="209"/>
      <c r="M72" s="193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</row>
    <row r="73" spans="1:13" ht="12" customHeight="1">
      <c r="A73" s="147" t="s">
        <v>92</v>
      </c>
      <c r="B73" s="392" t="s">
        <v>107</v>
      </c>
      <c r="C73" s="219"/>
      <c r="D73" s="393"/>
      <c r="E73" s="201"/>
      <c r="F73" s="147" t="s">
        <v>92</v>
      </c>
      <c r="G73" s="219"/>
      <c r="H73" s="393"/>
      <c r="I73" s="201"/>
      <c r="J73" s="178"/>
      <c r="K73" s="219"/>
      <c r="L73" s="393"/>
      <c r="M73" s="201"/>
    </row>
    <row r="74" spans="1:13" ht="12.75">
      <c r="A74" s="394"/>
      <c r="B74" s="395" t="s">
        <v>108</v>
      </c>
      <c r="C74" s="219">
        <v>0</v>
      </c>
      <c r="D74" s="220">
        <v>0</v>
      </c>
      <c r="E74" s="204">
        <v>0</v>
      </c>
      <c r="F74" s="148"/>
      <c r="G74" s="219">
        <v>0</v>
      </c>
      <c r="H74" s="220">
        <v>0</v>
      </c>
      <c r="I74" s="204">
        <v>0</v>
      </c>
      <c r="J74" s="178"/>
      <c r="K74" s="219">
        <v>0</v>
      </c>
      <c r="L74" s="220">
        <v>0</v>
      </c>
      <c r="M74" s="204">
        <v>0</v>
      </c>
    </row>
    <row r="75" spans="1:13" ht="12.75">
      <c r="A75" s="394"/>
      <c r="B75" s="395" t="s">
        <v>67</v>
      </c>
      <c r="C75" s="219">
        <v>0</v>
      </c>
      <c r="D75" s="220">
        <v>0</v>
      </c>
      <c r="E75" s="204">
        <v>0</v>
      </c>
      <c r="F75" s="148"/>
      <c r="G75" s="219">
        <v>0</v>
      </c>
      <c r="H75" s="220">
        <v>0</v>
      </c>
      <c r="I75" s="204">
        <v>0</v>
      </c>
      <c r="J75" s="178"/>
      <c r="K75" s="219">
        <v>0</v>
      </c>
      <c r="L75" s="220">
        <v>0</v>
      </c>
      <c r="M75" s="204">
        <v>0</v>
      </c>
    </row>
    <row r="76" spans="1:13" ht="12.75">
      <c r="A76" s="394"/>
      <c r="B76" s="6" t="s">
        <v>69</v>
      </c>
      <c r="C76" s="396">
        <v>0</v>
      </c>
      <c r="D76" s="397">
        <v>0</v>
      </c>
      <c r="E76" s="206">
        <v>0</v>
      </c>
      <c r="F76" s="148"/>
      <c r="G76" s="396">
        <v>0</v>
      </c>
      <c r="H76" s="397">
        <v>0</v>
      </c>
      <c r="I76" s="206">
        <v>0</v>
      </c>
      <c r="J76" s="178"/>
      <c r="K76" s="396">
        <v>0</v>
      </c>
      <c r="L76" s="397">
        <v>0</v>
      </c>
      <c r="M76" s="206">
        <v>0</v>
      </c>
    </row>
    <row r="77" spans="1:13" ht="12.75">
      <c r="A77" s="394"/>
      <c r="B77" s="392" t="s">
        <v>109</v>
      </c>
      <c r="C77" s="399">
        <v>0</v>
      </c>
      <c r="D77" s="400">
        <v>0</v>
      </c>
      <c r="E77" s="207">
        <v>0</v>
      </c>
      <c r="F77" s="150"/>
      <c r="G77" s="399">
        <v>0</v>
      </c>
      <c r="H77" s="400">
        <v>0</v>
      </c>
      <c r="I77" s="207">
        <v>0</v>
      </c>
      <c r="J77" s="179"/>
      <c r="K77" s="399">
        <v>0</v>
      </c>
      <c r="L77" s="400">
        <v>0</v>
      </c>
      <c r="M77" s="207">
        <v>0</v>
      </c>
    </row>
    <row r="78" spans="1:13" ht="12.75">
      <c r="A78" s="1"/>
      <c r="E78" s="151"/>
      <c r="H78" s="151"/>
      <c r="I78" s="151"/>
      <c r="L78" s="151"/>
      <c r="M78" s="151"/>
    </row>
    <row r="79" spans="1:13" ht="12.75">
      <c r="A79" s="1"/>
      <c r="H79" s="151"/>
      <c r="I79" s="151"/>
      <c r="L79" s="151"/>
      <c r="M79" s="151"/>
    </row>
    <row r="80" spans="1:13" ht="12.75">
      <c r="A80" s="1"/>
      <c r="H80" s="151"/>
      <c r="I80" s="151"/>
      <c r="L80" s="151"/>
      <c r="M80" s="151"/>
    </row>
    <row r="81" spans="1:13" ht="12.75">
      <c r="A81" s="1"/>
      <c r="H81" s="151"/>
      <c r="I81" s="151"/>
      <c r="L81" s="151"/>
      <c r="M81" s="151"/>
    </row>
    <row r="82" spans="1:13" ht="12.75">
      <c r="A82" s="1"/>
      <c r="L82" s="151"/>
      <c r="M82" s="151"/>
    </row>
    <row r="83" spans="1:13" ht="12.75">
      <c r="A83" s="1"/>
      <c r="L83" s="151"/>
      <c r="M83" s="151"/>
    </row>
    <row r="84" spans="1:13" ht="12.75">
      <c r="A84" s="1"/>
      <c r="L84" s="151"/>
      <c r="M84" s="151"/>
    </row>
    <row r="85" spans="1:13" ht="12.75">
      <c r="A85" s="1"/>
      <c r="L85" s="151"/>
      <c r="M85" s="151"/>
    </row>
    <row r="86" spans="1:13" ht="12.75">
      <c r="A86" s="1"/>
      <c r="L86" s="151"/>
      <c r="M86" s="151"/>
    </row>
    <row r="87" spans="1:13" ht="12.75">
      <c r="A87" s="1"/>
      <c r="L87" s="151"/>
      <c r="M87" s="15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spans="1:14" ht="12.75">
      <c r="A97" s="1"/>
      <c r="N97" s="128"/>
    </row>
    <row r="98" spans="1:14" ht="12.75">
      <c r="A98" s="1"/>
      <c r="N98" s="128"/>
    </row>
    <row r="99" spans="1:14" ht="12.75">
      <c r="A99" s="1"/>
      <c r="N99" s="128"/>
    </row>
    <row r="100" spans="1:14" ht="12.75">
      <c r="A100" s="1"/>
      <c r="N100" s="128"/>
    </row>
    <row r="101" spans="1:14" ht="12.75">
      <c r="A101" s="1"/>
      <c r="N101" s="128"/>
    </row>
    <row r="102" spans="1:14" ht="12.75">
      <c r="A102" s="1"/>
      <c r="N102" s="128"/>
    </row>
    <row r="103" spans="1:14" ht="12.75">
      <c r="A103" s="1"/>
      <c r="N103" s="128"/>
    </row>
    <row r="104" spans="1:14" ht="12.75">
      <c r="A104" s="1"/>
      <c r="N104" s="128"/>
    </row>
    <row r="105" spans="1:14" ht="12.75">
      <c r="A105" s="1"/>
      <c r="N105" s="128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  <row r="125" ht="12.75">
      <c r="N125" s="12"/>
    </row>
    <row r="126" ht="12.75">
      <c r="N126" s="12"/>
    </row>
    <row r="127" ht="12.75">
      <c r="N127" s="12"/>
    </row>
    <row r="128" ht="12.75">
      <c r="N128" s="12"/>
    </row>
    <row r="129" ht="12.75">
      <c r="N129" s="12"/>
    </row>
    <row r="130" ht="12.75">
      <c r="N130" s="12"/>
    </row>
    <row r="131" ht="12.75">
      <c r="N131" s="12"/>
    </row>
    <row r="132" ht="12.75">
      <c r="N132" s="12"/>
    </row>
    <row r="133" ht="12.75">
      <c r="N133" s="12"/>
    </row>
    <row r="134" ht="12.75">
      <c r="N134" s="12"/>
    </row>
    <row r="135" ht="12.75">
      <c r="N135" s="12"/>
    </row>
    <row r="136" ht="12.75">
      <c r="N136" s="12"/>
    </row>
    <row r="137" ht="12.75">
      <c r="N137" s="12"/>
    </row>
    <row r="138" ht="12.75">
      <c r="N138" s="12"/>
    </row>
    <row r="139" ht="12.75">
      <c r="N139" s="12"/>
    </row>
    <row r="140" ht="12.75">
      <c r="N140" s="12"/>
    </row>
    <row r="141" ht="12.75">
      <c r="N141" s="12"/>
    </row>
    <row r="142" ht="12.75">
      <c r="N142" s="12"/>
    </row>
    <row r="143" ht="12.75">
      <c r="N143" s="12"/>
    </row>
    <row r="144" ht="12.75">
      <c r="N144" s="12"/>
    </row>
    <row r="145" ht="12.75">
      <c r="N145" s="12"/>
    </row>
    <row r="146" ht="12.75">
      <c r="N146" s="12"/>
    </row>
    <row r="147" ht="12.75">
      <c r="N147" s="12"/>
    </row>
    <row r="148" ht="12.75">
      <c r="N148" s="12"/>
    </row>
    <row r="149" ht="12.75">
      <c r="N149" s="12"/>
    </row>
    <row r="150" ht="12.75">
      <c r="N150" s="12"/>
    </row>
    <row r="151" ht="12.75">
      <c r="N151" s="12"/>
    </row>
    <row r="152" ht="12.75">
      <c r="N152" s="12"/>
    </row>
    <row r="153" ht="12.75">
      <c r="N153" s="12"/>
    </row>
    <row r="154" ht="12.75">
      <c r="N154" s="12"/>
    </row>
    <row r="155" ht="12.75">
      <c r="N155" s="12"/>
    </row>
    <row r="156" ht="12.75">
      <c r="N156" s="1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2013-04-25T16:36:33Z</cp:lastPrinted>
  <dcterms:created xsi:type="dcterms:W3CDTF">2001-01-24T09:17:54Z</dcterms:created>
  <dcterms:modified xsi:type="dcterms:W3CDTF">2013-04-26T15:46:31Z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