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Security'!$A$1:$K$1052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<sst xmlns="http://schemas.openxmlformats.org/spreadsheetml/2006/main" count="6683" uniqueCount="2891">
  <si>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</si>
  <si>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</si>
  <si>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</si>
  <si>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</si>
  <si>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</si>
  <si>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</si>
  <si>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</si>
  <si>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</si>
  <si>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</si>
  <si>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</si>
  <si>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</si>
  <si>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</si>
  <si>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</si>
  <si>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</si>
  <si>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</si>
  <si>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</si>
  <si>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</si>
  <si>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</si>
  <si>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</si>
  <si>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</si>
  <si>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</si>
  <si>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</si>
  <si>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</si>
  <si>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</si>
  <si>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</si>
  <si>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</si>
  <si>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</si>
  <si>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</si>
  <si>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</si>
  <si>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</si>
  <si>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</si>
  <si>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</si>
  <si>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</si>
  <si>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</si>
  <si>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</si>
  <si>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</si>
  <si>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</si>
  <si>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</si>
  <si>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</si>
  <si>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</si>
  <si>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</si>
  <si>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</si>
  <si>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</si>
  <si>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</si>
  <si>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</si>
  <si>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</si>
  <si>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</si>
  <si>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</si>
  <si>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</si>
  <si>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</si>
  <si>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</si>
  <si>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</si>
  <si>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</si>
  <si>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</si>
  <si>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</si>
  <si>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</si>
  <si>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</si>
  <si>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</si>
  <si>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</si>
  <si>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</si>
  <si>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</si>
  <si>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</si>
  <si>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</si>
  <si>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</si>
  <si>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</si>
  <si>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</si>
  <si>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</si>
  <si>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</si>
  <si>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</si>
  <si>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</si>
  <si>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</si>
  <si>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</si>
  <si>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</si>
  <si>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</si>
  <si>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</si>
  <si>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</si>
  <si>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</si>
  <si>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</si>
  <si>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</si>
  <si>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</si>
  <si>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</si>
  <si>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</si>
  <si>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</si>
  <si>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</si>
  <si>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</si>
  <si>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</si>
  <si>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</si>
  <si>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</si>
  <si>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</si>
  <si>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</si>
  <si>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</si>
  <si>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</si>
  <si>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</si>
  <si>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</si>
  <si>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</si>
  <si>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</si>
  <si>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</si>
  <si>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</si>
  <si>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</si>
  <si>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</si>
  <si>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</si>
  <si>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</si>
  <si>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</si>
  <si>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</si>
  <si>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</si>
  <si>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</si>
  <si>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</si>
  <si>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</si>
  <si>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</si>
  <si>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</si>
  <si>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</si>
  <si>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</si>
  <si>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</si>
  <si>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</si>
  <si>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</si>
  <si>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</si>
  <si>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</si>
  <si>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</si>
  <si>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</si>
  <si>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</si>
  <si>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</si>
  <si>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</si>
  <si>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</si>
  <si>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</si>
  <si>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</si>
  <si>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</si>
  <si>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</si>
  <si>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</si>
  <si>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</si>
  <si>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</si>
  <si>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</si>
  <si>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</si>
  <si>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</si>
  <si>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</si>
  <si>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</si>
  <si>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</si>
  <si>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</si>
  <si>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</si>
  <si>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</si>
  <si>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</si>
  <si>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</si>
  <si>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</si>
  <si>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</si>
  <si>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</si>
  <si>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</si>
  <si>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</si>
  <si>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</si>
  <si>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</si>
  <si>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</si>
  <si>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</si>
  <si>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</si>
  <si>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</si>
  <si>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</si>
  <si>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</si>
  <si>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</si>
  <si>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</si>
  <si>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</si>
  <si>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</si>
  <si>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</si>
  <si>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</si>
  <si>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</si>
  <si>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</si>
  <si>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</si>
  <si>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</si>
  <si>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</si>
  <si>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</si>
  <si>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</si>
  <si>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</si>
  <si>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</si>
  <si>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</si>
  <si>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</si>
  <si>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</si>
  <si>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</si>
  <si>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</si>
  <si>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</si>
  <si>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</si>
  <si>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</si>
  <si>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</si>
  <si>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</si>
  <si>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</si>
  <si>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</si>
  <si>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</si>
  <si>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</si>
  <si>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</si>
  <si>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</si>
  <si>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</si>
  <si>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</si>
  <si>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</si>
  <si>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</si>
  <si>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</si>
  <si>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</si>
  <si>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</si>
  <si>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</si>
  <si>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</si>
  <si>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</si>
  <si>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</si>
  <si>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</si>
  <si>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</si>
  <si>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</si>
  <si>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</si>
  <si>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</si>
  <si>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</si>
  <si>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</si>
  <si>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</si>
  <si>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</si>
  <si>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</si>
  <si>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</si>
  <si>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</si>
  <si>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</si>
  <si>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</si>
  <si>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</si>
  <si>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</si>
  <si>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</si>
  <si>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</si>
  <si>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</si>
  <si>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</si>
  <si>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</si>
  <si>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</si>
  <si>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</si>
  <si>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</si>
  <si>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</si>
  <si>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</si>
  <si>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</si>
  <si>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</si>
  <si>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</si>
  <si>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</si>
  <si>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</si>
  <si>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</si>
  <si>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</si>
  <si>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</si>
  <si>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</si>
  <si>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</si>
  <si>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</si>
  <si>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</si>
  <si>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</si>
  <si>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</si>
  <si>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</si>
  <si>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</si>
  <si>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</si>
  <si>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</si>
  <si>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</si>
  <si>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</si>
  <si>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</si>
  <si>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</si>
  <si>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</si>
  <si>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</si>
  <si>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</si>
  <si>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</si>
  <si>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</si>
  <si>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</si>
  <si>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</si>
  <si>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</si>
  <si>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</si>
  <si>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</si>
  <si>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</si>
  <si>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</si>
  <si>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</si>
  <si>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</si>
  <si>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</si>
  <si>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</si>
  <si>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</si>
  <si>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</si>
  <si>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</si>
  <si>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</si>
  <si>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</si>
  <si>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</si>
  <si>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</si>
  <si>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</si>
  <si>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</si>
  <si>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</si>
  <si>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</si>
  <si>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</si>
  <si>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</si>
  <si>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</si>
  <si>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</si>
  <si>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</si>
  <si>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</si>
  <si>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</si>
  <si>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</si>
  <si>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</si>
  <si>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</si>
  <si>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</si>
  <si>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</si>
  <si>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</si>
  <si>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</si>
  <si>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</si>
  <si>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</si>
  <si>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</si>
  <si>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</si>
  <si>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</si>
  <si>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</si>
  <si>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</si>
  <si>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</si>
  <si>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</si>
  <si>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</si>
  <si>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</si>
  <si>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</si>
  <si>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</si>
  <si>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</si>
  <si>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</si>
  <si>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</si>
  <si>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</si>
  <si>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</si>
  <si>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</si>
  <si>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</si>
  <si>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</si>
  <si>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</si>
  <si>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</si>
  <si>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</si>
  <si>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</si>
  <si>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</si>
  <si>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</si>
  <si>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</si>
  <si>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</si>
  <si>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</si>
  <si>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</si>
  <si>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</si>
  <si>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</si>
  <si>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</si>
  <si>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</si>
  <si>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</si>
  <si>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</si>
  <si>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</si>
  <si>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</si>
  <si>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</si>
  <si>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</si>
  <si>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</si>
  <si>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</si>
  <si>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</si>
  <si>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</si>
  <si>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</si>
  <si>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</si>
  <si>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</si>
  <si>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</si>
  <si>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</si>
  <si>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</si>
  <si>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</si>
  <si>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</si>
  <si>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</si>
  <si>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</si>
  <si>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</si>
  <si>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</si>
  <si>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</si>
  <si>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</si>
  <si>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</si>
  <si>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</si>
  <si>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</si>
  <si>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</si>
  <si>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</si>
  <si>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</si>
  <si>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</si>
  <si>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</si>
  <si>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</si>
  <si>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</si>
  <si>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</si>
  <si>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</si>
  <si>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</si>
  <si>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</si>
  <si>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</si>
  <si>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</si>
  <si>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</si>
  <si>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</si>
  <si>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</si>
  <si>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</si>
  <si>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</si>
  <si>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</si>
  <si>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</si>
  <si>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</si>
  <si>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</si>
  <si>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</si>
  <si>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April 2016</t>
  </si>
  <si>
    <t xml:space="preserve">AMARA MINING PLC                   </t>
  </si>
  <si>
    <t xml:space="preserve">ECLECTIC BAR GRP PLC               </t>
  </si>
  <si>
    <t xml:space="preserve">EDGE RESOURCES INC                 </t>
  </si>
  <si>
    <t xml:space="preserve">ELEPHANT CAPITAL PLC               </t>
  </si>
  <si>
    <t xml:space="preserve">FASTNET EQUITY PLC                 </t>
  </si>
  <si>
    <t xml:space="preserve">HELLENIC CARRIERS LTD              </t>
  </si>
  <si>
    <t xml:space="preserve">INTERNETQ PLC                      </t>
  </si>
  <si>
    <t xml:space="preserve">KBC ADVANCED TECHNOLOGIES          </t>
  </si>
  <si>
    <t xml:space="preserve">MADAGASCAR OIL LTD                 </t>
  </si>
  <si>
    <t>MAINTEL HLDGS</t>
  </si>
  <si>
    <t xml:space="preserve">TANGENT COMMUNICATIONS             </t>
  </si>
  <si>
    <t>TOTALLY</t>
  </si>
  <si>
    <t xml:space="preserve">UMC ENERGY CORP                    </t>
  </si>
  <si>
    <t>FCAP,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</si>
  <si>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</si>
  <si>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</si>
  <si>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</si>
  <si>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</si>
  <si>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</si>
  <si>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</si>
  <si>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</si>
  <si>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</si>
  <si>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</si>
  <si>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</si>
  <si>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</si>
  <si>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</si>
  <si>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</si>
  <si>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</si>
  <si>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</si>
  <si>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</si>
  <si>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</si>
  <si>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</si>
  <si>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</si>
  <si>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</si>
  <si>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</si>
  <si>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</si>
  <si>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</si>
  <si>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</si>
  <si>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</si>
  <si>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</si>
  <si>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</si>
  <si>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</si>
  <si>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</si>
  <si>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</si>
  <si>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</si>
  <si>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</si>
  <si>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</si>
  <si>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</si>
  <si>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</si>
  <si>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</si>
  <si>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</si>
  <si>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</si>
  <si>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</si>
  <si>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</si>
  <si>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</si>
  <si>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</si>
  <si>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</si>
  <si>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</si>
  <si>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</si>
  <si>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</si>
  <si>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</si>
  <si>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</si>
  <si>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</si>
  <si>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</si>
  <si>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</si>
  <si>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</si>
  <si>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</si>
  <si>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</si>
  <si>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</si>
  <si>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</si>
  <si>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</si>
  <si>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</si>
  <si>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</si>
  <si>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</si>
  <si>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</si>
  <si>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</si>
  <si>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</si>
  <si>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</si>
  <si>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</si>
  <si>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</si>
  <si>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</si>
  <si>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</si>
  <si>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</si>
  <si>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</si>
  <si>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</si>
  <si>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</si>
  <si>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</si>
  <si>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</si>
  <si>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</si>
  <si>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</si>
  <si>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</si>
  <si>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</si>
  <si>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</si>
  <si>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</si>
  <si>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</si>
  <si>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</si>
  <si>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</si>
  <si>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</si>
  <si>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</si>
  <si>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</si>
  <si>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</si>
  <si>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</si>
  <si>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</si>
  <si>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</si>
  <si>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BEAP,CFEP,LIBC,NITE,NOVM,PEEL,RENA,RENC,SCAP,SING,WINS,</t>
  </si>
  <si>
    <t xml:space="preserve">AFH FINANCIAL GROUP PLC            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</si>
  <si>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</si>
  <si>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</si>
  <si>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</si>
  <si>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</si>
  <si>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</si>
  <si>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</si>
  <si>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</si>
  <si>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</si>
  <si>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</si>
  <si>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</si>
  <si>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</si>
  <si>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</si>
  <si>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</si>
  <si>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</si>
  <si>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</si>
  <si>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CFEP,GMPS,LIBC,PEEL,PMUR,SCAP,STFL,WINS,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</si>
  <si>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</si>
  <si>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</si>
  <si>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</si>
  <si>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</si>
  <si>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</si>
  <si>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</si>
  <si>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</si>
  <si>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</si>
  <si>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</si>
  <si>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</si>
  <si>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</si>
  <si>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</si>
  <si>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</si>
  <si>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</si>
  <si>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</si>
  <si>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</si>
  <si>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</si>
  <si>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</si>
  <si>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</si>
  <si>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</si>
  <si>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</si>
  <si>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</si>
  <si>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</si>
  <si>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</si>
  <si>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</si>
  <si>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</si>
  <si>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</si>
  <si>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</si>
  <si>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</si>
  <si>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</si>
  <si>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</si>
  <si>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</si>
  <si>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</si>
  <si>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</si>
  <si>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</si>
  <si>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</si>
  <si>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</si>
  <si>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</si>
  <si>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</si>
  <si>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</si>
  <si>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</si>
  <si>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</si>
  <si>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</si>
  <si>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</si>
  <si>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</si>
  <si>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</si>
  <si>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</si>
  <si>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</si>
  <si>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</si>
  <si>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</si>
  <si>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</si>
  <si>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</si>
  <si>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</si>
  <si>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</si>
  <si>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</si>
  <si>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</si>
  <si>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</si>
  <si>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</si>
  <si>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</si>
  <si>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</si>
  <si>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</si>
  <si>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</si>
  <si>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</si>
  <si>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</si>
  <si>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</si>
  <si>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</si>
  <si>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</si>
  <si>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</si>
  <si>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</si>
  <si>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</si>
  <si>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</si>
  <si>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</si>
  <si>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</si>
  <si>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</si>
  <si>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</si>
  <si>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</si>
  <si>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</si>
  <si>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</si>
  <si>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</si>
  <si>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</si>
  <si>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</si>
  <si>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</si>
  <si>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</si>
  <si>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</si>
  <si>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</si>
  <si>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</si>
  <si>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</si>
  <si>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</si>
  <si>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CANA,CFEP,CNKS,GMPS,NITE,NOVM,PEEL,SCAP,WINS,</t>
  </si>
  <si>
    <t xml:space="preserve">ARIANA RESOURCES                   </t>
  </si>
  <si>
    <t>BEAP,CFEP,LIBC,PEEL,PMUR,SCAP,SING,WINS,</t>
  </si>
  <si>
    <t>ARMADALE CAPITAL PLC</t>
  </si>
  <si>
    <t>ORD GBP0.1p</t>
  </si>
  <si>
    <t>CFEP,CNKS,FCAP,GMPS,PEEL,SCAP,WINS,</t>
  </si>
  <si>
    <t xml:space="preserve">ARMSTRONG VENTURES PLC             </t>
  </si>
  <si>
    <t xml:space="preserve">GBP0.0025                               </t>
  </si>
  <si>
    <t>CFEP,GMPS,JEFF,LIBC,PEEL,PMUR,SCAP,STFL,WINS,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</si>
  <si>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</si>
  <si>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</si>
  <si>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</si>
  <si>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</si>
  <si>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</si>
  <si>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</si>
  <si>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</si>
  <si>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</si>
  <si>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</si>
  <si>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</si>
  <si>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</si>
  <si>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</si>
  <si>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</si>
  <si>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</si>
  <si>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</si>
  <si>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</si>
  <si>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</si>
  <si>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</si>
  <si>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</si>
  <si>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</si>
  <si>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</si>
  <si>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</si>
  <si>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</si>
  <si>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</si>
  <si>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</si>
  <si>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</si>
  <si>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</si>
  <si>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</si>
  <si>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</si>
  <si>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</si>
  <si>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</si>
  <si>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>ATLAS AFRICAN INDUSTRIES LTD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</si>
  <si>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</si>
  <si>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</si>
  <si>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</si>
  <si>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</si>
  <si>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</si>
  <si>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</si>
  <si>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</si>
  <si>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</si>
  <si>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</si>
  <si>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</si>
  <si>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</si>
  <si>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</si>
  <si>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BMCM,CANA,CFEP,CNKS,GMPS,INV,LIBC,NITE,NUMS,PEEL,PMUR,RBCE,RENA,SCAP,WINS,</t>
  </si>
  <si>
    <t xml:space="preserve">AURUM MINING                       </t>
  </si>
  <si>
    <t>AMBR,LIBC,PEEL,PMUR,SCAP,SING,WINS,WIRE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</si>
  <si>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</si>
  <si>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</si>
  <si>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</si>
  <si>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</si>
  <si>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</si>
  <si>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</si>
  <si>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</si>
  <si>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</si>
  <si>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</si>
  <si>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</si>
  <si>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</si>
  <si>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</si>
  <si>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</si>
  <si>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</si>
  <si>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</si>
  <si>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</si>
  <si>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</si>
  <si>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</si>
  <si>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</si>
  <si>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</si>
  <si>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</si>
  <si>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</si>
  <si>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</si>
  <si>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</si>
  <si>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</si>
  <si>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</si>
  <si>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</si>
  <si>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</si>
  <si>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</si>
  <si>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</si>
  <si>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</si>
  <si>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</si>
  <si>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</si>
  <si>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</si>
  <si>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</si>
  <si>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</si>
  <si>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</si>
  <si>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</si>
  <si>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</si>
  <si>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</si>
  <si>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</si>
  <si>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</si>
  <si>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</si>
  <si>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</si>
  <si>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</si>
  <si>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</si>
  <si>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</si>
  <si>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</si>
  <si>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</si>
  <si>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</si>
  <si>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BMCM,CANA,CFEP,CNKS,GMPS,INV,JEFF,LIBC,NITE,NUMS,PEEL,PMUR,RBCE,SCAP,WINS,WIRE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</si>
  <si>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</si>
  <si>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</si>
  <si>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</si>
  <si>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</si>
  <si>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</si>
  <si>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</si>
  <si>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</si>
  <si>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</si>
  <si>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</si>
  <si>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</si>
  <si>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</si>
  <si>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</si>
  <si>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</si>
  <si>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</si>
  <si>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</si>
  <si>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</si>
  <si>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</si>
  <si>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</si>
  <si>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</si>
  <si>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</si>
  <si>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</si>
  <si>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</si>
  <si>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</si>
  <si>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PRISM GROUP PLC               </t>
  </si>
  <si>
    <t>INV,PEEL,WINS,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</si>
  <si>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</si>
  <si>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</si>
  <si>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</si>
  <si>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</si>
  <si>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</si>
  <si>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</si>
  <si>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</si>
  <si>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</si>
  <si>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</si>
  <si>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</si>
  <si>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</si>
  <si>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</si>
  <si>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</si>
  <si>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</si>
  <si>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</si>
  <si>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</si>
  <si>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</si>
  <si>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</si>
  <si>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</si>
  <si>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</si>
  <si>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</si>
  <si>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</si>
  <si>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</si>
  <si>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</si>
  <si>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</si>
  <si>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</si>
  <si>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</si>
  <si>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</si>
  <si>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</si>
  <si>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</si>
  <si>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</si>
  <si>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</si>
  <si>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</si>
  <si>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</si>
  <si>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</si>
  <si>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</si>
  <si>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</si>
  <si>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</si>
  <si>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</si>
  <si>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</si>
  <si>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>CALEDONIA MINING CORP PLC</t>
  </si>
  <si>
    <t>CFEP,NUMS,PEEL,SCAP,WINS,WIRE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</si>
  <si>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</si>
  <si>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</si>
  <si>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</si>
  <si>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</si>
  <si>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</si>
  <si>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</si>
  <si>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</si>
  <si>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</si>
  <si>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</si>
  <si>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</si>
  <si>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</si>
  <si>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</si>
  <si>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</si>
  <si>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</si>
  <si>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</si>
  <si>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</si>
  <si>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</si>
  <si>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</si>
  <si>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</si>
  <si>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</si>
  <si>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</si>
  <si>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</si>
  <si>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</si>
  <si>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</si>
  <si>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</si>
  <si>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CANA,CFEP,CNKS,GMPS,INV,LIBC,PEEL,PMUR,RENA,RENC,SCAP,SING,WEST,WINS,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</si>
  <si>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</si>
  <si>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</si>
  <si>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</si>
  <si>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</si>
  <si>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</si>
  <si>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</si>
  <si>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</si>
  <si>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</si>
  <si>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</si>
  <si>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</si>
  <si>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</si>
  <si>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</si>
  <si>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</si>
  <si>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</si>
  <si>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</si>
  <si>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</si>
  <si>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</si>
  <si>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</si>
  <si>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</si>
  <si>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</si>
  <si>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</si>
  <si>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</si>
  <si>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</si>
  <si>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</si>
  <si>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</si>
  <si>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</si>
  <si>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</si>
  <si>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</si>
  <si>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</si>
  <si>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</si>
  <si>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</si>
  <si>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</si>
  <si>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</si>
  <si>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</si>
  <si>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</si>
  <si>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</si>
  <si>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</si>
  <si>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</si>
  <si>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</si>
  <si>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</si>
  <si>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</si>
  <si>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</si>
  <si>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</si>
  <si>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</si>
  <si>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</si>
  <si>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>NUMS,PEEL,SCAP,SING,WINS,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</si>
  <si>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</si>
  <si>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</si>
  <si>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</si>
  <si>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</si>
  <si>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</si>
  <si>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</si>
  <si>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</si>
  <si>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</si>
  <si>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</si>
  <si>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</si>
  <si>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CFEP,GMPS,LIBC,PEEL,PMUR,SCAP,STFL,WEST,WINS,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</si>
  <si>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</si>
  <si>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</si>
  <si>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</si>
  <si>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</si>
  <si>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</si>
  <si>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</si>
  <si>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</si>
  <si>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</si>
  <si>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</si>
  <si>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</si>
  <si>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</si>
  <si>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</si>
  <si>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</si>
  <si>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</si>
  <si>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</si>
  <si>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</si>
  <si>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</si>
  <si>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</si>
  <si>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</si>
  <si>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</si>
  <si>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</si>
  <si>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</si>
  <si>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</si>
  <si>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</si>
  <si>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</si>
  <si>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</si>
  <si>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</si>
  <si>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</si>
  <si>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</si>
  <si>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</si>
  <si>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</si>
  <si>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</si>
  <si>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</si>
  <si>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</si>
  <si>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</si>
  <si>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</si>
  <si>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</si>
  <si>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</si>
  <si>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</si>
  <si>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</si>
  <si>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</si>
  <si>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</si>
  <si>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</si>
  <si>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</si>
  <si>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</si>
  <si>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</si>
  <si>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</si>
  <si>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</si>
  <si>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</si>
  <si>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</si>
  <si>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</si>
  <si>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</si>
  <si>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</si>
  <si>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</si>
  <si>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</si>
  <si>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</si>
  <si>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</si>
  <si>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</si>
  <si>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</si>
  <si>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</si>
  <si>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</si>
  <si>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</si>
  <si>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</si>
  <si>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</si>
  <si>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</si>
  <si>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</si>
  <si>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</si>
  <si>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</si>
  <si>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</si>
  <si>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</si>
  <si>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</si>
  <si>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</si>
  <si>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</si>
  <si>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</si>
  <si>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</si>
  <si>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</si>
  <si>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</si>
  <si>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</si>
  <si>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</si>
  <si>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CANA,CFEP,CNKS,GMPS,LIBC,NOVM,PEEL,PMUR,SCAP,STFL,WINS,</t>
  </si>
  <si>
    <t xml:space="preserve">CYPROTEX PLC                       </t>
  </si>
  <si>
    <t xml:space="preserve">DAILY INTERNET PLC                 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</si>
  <si>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</si>
  <si>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</si>
  <si>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</si>
  <si>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</si>
  <si>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</si>
  <si>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</si>
  <si>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</si>
  <si>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</si>
  <si>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</si>
  <si>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</si>
  <si>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</si>
  <si>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</si>
  <si>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</si>
  <si>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</si>
  <si>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</si>
  <si>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</si>
  <si>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</si>
  <si>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</si>
  <si>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</si>
  <si>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</si>
  <si>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</si>
  <si>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</si>
  <si>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</si>
  <si>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</si>
  <si>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</si>
  <si>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</si>
  <si>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</si>
  <si>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</si>
  <si>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</si>
  <si>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</si>
  <si>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</si>
  <si>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</si>
  <si>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</si>
  <si>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</si>
  <si>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</si>
  <si>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</si>
  <si>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</si>
  <si>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</si>
  <si>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</si>
  <si>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</si>
  <si>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</si>
  <si>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</si>
  <si>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</si>
  <si>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</si>
  <si>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</si>
  <si>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</si>
  <si>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</si>
  <si>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</si>
  <si>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</si>
  <si>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</si>
  <si>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</si>
  <si>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</si>
  <si>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</si>
  <si>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</si>
  <si>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</si>
  <si>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</si>
  <si>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</si>
  <si>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</si>
  <si>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</si>
  <si>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</si>
  <si>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</si>
  <si>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</si>
  <si>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</si>
  <si>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</si>
  <si>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</si>
  <si>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</si>
  <si>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</si>
  <si>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</si>
  <si>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</si>
  <si>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</si>
  <si>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</si>
  <si>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</si>
  <si>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</si>
  <si>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</si>
  <si>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</si>
  <si>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</si>
  <si>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BEAP,CANA,CFEP,CNKS,JEFF,LIBC,PEEL,PMUR,SCAP,SING,STFL,WINS,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</si>
  <si>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</si>
  <si>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</si>
  <si>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</si>
  <si>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</si>
  <si>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</si>
  <si>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</si>
  <si>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</si>
  <si>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</si>
  <si>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</si>
  <si>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</si>
  <si>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</si>
  <si>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</si>
  <si>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</si>
  <si>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</si>
  <si>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</si>
  <si>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</si>
  <si>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</si>
  <si>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</si>
  <si>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</si>
  <si>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</si>
  <si>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</si>
  <si>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</si>
  <si>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</si>
  <si>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</si>
  <si>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</si>
  <si>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</si>
  <si>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</si>
  <si>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</si>
  <si>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</si>
  <si>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</si>
  <si>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</si>
  <si>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</si>
  <si>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</si>
  <si>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</si>
  <si>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</si>
  <si>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</si>
  <si>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</si>
  <si>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</si>
  <si>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</si>
  <si>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</si>
  <si>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</si>
  <si>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</si>
  <si>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</si>
  <si>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</si>
  <si>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</si>
  <si>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</si>
  <si>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</si>
  <si>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</si>
  <si>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</si>
  <si>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</si>
  <si>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</si>
  <si>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</si>
  <si>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</si>
  <si>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</si>
  <si>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</si>
  <si>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</si>
  <si>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</si>
  <si>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</si>
  <si>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</si>
  <si>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</si>
  <si>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</si>
  <si>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</si>
  <si>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</si>
  <si>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</si>
  <si>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</si>
  <si>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</si>
  <si>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</si>
  <si>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</si>
  <si>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</si>
  <si>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</si>
  <si>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</si>
  <si>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</si>
  <si>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</si>
  <si>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>CFEP,LIBC,PEEL,PMUR,SCAP,STFL,WINS,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</si>
  <si>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</si>
  <si>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</si>
  <si>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</si>
  <si>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</si>
  <si>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</si>
  <si>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</si>
  <si>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</si>
  <si>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</si>
  <si>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</si>
  <si>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</si>
  <si>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</si>
  <si>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</si>
  <si>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CANA,CFEP,GMPS,LEDR,PEEL,PMUR,SCAP,SING,STFL,WINS,</t>
  </si>
  <si>
    <t xml:space="preserve">FASTJET PLC                        </t>
  </si>
  <si>
    <t>CFEP,INV,LIBC,NOVM,PEEL,SCAP,WINS,WIRE</t>
  </si>
  <si>
    <t>LIBC,NOVM,PEEL,SCAP,WINS,WIRE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</si>
  <si>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</si>
  <si>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</si>
  <si>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</si>
  <si>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</si>
  <si>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</si>
  <si>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</si>
  <si>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</si>
  <si>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</si>
  <si>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</si>
  <si>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>CFEP,LIBC,PEEL,PMUR,SCAP,WINS,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</si>
  <si>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</si>
  <si>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</si>
  <si>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</si>
  <si>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</si>
  <si>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</si>
  <si>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</si>
  <si>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</si>
  <si>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</si>
  <si>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</si>
  <si>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</si>
  <si>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</si>
  <si>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</si>
  <si>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</si>
  <si>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</si>
  <si>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</si>
  <si>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</si>
  <si>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</si>
  <si>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</si>
  <si>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</si>
  <si>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</si>
  <si>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</si>
  <si>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</si>
  <si>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</si>
  <si>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CFEP,GMPS,INV,LIBC,PEEL,SCAP,WINS,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</si>
  <si>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</si>
  <si>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</si>
  <si>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</si>
  <si>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</si>
  <si>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</si>
  <si>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</si>
  <si>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</si>
  <si>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</si>
  <si>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CANA,CFEP,FCAP,GMPS,LIBC,NITE,PEEL,PMUR,SCAP,STFL,WEST,WINS,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</si>
  <si>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</si>
  <si>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</si>
  <si>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</si>
  <si>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</si>
  <si>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</si>
  <si>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</si>
  <si>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</si>
  <si>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</si>
  <si>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</si>
  <si>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</si>
  <si>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</si>
  <si>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</si>
  <si>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</si>
  <si>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</si>
  <si>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</si>
  <si>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</si>
  <si>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</si>
  <si>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</si>
  <si>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</si>
  <si>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</si>
  <si>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</si>
  <si>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</si>
  <si>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</si>
  <si>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</si>
  <si>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</si>
  <si>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</si>
  <si>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</si>
  <si>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</si>
  <si>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</si>
  <si>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</si>
  <si>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</si>
  <si>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</si>
  <si>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</si>
  <si>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</si>
  <si>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</si>
  <si>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</si>
  <si>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</si>
  <si>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</si>
  <si>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</si>
  <si>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</si>
  <si>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</si>
  <si>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</si>
  <si>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</si>
  <si>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</si>
  <si>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</si>
  <si>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</si>
  <si>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</si>
  <si>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</si>
  <si>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CANA,DEUT,GMPS,JPMS,NUMS,PEEL,SBIL,SCAP,SING,STFL,UBS,WINS,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</si>
  <si>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</si>
  <si>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</si>
  <si>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</si>
  <si>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</si>
  <si>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</si>
  <si>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</si>
  <si>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</si>
  <si>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</si>
  <si>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</si>
  <si>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</si>
  <si>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</si>
  <si>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</si>
  <si>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</si>
  <si>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</si>
  <si>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</si>
  <si>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</si>
  <si>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</si>
  <si>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</si>
  <si>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</si>
  <si>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</si>
  <si>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</si>
  <si>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</si>
  <si>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</si>
  <si>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</si>
  <si>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</si>
  <si>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</si>
  <si>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</si>
  <si>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</si>
  <si>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</si>
  <si>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</si>
  <si>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</si>
  <si>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</si>
  <si>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</si>
  <si>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</si>
  <si>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</si>
  <si>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</si>
  <si>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</si>
  <si>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</si>
  <si>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</si>
  <si>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</si>
  <si>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</si>
  <si>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</si>
  <si>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</si>
  <si>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</si>
  <si>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</si>
  <si>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</si>
  <si>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FCAP,LIBC,PEEL,SCAP,SING,WINS,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</si>
  <si>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</si>
  <si>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</si>
  <si>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</si>
  <si>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</si>
  <si>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</si>
  <si>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</si>
  <si>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</si>
  <si>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</si>
  <si>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</si>
  <si>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</si>
  <si>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</si>
  <si>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</si>
  <si>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</si>
  <si>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</si>
  <si>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</si>
  <si>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</si>
  <si>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</si>
  <si>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</si>
  <si>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</si>
  <si>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</si>
  <si>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</si>
  <si>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</si>
  <si>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</si>
  <si>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</si>
  <si>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</si>
  <si>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</si>
  <si>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</si>
  <si>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</si>
  <si>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</si>
  <si>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</si>
  <si>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</si>
  <si>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</si>
  <si>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</si>
  <si>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</si>
  <si>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</si>
  <si>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</si>
  <si>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</si>
  <si>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</si>
  <si>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</si>
  <si>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</si>
  <si>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</si>
  <si>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</si>
  <si>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</si>
  <si>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</si>
  <si>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</si>
  <si>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</si>
  <si>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</si>
  <si>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</si>
  <si>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</si>
  <si>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</si>
  <si>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</si>
  <si>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</si>
  <si>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</si>
  <si>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</si>
  <si>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</si>
  <si>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</si>
  <si>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</si>
  <si>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</si>
  <si>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</si>
  <si>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</si>
  <si>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</si>
  <si>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</si>
  <si>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</si>
  <si>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</si>
  <si>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</si>
  <si>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</si>
  <si>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</si>
  <si>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</si>
  <si>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</si>
  <si>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</si>
  <si>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 S SOLUTIONS PLC                  </t>
  </si>
  <si>
    <t>FCAP,NITE,PEEL,SCAP,SING,WINS,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</si>
  <si>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</si>
  <si>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</si>
  <si>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</si>
  <si>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</si>
  <si>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</si>
  <si>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</si>
  <si>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</si>
  <si>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</si>
  <si>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</si>
  <si>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</si>
  <si>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</si>
  <si>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</si>
  <si>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</si>
  <si>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</si>
  <si>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</si>
  <si>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</si>
  <si>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</si>
  <si>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</si>
  <si>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</si>
  <si>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</si>
  <si>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</si>
  <si>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</si>
  <si>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</si>
  <si>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</si>
  <si>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</si>
  <si>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</si>
  <si>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</si>
  <si>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</si>
  <si>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</si>
  <si>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</si>
  <si>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</si>
  <si>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</si>
  <si>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</si>
  <si>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BEAP,CANA,CFEP,LIBC,PEEL,PMUR,SCAP,SING,WINS,</t>
  </si>
  <si>
    <t xml:space="preserve">INDIA CAPITAL GROWTH FUND          </t>
  </si>
  <si>
    <t>CANA,CNKS,ELAR,INV,JPMS,LEDR,LIBC,NUMS,PEEL,STFL,UBS,WEST,WINS,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</si>
  <si>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</si>
  <si>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</si>
  <si>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</si>
  <si>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</si>
  <si>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</si>
  <si>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</si>
  <si>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</si>
  <si>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</si>
  <si>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</si>
  <si>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</si>
  <si>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</si>
  <si>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</si>
  <si>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</si>
  <si>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</si>
  <si>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</si>
  <si>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</si>
  <si>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</si>
  <si>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</si>
  <si>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>ORD GBP0.1</t>
  </si>
  <si>
    <t xml:space="preserve">INSTEM PLC                         </t>
  </si>
  <si>
    <t>INTERCEDE GROUP</t>
  </si>
  <si>
    <t>FCAP,LIBC,NITE,PEEL,SCAP,WINS,</t>
  </si>
  <si>
    <t>INTERNATIONAL GREETINGS</t>
  </si>
  <si>
    <t>ARDA,CFEP,CNKS,LIBC,MLSB,PEEL,PMUR,SCAP,SING,WINS,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</si>
  <si>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</si>
  <si>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</si>
  <si>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</si>
  <si>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</si>
  <si>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</si>
  <si>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</si>
  <si>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</si>
  <si>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</si>
  <si>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</si>
  <si>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</si>
  <si>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</si>
  <si>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</si>
  <si>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</si>
  <si>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</si>
  <si>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ITHACA ENERGY INC                  </t>
  </si>
  <si>
    <t>AMBR,BMCM,CANA,CFEP,CNKS,GMPS,HTNG,INV,JEFF,LIBC,MACQ,NITE,PEEL,RBCE,RENA,RENC,SCAP,STFL,WEST,WINS,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</si>
  <si>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</si>
  <si>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</si>
  <si>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</si>
  <si>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</si>
  <si>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</si>
  <si>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</si>
  <si>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</si>
  <si>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</si>
  <si>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</si>
  <si>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</si>
  <si>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</si>
  <si>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</si>
  <si>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</si>
  <si>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</si>
  <si>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</si>
  <si>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</si>
  <si>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</si>
  <si>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</si>
  <si>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JOURNEY GROUP PLC                  </t>
  </si>
  <si>
    <t>ORD GBP 25p</t>
  </si>
  <si>
    <t>PEEL,SCAP,SING,WINS,WIRE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</si>
  <si>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</si>
  <si>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</si>
  <si>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</si>
  <si>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</si>
  <si>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</si>
  <si>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</si>
  <si>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</si>
  <si>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</si>
  <si>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</si>
  <si>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</si>
  <si>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</si>
  <si>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</si>
  <si>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</si>
  <si>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</si>
  <si>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</si>
  <si>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</si>
  <si>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</si>
  <si>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</si>
  <si>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</si>
  <si>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</si>
  <si>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</si>
  <si>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</si>
  <si>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</si>
  <si>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</si>
  <si>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</si>
  <si>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</si>
  <si>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</si>
  <si>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</si>
  <si>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</si>
  <si>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</si>
  <si>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</si>
  <si>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</si>
  <si>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</si>
  <si>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</si>
  <si>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</si>
  <si>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</si>
  <si>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</si>
  <si>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</si>
  <si>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</si>
  <si>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</si>
  <si>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</si>
  <si>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</si>
  <si>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</si>
  <si>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</si>
  <si>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</si>
  <si>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</si>
  <si>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</si>
  <si>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</si>
  <si>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</si>
  <si>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</si>
  <si>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</si>
  <si>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</si>
  <si>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</si>
  <si>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</si>
  <si>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</si>
  <si>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</si>
  <si>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</si>
  <si>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</si>
  <si>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</si>
  <si>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</si>
  <si>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</si>
  <si>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</si>
  <si>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</si>
  <si>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</si>
  <si>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</si>
  <si>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</si>
  <si>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</si>
  <si>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</si>
  <si>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</si>
  <si>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</si>
  <si>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</si>
  <si>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</si>
  <si>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</si>
  <si>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CFEP,GMPS,PEEL,PMUR,WINS,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</si>
  <si>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</si>
  <si>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</si>
  <si>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</si>
  <si>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</si>
  <si>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</si>
  <si>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</si>
  <si>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</si>
  <si>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</si>
  <si>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</si>
  <si>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</si>
  <si>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</si>
  <si>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</si>
  <si>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</si>
  <si>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</si>
  <si>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</si>
  <si>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</si>
  <si>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</si>
  <si>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</si>
  <si>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</si>
  <si>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</si>
  <si>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</si>
  <si>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</si>
  <si>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</si>
  <si>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</si>
  <si>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</si>
  <si>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</si>
  <si>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</si>
  <si>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</si>
  <si>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</si>
  <si>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</si>
  <si>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</si>
  <si>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</si>
  <si>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</si>
  <si>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</si>
  <si>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CANA,CFEP,CNKS,GMPS,LIBC,NUMS,PEEL,PMUR,RENA,SCAP,STFL,WINS,</t>
  </si>
  <si>
    <t>MARLOWE PLC</t>
  </si>
  <si>
    <t xml:space="preserve">MARSHALL MOTOR HLDGS PLC           </t>
  </si>
  <si>
    <t xml:space="preserve">ORD GBP0.64                             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</si>
  <si>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</si>
  <si>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</si>
  <si>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</si>
  <si>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</si>
  <si>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</si>
  <si>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</si>
  <si>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</si>
  <si>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</si>
  <si>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</si>
  <si>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</si>
  <si>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</si>
  <si>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</si>
  <si>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</si>
  <si>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</si>
  <si>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</si>
  <si>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</si>
  <si>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</si>
  <si>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</si>
  <si>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</si>
  <si>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</si>
  <si>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CNKS,NITE,PEEL,SCAP,WINS,</t>
  </si>
  <si>
    <t>MERCOM CAPITAL PLC</t>
  </si>
  <si>
    <t>CANA,LIBC,PEEL,PMUR,SCAP,WINS,</t>
  </si>
  <si>
    <t xml:space="preserve">MESSAGING INTERNATIONAL            </t>
  </si>
  <si>
    <t>BEAP,CFEP,GMPS,PEEL,SCAP,WINS,</t>
  </si>
  <si>
    <t>METAL TIGER PLC</t>
  </si>
  <si>
    <t>CFEP,GMPS,LIBC,PEEL,PMUR,SCAP,WINS,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</si>
  <si>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</si>
  <si>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</si>
  <si>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</si>
  <si>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</si>
  <si>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</si>
  <si>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</si>
  <si>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</si>
  <si>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</si>
  <si>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</si>
  <si>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</si>
  <si>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</si>
  <si>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</si>
  <si>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</si>
  <si>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</si>
  <si>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</si>
  <si>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</si>
  <si>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</si>
  <si>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</si>
  <si>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</si>
  <si>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</si>
  <si>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</si>
  <si>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</si>
  <si>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</si>
  <si>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</si>
  <si>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</si>
  <si>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</si>
  <si>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</si>
  <si>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CANA,CFEP,GOOD,PEEL,SCAP,SING,WEST,WINS,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</si>
  <si>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</si>
  <si>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</si>
  <si>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</si>
  <si>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</si>
  <si>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</si>
  <si>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</si>
  <si>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</si>
  <si>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</si>
  <si>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</si>
  <si>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</si>
  <si>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</si>
  <si>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</si>
  <si>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</si>
  <si>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</si>
  <si>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</si>
  <si>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</si>
  <si>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</si>
  <si>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</si>
  <si>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</si>
  <si>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</si>
  <si>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</si>
  <si>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</si>
  <si>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</si>
  <si>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</si>
  <si>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</si>
  <si>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</si>
  <si>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</si>
  <si>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</si>
  <si>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</si>
  <si>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</si>
  <si>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</si>
  <si>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</si>
  <si>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</si>
  <si>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</si>
  <si>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</si>
  <si>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</si>
  <si>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</si>
  <si>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</si>
  <si>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</si>
  <si>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</si>
  <si>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</si>
  <si>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</si>
  <si>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</si>
  <si>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</si>
  <si>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</si>
  <si>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</si>
  <si>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</si>
  <si>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</si>
  <si>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CANA,CFEP,CNKS,LIBC,NOVM,PEEL,SCAP,SING,WINS,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</si>
  <si>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</si>
  <si>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</si>
  <si>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</si>
  <si>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</si>
  <si>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</si>
  <si>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</si>
  <si>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</si>
  <si>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</si>
  <si>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</si>
  <si>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</si>
  <si>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</si>
  <si>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</si>
  <si>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</si>
  <si>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</si>
  <si>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</si>
  <si>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CANA,CFEP,JEFF,LIBC,MLSB,NOVM,NUMS,PEEL,PMUR,SCAP,SING,WINS,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</si>
  <si>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</si>
  <si>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</si>
  <si>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</si>
  <si>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</si>
  <si>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</si>
  <si>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</si>
  <si>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</si>
  <si>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</si>
  <si>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</si>
  <si>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</si>
  <si>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</si>
  <si>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</si>
  <si>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</si>
  <si>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</si>
  <si>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</si>
  <si>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</si>
  <si>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</si>
  <si>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</si>
  <si>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</si>
  <si>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</si>
  <si>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</si>
  <si>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CANA,CFEP,GMPS,LIBC,PEEL,PMUR,SCAP,STFL,WINS,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</si>
  <si>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</si>
  <si>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</si>
  <si>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</si>
  <si>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</si>
  <si>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</si>
  <si>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AMBR,CANA,CFEP,GMPS,JEFF,LIBC,NITE,NOVM,PEEL,PMUR,SCAP,SING,WINS,</t>
  </si>
  <si>
    <t>LIBC,NITE,NOVM,PEEL,PMUR,SCAP,SING,WINS,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</si>
  <si>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</si>
  <si>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</si>
  <si>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</si>
  <si>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</si>
  <si>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</si>
  <si>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</si>
  <si>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</si>
  <si>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</si>
  <si>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</si>
  <si>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</si>
  <si>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</si>
  <si>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</si>
  <si>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CANA,CFEP,CNKS,GMPS,LIBC,PEEL,PMUR,SCAP,SING,STFL,WINS,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</si>
  <si>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</si>
  <si>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</si>
  <si>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</si>
  <si>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</si>
  <si>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</si>
  <si>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</si>
  <si>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</si>
  <si>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</si>
  <si>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</si>
  <si>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</si>
  <si>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</si>
  <si>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</si>
  <si>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</si>
  <si>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</si>
  <si>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</si>
  <si>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</si>
  <si>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</si>
  <si>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</si>
  <si>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</si>
  <si>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</si>
  <si>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</si>
  <si>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</si>
  <si>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</si>
  <si>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</si>
  <si>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</si>
  <si>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>CFEP,GMPS,PEEL,SCAP,STFL,WINS,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</si>
  <si>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</si>
  <si>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</si>
  <si>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</si>
  <si>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</si>
  <si>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</si>
  <si>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</si>
  <si>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</si>
  <si>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</si>
  <si>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</si>
  <si>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</si>
  <si>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</si>
  <si>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</si>
  <si>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</si>
  <si>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</si>
  <si>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</si>
  <si>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</si>
  <si>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CANA,CFEP,GMPS,LIBC,PEEL,PMUR,SCAP,STFL,WINS,WIRE</t>
  </si>
  <si>
    <t>OROSUR MINING INC</t>
  </si>
  <si>
    <t xml:space="preserve">COM  NPV                                </t>
  </si>
  <si>
    <t>CANA,CFEP,JEFF,LIBC,PEEL,RENA,RENC,SCAP,WINS,</t>
  </si>
  <si>
    <t xml:space="preserve">ORSU METALS CORP                   </t>
  </si>
  <si>
    <t>COM NPV</t>
  </si>
  <si>
    <t>CANA,CFEP,LIBC,PEEL,SBER,SCAP,SING,WINS,</t>
  </si>
  <si>
    <t>ORTAC RESOURCES LTD</t>
  </si>
  <si>
    <t>BMCM,CANA,CFEP,GMPS,LIBC,NOVM,PEEL,PMUR,RENA,SCAP,SING,WINS,</t>
  </si>
  <si>
    <t xml:space="preserve">OSIRIUM TECHNOLOGIES PLC           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</si>
  <si>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</si>
  <si>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</si>
  <si>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</si>
  <si>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</si>
  <si>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</si>
  <si>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</si>
  <si>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</si>
  <si>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</si>
  <si>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</si>
  <si>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</si>
  <si>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</si>
  <si>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</si>
  <si>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</si>
  <si>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</si>
  <si>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</si>
  <si>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</si>
  <si>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</si>
  <si>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</si>
  <si>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</si>
  <si>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</si>
  <si>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</si>
  <si>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</si>
  <si>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</si>
  <si>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</si>
  <si>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</si>
  <si>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</si>
  <si>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</si>
  <si>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</si>
  <si>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</si>
  <si>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</si>
  <si>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</si>
  <si>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</si>
  <si>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</si>
  <si>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</si>
  <si>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</si>
  <si>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</si>
  <si>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</si>
  <si>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</si>
  <si>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</si>
  <si>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</si>
  <si>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</si>
  <si>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</si>
  <si>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</si>
  <si>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</si>
  <si>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</si>
  <si>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</si>
  <si>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</si>
  <si>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</si>
  <si>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</si>
  <si>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</si>
  <si>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</si>
  <si>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AMBR,CANA,JEFF,LIBC,MLSB,PEEL,SCAP,WINS,</t>
  </si>
  <si>
    <t xml:space="preserve">PETRO MATAD LTD                    </t>
  </si>
  <si>
    <t>CFEP,LIBC,MACQ,NITE,PEEL,PMUR,RENA,RENC,SCAP,WEST,WINS,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</si>
  <si>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</si>
  <si>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</si>
  <si>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</si>
  <si>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</si>
  <si>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CANA,CFEP,DAVY,GOOD,JEFF,LIBC,PEEL,PMUR,RENA,RENC,SCAP,WINS,</t>
  </si>
  <si>
    <t xml:space="preserve">PHORM CORP LTD                     </t>
  </si>
  <si>
    <t>CANA,CFEP,INV,LIBC,PEEL,SCAP,WINS,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</si>
  <si>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</si>
  <si>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</si>
  <si>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</si>
  <si>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</si>
  <si>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</si>
  <si>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</si>
  <si>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</si>
  <si>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</si>
  <si>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</si>
  <si>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</si>
  <si>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</si>
  <si>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</si>
  <si>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</si>
  <si>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</si>
  <si>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</si>
  <si>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</si>
  <si>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</si>
  <si>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</si>
  <si>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</si>
  <si>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</si>
  <si>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</si>
  <si>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</si>
  <si>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</si>
  <si>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</si>
  <si>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</si>
  <si>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</si>
  <si>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</si>
  <si>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</si>
  <si>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</si>
  <si>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</si>
  <si>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</si>
  <si>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</si>
  <si>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</si>
  <si>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</si>
  <si>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</si>
  <si>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</si>
  <si>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</si>
  <si>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</si>
  <si>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</si>
  <si>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</si>
  <si>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</si>
  <si>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>CFEP,FCAP,LIBC,NITE,PEEL,PMUR,SCAP,WINS,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</si>
  <si>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</si>
  <si>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</si>
  <si>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</si>
  <si>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AMBR,CANA,CFEP,CNKS,INV,JEFF,LIBC,PEEL,RBCE,RBSE,RENA,SCAP,SING,WINS,</t>
  </si>
  <si>
    <t xml:space="preserve">PRESSURE TECHNOLOGIES PLC          </t>
  </si>
  <si>
    <t>CFEP,CNKS,LIBC,PEEL,PMUR,SCAP,SING,WINS,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</si>
  <si>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</si>
  <si>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</si>
  <si>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</si>
  <si>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</si>
  <si>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</si>
  <si>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</si>
  <si>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</si>
  <si>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</si>
  <si>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</si>
  <si>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</si>
  <si>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</si>
  <si>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</si>
  <si>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</si>
  <si>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</si>
  <si>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</si>
  <si>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</si>
  <si>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</si>
  <si>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</si>
  <si>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</si>
  <si>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</si>
  <si>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</si>
  <si>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</si>
  <si>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</si>
  <si>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</si>
  <si>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</si>
  <si>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</si>
  <si>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</si>
  <si>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</si>
  <si>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</si>
  <si>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</si>
  <si>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</si>
  <si>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</si>
  <si>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</si>
  <si>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</si>
  <si>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</si>
  <si>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</si>
  <si>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</si>
  <si>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</si>
  <si>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</si>
  <si>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</si>
  <si>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</si>
  <si>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</si>
  <si>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</si>
  <si>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</si>
  <si>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</si>
  <si>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</si>
  <si>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</si>
  <si>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</si>
  <si>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</si>
  <si>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</si>
  <si>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</si>
  <si>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</si>
  <si>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</si>
  <si>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</si>
  <si>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</si>
  <si>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CFEP,GMPS,LIBC,PEEL,SCAP,SING,STFL,WINS,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</si>
  <si>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</si>
  <si>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</si>
  <si>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</si>
  <si>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</si>
  <si>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</si>
  <si>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</si>
  <si>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</si>
  <si>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LEDR,NUMS,PEEL,PMUR,WINS,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</si>
  <si>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</si>
  <si>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</si>
  <si>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</si>
  <si>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</si>
  <si>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</si>
  <si>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</si>
  <si>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</si>
  <si>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</si>
  <si>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</si>
  <si>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</si>
  <si>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</si>
  <si>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</si>
  <si>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</si>
  <si>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</si>
  <si>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</si>
  <si>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</si>
  <si>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</si>
  <si>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</si>
  <si>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</si>
  <si>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</si>
  <si>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CANA,CFEP,CNKS,LIBC,NUMS,PEEL,SCAP,SING,WINS,</t>
  </si>
  <si>
    <t>RENEW HLDGS</t>
  </si>
  <si>
    <t>CANA,CFEP,CNKS,INV,LIBC,NITE,NUMS,PEEL,PMUR,SCAP,SING,WEST,WINS,WIRE</t>
  </si>
  <si>
    <t xml:space="preserve">RENEWABLE ENERGY HLDGS             </t>
  </si>
  <si>
    <t>AMBR,JEFF,LIBC,NOVM,PEEL,PMUR,SCAP,SING,WEST,WINS,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</si>
  <si>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</si>
  <si>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</si>
  <si>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</si>
  <si>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</si>
  <si>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</si>
  <si>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</si>
  <si>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</si>
  <si>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</si>
  <si>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</si>
  <si>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</si>
  <si>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</si>
  <si>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</si>
  <si>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</si>
  <si>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</si>
  <si>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</si>
  <si>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</si>
  <si>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</si>
  <si>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</si>
  <si>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</si>
  <si>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</si>
  <si>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</si>
  <si>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</si>
  <si>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</si>
  <si>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</si>
  <si>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</si>
  <si>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</si>
  <si>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</si>
  <si>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</si>
  <si>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</si>
  <si>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</si>
  <si>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</si>
  <si>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</si>
  <si>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</si>
  <si>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</si>
  <si>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</si>
  <si>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</si>
  <si>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</si>
  <si>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</si>
  <si>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</si>
  <si>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</si>
  <si>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</si>
  <si>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</si>
  <si>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</si>
  <si>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</si>
  <si>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</si>
  <si>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</si>
  <si>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</si>
  <si>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</si>
  <si>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</si>
  <si>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</si>
  <si>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</si>
  <si>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</si>
  <si>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SATELLITE SOLUTIONS WRLDWIDE GRP   </t>
  </si>
  <si>
    <t>ARDA,CFEP,NOVM,NUMS,PEEL,SCAP,WINS,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</si>
  <si>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</si>
  <si>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</si>
  <si>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</si>
  <si>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</si>
  <si>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</si>
  <si>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</si>
  <si>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</si>
  <si>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</si>
  <si>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</si>
  <si>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</si>
  <si>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</si>
  <si>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</si>
  <si>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</si>
  <si>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</si>
  <si>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</si>
  <si>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</si>
  <si>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</si>
  <si>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</si>
  <si>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</si>
  <si>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</si>
  <si>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</si>
  <si>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</si>
  <si>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</si>
  <si>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</si>
  <si>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</si>
  <si>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</si>
  <si>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</si>
  <si>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</si>
  <si>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</si>
  <si>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</si>
  <si>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</si>
  <si>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</si>
  <si>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</si>
  <si>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</si>
  <si>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</si>
  <si>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</si>
  <si>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</si>
  <si>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</si>
  <si>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</si>
  <si>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</si>
  <si>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</si>
  <si>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</si>
  <si>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</si>
  <si>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</si>
  <si>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</si>
  <si>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</si>
  <si>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</si>
  <si>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</si>
  <si>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</si>
  <si>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</si>
  <si>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</si>
  <si>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</si>
  <si>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</si>
  <si>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</si>
  <si>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</si>
  <si>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</si>
  <si>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BEAP,CANA,CFEP,CNKS,GMPS,INV,JEFF,LIBC,MACQ,NITE,PEEL,RENA,RENC,SCAP,SING,WINS,WIRE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</si>
  <si>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</si>
  <si>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</si>
  <si>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</si>
  <si>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</si>
  <si>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</si>
  <si>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</si>
  <si>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</si>
  <si>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</si>
  <si>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CFEP,CNKS,LIBC,NITE,PEEL,PMUR,WINS,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</si>
  <si>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</si>
  <si>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</si>
  <si>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</si>
  <si>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CFEP,CNKS,LIBC,NITE,NUMS,PEEL,PMUR,SCAP,SING,WEST,WINS,WIRE</t>
  </si>
  <si>
    <t xml:space="preserve">SOLGOLD PLC                        </t>
  </si>
  <si>
    <t>CANA,CFEP,GMPS,LIBC,PEEL,SCAP,WINS,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</si>
  <si>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</si>
  <si>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</si>
  <si>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</si>
  <si>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</si>
  <si>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</si>
  <si>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</si>
  <si>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</si>
  <si>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</si>
  <si>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CFEP,FCAP,PEEL,SCAP,WINS,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</si>
  <si>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</si>
  <si>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</si>
  <si>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</si>
  <si>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</si>
  <si>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</si>
  <si>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</si>
  <si>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</si>
  <si>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</si>
  <si>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</si>
  <si>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</si>
  <si>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</si>
  <si>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</si>
  <si>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</si>
  <si>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</si>
  <si>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</si>
  <si>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</si>
  <si>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</si>
  <si>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</si>
  <si>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</si>
  <si>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</si>
  <si>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</si>
  <si>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</si>
  <si>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</si>
  <si>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</si>
  <si>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</si>
  <si>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</si>
  <si>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</si>
  <si>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</si>
  <si>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</si>
  <si>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</si>
  <si>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</si>
  <si>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</si>
  <si>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</si>
  <si>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</si>
  <si>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</si>
  <si>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</si>
  <si>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</si>
  <si>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</si>
  <si>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</si>
  <si>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</si>
  <si>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</si>
  <si>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</si>
  <si>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</si>
  <si>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</si>
  <si>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</si>
  <si>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</si>
  <si>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</si>
  <si>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</si>
  <si>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</si>
  <si>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</si>
  <si>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</si>
  <si>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</si>
  <si>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</si>
  <si>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</si>
  <si>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</si>
  <si>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</si>
  <si>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</si>
  <si>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</si>
  <si>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</si>
  <si>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</si>
  <si>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</si>
  <si>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</si>
  <si>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</si>
  <si>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</si>
  <si>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</si>
  <si>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</si>
  <si>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</si>
  <si>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AMBR,CANA,CFEP,GMPS,LIBC,PEEL,RBCE,RENA,SCAP,SING,WINS,WIRE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</si>
  <si>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</si>
  <si>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</si>
  <si>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</si>
  <si>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</si>
  <si>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</si>
  <si>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</si>
  <si>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CFEP,CNKS,FCAP,LIBC,PEEL,PMUR,SCAP,SING,WINS,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</si>
  <si>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</si>
  <si>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</si>
  <si>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</si>
  <si>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</si>
  <si>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</si>
  <si>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</si>
  <si>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</si>
  <si>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</si>
  <si>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</si>
  <si>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</si>
  <si>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</si>
  <si>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</si>
  <si>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</si>
  <si>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</si>
  <si>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</si>
  <si>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</si>
  <si>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</si>
  <si>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</si>
  <si>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</si>
  <si>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</si>
  <si>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</si>
  <si>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</si>
  <si>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</si>
  <si>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</si>
  <si>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</si>
  <si>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</si>
  <si>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</si>
  <si>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</si>
  <si>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</si>
  <si>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</si>
  <si>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</si>
  <si>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CFEP,GMPS,PEEL,PMUR,SCAP,STFL,WINS,WIRE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</si>
  <si>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</si>
  <si>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</si>
  <si>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</si>
  <si>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</si>
  <si>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</si>
  <si>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</si>
  <si>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</si>
  <si>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</si>
  <si>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</si>
  <si>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</si>
  <si>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</si>
  <si>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</si>
  <si>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CFEP,NITE,PEEL,SCAP,SING,WINS,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</si>
  <si>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</si>
  <si>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</si>
  <si>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</si>
  <si>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</si>
  <si>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</si>
  <si>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</si>
  <si>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</si>
  <si>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</si>
  <si>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</si>
  <si>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</si>
  <si>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</si>
  <si>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</si>
  <si>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</si>
  <si>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</si>
  <si>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</si>
  <si>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</si>
  <si>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</si>
  <si>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</si>
  <si>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TOUMAZ LD                          </t>
  </si>
  <si>
    <t>AMBR,ARDA,LIBC,NUMS,PEEL,SCAP,SING,WINS,</t>
  </si>
  <si>
    <t xml:space="preserve">TOWER RESOURCES                    </t>
  </si>
  <si>
    <t>TP GROUP PLC</t>
  </si>
  <si>
    <t>CFEP,CNKS,LIBC,NOVM,NUMS,PEEL,SCAP,WINS,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</si>
  <si>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</si>
  <si>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</si>
  <si>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</si>
  <si>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</si>
  <si>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</si>
  <si>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</si>
  <si>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</si>
  <si>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</si>
  <si>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</si>
  <si>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</si>
  <si>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</si>
  <si>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</si>
  <si>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</si>
  <si>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</si>
  <si>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</si>
  <si>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</si>
  <si>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</si>
  <si>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</si>
  <si>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</si>
  <si>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</si>
  <si>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</si>
  <si>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</si>
  <si>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</si>
  <si>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</si>
  <si>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</si>
  <si>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</si>
  <si>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</si>
  <si>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</si>
  <si>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</si>
  <si>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</si>
  <si>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</si>
  <si>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</si>
  <si>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</si>
  <si>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</si>
  <si>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</si>
  <si>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</si>
  <si>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</si>
  <si>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</si>
  <si>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</si>
  <si>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</si>
  <si>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</si>
  <si>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</si>
  <si>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</si>
  <si>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</si>
  <si>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</si>
  <si>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</si>
  <si>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</si>
  <si>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</si>
  <si>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</si>
  <si>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</si>
  <si>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</si>
  <si>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</si>
  <si>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</si>
  <si>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</si>
  <si>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</si>
  <si>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</si>
  <si>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AMBR,CANA,CFEP,GMPS,INV,LIBC,NUMS,PEEL,PMUR,SCAP,SING,STFL,WINS,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</si>
  <si>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</si>
  <si>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</si>
  <si>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</si>
  <si>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</si>
  <si>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</si>
  <si>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</si>
  <si>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</si>
  <si>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</si>
  <si>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</si>
  <si>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</si>
  <si>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</si>
  <si>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</si>
  <si>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</si>
  <si>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</si>
  <si>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</si>
  <si>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</si>
  <si>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</si>
  <si>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</si>
  <si>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</si>
  <si>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</si>
  <si>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</si>
  <si>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</si>
  <si>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</si>
  <si>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</si>
  <si>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</si>
  <si>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</si>
  <si>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</si>
  <si>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</si>
  <si>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</si>
  <si>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</si>
  <si>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HSBC,INV,JEFF,JPMS,LEDR,LIBC,NUMS,PEEL,RBSE,UBS,WINS,</t>
  </si>
  <si>
    <t xml:space="preserve">ORD USD0.01 PORTFOLIO                   </t>
  </si>
  <si>
    <t>LEDR,NUMS,WINS,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</si>
  <si>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</si>
  <si>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</si>
  <si>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</si>
  <si>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</si>
  <si>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</si>
  <si>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</si>
  <si>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</si>
  <si>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</si>
  <si>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</si>
  <si>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</si>
  <si>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</si>
  <si>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BEAP,CANA,CFEP,CNKS,GMPS,JEFF,LIBC,PEEL,PMUR,SCAP,SING,STFL,WINS,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</si>
  <si>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</si>
  <si>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</si>
  <si>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</si>
  <si>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</si>
  <si>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</si>
  <si>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</si>
  <si>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</si>
  <si>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</si>
  <si>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</si>
  <si>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</si>
  <si>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</si>
  <si>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</si>
  <si>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</si>
  <si>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</si>
  <si>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</si>
  <si>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</si>
  <si>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</si>
  <si>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</si>
  <si>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>CFEP,INV,LIBC,PEEL,SCAP,WINS,</t>
  </si>
  <si>
    <t xml:space="preserve">WEISS KOREA OPPORTUNITY FUND LTD   </t>
  </si>
  <si>
    <t>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</si>
  <si>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</si>
  <si>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</si>
  <si>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</si>
  <si>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</si>
  <si>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</si>
  <si>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</si>
  <si>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</si>
  <si>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</si>
  <si>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</si>
  <si>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</si>
  <si>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</si>
  <si>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</si>
  <si>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</si>
  <si>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</si>
  <si>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</si>
  <si>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</si>
  <si>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</si>
  <si>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</si>
  <si>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</si>
  <si>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</si>
  <si>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</si>
  <si>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</si>
  <si>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</si>
  <si>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</si>
  <si>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</si>
  <si>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</si>
  <si>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</si>
  <si>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</si>
  <si>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CANA,CFEP,CNKS,GMPS,LIBC,NUMS,PEEL,PMUR,SCAP,SING,STFL,WINS,WIRE</t>
  </si>
  <si>
    <t xml:space="preserve">YOLO LEISURE &amp; TECHNOLOGY PLC      </t>
  </si>
  <si>
    <t>CFEP,GMPS,LIBC,NOVM,NUMS,PEEL,PMUR,SCAP,STFL,WINS,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</si>
  <si>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</si>
  <si>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</si>
  <si>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</si>
  <si>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</si>
  <si>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</si>
  <si>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</si>
  <si>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</si>
  <si>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</si>
  <si>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</si>
  <si>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</si>
  <si>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</si>
  <si>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</si>
  <si>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</si>
  <si>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</si>
  <si>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</si>
  <si>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</si>
  <si>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</si>
  <si>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</si>
  <si>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</si>
  <si>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</si>
  <si>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</si>
  <si>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</si>
  <si>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</si>
  <si>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</si>
  <si>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</si>
  <si>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49 Market Makers</t>
  </si>
  <si>
    <t xml:space="preserve">WTS TO SUB FOR ORD                      </t>
  </si>
  <si>
    <t>NPV</t>
  </si>
  <si>
    <t xml:space="preserve">GBP0.025                                </t>
  </si>
  <si>
    <t>TANGENT COMMUNICATIONS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</si>
  <si>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</si>
  <si>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</si>
  <si>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</si>
  <si>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</si>
  <si>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</si>
  <si>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Airlines</t>
  </si>
  <si>
    <t>Building Materials &amp; Fixtures</t>
  </si>
  <si>
    <t>Retail REITs</t>
  </si>
  <si>
    <t>Soft Drinks</t>
  </si>
  <si>
    <t>Investment Services</t>
  </si>
  <si>
    <t>Farming &amp; Fishing</t>
  </si>
  <si>
    <t>Hotels</t>
  </si>
  <si>
    <t>Specialty Finance</t>
  </si>
  <si>
    <t>Computer Services</t>
  </si>
  <si>
    <t xml:space="preserve">MULBERRY GROUP                     </t>
  </si>
  <si>
    <t>Clothing &amp; Accessories</t>
  </si>
  <si>
    <t>Restaurants &amp; Bars</t>
  </si>
  <si>
    <t>Business Support Services</t>
  </si>
  <si>
    <t>Diversified REITs</t>
  </si>
  <si>
    <t xml:space="preserve">REDDE PLC                          </t>
  </si>
  <si>
    <t>Specialized Consumer Services</t>
  </si>
  <si>
    <t>General Mining</t>
  </si>
  <si>
    <t>Real Estate Holding &amp; Development</t>
  </si>
  <si>
    <t>Real Estate Services</t>
  </si>
  <si>
    <t>Food Retailers &amp; Wholesalers</t>
  </si>
  <si>
    <t>Business Training &amp; Employment Agencies</t>
  </si>
  <si>
    <t>Medical Supplies</t>
  </si>
  <si>
    <t>Financial Administration</t>
  </si>
  <si>
    <t>Food Products</t>
  </si>
  <si>
    <t>Specialty Chemicals</t>
  </si>
  <si>
    <t xml:space="preserve">AMERISUR RESOURCES PLC             </t>
  </si>
  <si>
    <t>Exploration &amp; Production</t>
  </si>
  <si>
    <t xml:space="preserve">GLOBALDATA PLC                     </t>
  </si>
  <si>
    <t>Publishing</t>
  </si>
  <si>
    <t>Broadcasting &amp; Entertainment</t>
  </si>
  <si>
    <t xml:space="preserve">CONVIVIALITY PLC                   </t>
  </si>
  <si>
    <t>Asset Managers</t>
  </si>
  <si>
    <t>January to April 2016</t>
  </si>
  <si>
    <t>Cancelled at the request of the company</t>
  </si>
  <si>
    <t>Cancelled following reverse takeover</t>
  </si>
  <si>
    <t>Cancelled pursuant to AIM Rule 1</t>
  </si>
  <si>
    <t xml:space="preserve">4D Pharma Plc                       </t>
  </si>
  <si>
    <t>Vendor Consideration</t>
  </si>
  <si>
    <t>4577</t>
  </si>
  <si>
    <t xml:space="preserve">  -  </t>
  </si>
  <si>
    <t>-</t>
  </si>
  <si>
    <t xml:space="preserve">600 Group                           </t>
  </si>
  <si>
    <t>2757</t>
  </si>
  <si>
    <t xml:space="preserve">7Digital Group Plc </t>
  </si>
  <si>
    <t>5379</t>
  </si>
  <si>
    <t xml:space="preserve">88 Energy Ltd                       </t>
  </si>
  <si>
    <t>Exercise Of Options</t>
  </si>
  <si>
    <t>533</t>
  </si>
  <si>
    <t xml:space="preserve">Advanced Oncotherapy Plc            </t>
  </si>
  <si>
    <t>Exercise Of Warrants</t>
  </si>
  <si>
    <t>4535</t>
  </si>
  <si>
    <t xml:space="preserve">Afc Energy Plc                      </t>
  </si>
  <si>
    <t>587</t>
  </si>
  <si>
    <t xml:space="preserve">Afh Financial Group Plc             </t>
  </si>
  <si>
    <t>8771</t>
  </si>
  <si>
    <t xml:space="preserve">Aggregated Micro Power Hldgs Plc    </t>
  </si>
  <si>
    <t>7537</t>
  </si>
  <si>
    <t>54</t>
  </si>
  <si>
    <t xml:space="preserve">Alecto Minerals Plc                 </t>
  </si>
  <si>
    <t>Conversion</t>
  </si>
  <si>
    <t>1777</t>
  </si>
  <si>
    <t xml:space="preserve">Alpha Returns Grp Plc               </t>
  </si>
  <si>
    <t>2793</t>
  </si>
  <si>
    <t xml:space="preserve">Ariana Resources                    </t>
  </si>
  <si>
    <t xml:space="preserve">Ascent Resources                    </t>
  </si>
  <si>
    <t>1.4</t>
  </si>
  <si>
    <t xml:space="preserve">Ashley House Plc                    </t>
  </si>
  <si>
    <t>2357</t>
  </si>
  <si>
    <t xml:space="preserve">Asiamet Resources Ltd </t>
  </si>
  <si>
    <t>1775</t>
  </si>
  <si>
    <t>3.1</t>
  </si>
  <si>
    <t xml:space="preserve">Atlantis Resources Ltd              </t>
  </si>
  <si>
    <t>583</t>
  </si>
  <si>
    <t>55</t>
  </si>
  <si>
    <t xml:space="preserve">Audioboom Grp Plc                   </t>
  </si>
  <si>
    <t>5553</t>
  </si>
  <si>
    <t xml:space="preserve">Avacta Group Plc </t>
  </si>
  <si>
    <t>4573</t>
  </si>
  <si>
    <t xml:space="preserve">Base Resources Ltd                  </t>
  </si>
  <si>
    <t>1757</t>
  </si>
  <si>
    <t>0.06</t>
  </si>
  <si>
    <t xml:space="preserve">Be Heard Group Plc                  </t>
  </si>
  <si>
    <t>8995</t>
  </si>
  <si>
    <t xml:space="preserve">Benchmark Hldgs Plc                 </t>
  </si>
  <si>
    <t>86</t>
  </si>
  <si>
    <t xml:space="preserve">Bilby Plc                           </t>
  </si>
  <si>
    <t>2791</t>
  </si>
  <si>
    <t xml:space="preserve">Brooks Macdonald Group              </t>
  </si>
  <si>
    <t xml:space="preserve">Caledonia Mining Corp Plc </t>
  </si>
  <si>
    <t xml:space="preserve">Cambridge Cognition Hldgs Plc       </t>
  </si>
  <si>
    <t>4533</t>
  </si>
  <si>
    <t>37</t>
  </si>
  <si>
    <t xml:space="preserve">Caretech Hldgs Plc                  </t>
  </si>
  <si>
    <t xml:space="preserve">Celtic </t>
  </si>
  <si>
    <t>5755</t>
  </si>
  <si>
    <t xml:space="preserve">Churchill Mining Plc                </t>
  </si>
  <si>
    <t>1771</t>
  </si>
  <si>
    <t>11</t>
  </si>
  <si>
    <t xml:space="preserve">Clinigen Group Plc                  </t>
  </si>
  <si>
    <t xml:space="preserve">Cloudbuy Plc                        </t>
  </si>
  <si>
    <t>9537</t>
  </si>
  <si>
    <t>6.5</t>
  </si>
  <si>
    <t xml:space="preserve">Cloudtag Inc                        </t>
  </si>
  <si>
    <t>3.21</t>
  </si>
  <si>
    <t>3.2</t>
  </si>
  <si>
    <t>2.84444</t>
  </si>
  <si>
    <t xml:space="preserve">Cluff Natural Resources Plc         </t>
  </si>
  <si>
    <t>8775</t>
  </si>
  <si>
    <t>1.25</t>
  </si>
  <si>
    <t xml:space="preserve">Condor Gold Plc                     </t>
  </si>
  <si>
    <t>40</t>
  </si>
  <si>
    <t xml:space="preserve">Cropper(James)                      </t>
  </si>
  <si>
    <t>1737</t>
  </si>
  <si>
    <t xml:space="preserve">Dekeloil Public Ltd                 </t>
  </si>
  <si>
    <t>3573</t>
  </si>
  <si>
    <t xml:space="preserve">Dji Hldgs Plc                       </t>
  </si>
  <si>
    <t>5752</t>
  </si>
  <si>
    <t>60</t>
  </si>
  <si>
    <t xml:space="preserve">Dods(Group)Plc                      </t>
  </si>
  <si>
    <t>5557</t>
  </si>
  <si>
    <t xml:space="preserve">Ecr Minerals Plc                    </t>
  </si>
  <si>
    <t xml:space="preserve">Eden Research                       </t>
  </si>
  <si>
    <t>10.25</t>
  </si>
  <si>
    <t xml:space="preserve">Eurasia Mining </t>
  </si>
  <si>
    <t>1779</t>
  </si>
  <si>
    <t xml:space="preserve">Finnaust Mining Plc </t>
  </si>
  <si>
    <t>1755</t>
  </si>
  <si>
    <t xml:space="preserve">Firestone Diamonds </t>
  </si>
  <si>
    <t>1773</t>
  </si>
  <si>
    <t xml:space="preserve">Frenkel Topping Group               </t>
  </si>
  <si>
    <t xml:space="preserve">Frontera Resources Corp             </t>
  </si>
  <si>
    <t xml:space="preserve">Frontier Resources Intl Plc         </t>
  </si>
  <si>
    <t xml:space="preserve">Galileo Resources Plc               </t>
  </si>
  <si>
    <t>1</t>
  </si>
  <si>
    <t xml:space="preserve">Gameaccount Network Plc             </t>
  </si>
  <si>
    <t>28</t>
  </si>
  <si>
    <t xml:space="preserve">Gamma Communications Plc            </t>
  </si>
  <si>
    <t>6575</t>
  </si>
  <si>
    <t xml:space="preserve">Gateley Hldgs Plc                   </t>
  </si>
  <si>
    <t xml:space="preserve">Golden Saint Resources Ltd          </t>
  </si>
  <si>
    <t xml:space="preserve">Greatland Gold Plc                  </t>
  </si>
  <si>
    <t>0.1</t>
  </si>
  <si>
    <t xml:space="preserve">Gresham House                       </t>
  </si>
  <si>
    <t>8985</t>
  </si>
  <si>
    <t xml:space="preserve">Hml Hldgs Plc                       </t>
  </si>
  <si>
    <t>8637</t>
  </si>
  <si>
    <t xml:space="preserve">Horizon Discovery Group Plc         </t>
  </si>
  <si>
    <t xml:space="preserve">Hutchison China Meditech            </t>
  </si>
  <si>
    <t xml:space="preserve">Hvivo Plc </t>
  </si>
  <si>
    <t xml:space="preserve">Ideagen Plc                         </t>
  </si>
  <si>
    <t xml:space="preserve">Ilika Plc                           </t>
  </si>
  <si>
    <t xml:space="preserve">Imimobile Plc                       </t>
  </si>
  <si>
    <t xml:space="preserve">Impellam Group Plc                  </t>
  </si>
  <si>
    <t xml:space="preserve">Independent Oil &amp; Gas Plc </t>
  </si>
  <si>
    <t xml:space="preserve">Interquest Group                    </t>
  </si>
  <si>
    <t xml:space="preserve">K3 Business Technology Group </t>
  </si>
  <si>
    <t>330</t>
  </si>
  <si>
    <t xml:space="preserve">Kennedy Ventures Plc                </t>
  </si>
  <si>
    <t xml:space="preserve">Keras Resources Plc </t>
  </si>
  <si>
    <t>1.1</t>
  </si>
  <si>
    <t xml:space="preserve">Keywords Studios Plc                </t>
  </si>
  <si>
    <t xml:space="preserve">Kibo Mining Plc                     </t>
  </si>
  <si>
    <t xml:space="preserve">Learning Technologies Group Plc </t>
  </si>
  <si>
    <t xml:space="preserve">Lgo Energy Plc                      </t>
  </si>
  <si>
    <t>0.25</t>
  </si>
  <si>
    <t xml:space="preserve">Lpa Group                           </t>
  </si>
  <si>
    <t>2733</t>
  </si>
  <si>
    <t xml:space="preserve">M&amp;C Saatchi                         </t>
  </si>
  <si>
    <t>5555</t>
  </si>
  <si>
    <t xml:space="preserve">Magnolia Petroleum Plc              </t>
  </si>
  <si>
    <t xml:space="preserve">Marlowe Plc </t>
  </si>
  <si>
    <t xml:space="preserve">Maxcyte Inc                         </t>
  </si>
  <si>
    <t xml:space="preserve">Medaphor Group Plc                  </t>
  </si>
  <si>
    <t>45</t>
  </si>
  <si>
    <t xml:space="preserve">Metal Tiger Plc </t>
  </si>
  <si>
    <t>2.75</t>
  </si>
  <si>
    <t xml:space="preserve">Metminco Ltd                        </t>
  </si>
  <si>
    <t>0.002</t>
  </si>
  <si>
    <t>0.004</t>
  </si>
  <si>
    <t xml:space="preserve">Milestone Group                     </t>
  </si>
  <si>
    <t xml:space="preserve">Mission Marketing Group(The) </t>
  </si>
  <si>
    <t xml:space="preserve">Mti Wireless Edge                   </t>
  </si>
  <si>
    <t>9578</t>
  </si>
  <si>
    <t xml:space="preserve">Nektan Plc                          </t>
  </si>
  <si>
    <t>81</t>
  </si>
  <si>
    <t xml:space="preserve">Newriver Retail Ltd                 </t>
  </si>
  <si>
    <t>8672</t>
  </si>
  <si>
    <t xml:space="preserve">Next Fifteen Communications Group   </t>
  </si>
  <si>
    <t xml:space="preserve">Northbridge Industrial Services     </t>
  </si>
  <si>
    <t>75</t>
  </si>
  <si>
    <t xml:space="preserve">Northcote Energy Ltd                </t>
  </si>
  <si>
    <t>0.0315</t>
  </si>
  <si>
    <t xml:space="preserve">Nostra Terra Oil&amp;Gas Co Plc         </t>
  </si>
  <si>
    <t xml:space="preserve">Oneview Group Plc </t>
  </si>
  <si>
    <t>9533</t>
  </si>
  <si>
    <t xml:space="preserve">Optibiotix Health Plc </t>
  </si>
  <si>
    <t xml:space="preserve">Pathfinder Minerals Plc             </t>
  </si>
  <si>
    <t xml:space="preserve">Personal Group Hldgs </t>
  </si>
  <si>
    <t>8534</t>
  </si>
  <si>
    <t xml:space="preserve">Plexus Hldgs                        </t>
  </si>
  <si>
    <t>573</t>
  </si>
  <si>
    <t>52.05</t>
  </si>
  <si>
    <t xml:space="preserve">Polar Capital Hldgs Plc             </t>
  </si>
  <si>
    <t xml:space="preserve">Polemos Plc                         </t>
  </si>
  <si>
    <t>8777</t>
  </si>
  <si>
    <t>0.04</t>
  </si>
  <si>
    <t xml:space="preserve">Powerflute Oyj                      </t>
  </si>
  <si>
    <t xml:space="preserve">Private &amp; Commercial Finance Group </t>
  </si>
  <si>
    <t xml:space="preserve">Proxama Plc                         </t>
  </si>
  <si>
    <t xml:space="preserve">Red Rock Resources                  </t>
  </si>
  <si>
    <t xml:space="preserve">Redx Pharma Ltd                     </t>
  </si>
  <si>
    <t>35</t>
  </si>
  <si>
    <t xml:space="preserve">Regency Mines                       </t>
  </si>
  <si>
    <t xml:space="preserve">Richland Resources Ltd </t>
  </si>
  <si>
    <t xml:space="preserve">Roxi Petroleum Plc                  </t>
  </si>
  <si>
    <t xml:space="preserve">Safestyle Uk Plc                    </t>
  </si>
  <si>
    <t>5375</t>
  </si>
  <si>
    <t xml:space="preserve">Salt Lake Potash Ltd </t>
  </si>
  <si>
    <t>0.32</t>
  </si>
  <si>
    <t xml:space="preserve">Sanderson Group                     </t>
  </si>
  <si>
    <t xml:space="preserve">Sareum Hldgs Plc                    </t>
  </si>
  <si>
    <t>0.7</t>
  </si>
  <si>
    <t xml:space="preserve">Scancell Hldgs Plc                  </t>
  </si>
  <si>
    <t>Placing &amp; Open Offer</t>
  </si>
  <si>
    <t>17</t>
  </si>
  <si>
    <t xml:space="preserve">Scotgold Resources Ltd              </t>
  </si>
  <si>
    <t xml:space="preserve">Sierra Rutile Ltd                   </t>
  </si>
  <si>
    <t>20</t>
  </si>
  <si>
    <t xml:space="preserve">Sigma Capital Group Plc </t>
  </si>
  <si>
    <t xml:space="preserve">Smart Metering Systems Plc          </t>
  </si>
  <si>
    <t xml:space="preserve">Software Radio Technology           </t>
  </si>
  <si>
    <t>9576</t>
  </si>
  <si>
    <t xml:space="preserve">Solo Oil Plc                        </t>
  </si>
  <si>
    <t xml:space="preserve">Somero Enterprise Inc </t>
  </si>
  <si>
    <t>2753</t>
  </si>
  <si>
    <t xml:space="preserve">Specialist Investment Prop Plc      </t>
  </si>
  <si>
    <t>5753</t>
  </si>
  <si>
    <t xml:space="preserve">Stanley Gibbons Group Plc           </t>
  </si>
  <si>
    <t>10</t>
  </si>
  <si>
    <t xml:space="preserve">Strat Aero Plc                      </t>
  </si>
  <si>
    <t>1.125</t>
  </si>
  <si>
    <t xml:space="preserve">Summit Therapeutics Plc </t>
  </si>
  <si>
    <t xml:space="preserve">Sunrise Resources Plc               </t>
  </si>
  <si>
    <t>0.11</t>
  </si>
  <si>
    <t xml:space="preserve">Surface Transforms Plc              </t>
  </si>
  <si>
    <t>3355</t>
  </si>
  <si>
    <t>16</t>
  </si>
  <si>
    <t xml:space="preserve">Tavistock Investments Plc </t>
  </si>
  <si>
    <t>3.25</t>
  </si>
  <si>
    <t xml:space="preserve">Tracsis Plc                         </t>
  </si>
  <si>
    <t xml:space="preserve">Trakm8 Hldgs                        </t>
  </si>
  <si>
    <t>9572</t>
  </si>
  <si>
    <t xml:space="preserve">Ubisense Group Plc                  </t>
  </si>
  <si>
    <t>25</t>
  </si>
  <si>
    <t xml:space="preserve">Uk Oil &amp; Gas Investments Plc        </t>
  </si>
  <si>
    <t xml:space="preserve">Valirx Plc </t>
  </si>
  <si>
    <t xml:space="preserve">Vast Resources Plc </t>
  </si>
  <si>
    <t>0.24</t>
  </si>
  <si>
    <t xml:space="preserve">Vertu Motors Plc                    </t>
  </si>
  <si>
    <t>62.5</t>
  </si>
  <si>
    <t xml:space="preserve">Victoria                            </t>
  </si>
  <si>
    <t>3726</t>
  </si>
  <si>
    <t xml:space="preserve">Watkin Jones Plc                    </t>
  </si>
  <si>
    <t>3728</t>
  </si>
  <si>
    <t xml:space="preserve">Westminster Group Plc               </t>
  </si>
  <si>
    <t xml:space="preserve">Yougov                              </t>
  </si>
  <si>
    <t xml:space="preserve">Actual Experience Plc               </t>
  </si>
  <si>
    <t xml:space="preserve">Alba Mineral Resources              </t>
  </si>
  <si>
    <t>0.4</t>
  </si>
  <si>
    <t xml:space="preserve">Allergy Therapeutics                </t>
  </si>
  <si>
    <t xml:space="preserve">Amara Mining Plc                    </t>
  </si>
  <si>
    <t xml:space="preserve">Amerisur Resources Plc </t>
  </si>
  <si>
    <t xml:space="preserve">Amino Technologies                  </t>
  </si>
  <si>
    <t xml:space="preserve">Amur Minerals Corp                  </t>
  </si>
  <si>
    <t>7.65</t>
  </si>
  <si>
    <t xml:space="preserve">Applegreen Plc                      </t>
  </si>
  <si>
    <t xml:space="preserve">Armadale Capital Plc </t>
  </si>
  <si>
    <t>7577</t>
  </si>
  <si>
    <t>3</t>
  </si>
  <si>
    <t xml:space="preserve">Atlas African Industries Ltd </t>
  </si>
  <si>
    <t>0.325</t>
  </si>
  <si>
    <t xml:space="preserve">Avingtrans Plc                      </t>
  </si>
  <si>
    <t xml:space="preserve">Beowulf Mining                      </t>
  </si>
  <si>
    <t xml:space="preserve">Blue Star Capital Plc               </t>
  </si>
  <si>
    <t>0.125</t>
  </si>
  <si>
    <t xml:space="preserve">Boohoo.Com Plc                      </t>
  </si>
  <si>
    <t>5371</t>
  </si>
  <si>
    <t xml:space="preserve">Brady                               </t>
  </si>
  <si>
    <t xml:space="preserve">C4X Discovery Hldg Plc              </t>
  </si>
  <si>
    <t xml:space="preserve">Central Rand Gold Ltd               </t>
  </si>
  <si>
    <t>3.5</t>
  </si>
  <si>
    <t xml:space="preserve">Circle Property Plc                 </t>
  </si>
  <si>
    <t>8633</t>
  </si>
  <si>
    <t>149</t>
  </si>
  <si>
    <t>1.84</t>
  </si>
  <si>
    <t>2.5</t>
  </si>
  <si>
    <t>3.22</t>
  </si>
  <si>
    <t xml:space="preserve">Coms Plc                            </t>
  </si>
  <si>
    <t xml:space="preserve">Coral Products                      </t>
  </si>
  <si>
    <t>2723</t>
  </si>
  <si>
    <t xml:space="preserve">Cvs Group Plc                       </t>
  </si>
  <si>
    <t>5377</t>
  </si>
  <si>
    <t xml:space="preserve">Cyan Hldgs Plc                      </t>
  </si>
  <si>
    <t>0.18</t>
  </si>
  <si>
    <t xml:space="preserve">Deltex Medical Group                </t>
  </si>
  <si>
    <t>4</t>
  </si>
  <si>
    <t xml:space="preserve">Distil Plc                          </t>
  </si>
  <si>
    <t>3535</t>
  </si>
  <si>
    <t xml:space="preserve">Eckoh Plc                           </t>
  </si>
  <si>
    <t xml:space="preserve">Edenville Energy Plc                </t>
  </si>
  <si>
    <t>0.03</t>
  </si>
  <si>
    <t xml:space="preserve">European Metals Hldgs Ltd           </t>
  </si>
  <si>
    <t>0.135</t>
  </si>
  <si>
    <t xml:space="preserve">Fairfx Group Plc                    </t>
  </si>
  <si>
    <t>8773</t>
  </si>
  <si>
    <t xml:space="preserve">Ferrum Crescent Ltd                 </t>
  </si>
  <si>
    <t>0.0012</t>
  </si>
  <si>
    <t>2</t>
  </si>
  <si>
    <t xml:space="preserve">First Derivatives Plc               </t>
  </si>
  <si>
    <t xml:space="preserve">Forbidden Technologies              </t>
  </si>
  <si>
    <t xml:space="preserve">Frontier Ip Group Plc               </t>
  </si>
  <si>
    <t>24</t>
  </si>
  <si>
    <t xml:space="preserve">Gama Aviation Plc </t>
  </si>
  <si>
    <t>2777</t>
  </si>
  <si>
    <t xml:space="preserve">Gaming Realms Plc                   </t>
  </si>
  <si>
    <t xml:space="preserve">Glenwick Plc </t>
  </si>
  <si>
    <t xml:space="preserve">Gli Finance Ltd                     </t>
  </si>
  <si>
    <t>Capitalisation In Lieu Of Dividend</t>
  </si>
  <si>
    <t xml:space="preserve">Global Petroleum                    </t>
  </si>
  <si>
    <t xml:space="preserve">Idox </t>
  </si>
  <si>
    <t xml:space="preserve">Immupharma </t>
  </si>
  <si>
    <t>26</t>
  </si>
  <si>
    <t xml:space="preserve">Independent Resources               </t>
  </si>
  <si>
    <t>0.12</t>
  </si>
  <si>
    <t xml:space="preserve">Iqe Plc                             </t>
  </si>
  <si>
    <t xml:space="preserve">Jubilee Platinum                    </t>
  </si>
  <si>
    <t>2.8</t>
  </si>
  <si>
    <t xml:space="preserve">Kefi Minerals Plc                   </t>
  </si>
  <si>
    <t>0.35</t>
  </si>
  <si>
    <t xml:space="preserve">Madagascar Oil Ltd                  </t>
  </si>
  <si>
    <t>0.01394</t>
  </si>
  <si>
    <t>Merger</t>
  </si>
  <si>
    <t>100</t>
  </si>
  <si>
    <t xml:space="preserve">Mercia Technologies Plc             </t>
  </si>
  <si>
    <t>42</t>
  </si>
  <si>
    <t xml:space="preserve">Metals Exploration Plc              </t>
  </si>
  <si>
    <t>2.9</t>
  </si>
  <si>
    <t xml:space="preserve">Monitise Plc                        </t>
  </si>
  <si>
    <t xml:space="preserve">Mx Oil Plc                          </t>
  </si>
  <si>
    <t>0.75</t>
  </si>
  <si>
    <t xml:space="preserve">Mxc Capital Ltd                     </t>
  </si>
  <si>
    <t xml:space="preserve">New Europe Property Investments Plc </t>
  </si>
  <si>
    <t xml:space="preserve">Onzima Ventures Plc                 </t>
  </si>
  <si>
    <t xml:space="preserve">Orosur Mining Inc </t>
  </si>
  <si>
    <t xml:space="preserve">Ortac Resources Ltd </t>
  </si>
  <si>
    <t>0.025</t>
  </si>
  <si>
    <t xml:space="preserve">Pantheon Resources                  </t>
  </si>
  <si>
    <t>115</t>
  </si>
  <si>
    <t>0.8325</t>
  </si>
  <si>
    <t xml:space="preserve">Photonstar Led Group Plc            </t>
  </si>
  <si>
    <t>3722</t>
  </si>
  <si>
    <t xml:space="preserve">Powerhouse Energy Group Plc         </t>
  </si>
  <si>
    <t xml:space="preserve">Premier African Minerals Ltd        </t>
  </si>
  <si>
    <t>0.5</t>
  </si>
  <si>
    <t xml:space="preserve">Pressure Technologies Plc           </t>
  </si>
  <si>
    <t xml:space="preserve">Pro Global Insurance Solutions Plc  </t>
  </si>
  <si>
    <t>8538</t>
  </si>
  <si>
    <t xml:space="preserve">Proactis Hldgs                      </t>
  </si>
  <si>
    <t xml:space="preserve">Quartix Hldgs Plc                   </t>
  </si>
  <si>
    <t xml:space="preserve">Rare Earth Minerals Plc             </t>
  </si>
  <si>
    <t>0.55</t>
  </si>
  <si>
    <t xml:space="preserve">Reach4Entertainment Enterprises Plc </t>
  </si>
  <si>
    <t xml:space="preserve">Red24 Plc </t>
  </si>
  <si>
    <t>0.6</t>
  </si>
  <si>
    <t xml:space="preserve">Rightster Group Plc                 </t>
  </si>
  <si>
    <t>5</t>
  </si>
  <si>
    <t xml:space="preserve">Rotala                              </t>
  </si>
  <si>
    <t>5759</t>
  </si>
  <si>
    <t xml:space="preserve">Savannah Resources Plc              </t>
  </si>
  <si>
    <t>1.777778</t>
  </si>
  <si>
    <t xml:space="preserve">Science In Sport Plc                </t>
  </si>
  <si>
    <t>3577</t>
  </si>
  <si>
    <t xml:space="preserve">Seeing Machines                     </t>
  </si>
  <si>
    <t>5.199</t>
  </si>
  <si>
    <t xml:space="preserve">Sirius Petroleum Plc                </t>
  </si>
  <si>
    <t>0.3</t>
  </si>
  <si>
    <t xml:space="preserve">Solgold Plc                         </t>
  </si>
  <si>
    <t>2.3</t>
  </si>
  <si>
    <t xml:space="preserve">Stadium Group Plc                   </t>
  </si>
  <si>
    <t xml:space="preserve">Starcom Plc                         </t>
  </si>
  <si>
    <t>1.5</t>
  </si>
  <si>
    <t xml:space="preserve">Stellar Diamonds Plc </t>
  </si>
  <si>
    <t xml:space="preserve">Stellar Resources Plc               </t>
  </si>
  <si>
    <t xml:space="preserve">Stratmin Global Resources Plc       </t>
  </si>
  <si>
    <t xml:space="preserve">Sula Iron &amp; Gold Plc                </t>
  </si>
  <si>
    <t>0.16</t>
  </si>
  <si>
    <t xml:space="preserve">Synairgen                           </t>
  </si>
  <si>
    <t xml:space="preserve">Tanfield Group </t>
  </si>
  <si>
    <t>14.5</t>
  </si>
  <si>
    <t xml:space="preserve">Telford Homes                       </t>
  </si>
  <si>
    <t xml:space="preserve">Tertiary Minerals Plc               </t>
  </si>
  <si>
    <t xml:space="preserve">Uls Technology Plc                  </t>
  </si>
  <si>
    <t>0.8</t>
  </si>
  <si>
    <t xml:space="preserve">Vela Technologies Plc               </t>
  </si>
  <si>
    <t xml:space="preserve">Velocys Plc                         </t>
  </si>
  <si>
    <t xml:space="preserve">Venture Life Group Plc              </t>
  </si>
  <si>
    <t>70</t>
  </si>
  <si>
    <t xml:space="preserve">Verseon Corp                        </t>
  </si>
  <si>
    <t xml:space="preserve">W Resources Plc                     </t>
  </si>
  <si>
    <t>0.45</t>
  </si>
  <si>
    <t xml:space="preserve">W.H.Ireland Group </t>
  </si>
  <si>
    <t xml:space="preserve">Wandisco Plc                        </t>
  </si>
  <si>
    <t xml:space="preserve">Xtract Resources Plc                </t>
  </si>
  <si>
    <t xml:space="preserve">Alliance Pharma                     </t>
  </si>
  <si>
    <t xml:space="preserve">Apc Technology Group Plc            </t>
  </si>
  <si>
    <t>6</t>
  </si>
  <si>
    <t xml:space="preserve">Arian Silver Corp </t>
  </si>
  <si>
    <t xml:space="preserve">Artilium Plc </t>
  </si>
  <si>
    <t xml:space="preserve">Bezant Resources Plc </t>
  </si>
  <si>
    <t xml:space="preserve">Bmr Group Plc </t>
  </si>
  <si>
    <t xml:space="preserve">Castle Street Investments Plc </t>
  </si>
  <si>
    <t xml:space="preserve">Centralnic Group Plc </t>
  </si>
  <si>
    <t>9535</t>
  </si>
  <si>
    <t xml:space="preserve">Daily Internet Plc                  </t>
  </si>
  <si>
    <t xml:space="preserve">Eland Oil &amp; Gas Plc                 </t>
  </si>
  <si>
    <t xml:space="preserve">Environmental Recycling Techs       </t>
  </si>
  <si>
    <t>2799</t>
  </si>
  <si>
    <t xml:space="preserve">Evocutis Plc                        </t>
  </si>
  <si>
    <t>0.07</t>
  </si>
  <si>
    <t xml:space="preserve">Fastforward Innovations Ltd </t>
  </si>
  <si>
    <t>15</t>
  </si>
  <si>
    <t xml:space="preserve">First Property Group </t>
  </si>
  <si>
    <t xml:space="preserve">Globalworth Real Estate Invmts Ltd  </t>
  </si>
  <si>
    <t xml:space="preserve">Imperial Innovations Group          </t>
  </si>
  <si>
    <t>425</t>
  </si>
  <si>
    <t xml:space="preserve">Instem Plc                          </t>
  </si>
  <si>
    <t>200</t>
  </si>
  <si>
    <t xml:space="preserve">Ironveld Plc                        </t>
  </si>
  <si>
    <t xml:space="preserve">Itm Power                           </t>
  </si>
  <si>
    <t>0.14</t>
  </si>
  <si>
    <t>0.87</t>
  </si>
  <si>
    <t xml:space="preserve">Motive Television                   </t>
  </si>
  <si>
    <t xml:space="preserve">Murgitroyd Group                    </t>
  </si>
  <si>
    <t xml:space="preserve">Netdimensions(Hldgs)Ltd             </t>
  </si>
  <si>
    <t xml:space="preserve">New World Oil &amp; Gas Plc             </t>
  </si>
  <si>
    <t xml:space="preserve">Noricum Gold Ltd                    </t>
  </si>
  <si>
    <t>0.08</t>
  </si>
  <si>
    <t xml:space="preserve">Norish                              </t>
  </si>
  <si>
    <t>78</t>
  </si>
  <si>
    <t xml:space="preserve">Phorm Corp Ltd                      </t>
  </si>
  <si>
    <t>1.2</t>
  </si>
  <si>
    <t xml:space="preserve">Pinnacle Technology Group Plc       </t>
  </si>
  <si>
    <t>4.2</t>
  </si>
  <si>
    <t xml:space="preserve">Plutus Powergen Plc </t>
  </si>
  <si>
    <t xml:space="preserve">Porta Communications Plc            </t>
  </si>
  <si>
    <t>0.26</t>
  </si>
  <si>
    <t xml:space="preserve">Prime People                        </t>
  </si>
  <si>
    <t xml:space="preserve">Rambler Metals &amp; Mining             </t>
  </si>
  <si>
    <t xml:space="preserve">Redt Energy Plc </t>
  </si>
  <si>
    <t>6.75</t>
  </si>
  <si>
    <t xml:space="preserve">Rws Hldgs                           </t>
  </si>
  <si>
    <t xml:space="preserve">Snacktime Plc                       </t>
  </si>
  <si>
    <t>5337</t>
  </si>
  <si>
    <t xml:space="preserve">Taptica Intl Ltd                    </t>
  </si>
  <si>
    <t xml:space="preserve">Tasty Plc                           </t>
  </si>
  <si>
    <t>5757</t>
  </si>
  <si>
    <t xml:space="preserve">Tern Plc                            </t>
  </si>
  <si>
    <t>12</t>
  </si>
  <si>
    <t>Placing Re-admission</t>
  </si>
  <si>
    <t>Shore Capital &amp; Corporate Ltd</t>
  </si>
  <si>
    <t>533 -  Exploration &amp; Production</t>
  </si>
  <si>
    <t>5757 -  Restaurants &amp; Bars</t>
  </si>
  <si>
    <t>KBC Peel Hunt Ltd</t>
  </si>
  <si>
    <t>2791 -  Business Support Services</t>
  </si>
  <si>
    <t>Panmure Gordon (UK) Limited</t>
  </si>
  <si>
    <t>9537 -  Software</t>
  </si>
  <si>
    <t>finnCap Ltd</t>
  </si>
  <si>
    <t>8985 -  Equity Investment Instruments</t>
  </si>
  <si>
    <t>John East &amp; Partners</t>
  </si>
  <si>
    <t>4533 -  Health Care Providers</t>
  </si>
  <si>
    <t>Investec Bank PLC</t>
  </si>
  <si>
    <t>Shore Capital &amp; Corporate Limi</t>
  </si>
  <si>
    <t>9533 -  Computer Services</t>
  </si>
  <si>
    <t>Nplus1 Singer Advisory LLP</t>
  </si>
  <si>
    <t>8771 -  Asset Managers</t>
  </si>
  <si>
    <t>Cenkos Securities Plc</t>
  </si>
  <si>
    <t>4573 -  Biotechnology</t>
  </si>
  <si>
    <t>Introduction Re-admission</t>
  </si>
  <si>
    <t>Northland Capital Partners Ltd</t>
  </si>
  <si>
    <t>4535 -  Medical Equipment</t>
  </si>
  <si>
    <t>Zeus Capital Limited</t>
  </si>
  <si>
    <t>3728 -  Home Construction</t>
  </si>
  <si>
    <t>7575 -  Multiutilities</t>
  </si>
  <si>
    <t>Peel Hunt LLP</t>
  </si>
  <si>
    <t>8633 -  Real Estate Holding &amp; Development</t>
  </si>
  <si>
    <t>Allenby Capital Limited</t>
  </si>
  <si>
    <t>Norhland Capital Partners Ltd</t>
  </si>
  <si>
    <t>Liberum Capital Ltd</t>
  </si>
  <si>
    <t>4577 -  Pharmaceuticals</t>
  </si>
  <si>
    <t>CASTLE STREET INVESTMENTS PLC</t>
  </si>
  <si>
    <t>5755 -  Recreational Services</t>
  </si>
  <si>
    <t>United Kingdom</t>
  </si>
  <si>
    <t>6535 -  Fixed Line Telecommunications</t>
  </si>
  <si>
    <t xml:space="preserve"> -  </t>
  </si>
  <si>
    <t>2016 to Apr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</si>
</sst>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0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395" applyNumberFormat="1" applyFont="1" applyAlignment="1">
      <alignment horizontal="right"/>
    </xf>
    <xf numFmtId="169" fontId="19" fillId="0" borderId="0" xfId="139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1395" applyNumberFormat="1" applyFont="1" applyAlignment="1">
      <alignment horizontal="right"/>
    </xf>
    <xf numFmtId="3" fontId="12" fillId="0" borderId="0" xfId="1395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1395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1395" applyNumberFormat="1" applyFont="1" applyFill="1" applyAlignment="1">
      <alignment horizontal="right"/>
    </xf>
    <xf numFmtId="3" fontId="12" fillId="0" borderId="0" xfId="1395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2033" applyNumberFormat="1" applyFont="1" applyBorder="1">
      <alignment/>
      <protection/>
    </xf>
    <xf numFmtId="169" fontId="2" fillId="0" borderId="0" xfId="2033" applyNumberFormat="1" applyFont="1" applyBorder="1">
      <alignment/>
      <protection/>
    </xf>
    <xf numFmtId="171" fontId="2" fillId="0" borderId="0" xfId="2033" applyNumberFormat="1" applyFont="1" applyBorder="1">
      <alignment/>
      <protection/>
    </xf>
    <xf numFmtId="0" fontId="2" fillId="0" borderId="0" xfId="203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33" applyFont="1" applyBorder="1">
      <alignment/>
      <protection/>
    </xf>
    <xf numFmtId="0" fontId="19" fillId="0" borderId="0" xfId="2033" applyFont="1" applyBorder="1" applyAlignment="1" applyProtection="1">
      <alignment horizontal="left"/>
      <protection/>
    </xf>
    <xf numFmtId="0" fontId="19" fillId="0" borderId="0" xfId="2033" applyFont="1">
      <alignment/>
      <protection/>
    </xf>
    <xf numFmtId="3" fontId="19" fillId="0" borderId="0" xfId="2033" applyNumberFormat="1" applyFont="1" applyBorder="1" applyAlignment="1">
      <alignment horizontal="center"/>
      <protection/>
    </xf>
    <xf numFmtId="169" fontId="19" fillId="0" borderId="0" xfId="2033" applyNumberFormat="1" applyFont="1" applyBorder="1" applyAlignment="1">
      <alignment horizontal="right"/>
      <protection/>
    </xf>
    <xf numFmtId="3" fontId="19" fillId="0" borderId="0" xfId="2033" applyNumberFormat="1" applyFont="1" applyBorder="1" applyAlignment="1" applyProtection="1">
      <alignment horizontal="right"/>
      <protection/>
    </xf>
    <xf numFmtId="169" fontId="19" fillId="0" borderId="0" xfId="2033" applyNumberFormat="1" applyFont="1" applyBorder="1" applyAlignment="1" applyProtection="1">
      <alignment horizontal="right"/>
      <protection/>
    </xf>
    <xf numFmtId="0" fontId="19" fillId="0" borderId="0" xfId="2033" applyFont="1" applyBorder="1">
      <alignment/>
      <protection/>
    </xf>
    <xf numFmtId="0" fontId="12" fillId="0" borderId="0" xfId="2033" applyFont="1" applyBorder="1" applyAlignment="1" applyProtection="1">
      <alignment horizontal="left"/>
      <protection/>
    </xf>
    <xf numFmtId="3" fontId="12" fillId="0" borderId="0" xfId="2033" applyNumberFormat="1" applyFont="1" applyBorder="1" applyProtection="1">
      <alignment/>
      <protection locked="0"/>
    </xf>
    <xf numFmtId="171" fontId="12" fillId="0" borderId="0" xfId="2033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2033" applyFont="1">
      <alignment/>
      <protection/>
    </xf>
    <xf numFmtId="0" fontId="0" fillId="0" borderId="0" xfId="2033" applyFont="1">
      <alignment/>
      <protection/>
    </xf>
    <xf numFmtId="49" fontId="12" fillId="0" borderId="0" xfId="2033" applyNumberFormat="1" applyFont="1" applyBorder="1" applyAlignment="1" applyProtection="1">
      <alignment horizontal="left"/>
      <protection/>
    </xf>
    <xf numFmtId="165" fontId="12" fillId="0" borderId="0" xfId="2033" applyNumberFormat="1" applyFont="1" applyBorder="1" applyAlignment="1" applyProtection="1">
      <alignment horizontal="right"/>
      <protection/>
    </xf>
    <xf numFmtId="3" fontId="19" fillId="0" borderId="0" xfId="2033" applyNumberFormat="1" applyFont="1" applyBorder="1" applyProtection="1">
      <alignment/>
      <protection/>
    </xf>
    <xf numFmtId="171" fontId="19" fillId="0" borderId="0" xfId="2033" applyNumberFormat="1" applyFont="1" applyBorder="1" applyProtection="1">
      <alignment/>
      <protection/>
    </xf>
    <xf numFmtId="169" fontId="19" fillId="0" borderId="0" xfId="2033" applyNumberFormat="1" applyFont="1" applyBorder="1" applyProtection="1">
      <alignment/>
      <protection/>
    </xf>
    <xf numFmtId="3" fontId="12" fillId="0" borderId="0" xfId="2033" applyNumberFormat="1" applyFont="1" applyBorder="1" applyProtection="1">
      <alignment/>
      <protection/>
    </xf>
    <xf numFmtId="169" fontId="12" fillId="0" borderId="0" xfId="2033" applyNumberFormat="1" applyFont="1" applyBorder="1" applyProtection="1">
      <alignment/>
      <protection/>
    </xf>
    <xf numFmtId="0" fontId="36" fillId="0" borderId="0" xfId="2033" applyFont="1" applyBorder="1" applyAlignment="1" applyProtection="1">
      <alignment horizontal="left"/>
      <protection/>
    </xf>
    <xf numFmtId="0" fontId="19" fillId="0" borderId="0" xfId="2033" applyFont="1" applyBorder="1" applyAlignment="1">
      <alignment horizontal="centerContinuous"/>
      <protection/>
    </xf>
    <xf numFmtId="169" fontId="12" fillId="0" borderId="0" xfId="2033" applyNumberFormat="1" applyFont="1" applyBorder="1" applyProtection="1">
      <alignment/>
      <protection locked="0"/>
    </xf>
    <xf numFmtId="169" fontId="12" fillId="0" borderId="0" xfId="2033" applyNumberFormat="1" applyFont="1" applyBorder="1" applyAlignment="1" applyProtection="1">
      <alignment horizontal="right"/>
      <protection locked="0"/>
    </xf>
    <xf numFmtId="3" fontId="12" fillId="0" borderId="0" xfId="2033" applyNumberFormat="1" applyFont="1">
      <alignment/>
      <protection/>
    </xf>
    <xf numFmtId="169" fontId="12" fillId="0" borderId="0" xfId="2033" applyNumberFormat="1" applyFont="1">
      <alignment/>
      <protection/>
    </xf>
    <xf numFmtId="171" fontId="12" fillId="0" borderId="0" xfId="2033" applyNumberFormat="1" applyFont="1">
      <alignment/>
      <protection/>
    </xf>
    <xf numFmtId="0" fontId="12" fillId="0" borderId="0" xfId="2033" applyFont="1" applyFill="1">
      <alignment/>
      <protection/>
    </xf>
    <xf numFmtId="3" fontId="0" fillId="0" borderId="0" xfId="2033" applyNumberFormat="1" applyFont="1">
      <alignment/>
      <protection/>
    </xf>
    <xf numFmtId="169" fontId="0" fillId="0" borderId="0" xfId="2033" applyNumberFormat="1" applyFont="1">
      <alignment/>
      <protection/>
    </xf>
    <xf numFmtId="171" fontId="0" fillId="0" borderId="0" xfId="203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2073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2033" applyFont="1" applyBorder="1" applyAlignment="1" applyProtection="1">
      <alignment horizontal="left"/>
      <protection/>
    </xf>
    <xf numFmtId="3" fontId="19" fillId="0" borderId="15" xfId="2033" applyNumberFormat="1" applyFont="1" applyBorder="1" applyAlignment="1" applyProtection="1">
      <alignment horizontal="right"/>
      <protection/>
    </xf>
    <xf numFmtId="169" fontId="19" fillId="0" borderId="15" xfId="2033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2033" applyFont="1" applyBorder="1" applyAlignment="1">
      <alignment horizontal="centerContinuous"/>
      <protection/>
    </xf>
    <xf numFmtId="0" fontId="12" fillId="0" borderId="15" xfId="2033" applyFont="1" applyBorder="1" applyAlignment="1" applyProtection="1">
      <alignment horizontal="left"/>
      <protection/>
    </xf>
    <xf numFmtId="3" fontId="12" fillId="0" borderId="15" xfId="2033" applyNumberFormat="1" applyFont="1" applyBorder="1" applyProtection="1">
      <alignment/>
      <protection locked="0"/>
    </xf>
    <xf numFmtId="171" fontId="12" fillId="0" borderId="15" xfId="2033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139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2033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2033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037" applyFont="1" applyFill="1" applyBorder="1" applyAlignment="1">
      <alignment horizontal="left" wrapText="1"/>
      <protection/>
    </xf>
    <xf numFmtId="0" fontId="4" fillId="0" borderId="0" xfId="2038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2033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042" applyFont="1" applyFill="1" applyBorder="1" applyAlignment="1">
      <alignment wrapText="1"/>
      <protection/>
    </xf>
    <xf numFmtId="178" fontId="53" fillId="0" borderId="0" xfId="1459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36">
      <alignment/>
      <protection/>
    </xf>
    <xf numFmtId="14" fontId="0" fillId="0" borderId="0" xfId="2036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2073" applyNumberFormat="1" applyFont="1" applyAlignment="1">
      <alignment horizontal="right"/>
    </xf>
    <xf numFmtId="0" fontId="4" fillId="0" borderId="0" xfId="204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044" applyNumberFormat="1" applyFont="1" applyBorder="1" applyAlignment="1">
      <alignment horizontal="left"/>
      <protection/>
    </xf>
    <xf numFmtId="14" fontId="12" fillId="0" borderId="0" xfId="2044" applyNumberFormat="1" applyFont="1" applyAlignment="1">
      <alignment horizontal="left"/>
      <protection/>
    </xf>
    <xf numFmtId="14" fontId="12" fillId="0" borderId="0" xfId="204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204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2043" applyFont="1" applyFill="1" applyBorder="1" applyAlignment="1">
      <alignment/>
      <protection/>
    </xf>
    <xf numFmtId="0" fontId="63" fillId="0" borderId="11" xfId="2043" applyFont="1" applyFill="1" applyBorder="1" applyAlignment="1">
      <alignment/>
      <protection/>
    </xf>
    <xf numFmtId="0" fontId="63" fillId="0" borderId="0" xfId="204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34" applyAlignment="1">
      <alignment/>
      <protection/>
    </xf>
    <xf numFmtId="171" fontId="0" fillId="0" borderId="0" xfId="2034" applyNumberFormat="1" applyAlignment="1">
      <alignment/>
      <protection/>
    </xf>
    <xf numFmtId="0" fontId="0" fillId="0" borderId="0" xfId="2034" applyFill="1" applyAlignment="1">
      <alignment/>
      <protection/>
    </xf>
    <xf numFmtId="3" fontId="0" fillId="0" borderId="0" xfId="2034" applyNumberFormat="1" applyFont="1" applyAlignment="1">
      <alignment/>
      <protection/>
    </xf>
    <xf numFmtId="0" fontId="0" fillId="0" borderId="0" xfId="2034" applyFont="1" applyAlignment="1">
      <alignment/>
      <protection/>
    </xf>
    <xf numFmtId="169" fontId="0" fillId="0" borderId="0" xfId="2034" applyNumberFormat="1" applyFont="1" applyAlignment="1">
      <alignment/>
      <protection/>
    </xf>
    <xf numFmtId="15" fontId="4" fillId="0" borderId="0" xfId="2035" applyNumberFormat="1" applyFont="1" applyFill="1" applyBorder="1" applyAlignment="1">
      <alignment horizontal="right" wrapText="1"/>
      <protection/>
    </xf>
    <xf numFmtId="0" fontId="4" fillId="0" borderId="0" xfId="2035" applyFont="1" applyFill="1" applyBorder="1" applyAlignment="1">
      <alignment wrapText="1"/>
      <protection/>
    </xf>
    <xf numFmtId="0" fontId="4" fillId="0" borderId="0" xfId="2035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94" fillId="0" borderId="0" xfId="149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2039" applyBorder="1">
      <alignment/>
      <protection/>
    </xf>
    <xf numFmtId="0" fontId="6" fillId="0" borderId="0" xfId="2039">
      <alignment/>
      <protection/>
    </xf>
    <xf numFmtId="0" fontId="6" fillId="11" borderId="0" xfId="2039" applyFont="1" applyFill="1" applyBorder="1">
      <alignment/>
      <protection/>
    </xf>
    <xf numFmtId="49" fontId="52" fillId="0" borderId="0" xfId="2039" applyNumberFormat="1" applyFont="1" applyFill="1">
      <alignment/>
      <protection/>
    </xf>
    <xf numFmtId="0" fontId="6" fillId="0" borderId="0" xfId="2039" applyFont="1" applyFill="1" applyBorder="1">
      <alignment/>
      <protection/>
    </xf>
    <xf numFmtId="0" fontId="6" fillId="0" borderId="0" xfId="2039" applyFont="1">
      <alignment/>
      <protection/>
    </xf>
    <xf numFmtId="0" fontId="80" fillId="0" borderId="0" xfId="2039" applyFont="1" applyBorder="1">
      <alignment/>
      <protection/>
    </xf>
    <xf numFmtId="3" fontId="6" fillId="0" borderId="0" xfId="2039" applyNumberFormat="1" applyBorder="1">
      <alignment/>
      <protection/>
    </xf>
    <xf numFmtId="1" fontId="6" fillId="0" borderId="0" xfId="2039" applyNumberFormat="1" applyBorder="1">
      <alignment/>
      <protection/>
    </xf>
    <xf numFmtId="0" fontId="6" fillId="22" borderId="0" xfId="2039" applyFill="1" applyBorder="1">
      <alignment/>
      <protection/>
    </xf>
    <xf numFmtId="1" fontId="6" fillId="0" borderId="0" xfId="2039" applyNumberFormat="1">
      <alignment/>
      <protection/>
    </xf>
    <xf numFmtId="49" fontId="81" fillId="0" borderId="0" xfId="2039" applyNumberFormat="1" applyFont="1" applyBorder="1">
      <alignment/>
      <protection/>
    </xf>
    <xf numFmtId="192" fontId="8" fillId="0" borderId="0" xfId="1739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501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501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7" fillId="0" borderId="0" xfId="0" applyNumberFormat="1" applyFont="1" applyFill="1" applyAlignment="1">
      <alignment horizontal="right"/>
    </xf>
    <xf numFmtId="2" fontId="8" fillId="0" borderId="0" xfId="1840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7" fillId="0" borderId="0" xfId="0" applyNumberFormat="1" applyFont="1" applyFill="1" applyAlignment="1">
      <alignment horizontal="right"/>
    </xf>
    <xf numFmtId="43" fontId="11" fillId="0" borderId="15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2041" applyNumberFormat="1" applyFont="1" applyBorder="1">
      <alignment/>
      <protection/>
    </xf>
    <xf numFmtId="3" fontId="2" fillId="0" borderId="0" xfId="2041" applyNumberFormat="1" applyFont="1" applyBorder="1">
      <alignment/>
      <protection/>
    </xf>
    <xf numFmtId="167" fontId="2" fillId="0" borderId="0" xfId="326" applyNumberFormat="1" applyFont="1" applyAlignment="1">
      <alignment/>
    </xf>
    <xf numFmtId="0" fontId="0" fillId="0" borderId="0" xfId="1501" applyFont="1" applyFill="1" applyAlignment="1">
      <alignment/>
      <protection/>
    </xf>
    <xf numFmtId="0" fontId="2" fillId="0" borderId="0" xfId="1501" applyFont="1" applyAlignment="1">
      <alignment/>
      <protection/>
    </xf>
    <xf numFmtId="171" fontId="2" fillId="0" borderId="0" xfId="1501" applyNumberFormat="1" applyFont="1" applyAlignment="1">
      <alignment/>
      <protection/>
    </xf>
    <xf numFmtId="43" fontId="0" fillId="0" borderId="0" xfId="1501" applyNumberFormat="1" applyAlignment="1">
      <alignment/>
      <protection/>
    </xf>
    <xf numFmtId="167" fontId="0" fillId="0" borderId="0" xfId="1501" applyNumberFormat="1" applyAlignment="1">
      <alignment/>
      <protection/>
    </xf>
    <xf numFmtId="168" fontId="0" fillId="0" borderId="0" xfId="1501" applyNumberFormat="1" applyAlignment="1">
      <alignment/>
      <protection/>
    </xf>
    <xf numFmtId="0" fontId="88" fillId="0" borderId="0" xfId="1499" applyFont="1" applyAlignment="1">
      <alignment horizontal="right"/>
      <protection/>
    </xf>
    <xf numFmtId="0" fontId="88" fillId="0" borderId="0" xfId="1500" applyFont="1" applyAlignment="1">
      <alignment horizontal="right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2194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0" xfId="359"/>
    <cellStyle name="Comma 100 2" xfId="360"/>
    <cellStyle name="Comma 100 2 2" xfId="361"/>
    <cellStyle name="Comma 100 2 3" xfId="362"/>
    <cellStyle name="Comma 100 2 4" xfId="363"/>
    <cellStyle name="Comma 101" xfId="364"/>
    <cellStyle name="Comma 101 2" xfId="365"/>
    <cellStyle name="Comma 101 2 2" xfId="366"/>
    <cellStyle name="Comma 101 2 3" xfId="367"/>
    <cellStyle name="Comma 101 2 4" xfId="368"/>
    <cellStyle name="Comma 102" xfId="369"/>
    <cellStyle name="Comma 102 2" xfId="370"/>
    <cellStyle name="Comma 102 2 2" xfId="371"/>
    <cellStyle name="Comma 102 2 3" xfId="372"/>
    <cellStyle name="Comma 102 2 4" xfId="373"/>
    <cellStyle name="Comma 103" xfId="374"/>
    <cellStyle name="Comma 103 2" xfId="375"/>
    <cellStyle name="Comma 103 2 2" xfId="376"/>
    <cellStyle name="Comma 103 2 3" xfId="377"/>
    <cellStyle name="Comma 103 2 4" xfId="378"/>
    <cellStyle name="Comma 104" xfId="379"/>
    <cellStyle name="Comma 104 2" xfId="380"/>
    <cellStyle name="Comma 104 2 2" xfId="381"/>
    <cellStyle name="Comma 104 2 3" xfId="382"/>
    <cellStyle name="Comma 104 2 4" xfId="383"/>
    <cellStyle name="Comma 105" xfId="384"/>
    <cellStyle name="Comma 105 2" xfId="385"/>
    <cellStyle name="Comma 105 2 2" xfId="386"/>
    <cellStyle name="Comma 105 2 3" xfId="387"/>
    <cellStyle name="Comma 105 2 4" xfId="388"/>
    <cellStyle name="Comma 106" xfId="389"/>
    <cellStyle name="Comma 106 2" xfId="390"/>
    <cellStyle name="Comma 106 2 2" xfId="391"/>
    <cellStyle name="Comma 106 2 3" xfId="392"/>
    <cellStyle name="Comma 106 2 4" xfId="393"/>
    <cellStyle name="Comma 107" xfId="394"/>
    <cellStyle name="Comma 107 2" xfId="395"/>
    <cellStyle name="Comma 107 2 2" xfId="396"/>
    <cellStyle name="Comma 107 2 3" xfId="397"/>
    <cellStyle name="Comma 107 2 4" xfId="398"/>
    <cellStyle name="Comma 108" xfId="399"/>
    <cellStyle name="Comma 108 2" xfId="400"/>
    <cellStyle name="Comma 108 2 2" xfId="401"/>
    <cellStyle name="Comma 108 2 3" xfId="402"/>
    <cellStyle name="Comma 108 2 4" xfId="403"/>
    <cellStyle name="Comma 109" xfId="404"/>
    <cellStyle name="Comma 109 2" xfId="405"/>
    <cellStyle name="Comma 109 2 2" xfId="406"/>
    <cellStyle name="Comma 109 2 3" xfId="407"/>
    <cellStyle name="Comma 109 2 4" xfId="408"/>
    <cellStyle name="Comma 11" xfId="409"/>
    <cellStyle name="Comma 11 2" xfId="410"/>
    <cellStyle name="Comma 11 2 2" xfId="411"/>
    <cellStyle name="Comma 11 2 3" xfId="412"/>
    <cellStyle name="Comma 11 2 3 2" xfId="413"/>
    <cellStyle name="Comma 11 2 3 3" xfId="414"/>
    <cellStyle name="Comma 11 2 3 4" xfId="415"/>
    <cellStyle name="Comma 11 3" xfId="416"/>
    <cellStyle name="Comma 11 4" xfId="417"/>
    <cellStyle name="Comma 11 4 2" xfId="418"/>
    <cellStyle name="Comma 110" xfId="419"/>
    <cellStyle name="Comma 110 2" xfId="420"/>
    <cellStyle name="Comma 110 2 2" xfId="421"/>
    <cellStyle name="Comma 110 2 3" xfId="422"/>
    <cellStyle name="Comma 110 2 4" xfId="423"/>
    <cellStyle name="Comma 111" xfId="424"/>
    <cellStyle name="Comma 111 2" xfId="425"/>
    <cellStyle name="Comma 111 2 2" xfId="426"/>
    <cellStyle name="Comma 111 2 3" xfId="427"/>
    <cellStyle name="Comma 111 2 4" xfId="428"/>
    <cellStyle name="Comma 112" xfId="429"/>
    <cellStyle name="Comma 112 2" xfId="430"/>
    <cellStyle name="Comma 112 2 2" xfId="431"/>
    <cellStyle name="Comma 112 2 3" xfId="432"/>
    <cellStyle name="Comma 112 2 4" xfId="433"/>
    <cellStyle name="Comma 113" xfId="434"/>
    <cellStyle name="Comma 113 2" xfId="435"/>
    <cellStyle name="Comma 113 2 2" xfId="436"/>
    <cellStyle name="Comma 113 2 3" xfId="437"/>
    <cellStyle name="Comma 113 2 4" xfId="438"/>
    <cellStyle name="Comma 114" xfId="439"/>
    <cellStyle name="Comma 114 2" xfId="440"/>
    <cellStyle name="Comma 114 2 2" xfId="441"/>
    <cellStyle name="Comma 114 2 3" xfId="442"/>
    <cellStyle name="Comma 114 2 4" xfId="443"/>
    <cellStyle name="Comma 115" xfId="444"/>
    <cellStyle name="Comma 115 2" xfId="445"/>
    <cellStyle name="Comma 115 2 2" xfId="446"/>
    <cellStyle name="Comma 115 2 3" xfId="447"/>
    <cellStyle name="Comma 115 2 4" xfId="448"/>
    <cellStyle name="Comma 116" xfId="449"/>
    <cellStyle name="Comma 116 2" xfId="450"/>
    <cellStyle name="Comma 116 2 2" xfId="451"/>
    <cellStyle name="Comma 116 2 3" xfId="452"/>
    <cellStyle name="Comma 116 2 4" xfId="453"/>
    <cellStyle name="Comma 117" xfId="454"/>
    <cellStyle name="Comma 117 2" xfId="455"/>
    <cellStyle name="Comma 117 2 2" xfId="456"/>
    <cellStyle name="Comma 117 2 3" xfId="457"/>
    <cellStyle name="Comma 117 2 4" xfId="458"/>
    <cellStyle name="Comma 118" xfId="459"/>
    <cellStyle name="Comma 118 2" xfId="460"/>
    <cellStyle name="Comma 118 2 2" xfId="461"/>
    <cellStyle name="Comma 118 2 3" xfId="462"/>
    <cellStyle name="Comma 118 2 4" xfId="463"/>
    <cellStyle name="Comma 119" xfId="464"/>
    <cellStyle name="Comma 119 2" xfId="465"/>
    <cellStyle name="Comma 119 2 2" xfId="466"/>
    <cellStyle name="Comma 119 2 3" xfId="467"/>
    <cellStyle name="Comma 119 2 4" xfId="468"/>
    <cellStyle name="Comma 12" xfId="469"/>
    <cellStyle name="Comma 12 2" xfId="470"/>
    <cellStyle name="Comma 12 2 2" xfId="471"/>
    <cellStyle name="Comma 12 2 3" xfId="472"/>
    <cellStyle name="Comma 12 2 3 2" xfId="473"/>
    <cellStyle name="Comma 12 2 3 3" xfId="474"/>
    <cellStyle name="Comma 12 2 3 4" xfId="475"/>
    <cellStyle name="Comma 12 3" xfId="476"/>
    <cellStyle name="Comma 12 4" xfId="477"/>
    <cellStyle name="Comma 12 4 2" xfId="478"/>
    <cellStyle name="Comma 120" xfId="479"/>
    <cellStyle name="Comma 120 2" xfId="480"/>
    <cellStyle name="Comma 120 2 2" xfId="481"/>
    <cellStyle name="Comma 120 2 3" xfId="482"/>
    <cellStyle name="Comma 120 2 4" xfId="483"/>
    <cellStyle name="Comma 121" xfId="484"/>
    <cellStyle name="Comma 121 2" xfId="485"/>
    <cellStyle name="Comma 121 2 2" xfId="486"/>
    <cellStyle name="Comma 121 2 3" xfId="487"/>
    <cellStyle name="Comma 121 2 4" xfId="488"/>
    <cellStyle name="Comma 122" xfId="489"/>
    <cellStyle name="Comma 122 2" xfId="490"/>
    <cellStyle name="Comma 122 2 2" xfId="491"/>
    <cellStyle name="Comma 122 2 3" xfId="492"/>
    <cellStyle name="Comma 122 2 4" xfId="493"/>
    <cellStyle name="Comma 123" xfId="494"/>
    <cellStyle name="Comma 123 2" xfId="495"/>
    <cellStyle name="Comma 123 2 2" xfId="496"/>
    <cellStyle name="Comma 123 2 3" xfId="497"/>
    <cellStyle name="Comma 123 2 4" xfId="498"/>
    <cellStyle name="Comma 124" xfId="499"/>
    <cellStyle name="Comma 124 2" xfId="500"/>
    <cellStyle name="Comma 125" xfId="501"/>
    <cellStyle name="Comma 125 2" xfId="502"/>
    <cellStyle name="Comma 126" xfId="503"/>
    <cellStyle name="Comma 126 2" xfId="504"/>
    <cellStyle name="Comma 127" xfId="505"/>
    <cellStyle name="Comma 127 2" xfId="506"/>
    <cellStyle name="Comma 128" xfId="507"/>
    <cellStyle name="Comma 128 2" xfId="508"/>
    <cellStyle name="Comma 129" xfId="509"/>
    <cellStyle name="Comma 129 2" xfId="510"/>
    <cellStyle name="Comma 13" xfId="511"/>
    <cellStyle name="Comma 13 2" xfId="512"/>
    <cellStyle name="Comma 13 2 2" xfId="513"/>
    <cellStyle name="Comma 13 2 3" xfId="514"/>
    <cellStyle name="Comma 13 2 3 2" xfId="515"/>
    <cellStyle name="Comma 13 2 3 3" xfId="516"/>
    <cellStyle name="Comma 13 2 3 4" xfId="517"/>
    <cellStyle name="Comma 13 3" xfId="518"/>
    <cellStyle name="Comma 13 4" xfId="519"/>
    <cellStyle name="Comma 13 4 2" xfId="520"/>
    <cellStyle name="Comma 130" xfId="521"/>
    <cellStyle name="Comma 130 2" xfId="522"/>
    <cellStyle name="Comma 131" xfId="523"/>
    <cellStyle name="Comma 131 2" xfId="524"/>
    <cellStyle name="Comma 132" xfId="525"/>
    <cellStyle name="Comma 132 2" xfId="526"/>
    <cellStyle name="Comma 133" xfId="527"/>
    <cellStyle name="Comma 133 2" xfId="528"/>
    <cellStyle name="Comma 134" xfId="529"/>
    <cellStyle name="Comma 134 2" xfId="530"/>
    <cellStyle name="Comma 135" xfId="531"/>
    <cellStyle name="Comma 135 2" xfId="532"/>
    <cellStyle name="Comma 136" xfId="533"/>
    <cellStyle name="Comma 136 2" xfId="534"/>
    <cellStyle name="Comma 137" xfId="535"/>
    <cellStyle name="Comma 137 2" xfId="536"/>
    <cellStyle name="Comma 138" xfId="537"/>
    <cellStyle name="Comma 138 2" xfId="538"/>
    <cellStyle name="Comma 139" xfId="539"/>
    <cellStyle name="Comma 139 2" xfId="540"/>
    <cellStyle name="Comma 14" xfId="541"/>
    <cellStyle name="Comma 14 2" xfId="542"/>
    <cellStyle name="Comma 14 2 2" xfId="543"/>
    <cellStyle name="Comma 14 2 3" xfId="544"/>
    <cellStyle name="Comma 14 2 3 2" xfId="545"/>
    <cellStyle name="Comma 14 2 3 3" xfId="546"/>
    <cellStyle name="Comma 14 2 3 4" xfId="547"/>
    <cellStyle name="Comma 14 3" xfId="548"/>
    <cellStyle name="Comma 14 4" xfId="549"/>
    <cellStyle name="Comma 14 4 2" xfId="550"/>
    <cellStyle name="Comma 140" xfId="551"/>
    <cellStyle name="Comma 140 2" xfId="552"/>
    <cellStyle name="Comma 141" xfId="553"/>
    <cellStyle name="Comma 141 2" xfId="554"/>
    <cellStyle name="Comma 142" xfId="555"/>
    <cellStyle name="Comma 142 2" xfId="556"/>
    <cellStyle name="Comma 143" xfId="557"/>
    <cellStyle name="Comma 143 2" xfId="558"/>
    <cellStyle name="Comma 144" xfId="559"/>
    <cellStyle name="Comma 144 2" xfId="560"/>
    <cellStyle name="Comma 145" xfId="561"/>
    <cellStyle name="Comma 145 2" xfId="562"/>
    <cellStyle name="Comma 146" xfId="563"/>
    <cellStyle name="Comma 146 2" xfId="564"/>
    <cellStyle name="Comma 147" xfId="565"/>
    <cellStyle name="Comma 147 2" xfId="566"/>
    <cellStyle name="Comma 148" xfId="567"/>
    <cellStyle name="Comma 148 2" xfId="568"/>
    <cellStyle name="Comma 149" xfId="569"/>
    <cellStyle name="Comma 149 2" xfId="570"/>
    <cellStyle name="Comma 15" xfId="571"/>
    <cellStyle name="Comma 15 2" xfId="572"/>
    <cellStyle name="Comma 15 2 2" xfId="573"/>
    <cellStyle name="Comma 15 2 3" xfId="574"/>
    <cellStyle name="Comma 15 2 3 2" xfId="575"/>
    <cellStyle name="Comma 15 2 3 3" xfId="576"/>
    <cellStyle name="Comma 15 2 3 4" xfId="577"/>
    <cellStyle name="Comma 15 3" xfId="578"/>
    <cellStyle name="Comma 15 4" xfId="579"/>
    <cellStyle name="Comma 15 4 2" xfId="580"/>
    <cellStyle name="Comma 150" xfId="581"/>
    <cellStyle name="Comma 150 2" xfId="582"/>
    <cellStyle name="Comma 151" xfId="583"/>
    <cellStyle name="Comma 151 2" xfId="584"/>
    <cellStyle name="Comma 152" xfId="585"/>
    <cellStyle name="Comma 152 2" xfId="586"/>
    <cellStyle name="Comma 153" xfId="587"/>
    <cellStyle name="Comma 153 2" xfId="588"/>
    <cellStyle name="Comma 154" xfId="589"/>
    <cellStyle name="Comma 154 2" xfId="590"/>
    <cellStyle name="Comma 155" xfId="591"/>
    <cellStyle name="Comma 155 2" xfId="592"/>
    <cellStyle name="Comma 156" xfId="593"/>
    <cellStyle name="Comma 156 2" xfId="594"/>
    <cellStyle name="Comma 157" xfId="595"/>
    <cellStyle name="Comma 157 2" xfId="596"/>
    <cellStyle name="Comma 158" xfId="597"/>
    <cellStyle name="Comma 158 2" xfId="598"/>
    <cellStyle name="Comma 159" xfId="599"/>
    <cellStyle name="Comma 159 2" xfId="600"/>
    <cellStyle name="Comma 16" xfId="601"/>
    <cellStyle name="Comma 16 2" xfId="602"/>
    <cellStyle name="Comma 16 2 2" xfId="603"/>
    <cellStyle name="Comma 16 2 3" xfId="604"/>
    <cellStyle name="Comma 16 2 3 2" xfId="605"/>
    <cellStyle name="Comma 16 2 3 3" xfId="606"/>
    <cellStyle name="Comma 16 2 3 4" xfId="607"/>
    <cellStyle name="Comma 16 3" xfId="608"/>
    <cellStyle name="Comma 16 4" xfId="609"/>
    <cellStyle name="Comma 16 4 2" xfId="610"/>
    <cellStyle name="Comma 160" xfId="611"/>
    <cellStyle name="Comma 160 2" xfId="612"/>
    <cellStyle name="Comma 161" xfId="613"/>
    <cellStyle name="Comma 161 2" xfId="614"/>
    <cellStyle name="Comma 162" xfId="615"/>
    <cellStyle name="Comma 162 2" xfId="616"/>
    <cellStyle name="Comma 163" xfId="617"/>
    <cellStyle name="Comma 163 2" xfId="618"/>
    <cellStyle name="Comma 164" xfId="619"/>
    <cellStyle name="Comma 164 2" xfId="620"/>
    <cellStyle name="Comma 165" xfId="621"/>
    <cellStyle name="Comma 165 2" xfId="622"/>
    <cellStyle name="Comma 166" xfId="623"/>
    <cellStyle name="Comma 166 2" xfId="624"/>
    <cellStyle name="Comma 167" xfId="625"/>
    <cellStyle name="Comma 167 2" xfId="626"/>
    <cellStyle name="Comma 168" xfId="627"/>
    <cellStyle name="Comma 168 2" xfId="628"/>
    <cellStyle name="Comma 169" xfId="629"/>
    <cellStyle name="Comma 169 2" xfId="630"/>
    <cellStyle name="Comma 17" xfId="631"/>
    <cellStyle name="Comma 17 2" xfId="632"/>
    <cellStyle name="Comma 17 2 2" xfId="633"/>
    <cellStyle name="Comma 17 2 3" xfId="634"/>
    <cellStyle name="Comma 17 2 3 2" xfId="635"/>
    <cellStyle name="Comma 17 2 3 3" xfId="636"/>
    <cellStyle name="Comma 17 2 3 4" xfId="637"/>
    <cellStyle name="Comma 17 3" xfId="638"/>
    <cellStyle name="Comma 17 4" xfId="639"/>
    <cellStyle name="Comma 17 4 2" xfId="640"/>
    <cellStyle name="Comma 170" xfId="641"/>
    <cellStyle name="Comma 170 2" xfId="642"/>
    <cellStyle name="Comma 171" xfId="643"/>
    <cellStyle name="Comma 171 2" xfId="644"/>
    <cellStyle name="Comma 172" xfId="645"/>
    <cellStyle name="Comma 172 2" xfId="646"/>
    <cellStyle name="Comma 173" xfId="647"/>
    <cellStyle name="Comma 173 2" xfId="648"/>
    <cellStyle name="Comma 174" xfId="649"/>
    <cellStyle name="Comma 174 2" xfId="650"/>
    <cellStyle name="Comma 175" xfId="651"/>
    <cellStyle name="Comma 175 2" xfId="652"/>
    <cellStyle name="Comma 176" xfId="653"/>
    <cellStyle name="Comma 176 2" xfId="654"/>
    <cellStyle name="Comma 177" xfId="655"/>
    <cellStyle name="Comma 177 2" xfId="656"/>
    <cellStyle name="Comma 178" xfId="657"/>
    <cellStyle name="Comma 178 2" xfId="658"/>
    <cellStyle name="Comma 179" xfId="659"/>
    <cellStyle name="Comma 179 2" xfId="660"/>
    <cellStyle name="Comma 18" xfId="661"/>
    <cellStyle name="Comma 18 2" xfId="662"/>
    <cellStyle name="Comma 18 2 2" xfId="663"/>
    <cellStyle name="Comma 18 2 3" xfId="664"/>
    <cellStyle name="Comma 18 2 3 2" xfId="665"/>
    <cellStyle name="Comma 18 2 3 3" xfId="666"/>
    <cellStyle name="Comma 18 2 3 4" xfId="667"/>
    <cellStyle name="Comma 18 3" xfId="668"/>
    <cellStyle name="Comma 18 4" xfId="669"/>
    <cellStyle name="Comma 18 4 2" xfId="670"/>
    <cellStyle name="Comma 180" xfId="671"/>
    <cellStyle name="Comma 180 2" xfId="672"/>
    <cellStyle name="Comma 181" xfId="673"/>
    <cellStyle name="Comma 181 2" xfId="674"/>
    <cellStyle name="Comma 182" xfId="675"/>
    <cellStyle name="Comma 182 2" xfId="676"/>
    <cellStyle name="Comma 183" xfId="677"/>
    <cellStyle name="Comma 184" xfId="678"/>
    <cellStyle name="Comma 185" xfId="679"/>
    <cellStyle name="Comma 186" xfId="680"/>
    <cellStyle name="Comma 187" xfId="681"/>
    <cellStyle name="Comma 188" xfId="682"/>
    <cellStyle name="Comma 189" xfId="683"/>
    <cellStyle name="Comma 19" xfId="684"/>
    <cellStyle name="Comma 19 2" xfId="685"/>
    <cellStyle name="Comma 19 2 2" xfId="686"/>
    <cellStyle name="Comma 19 2 3" xfId="687"/>
    <cellStyle name="Comma 19 2 3 2" xfId="688"/>
    <cellStyle name="Comma 19 2 3 3" xfId="689"/>
    <cellStyle name="Comma 19 2 3 4" xfId="690"/>
    <cellStyle name="Comma 19 3" xfId="691"/>
    <cellStyle name="Comma 19 4" xfId="692"/>
    <cellStyle name="Comma 19 4 2" xfId="693"/>
    <cellStyle name="Comma 190" xfId="694"/>
    <cellStyle name="Comma 191" xfId="695"/>
    <cellStyle name="Comma 192" xfId="696"/>
    <cellStyle name="Comma 193" xfId="697"/>
    <cellStyle name="Comma 194" xfId="698"/>
    <cellStyle name="Comma 195" xfId="699"/>
    <cellStyle name="Comma 196" xfId="700"/>
    <cellStyle name="Comma 2" xfId="701"/>
    <cellStyle name="Comma 2 2" xfId="702"/>
    <cellStyle name="Comma 2 2 2" xfId="703"/>
    <cellStyle name="Comma 2 2 2 2" xfId="704"/>
    <cellStyle name="Comma 2 2 2 2 2" xfId="705"/>
    <cellStyle name="Comma 2 2 2 3" xfId="706"/>
    <cellStyle name="Comma 2 2 3" xfId="707"/>
    <cellStyle name="Comma 2 2 3 2" xfId="708"/>
    <cellStyle name="Comma 2 2 3 2 2" xfId="709"/>
    <cellStyle name="Comma 2 2 4" xfId="710"/>
    <cellStyle name="Comma 2 3" xfId="711"/>
    <cellStyle name="Comma 2 3 2" xfId="712"/>
    <cellStyle name="Comma 2 3 2 2" xfId="713"/>
    <cellStyle name="Comma 2 3 2 3" xfId="714"/>
    <cellStyle name="Comma 2 3 2 4" xfId="715"/>
    <cellStyle name="Comma 2 3 2 4 2" xfId="716"/>
    <cellStyle name="Comma 2 3 2 4 3" xfId="717"/>
    <cellStyle name="Comma 2 3 2 4 4" xfId="718"/>
    <cellStyle name="Comma 2 3 3" xfId="719"/>
    <cellStyle name="Comma 2 3 3 2" xfId="720"/>
    <cellStyle name="Comma 2 3 4" xfId="721"/>
    <cellStyle name="Comma 2 3 5" xfId="722"/>
    <cellStyle name="Comma 2 3 5 2" xfId="723"/>
    <cellStyle name="Comma 2 3 6" xfId="724"/>
    <cellStyle name="Comma 2 3 7" xfId="725"/>
    <cellStyle name="Comma 2 3 7 2" xfId="726"/>
    <cellStyle name="Comma 2 4" xfId="727"/>
    <cellStyle name="Comma 2 5" xfId="728"/>
    <cellStyle name="Comma 2 5 2" xfId="729"/>
    <cellStyle name="Comma 2 5 2 2" xfId="730"/>
    <cellStyle name="Comma 2 5 2 3" xfId="731"/>
    <cellStyle name="Comma 2 5 2 3 2" xfId="732"/>
    <cellStyle name="Comma 2 5 2 3 3" xfId="733"/>
    <cellStyle name="Comma 2 5 2 3 4" xfId="734"/>
    <cellStyle name="Comma 2 5 3" xfId="735"/>
    <cellStyle name="Comma 2 5 4" xfId="736"/>
    <cellStyle name="Comma 2 5 4 2" xfId="737"/>
    <cellStyle name="Comma 20" xfId="738"/>
    <cellStyle name="Comma 20 2" xfId="739"/>
    <cellStyle name="Comma 20 2 2" xfId="740"/>
    <cellStyle name="Comma 20 2 3" xfId="741"/>
    <cellStyle name="Comma 20 2 3 2" xfId="742"/>
    <cellStyle name="Comma 20 2 3 3" xfId="743"/>
    <cellStyle name="Comma 20 2 3 4" xfId="744"/>
    <cellStyle name="Comma 20 3" xfId="745"/>
    <cellStyle name="Comma 20 4" xfId="746"/>
    <cellStyle name="Comma 20 4 2" xfId="747"/>
    <cellStyle name="Comma 21" xfId="748"/>
    <cellStyle name="Comma 21 2" xfId="749"/>
    <cellStyle name="Comma 21 2 2" xfId="750"/>
    <cellStyle name="Comma 21 2 3" xfId="751"/>
    <cellStyle name="Comma 21 2 3 2" xfId="752"/>
    <cellStyle name="Comma 21 2 3 3" xfId="753"/>
    <cellStyle name="Comma 21 2 3 4" xfId="754"/>
    <cellStyle name="Comma 21 3" xfId="755"/>
    <cellStyle name="Comma 21 4" xfId="756"/>
    <cellStyle name="Comma 21 4 2" xfId="757"/>
    <cellStyle name="Comma 22" xfId="758"/>
    <cellStyle name="Comma 22 2" xfId="759"/>
    <cellStyle name="Comma 22 2 2" xfId="760"/>
    <cellStyle name="Comma 22 2 3" xfId="761"/>
    <cellStyle name="Comma 22 2 3 2" xfId="762"/>
    <cellStyle name="Comma 22 2 3 3" xfId="763"/>
    <cellStyle name="Comma 22 2 3 4" xfId="764"/>
    <cellStyle name="Comma 22 3" xfId="765"/>
    <cellStyle name="Comma 22 4" xfId="766"/>
    <cellStyle name="Comma 22 4 2" xfId="767"/>
    <cellStyle name="Comma 23" xfId="768"/>
    <cellStyle name="Comma 23 2" xfId="769"/>
    <cellStyle name="Comma 23 2 2" xfId="770"/>
    <cellStyle name="Comma 23 2 3" xfId="771"/>
    <cellStyle name="Comma 23 2 3 2" xfId="772"/>
    <cellStyle name="Comma 23 2 3 3" xfId="773"/>
    <cellStyle name="Comma 23 2 3 4" xfId="774"/>
    <cellStyle name="Comma 23 3" xfId="775"/>
    <cellStyle name="Comma 23 4" xfId="776"/>
    <cellStyle name="Comma 23 4 2" xfId="777"/>
    <cellStyle name="Comma 24" xfId="778"/>
    <cellStyle name="Comma 24 2" xfId="779"/>
    <cellStyle name="Comma 24 2 2" xfId="780"/>
    <cellStyle name="Comma 24 2 3" xfId="781"/>
    <cellStyle name="Comma 24 2 3 2" xfId="782"/>
    <cellStyle name="Comma 24 2 3 3" xfId="783"/>
    <cellStyle name="Comma 24 2 3 4" xfId="784"/>
    <cellStyle name="Comma 24 3" xfId="785"/>
    <cellStyle name="Comma 24 4" xfId="786"/>
    <cellStyle name="Comma 24 4 2" xfId="787"/>
    <cellStyle name="Comma 25" xfId="788"/>
    <cellStyle name="Comma 25 2" xfId="789"/>
    <cellStyle name="Comma 25 2 2" xfId="790"/>
    <cellStyle name="Comma 25 2 3" xfId="791"/>
    <cellStyle name="Comma 25 2 3 2" xfId="792"/>
    <cellStyle name="Comma 25 2 3 3" xfId="793"/>
    <cellStyle name="Comma 25 2 3 4" xfId="794"/>
    <cellStyle name="Comma 25 3" xfId="795"/>
    <cellStyle name="Comma 25 4" xfId="796"/>
    <cellStyle name="Comma 25 4 2" xfId="797"/>
    <cellStyle name="Comma 26" xfId="798"/>
    <cellStyle name="Comma 26 2" xfId="799"/>
    <cellStyle name="Comma 26 2 2" xfId="800"/>
    <cellStyle name="Comma 26 2 3" xfId="801"/>
    <cellStyle name="Comma 26 2 3 2" xfId="802"/>
    <cellStyle name="Comma 26 2 3 3" xfId="803"/>
    <cellStyle name="Comma 26 2 3 4" xfId="804"/>
    <cellStyle name="Comma 26 3" xfId="805"/>
    <cellStyle name="Comma 26 4" xfId="806"/>
    <cellStyle name="Comma 26 4 2" xfId="807"/>
    <cellStyle name="Comma 27" xfId="808"/>
    <cellStyle name="Comma 27 2" xfId="809"/>
    <cellStyle name="Comma 27 2 2" xfId="810"/>
    <cellStyle name="Comma 27 2 3" xfId="811"/>
    <cellStyle name="Comma 27 2 3 2" xfId="812"/>
    <cellStyle name="Comma 27 2 3 3" xfId="813"/>
    <cellStyle name="Comma 27 2 3 4" xfId="814"/>
    <cellStyle name="Comma 27 3" xfId="815"/>
    <cellStyle name="Comma 27 4" xfId="816"/>
    <cellStyle name="Comma 27 4 2" xfId="817"/>
    <cellStyle name="Comma 28" xfId="818"/>
    <cellStyle name="Comma 28 2" xfId="819"/>
    <cellStyle name="Comma 28 2 2" xfId="820"/>
    <cellStyle name="Comma 28 2 3" xfId="821"/>
    <cellStyle name="Comma 28 2 3 2" xfId="822"/>
    <cellStyle name="Comma 28 2 3 3" xfId="823"/>
    <cellStyle name="Comma 28 2 3 4" xfId="824"/>
    <cellStyle name="Comma 28 3" xfId="825"/>
    <cellStyle name="Comma 28 4" xfId="826"/>
    <cellStyle name="Comma 28 4 2" xfId="827"/>
    <cellStyle name="Comma 29" xfId="828"/>
    <cellStyle name="Comma 29 2" xfId="829"/>
    <cellStyle name="Comma 29 2 2" xfId="830"/>
    <cellStyle name="Comma 29 2 3" xfId="831"/>
    <cellStyle name="Comma 29 2 3 2" xfId="832"/>
    <cellStyle name="Comma 29 2 3 3" xfId="833"/>
    <cellStyle name="Comma 29 2 3 4" xfId="834"/>
    <cellStyle name="Comma 29 3" xfId="835"/>
    <cellStyle name="Comma 29 3 2" xfId="836"/>
    <cellStyle name="Comma 3" xfId="837"/>
    <cellStyle name="Comma 3 2" xfId="838"/>
    <cellStyle name="Comma 3 2 2" xfId="839"/>
    <cellStyle name="Comma 3 2 3" xfId="840"/>
    <cellStyle name="Comma 3 3" xfId="841"/>
    <cellStyle name="Comma 3 3 2" xfId="842"/>
    <cellStyle name="Comma 3 3 2 2" xfId="843"/>
    <cellStyle name="Comma 3 3 2 2 2" xfId="844"/>
    <cellStyle name="Comma 3 3 2 2 3" xfId="845"/>
    <cellStyle name="Comma 3 3 2 2 4" xfId="846"/>
    <cellStyle name="Comma 3 3 2 3" xfId="847"/>
    <cellStyle name="Comma 3 3 3" xfId="848"/>
    <cellStyle name="Comma 3 3 3 2" xfId="849"/>
    <cellStyle name="Comma 3 3 4" xfId="850"/>
    <cellStyle name="Comma 3 3 4 2" xfId="851"/>
    <cellStyle name="Comma 3 4" xfId="852"/>
    <cellStyle name="Comma 3 4 2" xfId="853"/>
    <cellStyle name="Comma 3 4 3" xfId="854"/>
    <cellStyle name="Comma 3 4 4" xfId="855"/>
    <cellStyle name="Comma 3 4 4 2" xfId="856"/>
    <cellStyle name="Comma 3 4 5" xfId="857"/>
    <cellStyle name="Comma 3 4 5 2" xfId="858"/>
    <cellStyle name="Comma 3 4 5 3" xfId="859"/>
    <cellStyle name="Comma 3 4 5 4" xfId="860"/>
    <cellStyle name="Comma 3 5" xfId="861"/>
    <cellStyle name="Comma 3 5 2" xfId="862"/>
    <cellStyle name="Comma 3 5 2 2" xfId="863"/>
    <cellStyle name="Comma 3 6" xfId="864"/>
    <cellStyle name="Comma 3 6 2" xfId="865"/>
    <cellStyle name="Comma 3 6 3" xfId="866"/>
    <cellStyle name="Comma 3 6 3 2" xfId="867"/>
    <cellStyle name="Comma 3 6 3 3" xfId="868"/>
    <cellStyle name="Comma 3 6 3 4" xfId="869"/>
    <cellStyle name="Comma 3_T1 Trading Summary" xfId="870"/>
    <cellStyle name="Comma 30" xfId="871"/>
    <cellStyle name="Comma 30 2" xfId="872"/>
    <cellStyle name="Comma 30 2 2" xfId="873"/>
    <cellStyle name="Comma 30 2 3" xfId="874"/>
    <cellStyle name="Comma 30 2 3 2" xfId="875"/>
    <cellStyle name="Comma 30 2 3 3" xfId="876"/>
    <cellStyle name="Comma 30 2 3 4" xfId="877"/>
    <cellStyle name="Comma 30 3" xfId="878"/>
    <cellStyle name="Comma 30 3 2" xfId="879"/>
    <cellStyle name="Comma 31" xfId="880"/>
    <cellStyle name="Comma 31 2" xfId="881"/>
    <cellStyle name="Comma 31 2 2" xfId="882"/>
    <cellStyle name="Comma 31 2 3" xfId="883"/>
    <cellStyle name="Comma 31 2 3 2" xfId="884"/>
    <cellStyle name="Comma 31 2 3 3" xfId="885"/>
    <cellStyle name="Comma 31 2 3 4" xfId="886"/>
    <cellStyle name="Comma 31 3" xfId="887"/>
    <cellStyle name="Comma 31 4" xfId="888"/>
    <cellStyle name="Comma 31 4 2" xfId="889"/>
    <cellStyle name="Comma 32" xfId="890"/>
    <cellStyle name="Comma 32 2" xfId="891"/>
    <cellStyle name="Comma 32 2 2" xfId="892"/>
    <cellStyle name="Comma 32 2 3" xfId="893"/>
    <cellStyle name="Comma 32 2 3 2" xfId="894"/>
    <cellStyle name="Comma 32 2 3 3" xfId="895"/>
    <cellStyle name="Comma 32 2 3 4" xfId="896"/>
    <cellStyle name="Comma 32 3" xfId="897"/>
    <cellStyle name="Comma 32 4" xfId="898"/>
    <cellStyle name="Comma 32 4 2" xfId="899"/>
    <cellStyle name="Comma 33" xfId="900"/>
    <cellStyle name="Comma 33 2" xfId="901"/>
    <cellStyle name="Comma 33 2 2" xfId="902"/>
    <cellStyle name="Comma 33 2 3" xfId="903"/>
    <cellStyle name="Comma 33 2 3 2" xfId="904"/>
    <cellStyle name="Comma 33 2 3 3" xfId="905"/>
    <cellStyle name="Comma 33 2 3 4" xfId="906"/>
    <cellStyle name="Comma 33 3" xfId="907"/>
    <cellStyle name="Comma 33 4" xfId="908"/>
    <cellStyle name="Comma 33 4 2" xfId="909"/>
    <cellStyle name="Comma 34" xfId="910"/>
    <cellStyle name="Comma 34 2" xfId="911"/>
    <cellStyle name="Comma 34 2 2" xfId="912"/>
    <cellStyle name="Comma 34 2 3" xfId="913"/>
    <cellStyle name="Comma 34 2 4" xfId="914"/>
    <cellStyle name="Comma 34 3" xfId="915"/>
    <cellStyle name="Comma 34 4" xfId="916"/>
    <cellStyle name="Comma 34 4 2" xfId="917"/>
    <cellStyle name="Comma 35" xfId="918"/>
    <cellStyle name="Comma 35 2" xfId="919"/>
    <cellStyle name="Comma 35 2 2" xfId="920"/>
    <cellStyle name="Comma 35 2 3" xfId="921"/>
    <cellStyle name="Comma 35 2 3 2" xfId="922"/>
    <cellStyle name="Comma 35 2 3 3" xfId="923"/>
    <cellStyle name="Comma 35 2 3 4" xfId="924"/>
    <cellStyle name="Comma 35 3" xfId="925"/>
    <cellStyle name="Comma 35 4" xfId="926"/>
    <cellStyle name="Comma 35 4 2" xfId="927"/>
    <cellStyle name="Comma 36" xfId="928"/>
    <cellStyle name="Comma 36 2" xfId="929"/>
    <cellStyle name="Comma 36 2 2" xfId="930"/>
    <cellStyle name="Comma 36 2 3" xfId="931"/>
    <cellStyle name="Comma 36 2 3 2" xfId="932"/>
    <cellStyle name="Comma 36 2 3 3" xfId="933"/>
    <cellStyle name="Comma 36 2 3 4" xfId="934"/>
    <cellStyle name="Comma 36 3" xfId="935"/>
    <cellStyle name="Comma 36 4" xfId="936"/>
    <cellStyle name="Comma 36 4 2" xfId="937"/>
    <cellStyle name="Comma 37" xfId="938"/>
    <cellStyle name="Comma 37 2" xfId="939"/>
    <cellStyle name="Comma 37 2 2" xfId="940"/>
    <cellStyle name="Comma 37 2 3" xfId="941"/>
    <cellStyle name="Comma 37 2 3 2" xfId="942"/>
    <cellStyle name="Comma 37 2 3 3" xfId="943"/>
    <cellStyle name="Comma 37 2 3 4" xfId="944"/>
    <cellStyle name="Comma 37 3" xfId="945"/>
    <cellStyle name="Comma 37 4" xfId="946"/>
    <cellStyle name="Comma 37 4 2" xfId="947"/>
    <cellStyle name="Comma 38" xfId="948"/>
    <cellStyle name="Comma 38 2" xfId="949"/>
    <cellStyle name="Comma 38 2 2" xfId="950"/>
    <cellStyle name="Comma 38 2 3" xfId="951"/>
    <cellStyle name="Comma 38 2 3 2" xfId="952"/>
    <cellStyle name="Comma 38 2 3 3" xfId="953"/>
    <cellStyle name="Comma 38 2 3 4" xfId="954"/>
    <cellStyle name="Comma 38 3" xfId="955"/>
    <cellStyle name="Comma 38 4" xfId="956"/>
    <cellStyle name="Comma 38 4 2" xfId="957"/>
    <cellStyle name="Comma 39" xfId="958"/>
    <cellStyle name="Comma 39 2" xfId="959"/>
    <cellStyle name="Comma 39 2 2" xfId="960"/>
    <cellStyle name="Comma 39 2 3" xfId="961"/>
    <cellStyle name="Comma 39 2 3 2" xfId="962"/>
    <cellStyle name="Comma 39 2 3 3" xfId="963"/>
    <cellStyle name="Comma 39 2 3 4" xfId="964"/>
    <cellStyle name="Comma 39 3" xfId="965"/>
    <cellStyle name="Comma 39 3 2" xfId="966"/>
    <cellStyle name="Comma 4" xfId="967"/>
    <cellStyle name="Comma 4 2" xfId="968"/>
    <cellStyle name="Comma 4 2 2" xfId="969"/>
    <cellStyle name="Comma 4 2 2 2" xfId="970"/>
    <cellStyle name="Comma 4 2 2 2 2" xfId="971"/>
    <cellStyle name="Comma 4 2 2 2 3" xfId="972"/>
    <cellStyle name="Comma 4 2 2 2 4" xfId="973"/>
    <cellStyle name="Comma 4 2 3" xfId="974"/>
    <cellStyle name="Comma 4 2 3 2" xfId="975"/>
    <cellStyle name="Comma 4 2 4" xfId="976"/>
    <cellStyle name="Comma 4 2 4 2" xfId="977"/>
    <cellStyle name="Comma 4 2 5" xfId="978"/>
    <cellStyle name="Comma 4 2 5 2" xfId="979"/>
    <cellStyle name="Comma 4 3" xfId="980"/>
    <cellStyle name="Comma 4 3 2" xfId="981"/>
    <cellStyle name="Comma 4 4" xfId="982"/>
    <cellStyle name="Comma 4 4 2" xfId="983"/>
    <cellStyle name="Comma 4 4 3" xfId="984"/>
    <cellStyle name="Comma 4 4 3 2" xfId="985"/>
    <cellStyle name="Comma 4 4 3 3" xfId="986"/>
    <cellStyle name="Comma 4 4 3 4" xfId="987"/>
    <cellStyle name="Comma 4 5" xfId="988"/>
    <cellStyle name="Comma 4 5 2" xfId="989"/>
    <cellStyle name="Comma 4 6" xfId="990"/>
    <cellStyle name="Comma 4 6 2" xfId="991"/>
    <cellStyle name="Comma 40" xfId="992"/>
    <cellStyle name="Comma 40 2" xfId="993"/>
    <cellStyle name="Comma 40 2 2" xfId="994"/>
    <cellStyle name="Comma 40 2 3" xfId="995"/>
    <cellStyle name="Comma 40 2 3 2" xfId="996"/>
    <cellStyle name="Comma 40 2 3 3" xfId="997"/>
    <cellStyle name="Comma 40 2 3 4" xfId="998"/>
    <cellStyle name="Comma 40 3" xfId="999"/>
    <cellStyle name="Comma 40 3 2" xfId="1000"/>
    <cellStyle name="Comma 41" xfId="1001"/>
    <cellStyle name="Comma 41 2" xfId="1002"/>
    <cellStyle name="Comma 41 2 2" xfId="1003"/>
    <cellStyle name="Comma 41 2 3" xfId="1004"/>
    <cellStyle name="Comma 41 2 3 2" xfId="1005"/>
    <cellStyle name="Comma 41 2 3 3" xfId="1006"/>
    <cellStyle name="Comma 41 2 3 4" xfId="1007"/>
    <cellStyle name="Comma 41 3" xfId="1008"/>
    <cellStyle name="Comma 41 3 2" xfId="1009"/>
    <cellStyle name="Comma 42" xfId="1010"/>
    <cellStyle name="Comma 42 2" xfId="1011"/>
    <cellStyle name="Comma 42 2 2" xfId="1012"/>
    <cellStyle name="Comma 42 2 3" xfId="1013"/>
    <cellStyle name="Comma 42 2 3 2" xfId="1014"/>
    <cellStyle name="Comma 42 2 3 3" xfId="1015"/>
    <cellStyle name="Comma 42 2 3 4" xfId="1016"/>
    <cellStyle name="Comma 42 3" xfId="1017"/>
    <cellStyle name="Comma 42 3 2" xfId="1018"/>
    <cellStyle name="Comma 43" xfId="1019"/>
    <cellStyle name="Comma 43 2" xfId="1020"/>
    <cellStyle name="Comma 43 2 2" xfId="1021"/>
    <cellStyle name="Comma 43 2 3" xfId="1022"/>
    <cellStyle name="Comma 43 2 3 2" xfId="1023"/>
    <cellStyle name="Comma 43 2 3 3" xfId="1024"/>
    <cellStyle name="Comma 43 2 3 4" xfId="1025"/>
    <cellStyle name="Comma 43 3" xfId="1026"/>
    <cellStyle name="Comma 43 4" xfId="1027"/>
    <cellStyle name="Comma 43 4 2" xfId="1028"/>
    <cellStyle name="Comma 44" xfId="1029"/>
    <cellStyle name="Comma 44 2" xfId="1030"/>
    <cellStyle name="Comma 44 2 2" xfId="1031"/>
    <cellStyle name="Comma 44 2 3" xfId="1032"/>
    <cellStyle name="Comma 44 2 3 2" xfId="1033"/>
    <cellStyle name="Comma 44 2 3 3" xfId="1034"/>
    <cellStyle name="Comma 44 2 3 4" xfId="1035"/>
    <cellStyle name="Comma 44 3" xfId="1036"/>
    <cellStyle name="Comma 44 4" xfId="1037"/>
    <cellStyle name="Comma 44 4 2" xfId="1038"/>
    <cellStyle name="Comma 45" xfId="1039"/>
    <cellStyle name="Comma 45 2" xfId="1040"/>
    <cellStyle name="Comma 45 2 2" xfId="1041"/>
    <cellStyle name="Comma 45 2 3" xfId="1042"/>
    <cellStyle name="Comma 45 2 3 2" xfId="1043"/>
    <cellStyle name="Comma 45 2 3 3" xfId="1044"/>
    <cellStyle name="Comma 45 2 3 4" xfId="1045"/>
    <cellStyle name="Comma 45 3" xfId="1046"/>
    <cellStyle name="Comma 45 4" xfId="1047"/>
    <cellStyle name="Comma 45 4 2" xfId="1048"/>
    <cellStyle name="Comma 46" xfId="1049"/>
    <cellStyle name="Comma 46 2" xfId="1050"/>
    <cellStyle name="Comma 46 2 2" xfId="1051"/>
    <cellStyle name="Comma 46 2 3" xfId="1052"/>
    <cellStyle name="Comma 46 2 3 2" xfId="1053"/>
    <cellStyle name="Comma 46 2 3 3" xfId="1054"/>
    <cellStyle name="Comma 46 2 3 4" xfId="1055"/>
    <cellStyle name="Comma 46 3" xfId="1056"/>
    <cellStyle name="Comma 46 4" xfId="1057"/>
    <cellStyle name="Comma 46 4 2" xfId="1058"/>
    <cellStyle name="Comma 47" xfId="1059"/>
    <cellStyle name="Comma 47 2" xfId="1060"/>
    <cellStyle name="Comma 47 2 2" xfId="1061"/>
    <cellStyle name="Comma 47 2 3" xfId="1062"/>
    <cellStyle name="Comma 47 2 3 2" xfId="1063"/>
    <cellStyle name="Comma 47 2 3 3" xfId="1064"/>
    <cellStyle name="Comma 47 2 3 4" xfId="1065"/>
    <cellStyle name="Comma 47 3" xfId="1066"/>
    <cellStyle name="Comma 47 4" xfId="1067"/>
    <cellStyle name="Comma 47 4 2" xfId="1068"/>
    <cellStyle name="Comma 48" xfId="1069"/>
    <cellStyle name="Comma 48 2" xfId="1070"/>
    <cellStyle name="Comma 48 2 2" xfId="1071"/>
    <cellStyle name="Comma 48 2 3" xfId="1072"/>
    <cellStyle name="Comma 48 2 3 2" xfId="1073"/>
    <cellStyle name="Comma 48 2 3 3" xfId="1074"/>
    <cellStyle name="Comma 48 2 3 4" xfId="1075"/>
    <cellStyle name="Comma 48 3" xfId="1076"/>
    <cellStyle name="Comma 48 4" xfId="1077"/>
    <cellStyle name="Comma 48 4 2" xfId="1078"/>
    <cellStyle name="Comma 49" xfId="1079"/>
    <cellStyle name="Comma 49 2" xfId="1080"/>
    <cellStyle name="Comma 49 2 2" xfId="1081"/>
    <cellStyle name="Comma 49 2 3" xfId="1082"/>
    <cellStyle name="Comma 49 2 3 2" xfId="1083"/>
    <cellStyle name="Comma 49 2 3 3" xfId="1084"/>
    <cellStyle name="Comma 49 2 3 4" xfId="1085"/>
    <cellStyle name="Comma 49 3" xfId="1086"/>
    <cellStyle name="Comma 49 4" xfId="1087"/>
    <cellStyle name="Comma 49 4 2" xfId="1088"/>
    <cellStyle name="Comma 5" xfId="1089"/>
    <cellStyle name="Comma 5 2" xfId="1090"/>
    <cellStyle name="Comma 5 2 2" xfId="1091"/>
    <cellStyle name="Comma 5 2 3" xfId="1092"/>
    <cellStyle name="Comma 5 2 3 2" xfId="1093"/>
    <cellStyle name="Comma 5 2 3 3" xfId="1094"/>
    <cellStyle name="Comma 5 2 3 4" xfId="1095"/>
    <cellStyle name="Comma 5 3" xfId="1096"/>
    <cellStyle name="Comma 5 4" xfId="1097"/>
    <cellStyle name="Comma 5 4 2" xfId="1098"/>
    <cellStyle name="Comma 5 5" xfId="1099"/>
    <cellStyle name="Comma 5 5 2" xfId="1100"/>
    <cellStyle name="Comma 5 6" xfId="1101"/>
    <cellStyle name="Comma 5 6 2" xfId="1102"/>
    <cellStyle name="Comma 50" xfId="1103"/>
    <cellStyle name="Comma 50 2" xfId="1104"/>
    <cellStyle name="Comma 50 2 2" xfId="1105"/>
    <cellStyle name="Comma 50 2 3" xfId="1106"/>
    <cellStyle name="Comma 50 2 3 2" xfId="1107"/>
    <cellStyle name="Comma 50 2 3 3" xfId="1108"/>
    <cellStyle name="Comma 50 2 3 4" xfId="1109"/>
    <cellStyle name="Comma 50 3" xfId="1110"/>
    <cellStyle name="Comma 50 4" xfId="1111"/>
    <cellStyle name="Comma 50 4 2" xfId="1112"/>
    <cellStyle name="Comma 51" xfId="1113"/>
    <cellStyle name="Comma 51 2" xfId="1114"/>
    <cellStyle name="Comma 51 2 2" xfId="1115"/>
    <cellStyle name="Comma 51 2 3" xfId="1116"/>
    <cellStyle name="Comma 51 2 3 2" xfId="1117"/>
    <cellStyle name="Comma 51 2 3 3" xfId="1118"/>
    <cellStyle name="Comma 51 2 3 4" xfId="1119"/>
    <cellStyle name="Comma 51 3" xfId="1120"/>
    <cellStyle name="Comma 51 4" xfId="1121"/>
    <cellStyle name="Comma 51 4 2" xfId="1122"/>
    <cellStyle name="Comma 52" xfId="1123"/>
    <cellStyle name="Comma 52 2" xfId="1124"/>
    <cellStyle name="Comma 52 2 2" xfId="1125"/>
    <cellStyle name="Comma 52 2 3" xfId="1126"/>
    <cellStyle name="Comma 52 2 3 2" xfId="1127"/>
    <cellStyle name="Comma 52 2 3 3" xfId="1128"/>
    <cellStyle name="Comma 52 2 3 4" xfId="1129"/>
    <cellStyle name="Comma 52 3" xfId="1130"/>
    <cellStyle name="Comma 52 4" xfId="1131"/>
    <cellStyle name="Comma 52 4 2" xfId="1132"/>
    <cellStyle name="Comma 53" xfId="1133"/>
    <cellStyle name="Comma 53 2" xfId="1134"/>
    <cellStyle name="Comma 53 2 2" xfId="1135"/>
    <cellStyle name="Comma 53 2 3" xfId="1136"/>
    <cellStyle name="Comma 53 2 3 2" xfId="1137"/>
    <cellStyle name="Comma 53 2 3 3" xfId="1138"/>
    <cellStyle name="Comma 53 2 3 4" xfId="1139"/>
    <cellStyle name="Comma 53 3" xfId="1140"/>
    <cellStyle name="Comma 53 4" xfId="1141"/>
    <cellStyle name="Comma 53 4 2" xfId="1142"/>
    <cellStyle name="Comma 54" xfId="1143"/>
    <cellStyle name="Comma 54 2" xfId="1144"/>
    <cellStyle name="Comma 54 2 2" xfId="1145"/>
    <cellStyle name="Comma 54 2 3" xfId="1146"/>
    <cellStyle name="Comma 54 2 3 2" xfId="1147"/>
    <cellStyle name="Comma 54 2 3 3" xfId="1148"/>
    <cellStyle name="Comma 54 2 3 4" xfId="1149"/>
    <cellStyle name="Comma 54 3" xfId="1150"/>
    <cellStyle name="Comma 54 4" xfId="1151"/>
    <cellStyle name="Comma 54 4 2" xfId="1152"/>
    <cellStyle name="Comma 55" xfId="1153"/>
    <cellStyle name="Comma 55 2" xfId="1154"/>
    <cellStyle name="Comma 55 2 2" xfId="1155"/>
    <cellStyle name="Comma 55 2 3" xfId="1156"/>
    <cellStyle name="Comma 55 2 3 2" xfId="1157"/>
    <cellStyle name="Comma 55 2 3 3" xfId="1158"/>
    <cellStyle name="Comma 55 2 3 4" xfId="1159"/>
    <cellStyle name="Comma 55 3" xfId="1160"/>
    <cellStyle name="Comma 55 4" xfId="1161"/>
    <cellStyle name="Comma 55 4 2" xfId="1162"/>
    <cellStyle name="Comma 56" xfId="1163"/>
    <cellStyle name="Comma 56 2" xfId="1164"/>
    <cellStyle name="Comma 56 2 2" xfId="1165"/>
    <cellStyle name="Comma 56 2 3" xfId="1166"/>
    <cellStyle name="Comma 56 2 3 2" xfId="1167"/>
    <cellStyle name="Comma 56 2 3 3" xfId="1168"/>
    <cellStyle name="Comma 56 2 3 4" xfId="1169"/>
    <cellStyle name="Comma 56 3" xfId="1170"/>
    <cellStyle name="Comma 56 4" xfId="1171"/>
    <cellStyle name="Comma 56 4 2" xfId="1172"/>
    <cellStyle name="Comma 57" xfId="1173"/>
    <cellStyle name="Comma 57 2" xfId="1174"/>
    <cellStyle name="Comma 57 2 2" xfId="1175"/>
    <cellStyle name="Comma 57 3" xfId="1176"/>
    <cellStyle name="Comma 58" xfId="1177"/>
    <cellStyle name="Comma 58 2" xfId="1178"/>
    <cellStyle name="Comma 58 2 2" xfId="1179"/>
    <cellStyle name="Comma 58 3" xfId="1180"/>
    <cellStyle name="Comma 59" xfId="1181"/>
    <cellStyle name="Comma 59 2" xfId="1182"/>
    <cellStyle name="Comma 59 2 2" xfId="1183"/>
    <cellStyle name="Comma 59 3" xfId="1184"/>
    <cellStyle name="Comma 6" xfId="1185"/>
    <cellStyle name="Comma 6 2" xfId="1186"/>
    <cellStyle name="Comma 6 2 2" xfId="1187"/>
    <cellStyle name="Comma 6 2 2 2" xfId="1188"/>
    <cellStyle name="Comma 6 2 3" xfId="1189"/>
    <cellStyle name="Comma 6 2 4" xfId="1190"/>
    <cellStyle name="Comma 6 2 5" xfId="1191"/>
    <cellStyle name="Comma 6 2 5 2" xfId="1192"/>
    <cellStyle name="Comma 6 2 5 3" xfId="1193"/>
    <cellStyle name="Comma 6 2 5 4" xfId="1194"/>
    <cellStyle name="Comma 6 3" xfId="1195"/>
    <cellStyle name="Comma 6 3 2" xfId="1196"/>
    <cellStyle name="Comma 6 4" xfId="1197"/>
    <cellStyle name="Comma 6 4 2" xfId="1198"/>
    <cellStyle name="Comma 6 5" xfId="1199"/>
    <cellStyle name="Comma 6 5 2" xfId="1200"/>
    <cellStyle name="Comma 6 6" xfId="1201"/>
    <cellStyle name="Comma 6 6 2" xfId="1202"/>
    <cellStyle name="Comma 60" xfId="1203"/>
    <cellStyle name="Comma 60 2" xfId="1204"/>
    <cellStyle name="Comma 60 2 2" xfId="1205"/>
    <cellStyle name="Comma 60 3" xfId="1206"/>
    <cellStyle name="Comma 61" xfId="1207"/>
    <cellStyle name="Comma 61 2" xfId="1208"/>
    <cellStyle name="Comma 61 2 2" xfId="1209"/>
    <cellStyle name="Comma 61 3" xfId="1210"/>
    <cellStyle name="Comma 62" xfId="1211"/>
    <cellStyle name="Comma 62 2" xfId="1212"/>
    <cellStyle name="Comma 62 2 2" xfId="1213"/>
    <cellStyle name="Comma 62 3" xfId="1214"/>
    <cellStyle name="Comma 63" xfId="1215"/>
    <cellStyle name="Comma 63 2" xfId="1216"/>
    <cellStyle name="Comma 63 2 2" xfId="1217"/>
    <cellStyle name="Comma 63 3" xfId="1218"/>
    <cellStyle name="Comma 64" xfId="1219"/>
    <cellStyle name="Comma 64 2" xfId="1220"/>
    <cellStyle name="Comma 64 2 2" xfId="1221"/>
    <cellStyle name="Comma 64 3" xfId="1222"/>
    <cellStyle name="Comma 65" xfId="1223"/>
    <cellStyle name="Comma 65 2" xfId="1224"/>
    <cellStyle name="Comma 65 2 2" xfId="1225"/>
    <cellStyle name="Comma 65 3" xfId="1226"/>
    <cellStyle name="Comma 66" xfId="1227"/>
    <cellStyle name="Comma 66 2" xfId="1228"/>
    <cellStyle name="Comma 66 2 2" xfId="1229"/>
    <cellStyle name="Comma 66 3" xfId="1230"/>
    <cellStyle name="Comma 67" xfId="1231"/>
    <cellStyle name="Comma 67 2" xfId="1232"/>
    <cellStyle name="Comma 67 2 2" xfId="1233"/>
    <cellStyle name="Comma 67 3" xfId="1234"/>
    <cellStyle name="Comma 68" xfId="1235"/>
    <cellStyle name="Comma 68 2" xfId="1236"/>
    <cellStyle name="Comma 68 2 2" xfId="1237"/>
    <cellStyle name="Comma 68 3" xfId="1238"/>
    <cellStyle name="Comma 69" xfId="1239"/>
    <cellStyle name="Comma 69 2" xfId="1240"/>
    <cellStyle name="Comma 69 2 2" xfId="1241"/>
    <cellStyle name="Comma 69 3" xfId="1242"/>
    <cellStyle name="Comma 7" xfId="1243"/>
    <cellStyle name="Comma 7 2" xfId="1244"/>
    <cellStyle name="Comma 7 2 2" xfId="1245"/>
    <cellStyle name="Comma 7 2 3" xfId="1246"/>
    <cellStyle name="Comma 7 2 4" xfId="1247"/>
    <cellStyle name="Comma 7 2 4 2" xfId="1248"/>
    <cellStyle name="Comma 7 2 4 3" xfId="1249"/>
    <cellStyle name="Comma 7 2 4 4" xfId="1250"/>
    <cellStyle name="Comma 7 3" xfId="1251"/>
    <cellStyle name="Comma 7 3 2" xfId="1252"/>
    <cellStyle name="Comma 7 4" xfId="1253"/>
    <cellStyle name="Comma 7 4 2" xfId="1254"/>
    <cellStyle name="Comma 7 5" xfId="1255"/>
    <cellStyle name="Comma 7 5 2" xfId="1256"/>
    <cellStyle name="Comma 7 6" xfId="1257"/>
    <cellStyle name="Comma 7 6 2" xfId="1258"/>
    <cellStyle name="Comma 70" xfId="1259"/>
    <cellStyle name="Comma 70 2" xfId="1260"/>
    <cellStyle name="Comma 70 2 2" xfId="1261"/>
    <cellStyle name="Comma 70 3" xfId="1262"/>
    <cellStyle name="Comma 71" xfId="1263"/>
    <cellStyle name="Comma 71 2" xfId="1264"/>
    <cellStyle name="Comma 72" xfId="1265"/>
    <cellStyle name="Comma 72 2" xfId="1266"/>
    <cellStyle name="Comma 73" xfId="1267"/>
    <cellStyle name="Comma 73 2" xfId="1268"/>
    <cellStyle name="Comma 74" xfId="1269"/>
    <cellStyle name="Comma 74 2" xfId="1270"/>
    <cellStyle name="Comma 75" xfId="1271"/>
    <cellStyle name="Comma 75 2" xfId="1272"/>
    <cellStyle name="Comma 76" xfId="1273"/>
    <cellStyle name="Comma 76 2" xfId="1274"/>
    <cellStyle name="Comma 77" xfId="1275"/>
    <cellStyle name="Comma 77 2" xfId="1276"/>
    <cellStyle name="Comma 78" xfId="1277"/>
    <cellStyle name="Comma 78 2" xfId="1278"/>
    <cellStyle name="Comma 79" xfId="1279"/>
    <cellStyle name="Comma 79 2" xfId="1280"/>
    <cellStyle name="Comma 8" xfId="1281"/>
    <cellStyle name="Comma 8 2" xfId="1282"/>
    <cellStyle name="Comma 8 2 2" xfId="1283"/>
    <cellStyle name="Comma 8 2 3" xfId="1284"/>
    <cellStyle name="Comma 8 2 3 2" xfId="1285"/>
    <cellStyle name="Comma 8 2 3 3" xfId="1286"/>
    <cellStyle name="Comma 8 2 3 4" xfId="1287"/>
    <cellStyle name="Comma 8 2 4" xfId="1288"/>
    <cellStyle name="Comma 8 3" xfId="1289"/>
    <cellStyle name="Comma 8 3 2" xfId="1290"/>
    <cellStyle name="Comma 8 4" xfId="1291"/>
    <cellStyle name="Comma 8 4 2" xfId="1292"/>
    <cellStyle name="Comma 80" xfId="1293"/>
    <cellStyle name="Comma 80 2" xfId="1294"/>
    <cellStyle name="Comma 81" xfId="1295"/>
    <cellStyle name="Comma 81 2" xfId="1296"/>
    <cellStyle name="Comma 82" xfId="1297"/>
    <cellStyle name="Comma 82 2" xfId="1298"/>
    <cellStyle name="Comma 83" xfId="1299"/>
    <cellStyle name="Comma 83 2" xfId="1300"/>
    <cellStyle name="Comma 84" xfId="1301"/>
    <cellStyle name="Comma 84 2" xfId="1302"/>
    <cellStyle name="Comma 85" xfId="1303"/>
    <cellStyle name="Comma 85 2" xfId="1304"/>
    <cellStyle name="Comma 86" xfId="1305"/>
    <cellStyle name="Comma 86 2" xfId="1306"/>
    <cellStyle name="Comma 86 3" xfId="1307"/>
    <cellStyle name="Comma 86 3 2" xfId="1308"/>
    <cellStyle name="Comma 86 3 3" xfId="1309"/>
    <cellStyle name="Comma 86 3 4" xfId="1310"/>
    <cellStyle name="Comma 87" xfId="1311"/>
    <cellStyle name="Comma 87 2" xfId="1312"/>
    <cellStyle name="Comma 87 3" xfId="1313"/>
    <cellStyle name="Comma 87 3 2" xfId="1314"/>
    <cellStyle name="Comma 87 3 3" xfId="1315"/>
    <cellStyle name="Comma 87 3 4" xfId="1316"/>
    <cellStyle name="Comma 88" xfId="1317"/>
    <cellStyle name="Comma 88 2" xfId="1318"/>
    <cellStyle name="Comma 88 3" xfId="1319"/>
    <cellStyle name="Comma 88 3 2" xfId="1320"/>
    <cellStyle name="Comma 88 3 3" xfId="1321"/>
    <cellStyle name="Comma 88 3 4" xfId="1322"/>
    <cellStyle name="Comma 89" xfId="1323"/>
    <cellStyle name="Comma 89 2" xfId="1324"/>
    <cellStyle name="Comma 89 3" xfId="1325"/>
    <cellStyle name="Comma 89 3 2" xfId="1326"/>
    <cellStyle name="Comma 89 3 3" xfId="1327"/>
    <cellStyle name="Comma 89 3 4" xfId="1328"/>
    <cellStyle name="Comma 9" xfId="1329"/>
    <cellStyle name="Comma 9 2" xfId="1330"/>
    <cellStyle name="Comma 9 2 2" xfId="1331"/>
    <cellStyle name="Comma 9 2 2 2" xfId="1332"/>
    <cellStyle name="Comma 9 2 2 3" xfId="1333"/>
    <cellStyle name="Comma 9 2 2 4" xfId="1334"/>
    <cellStyle name="Comma 9 3" xfId="1335"/>
    <cellStyle name="Comma 9 3 2" xfId="1336"/>
    <cellStyle name="Comma 9 4" xfId="1337"/>
    <cellStyle name="Comma 9 4 2" xfId="1338"/>
    <cellStyle name="Comma 9 5" xfId="1339"/>
    <cellStyle name="Comma 9 5 2" xfId="1340"/>
    <cellStyle name="Comma 90" xfId="1341"/>
    <cellStyle name="Comma 90 2" xfId="1342"/>
    <cellStyle name="Comma 90 3" xfId="1343"/>
    <cellStyle name="Comma 90 3 2" xfId="1344"/>
    <cellStyle name="Comma 90 3 3" xfId="1345"/>
    <cellStyle name="Comma 90 3 4" xfId="1346"/>
    <cellStyle name="Comma 91" xfId="1347"/>
    <cellStyle name="Comma 91 2" xfId="1348"/>
    <cellStyle name="Comma 91 3" xfId="1349"/>
    <cellStyle name="Comma 91 3 2" xfId="1350"/>
    <cellStyle name="Comma 91 3 3" xfId="1351"/>
    <cellStyle name="Comma 91 3 4" xfId="1352"/>
    <cellStyle name="Comma 92" xfId="1353"/>
    <cellStyle name="Comma 92 2" xfId="1354"/>
    <cellStyle name="Comma 92 3" xfId="1355"/>
    <cellStyle name="Comma 92 3 2" xfId="1356"/>
    <cellStyle name="Comma 92 3 3" xfId="1357"/>
    <cellStyle name="Comma 92 3 4" xfId="1358"/>
    <cellStyle name="Comma 93" xfId="1359"/>
    <cellStyle name="Comma 93 2" xfId="1360"/>
    <cellStyle name="Comma 93 3" xfId="1361"/>
    <cellStyle name="Comma 93 3 2" xfId="1362"/>
    <cellStyle name="Comma 93 3 3" xfId="1363"/>
    <cellStyle name="Comma 93 3 4" xfId="1364"/>
    <cellStyle name="Comma 94" xfId="1365"/>
    <cellStyle name="Comma 94 2" xfId="1366"/>
    <cellStyle name="Comma 94 2 2" xfId="1367"/>
    <cellStyle name="Comma 94 2 3" xfId="1368"/>
    <cellStyle name="Comma 94 2 4" xfId="1369"/>
    <cellStyle name="Comma 95" xfId="1370"/>
    <cellStyle name="Comma 95 2" xfId="1371"/>
    <cellStyle name="Comma 95 2 2" xfId="1372"/>
    <cellStyle name="Comma 95 2 3" xfId="1373"/>
    <cellStyle name="Comma 95 2 4" xfId="1374"/>
    <cellStyle name="Comma 96" xfId="1375"/>
    <cellStyle name="Comma 96 2" xfId="1376"/>
    <cellStyle name="Comma 96 2 2" xfId="1377"/>
    <cellStyle name="Comma 96 2 3" xfId="1378"/>
    <cellStyle name="Comma 96 2 4" xfId="1379"/>
    <cellStyle name="Comma 97" xfId="1380"/>
    <cellStyle name="Comma 97 2" xfId="1381"/>
    <cellStyle name="Comma 97 2 2" xfId="1382"/>
    <cellStyle name="Comma 97 2 3" xfId="1383"/>
    <cellStyle name="Comma 97 2 4" xfId="1384"/>
    <cellStyle name="Comma 98" xfId="1385"/>
    <cellStyle name="Comma 98 2" xfId="1386"/>
    <cellStyle name="Comma 98 2 2" xfId="1387"/>
    <cellStyle name="Comma 98 2 3" xfId="1388"/>
    <cellStyle name="Comma 98 2 4" xfId="1389"/>
    <cellStyle name="Comma 99" xfId="1390"/>
    <cellStyle name="Comma 99 2" xfId="1391"/>
    <cellStyle name="Comma 99 2 2" xfId="1392"/>
    <cellStyle name="Comma 99 2 3" xfId="1393"/>
    <cellStyle name="Comma 99 2 4" xfId="1394"/>
    <cellStyle name="Comma_Fsto0105" xfId="1395"/>
    <cellStyle name="Crystal Report Data" xfId="1396"/>
    <cellStyle name="Crystal Report Data 2" xfId="1397"/>
    <cellStyle name="Crystal Report Data 3" xfId="1398"/>
    <cellStyle name="Crystal Report Data 3 2" xfId="1399"/>
    <cellStyle name="Crystal Report Data 3 2 2" xfId="1400"/>
    <cellStyle name="Crystal Report Data 3 2 3" xfId="1401"/>
    <cellStyle name="Crystal Report Data 3 2 3 2" xfId="1402"/>
    <cellStyle name="Crystal Report Data 3 2 3 3" xfId="1403"/>
    <cellStyle name="Crystal Report Data 3 2 3 4" xfId="1404"/>
    <cellStyle name="Crystal Report Data 3 3" xfId="1405"/>
    <cellStyle name="Crystal Report Data 3 4" xfId="1406"/>
    <cellStyle name="Crystal Report Data 3 4 2" xfId="1407"/>
    <cellStyle name="Crystal Report Data 3_T1 Trading Summary" xfId="1408"/>
    <cellStyle name="Crystal Report Field" xfId="1409"/>
    <cellStyle name="Crystal Report Field 2" xfId="1410"/>
    <cellStyle name="Crystal Report Field 2 2" xfId="1411"/>
    <cellStyle name="Crystal Report Field 2 2 2" xfId="1412"/>
    <cellStyle name="Crystal Report Field 2 2 3" xfId="1413"/>
    <cellStyle name="Crystal Report Field 2 2 3 2" xfId="1414"/>
    <cellStyle name="Crystal Report Field 2 2 3 3" xfId="1415"/>
    <cellStyle name="Crystal Report Field 2 2 3 4" xfId="1416"/>
    <cellStyle name="Crystal Report Field 2 3" xfId="1417"/>
    <cellStyle name="Crystal Report Field 2 4" xfId="1418"/>
    <cellStyle name="Crystal Report Field 2 4 2" xfId="1419"/>
    <cellStyle name="Crystal Report Field 2_T1 Trading Summary" xfId="1420"/>
    <cellStyle name="Currency" xfId="1421"/>
    <cellStyle name="Currency [0]" xfId="1422"/>
    <cellStyle name="Data_Cells" xfId="1423"/>
    <cellStyle name="Explanatory Text" xfId="1424"/>
    <cellStyle name="Explanatory Text 2" xfId="1425"/>
    <cellStyle name="Explanatory Text 3" xfId="1426"/>
    <cellStyle name="Explanatory Text 4" xfId="1427"/>
    <cellStyle name="Explanatory Text 5" xfId="1428"/>
    <cellStyle name="Followed Hyperlink" xfId="1429"/>
    <cellStyle name="Good" xfId="1430"/>
    <cellStyle name="Good 2" xfId="1431"/>
    <cellStyle name="Good 3" xfId="1432"/>
    <cellStyle name="Good 4" xfId="1433"/>
    <cellStyle name="Good 5" xfId="1434"/>
    <cellStyle name="Heading 1" xfId="1435"/>
    <cellStyle name="Heading 1 2" xfId="1436"/>
    <cellStyle name="Heading 1 2 2" xfId="1437"/>
    <cellStyle name="Heading 1 3" xfId="1438"/>
    <cellStyle name="Heading 1 4" xfId="1439"/>
    <cellStyle name="Heading 1 5" xfId="1440"/>
    <cellStyle name="Heading 2" xfId="1441"/>
    <cellStyle name="Heading 2 2" xfId="1442"/>
    <cellStyle name="Heading 2 2 2" xfId="1443"/>
    <cellStyle name="Heading 2 3" xfId="1444"/>
    <cellStyle name="Heading 2 4" xfId="1445"/>
    <cellStyle name="Heading 2 5" xfId="1446"/>
    <cellStyle name="Heading 3" xfId="1447"/>
    <cellStyle name="Heading 3 2" xfId="1448"/>
    <cellStyle name="Heading 3 2 2" xfId="1449"/>
    <cellStyle name="Heading 3 3" xfId="1450"/>
    <cellStyle name="Heading 3 4" xfId="1451"/>
    <cellStyle name="Heading 3 5" xfId="1452"/>
    <cellStyle name="Heading 4" xfId="1453"/>
    <cellStyle name="Heading 4 2" xfId="1454"/>
    <cellStyle name="Heading 4 2 2" xfId="1455"/>
    <cellStyle name="Heading 4 3" xfId="1456"/>
    <cellStyle name="Heading 4 4" xfId="1457"/>
    <cellStyle name="Heading 4 5" xfId="1458"/>
    <cellStyle name="Hyperlink" xfId="1459"/>
    <cellStyle name="Hyperlink 2" xfId="1460"/>
    <cellStyle name="Hyperlink 3" xfId="1461"/>
    <cellStyle name="Hyperlink 3 2" xfId="1462"/>
    <cellStyle name="Hyperlink 3 2 2" xfId="1463"/>
    <cellStyle name="Hyperlink 3 2_AIM since launch" xfId="1464"/>
    <cellStyle name="Hyperlink 3 3" xfId="1465"/>
    <cellStyle name="Hyperlink 3_AIM since launch" xfId="1466"/>
    <cellStyle name="Hyperlink 4" xfId="1467"/>
    <cellStyle name="Hyperlink 4 2" xfId="1468"/>
    <cellStyle name="Hyperlink 4 3" xfId="1469"/>
    <cellStyle name="Hyperlink 4 3 2" xfId="1470"/>
    <cellStyle name="Hyperlink 4 3 2 2" xfId="1471"/>
    <cellStyle name="Hyperlink 4 3_AIM since launch" xfId="1472"/>
    <cellStyle name="Hyperlink 4 4" xfId="1473"/>
    <cellStyle name="Hyperlink 4_AIM since launch" xfId="1474"/>
    <cellStyle name="Hyperlink 5" xfId="1475"/>
    <cellStyle name="Hyperlink 5 2" xfId="1476"/>
    <cellStyle name="Hyperlink 6" xfId="1477"/>
    <cellStyle name="Input" xfId="1478"/>
    <cellStyle name="Input 2" xfId="1479"/>
    <cellStyle name="Input 2 2" xfId="1480"/>
    <cellStyle name="Input 3" xfId="1481"/>
    <cellStyle name="Input 4" xfId="1482"/>
    <cellStyle name="Input 5" xfId="1483"/>
    <cellStyle name="Linked Cell" xfId="1484"/>
    <cellStyle name="Linked Cell 2" xfId="1485"/>
    <cellStyle name="Linked Cell 3" xfId="1486"/>
    <cellStyle name="Linked Cell 4" xfId="1487"/>
    <cellStyle name="Linked Cell 5" xfId="1488"/>
    <cellStyle name="Neutral" xfId="1489"/>
    <cellStyle name="Neutral 2" xfId="1490"/>
    <cellStyle name="Neutral 3" xfId="1491"/>
    <cellStyle name="Neutral 4" xfId="1492"/>
    <cellStyle name="Neutral 5" xfId="1493"/>
    <cellStyle name="Normal 10" xfId="1494"/>
    <cellStyle name="Normal 10 2" xfId="1495"/>
    <cellStyle name="Normal 10 3" xfId="1496"/>
    <cellStyle name="Normal 100" xfId="1497"/>
    <cellStyle name="Normal 101" xfId="1498"/>
    <cellStyle name="Normal 102" xfId="1499"/>
    <cellStyle name="Normal 103" xfId="1500"/>
    <cellStyle name="Normal 11" xfId="1501"/>
    <cellStyle name="Normal 11 2" xfId="1502"/>
    <cellStyle name="Normal 11 2 2" xfId="1503"/>
    <cellStyle name="Normal 11 2 2 2" xfId="1504"/>
    <cellStyle name="Normal 11 2 2_AIM since launch" xfId="1505"/>
    <cellStyle name="Normal 11 2 3" xfId="1506"/>
    <cellStyle name="Normal 11 2_AIM since launch" xfId="1507"/>
    <cellStyle name="Normal 11 3" xfId="1508"/>
    <cellStyle name="Normal 11 3 2" xfId="1509"/>
    <cellStyle name="Normal 11 4" xfId="1510"/>
    <cellStyle name="Normal 11_AIM since launch" xfId="1511"/>
    <cellStyle name="Normal 12" xfId="1512"/>
    <cellStyle name="Normal 12 2" xfId="1513"/>
    <cellStyle name="Normal 12 2 2" xfId="1514"/>
    <cellStyle name="Normal 12 2 2 2" xfId="1515"/>
    <cellStyle name="Normal 12 2 2_AIM since launch" xfId="1516"/>
    <cellStyle name="Normal 12 2 3" xfId="1517"/>
    <cellStyle name="Normal 12 2_AIM since launch" xfId="1518"/>
    <cellStyle name="Normal 12 3" xfId="1519"/>
    <cellStyle name="Normal 12 3 2" xfId="1520"/>
    <cellStyle name="Normal 12 4" xfId="1521"/>
    <cellStyle name="Normal 12_AIM since launch" xfId="1522"/>
    <cellStyle name="Normal 13" xfId="1523"/>
    <cellStyle name="Normal 13 2" xfId="1524"/>
    <cellStyle name="Normal 13 2 2" xfId="1525"/>
    <cellStyle name="Normal 13 2 2 2" xfId="1526"/>
    <cellStyle name="Normal 13 2 2 2 2" xfId="1527"/>
    <cellStyle name="Normal 13 2 2 2_AIM since launch" xfId="1528"/>
    <cellStyle name="Normal 13 2 2 3" xfId="1529"/>
    <cellStyle name="Normal 13 2 2_AIM since launch" xfId="1530"/>
    <cellStyle name="Normal 13 2 3" xfId="1531"/>
    <cellStyle name="Normal 13 2 3 2" xfId="1532"/>
    <cellStyle name="Normal 13 2 4" xfId="1533"/>
    <cellStyle name="Normal 13 2_AIM since launch" xfId="1534"/>
    <cellStyle name="Normal 13 3" xfId="1535"/>
    <cellStyle name="Normal 13 3 2" xfId="1536"/>
    <cellStyle name="Normal 13 3 2 2" xfId="1537"/>
    <cellStyle name="Normal 13 3 2_AIM since launch" xfId="1538"/>
    <cellStyle name="Normal 13 3 3" xfId="1539"/>
    <cellStyle name="Normal 13 3_AIM since launch" xfId="1540"/>
    <cellStyle name="Normal 13 4" xfId="1541"/>
    <cellStyle name="Normal 13 4 2" xfId="1542"/>
    <cellStyle name="Normal 13 5" xfId="1543"/>
    <cellStyle name="Normal 13_AIM since launch" xfId="1544"/>
    <cellStyle name="Normal 14" xfId="1545"/>
    <cellStyle name="Normal 14 2" xfId="1546"/>
    <cellStyle name="Normal 14 2 2" xfId="1547"/>
    <cellStyle name="Normal 14 2 2 2" xfId="1548"/>
    <cellStyle name="Normal 14 2 2 2 2" xfId="1549"/>
    <cellStyle name="Normal 14 2 2 2_AIM since launch" xfId="1550"/>
    <cellStyle name="Normal 14 2 2 3" xfId="1551"/>
    <cellStyle name="Normal 14 2 2_AIM since launch" xfId="1552"/>
    <cellStyle name="Normal 14 2 3" xfId="1553"/>
    <cellStyle name="Normal 14 2 3 2" xfId="1554"/>
    <cellStyle name="Normal 14 2 4" xfId="1555"/>
    <cellStyle name="Normal 14 2_AIM since launch" xfId="1556"/>
    <cellStyle name="Normal 14 3" xfId="1557"/>
    <cellStyle name="Normal 14 3 2" xfId="1558"/>
    <cellStyle name="Normal 14 3 2 2" xfId="1559"/>
    <cellStyle name="Normal 14 3 2_AIM since launch" xfId="1560"/>
    <cellStyle name="Normal 14 3 3" xfId="1561"/>
    <cellStyle name="Normal 14 3_AIM since launch" xfId="1562"/>
    <cellStyle name="Normal 14 4" xfId="1563"/>
    <cellStyle name="Normal 14 4 2" xfId="1564"/>
    <cellStyle name="Normal 14 5" xfId="1565"/>
    <cellStyle name="Normal 14_AIM since launch" xfId="1566"/>
    <cellStyle name="Normal 15" xfId="1567"/>
    <cellStyle name="Normal 15 2" xfId="1568"/>
    <cellStyle name="Normal 15 2 2" xfId="1569"/>
    <cellStyle name="Normal 15 2 2 2" xfId="1570"/>
    <cellStyle name="Normal 15 2 2_AIM since launch" xfId="1571"/>
    <cellStyle name="Normal 15 2 3" xfId="1572"/>
    <cellStyle name="Normal 15 2_AIM since launch" xfId="1573"/>
    <cellStyle name="Normal 15 3" xfId="1574"/>
    <cellStyle name="Normal 15 3 2" xfId="1575"/>
    <cellStyle name="Normal 15 4" xfId="1576"/>
    <cellStyle name="Normal 15_AIM since launch" xfId="1577"/>
    <cellStyle name="Normal 16" xfId="1578"/>
    <cellStyle name="Normal 16 2" xfId="1579"/>
    <cellStyle name="Normal 16 2 2" xfId="1580"/>
    <cellStyle name="Normal 16 2_AIM since launch" xfId="1581"/>
    <cellStyle name="Normal 16 3" xfId="1582"/>
    <cellStyle name="Normal 16 3 2" xfId="1583"/>
    <cellStyle name="Normal 16 4" xfId="1584"/>
    <cellStyle name="Normal 16_AIM since launch" xfId="1585"/>
    <cellStyle name="Normal 17" xfId="1586"/>
    <cellStyle name="Normal 17 2" xfId="1587"/>
    <cellStyle name="Normal 18" xfId="1588"/>
    <cellStyle name="Normal 18 2" xfId="1589"/>
    <cellStyle name="Normal 19" xfId="1590"/>
    <cellStyle name="Normal 19 2" xfId="1591"/>
    <cellStyle name="Normal 2" xfId="1592"/>
    <cellStyle name="Normal 2 10" xfId="1593"/>
    <cellStyle name="Normal 2 10 2" xfId="1594"/>
    <cellStyle name="Normal 2 11" xfId="1595"/>
    <cellStyle name="Normal 2 12" xfId="1596"/>
    <cellStyle name="Normal 2 2" xfId="1597"/>
    <cellStyle name="Normal 2 2 10" xfId="1598"/>
    <cellStyle name="Normal 2 2 11" xfId="1599"/>
    <cellStyle name="Normal 2 2 2" xfId="1600"/>
    <cellStyle name="Normal 2 2 2 2" xfId="1601"/>
    <cellStyle name="Normal 2 2 2 2 2" xfId="1602"/>
    <cellStyle name="Normal 2 2 2 3" xfId="1603"/>
    <cellStyle name="Normal 2 2 3" xfId="1604"/>
    <cellStyle name="Normal 2 2 3 2" xfId="1605"/>
    <cellStyle name="Normal 2 2 3 2 2" xfId="1606"/>
    <cellStyle name="Normal 2 2 3 3" xfId="1607"/>
    <cellStyle name="Normal 2 2 4" xfId="1608"/>
    <cellStyle name="Normal 2 2 4 2" xfId="1609"/>
    <cellStyle name="Normal 2 2 5" xfId="1610"/>
    <cellStyle name="Normal 2 2 5 2" xfId="1611"/>
    <cellStyle name="Normal 2 2 6" xfId="1612"/>
    <cellStyle name="Normal 2 2 6 2" xfId="1613"/>
    <cellStyle name="Normal 2 2 6 2 2" xfId="1614"/>
    <cellStyle name="Normal 2 2 6 2 2 2" xfId="1615"/>
    <cellStyle name="Normal 2 2 6 2 2_AIM since launch" xfId="1616"/>
    <cellStyle name="Normal 2 2 6 2 3" xfId="1617"/>
    <cellStyle name="Normal 2 2 6 2_AIM since launch" xfId="1618"/>
    <cellStyle name="Normal 2 2 6 3" xfId="1619"/>
    <cellStyle name="Normal 2 2 6 3 2" xfId="1620"/>
    <cellStyle name="Normal 2 2 6 4" xfId="1621"/>
    <cellStyle name="Normal 2 2 6_AIM since launch" xfId="1622"/>
    <cellStyle name="Normal 2 2 7" xfId="1623"/>
    <cellStyle name="Normal 2 2 8" xfId="1624"/>
    <cellStyle name="Normal 2 2 9" xfId="1625"/>
    <cellStyle name="Normal 2 3" xfId="1626"/>
    <cellStyle name="Normal 2 3 10" xfId="1627"/>
    <cellStyle name="Normal 2 3 2" xfId="1628"/>
    <cellStyle name="Normal 2 3 2 2" xfId="1629"/>
    <cellStyle name="Normal 2 3 2_AIM since launch" xfId="1630"/>
    <cellStyle name="Normal 2 3 3" xfId="1631"/>
    <cellStyle name="Normal 2 3 4" xfId="1632"/>
    <cellStyle name="Normal 2 3 5" xfId="1633"/>
    <cellStyle name="Normal 2 3 6" xfId="1634"/>
    <cellStyle name="Normal 2 3 7" xfId="1635"/>
    <cellStyle name="Normal 2 3 8" xfId="1636"/>
    <cellStyle name="Normal 2 3 9" xfId="1637"/>
    <cellStyle name="Normal 2 3_AIM since launch" xfId="1638"/>
    <cellStyle name="Normal 2 4" xfId="1639"/>
    <cellStyle name="Normal 2 4 2" xfId="1640"/>
    <cellStyle name="Normal 2 4 2 2" xfId="1641"/>
    <cellStyle name="Normal 2 4 3" xfId="1642"/>
    <cellStyle name="Normal 2 5" xfId="1643"/>
    <cellStyle name="Normal 2 5 2" xfId="1644"/>
    <cellStyle name="Normal 2 5 2 2" xfId="1645"/>
    <cellStyle name="Normal 2 5 3" xfId="1646"/>
    <cellStyle name="Normal 2 6" xfId="1647"/>
    <cellStyle name="Normal 2 6 2" xfId="1648"/>
    <cellStyle name="Normal 2 7" xfId="1649"/>
    <cellStyle name="Normal 2 7 2" xfId="1650"/>
    <cellStyle name="Normal 2 7 2 2" xfId="1651"/>
    <cellStyle name="Normal 2 7 2 2 2" xfId="1652"/>
    <cellStyle name="Normal 2 7 2 2_AIM since launch" xfId="1653"/>
    <cellStyle name="Normal 2 7 2 3" xfId="1654"/>
    <cellStyle name="Normal 2 7 2_AIM since launch" xfId="1655"/>
    <cellStyle name="Normal 2 7 3" xfId="1656"/>
    <cellStyle name="Normal 2 7 3 2" xfId="1657"/>
    <cellStyle name="Normal 2 7 4" xfId="1658"/>
    <cellStyle name="Normal 2 7_AIM since launch" xfId="1659"/>
    <cellStyle name="Normal 2 8" xfId="1660"/>
    <cellStyle name="Normal 2 8 2" xfId="1661"/>
    <cellStyle name="Normal 2 9" xfId="1662"/>
    <cellStyle name="Normal 2 9 2" xfId="1663"/>
    <cellStyle name="Normal 2_BIt Data" xfId="1664"/>
    <cellStyle name="Normal 20" xfId="1665"/>
    <cellStyle name="Normal 20 2" xfId="1666"/>
    <cellStyle name="Normal 21" xfId="1667"/>
    <cellStyle name="Normal 21 2" xfId="1668"/>
    <cellStyle name="Normal 22" xfId="1669"/>
    <cellStyle name="Normal 22 2" xfId="1670"/>
    <cellStyle name="Normal 23" xfId="1671"/>
    <cellStyle name="Normal 23 2" xfId="1672"/>
    <cellStyle name="Normal 24" xfId="1673"/>
    <cellStyle name="Normal 24 2" xfId="1674"/>
    <cellStyle name="Normal 25" xfId="1675"/>
    <cellStyle name="Normal 25 2" xfId="1676"/>
    <cellStyle name="Normal 26" xfId="1677"/>
    <cellStyle name="Normal 26 2" xfId="1678"/>
    <cellStyle name="Normal 26_AIM since launch" xfId="1679"/>
    <cellStyle name="Normal 27" xfId="1680"/>
    <cellStyle name="Normal 27 2" xfId="1681"/>
    <cellStyle name="Normal 27_AIM since launch" xfId="1682"/>
    <cellStyle name="Normal 28" xfId="1683"/>
    <cellStyle name="Normal 28 2" xfId="1684"/>
    <cellStyle name="Normal 28_AIM since launch" xfId="1685"/>
    <cellStyle name="Normal 29" xfId="1686"/>
    <cellStyle name="Normal 29 2" xfId="1687"/>
    <cellStyle name="Normal 29_AIM since launch" xfId="1688"/>
    <cellStyle name="Normal 3" xfId="1689"/>
    <cellStyle name="Normal 3 10" xfId="1690"/>
    <cellStyle name="Normal 3 11" xfId="1691"/>
    <cellStyle name="Normal 3 12" xfId="1692"/>
    <cellStyle name="Normal 3 2" xfId="1693"/>
    <cellStyle name="Normal 3 2 2" xfId="1694"/>
    <cellStyle name="Normal 3 2 2 2" xfId="1695"/>
    <cellStyle name="Normal 3 2 2 2 2" xfId="1696"/>
    <cellStyle name="Normal 3 2 2 2_AIM since launch" xfId="1697"/>
    <cellStyle name="Normal 3 2 2 3" xfId="1698"/>
    <cellStyle name="Normal 3 2 2_AIM since launch" xfId="1699"/>
    <cellStyle name="Normal 3 2 3" xfId="1700"/>
    <cellStyle name="Normal 3 2 3 2" xfId="1701"/>
    <cellStyle name="Normal 3 2 4" xfId="1702"/>
    <cellStyle name="Normal 3 2_AIM since launch" xfId="1703"/>
    <cellStyle name="Normal 3 3" xfId="1704"/>
    <cellStyle name="Normal 3 3 2" xfId="1705"/>
    <cellStyle name="Normal 3 3 2 2" xfId="1706"/>
    <cellStyle name="Normal 3 3 2_AIM since launch" xfId="1707"/>
    <cellStyle name="Normal 3 3 3" xfId="1708"/>
    <cellStyle name="Normal 3 3_AIM since launch" xfId="1709"/>
    <cellStyle name="Normal 3 4" xfId="1710"/>
    <cellStyle name="Normal 3 4 2" xfId="1711"/>
    <cellStyle name="Normal 3 5" xfId="1712"/>
    <cellStyle name="Normal 3 5 2" xfId="1713"/>
    <cellStyle name="Normal 3 5_AIM since launch" xfId="1714"/>
    <cellStyle name="Normal 3 6" xfId="1715"/>
    <cellStyle name="Normal 3 7" xfId="1716"/>
    <cellStyle name="Normal 3 8" xfId="1717"/>
    <cellStyle name="Normal 3 9" xfId="1718"/>
    <cellStyle name="Normal 3_AIM since launch" xfId="1719"/>
    <cellStyle name="Normal 30" xfId="1720"/>
    <cellStyle name="Normal 30 2" xfId="1721"/>
    <cellStyle name="Normal 30_AIM since launch" xfId="1722"/>
    <cellStyle name="Normal 31" xfId="1723"/>
    <cellStyle name="Normal 31 2" xfId="1724"/>
    <cellStyle name="Normal 31 3" xfId="1725"/>
    <cellStyle name="Normal 31 3 2" xfId="1726"/>
    <cellStyle name="Normal 31 4" xfId="1727"/>
    <cellStyle name="Normal 31 4 2" xfId="1728"/>
    <cellStyle name="Normal 31 4 3" xfId="1729"/>
    <cellStyle name="Normal 31 4 4" xfId="1730"/>
    <cellStyle name="Normal 32" xfId="1731"/>
    <cellStyle name="Normal 32 2" xfId="1732"/>
    <cellStyle name="Normal 32 3" xfId="1733"/>
    <cellStyle name="Normal 32 3 2" xfId="1734"/>
    <cellStyle name="Normal 32 4" xfId="1735"/>
    <cellStyle name="Normal 32 4 2" xfId="1736"/>
    <cellStyle name="Normal 32 4 3" xfId="1737"/>
    <cellStyle name="Normal 32 4 4" xfId="1738"/>
    <cellStyle name="Normal 33" xfId="1739"/>
    <cellStyle name="Normal 33 2" xfId="1740"/>
    <cellStyle name="Normal 33 3" xfId="1741"/>
    <cellStyle name="Normal 33 3 2" xfId="1742"/>
    <cellStyle name="Normal 33 4" xfId="1743"/>
    <cellStyle name="Normal 33 4 2" xfId="1744"/>
    <cellStyle name="Normal 33 4 3" xfId="1745"/>
    <cellStyle name="Normal 33 4 4" xfId="1746"/>
    <cellStyle name="Normal 34" xfId="1747"/>
    <cellStyle name="Normal 34 2" xfId="1748"/>
    <cellStyle name="Normal 34 3" xfId="1749"/>
    <cellStyle name="Normal 34 3 2" xfId="1750"/>
    <cellStyle name="Normal 34 4" xfId="1751"/>
    <cellStyle name="Normal 34 4 2" xfId="1752"/>
    <cellStyle name="Normal 34 4 3" xfId="1753"/>
    <cellStyle name="Normal 34 4 4" xfId="1754"/>
    <cellStyle name="Normal 35" xfId="1755"/>
    <cellStyle name="Normal 36" xfId="1756"/>
    <cellStyle name="Normal 37" xfId="1757"/>
    <cellStyle name="Normal 38" xfId="1758"/>
    <cellStyle name="Normal 39" xfId="1759"/>
    <cellStyle name="Normal 4" xfId="1760"/>
    <cellStyle name="Normal 4 10" xfId="1761"/>
    <cellStyle name="Normal 4 11" xfId="1762"/>
    <cellStyle name="Normal 4 2" xfId="1763"/>
    <cellStyle name="Normal 4 2 2" xfId="1764"/>
    <cellStyle name="Normal 4 2 3" xfId="1765"/>
    <cellStyle name="Normal 4 2_T1 Daily Turnover" xfId="1766"/>
    <cellStyle name="Normal 4 3" xfId="1767"/>
    <cellStyle name="Normal 4 3 2" xfId="1768"/>
    <cellStyle name="Normal 4 3 2 2" xfId="1769"/>
    <cellStyle name="Normal 4 3 2_AIM since launch" xfId="1770"/>
    <cellStyle name="Normal 4 3 3" xfId="1771"/>
    <cellStyle name="Normal 4 3_AIM since launch" xfId="1772"/>
    <cellStyle name="Normal 4 4" xfId="1773"/>
    <cellStyle name="Normal 4 4 2" xfId="1774"/>
    <cellStyle name="Normal 4 4 2 2" xfId="1775"/>
    <cellStyle name="Normal 4 4 2 2 2" xfId="1776"/>
    <cellStyle name="Normal 4 4 2 2_AIM since launch" xfId="1777"/>
    <cellStyle name="Normal 4 4 2 3" xfId="1778"/>
    <cellStyle name="Normal 4 4 2_AIM since launch" xfId="1779"/>
    <cellStyle name="Normal 4 4 3" xfId="1780"/>
    <cellStyle name="Normal 4 4 3 2" xfId="1781"/>
    <cellStyle name="Normal 4 4 4" xfId="1782"/>
    <cellStyle name="Normal 4 4_AIM since launch" xfId="1783"/>
    <cellStyle name="Normal 4 5" xfId="1784"/>
    <cellStyle name="Normal 4 5 2" xfId="1785"/>
    <cellStyle name="Normal 4 5 2 2" xfId="1786"/>
    <cellStyle name="Normal 4 5 2_AIM since launch" xfId="1787"/>
    <cellStyle name="Normal 4 5 3" xfId="1788"/>
    <cellStyle name="Normal 4 5_AIM since launch" xfId="1789"/>
    <cellStyle name="Normal 4 6" xfId="1790"/>
    <cellStyle name="Normal 4 6 2" xfId="1791"/>
    <cellStyle name="Normal 4 6_AIM since launch" xfId="1792"/>
    <cellStyle name="Normal 4 7" xfId="1793"/>
    <cellStyle name="Normal 4 8" xfId="1794"/>
    <cellStyle name="Normal 4 9" xfId="1795"/>
    <cellStyle name="Normal 4_AIM since launch" xfId="1796"/>
    <cellStyle name="Normal 40" xfId="1797"/>
    <cellStyle name="Normal 41" xfId="1798"/>
    <cellStyle name="Normal 41 2" xfId="1799"/>
    <cellStyle name="Normal 42" xfId="1800"/>
    <cellStyle name="Normal 42 2" xfId="1801"/>
    <cellStyle name="Normal 43" xfId="1802"/>
    <cellStyle name="Normal 43 2" xfId="1803"/>
    <cellStyle name="Normal 44" xfId="1804"/>
    <cellStyle name="Normal 44 2" xfId="1805"/>
    <cellStyle name="Normal 45" xfId="1806"/>
    <cellStyle name="Normal 45 2" xfId="1807"/>
    <cellStyle name="Normal 46" xfId="1808"/>
    <cellStyle name="Normal 46 2" xfId="1809"/>
    <cellStyle name="Normal 47" xfId="1810"/>
    <cellStyle name="Normal 47 2" xfId="1811"/>
    <cellStyle name="Normal 48" xfId="1812"/>
    <cellStyle name="Normal 48 2" xfId="1813"/>
    <cellStyle name="Normal 49" xfId="1814"/>
    <cellStyle name="Normal 49 2" xfId="1815"/>
    <cellStyle name="Normal 5" xfId="1816"/>
    <cellStyle name="Normal 5 10" xfId="1817"/>
    <cellStyle name="Normal 5 11" xfId="1818"/>
    <cellStyle name="Normal 5 2" xfId="1819"/>
    <cellStyle name="Normal 5 2 2" xfId="1820"/>
    <cellStyle name="Normal 5 3" xfId="1821"/>
    <cellStyle name="Normal 5 3 2" xfId="1822"/>
    <cellStyle name="Normal 5 3 2 2" xfId="1823"/>
    <cellStyle name="Normal 5 3 2_AIM since launch" xfId="1824"/>
    <cellStyle name="Normal 5 3 3" xfId="1825"/>
    <cellStyle name="Normal 5 3_AIM since launch" xfId="1826"/>
    <cellStyle name="Normal 5 4" xfId="1827"/>
    <cellStyle name="Normal 5 5" xfId="1828"/>
    <cellStyle name="Normal 5 6" xfId="1829"/>
    <cellStyle name="Normal 5 7" xfId="1830"/>
    <cellStyle name="Normal 5 8" xfId="1831"/>
    <cellStyle name="Normal 5 9" xfId="1832"/>
    <cellStyle name="Normal 5_Further" xfId="1833"/>
    <cellStyle name="Normal 50" xfId="1834"/>
    <cellStyle name="Normal 50 2" xfId="1835"/>
    <cellStyle name="Normal 51" xfId="1836"/>
    <cellStyle name="Normal 51 2" xfId="1837"/>
    <cellStyle name="Normal 52" xfId="1838"/>
    <cellStyle name="Normal 52 2" xfId="1839"/>
    <cellStyle name="Normal 53" xfId="1840"/>
    <cellStyle name="Normal 53 2" xfId="1841"/>
    <cellStyle name="Normal 54" xfId="1842"/>
    <cellStyle name="Normal 54 2" xfId="1843"/>
    <cellStyle name="Normal 55" xfId="1844"/>
    <cellStyle name="Normal 55 2" xfId="1845"/>
    <cellStyle name="Normal 56" xfId="1846"/>
    <cellStyle name="Normal 56 2" xfId="1847"/>
    <cellStyle name="Normal 57" xfId="1848"/>
    <cellStyle name="Normal 57 2" xfId="1849"/>
    <cellStyle name="Normal 58" xfId="1850"/>
    <cellStyle name="Normal 58 2" xfId="1851"/>
    <cellStyle name="Normal 59" xfId="1852"/>
    <cellStyle name="Normal 59 2" xfId="1853"/>
    <cellStyle name="Normal 6" xfId="1854"/>
    <cellStyle name="Normal 6 10" xfId="1855"/>
    <cellStyle name="Normal 6 2" xfId="1856"/>
    <cellStyle name="Normal 6 2 2" xfId="1857"/>
    <cellStyle name="Normal 6 2 2 2" xfId="1858"/>
    <cellStyle name="Normal 6 2 2_AIM since launch" xfId="1859"/>
    <cellStyle name="Normal 6 2 3" xfId="1860"/>
    <cellStyle name="Normal 6 2_AIM since launch" xfId="1861"/>
    <cellStyle name="Normal 6 3" xfId="1862"/>
    <cellStyle name="Normal 6 3 2" xfId="1863"/>
    <cellStyle name="Normal 6 4" xfId="1864"/>
    <cellStyle name="Normal 6 4 2" xfId="1865"/>
    <cellStyle name="Normal 6 5" xfId="1866"/>
    <cellStyle name="Normal 6 6" xfId="1867"/>
    <cellStyle name="Normal 6 7" xfId="1868"/>
    <cellStyle name="Normal 6 8" xfId="1869"/>
    <cellStyle name="Normal 6 9" xfId="1870"/>
    <cellStyle name="Normal 6_AIM since launch" xfId="1871"/>
    <cellStyle name="Normal 60" xfId="1872"/>
    <cellStyle name="Normal 60 2" xfId="1873"/>
    <cellStyle name="Normal 61" xfId="1874"/>
    <cellStyle name="Normal 61 2" xfId="1875"/>
    <cellStyle name="Normal 62" xfId="1876"/>
    <cellStyle name="Normal 62 2" xfId="1877"/>
    <cellStyle name="Normal 63" xfId="1878"/>
    <cellStyle name="Normal 63 2" xfId="1879"/>
    <cellStyle name="Normal 64" xfId="1880"/>
    <cellStyle name="Normal 64 2" xfId="1881"/>
    <cellStyle name="Normal 65" xfId="1882"/>
    <cellStyle name="Normal 65 2" xfId="1883"/>
    <cellStyle name="Normal 66" xfId="1884"/>
    <cellStyle name="Normal 66 2" xfId="1885"/>
    <cellStyle name="Normal 67" xfId="1886"/>
    <cellStyle name="Normal 67 2" xfId="1887"/>
    <cellStyle name="Normal 68" xfId="1888"/>
    <cellStyle name="Normal 68 2" xfId="1889"/>
    <cellStyle name="Normal 69" xfId="1890"/>
    <cellStyle name="Normal 7" xfId="1891"/>
    <cellStyle name="Normal 7 10" xfId="1892"/>
    <cellStyle name="Normal 7 2" xfId="1893"/>
    <cellStyle name="Normal 7 2 2" xfId="1894"/>
    <cellStyle name="Normal 7 2 2 2" xfId="1895"/>
    <cellStyle name="Normal 7 2 2_AIM since launch" xfId="1896"/>
    <cellStyle name="Normal 7 2 3" xfId="1897"/>
    <cellStyle name="Normal 7 2_AIM since launch" xfId="1898"/>
    <cellStyle name="Normal 7 3" xfId="1899"/>
    <cellStyle name="Normal 7 3 2" xfId="1900"/>
    <cellStyle name="Normal 7 4" xfId="1901"/>
    <cellStyle name="Normal 7 4 2" xfId="1902"/>
    <cellStyle name="Normal 7 5" xfId="1903"/>
    <cellStyle name="Normal 7 6" xfId="1904"/>
    <cellStyle name="Normal 7 7" xfId="1905"/>
    <cellStyle name="Normal 7 8" xfId="1906"/>
    <cellStyle name="Normal 7 9" xfId="1907"/>
    <cellStyle name="Normal 7_AIM since launch" xfId="1908"/>
    <cellStyle name="Normal 70" xfId="1909"/>
    <cellStyle name="Normal 71" xfId="1910"/>
    <cellStyle name="Normal 71 2" xfId="1911"/>
    <cellStyle name="Normal 71 3" xfId="1912"/>
    <cellStyle name="Normal 71 4" xfId="1913"/>
    <cellStyle name="Normal 72" xfId="1914"/>
    <cellStyle name="Normal 72 2" xfId="1915"/>
    <cellStyle name="Normal 72 3" xfId="1916"/>
    <cellStyle name="Normal 72 4" xfId="1917"/>
    <cellStyle name="Normal 73" xfId="1918"/>
    <cellStyle name="Normal 73 2" xfId="1919"/>
    <cellStyle name="Normal 73 3" xfId="1920"/>
    <cellStyle name="Normal 73 4" xfId="1921"/>
    <cellStyle name="Normal 74" xfId="1922"/>
    <cellStyle name="Normal 74 2" xfId="1923"/>
    <cellStyle name="Normal 74 3" xfId="1924"/>
    <cellStyle name="Normal 74 4" xfId="1925"/>
    <cellStyle name="Normal 75" xfId="1926"/>
    <cellStyle name="Normal 75 2" xfId="1927"/>
    <cellStyle name="Normal 75 3" xfId="1928"/>
    <cellStyle name="Normal 75 4" xfId="1929"/>
    <cellStyle name="Normal 76" xfId="1930"/>
    <cellStyle name="Normal 76 2" xfId="1931"/>
    <cellStyle name="Normal 76 3" xfId="1932"/>
    <cellStyle name="Normal 76 4" xfId="1933"/>
    <cellStyle name="Normal 77" xfId="1934"/>
    <cellStyle name="Normal 77 2" xfId="1935"/>
    <cellStyle name="Normal 77 3" xfId="1936"/>
    <cellStyle name="Normal 77 4" xfId="1937"/>
    <cellStyle name="Normal 78" xfId="1938"/>
    <cellStyle name="Normal 78 2" xfId="1939"/>
    <cellStyle name="Normal 78 3" xfId="1940"/>
    <cellStyle name="Normal 78 4" xfId="1941"/>
    <cellStyle name="Normal 79" xfId="1942"/>
    <cellStyle name="Normal 79 2" xfId="1943"/>
    <cellStyle name="Normal 79 3" xfId="1944"/>
    <cellStyle name="Normal 79 4" xfId="1945"/>
    <cellStyle name="Normal 8" xfId="1946"/>
    <cellStyle name="Normal 8 10" xfId="1947"/>
    <cellStyle name="Normal 8 2" xfId="1948"/>
    <cellStyle name="Normal 8 2 2" xfId="1949"/>
    <cellStyle name="Normal 8 2 2 2" xfId="1950"/>
    <cellStyle name="Normal 8 2 2_AIM since launch" xfId="1951"/>
    <cellStyle name="Normal 8 2 3" xfId="1952"/>
    <cellStyle name="Normal 8 2_AIM since launch" xfId="1953"/>
    <cellStyle name="Normal 8 3" xfId="1954"/>
    <cellStyle name="Normal 8 3 2" xfId="1955"/>
    <cellStyle name="Normal 8 4" xfId="1956"/>
    <cellStyle name="Normal 8 4 2" xfId="1957"/>
    <cellStyle name="Normal 8 5" xfId="1958"/>
    <cellStyle name="Normal 8 6" xfId="1959"/>
    <cellStyle name="Normal 8 7" xfId="1960"/>
    <cellStyle name="Normal 8 8" xfId="1961"/>
    <cellStyle name="Normal 8 9" xfId="1962"/>
    <cellStyle name="Normal 8_AIM since launch" xfId="1963"/>
    <cellStyle name="Normal 80" xfId="1964"/>
    <cellStyle name="Normal 80 2" xfId="1965"/>
    <cellStyle name="Normal 80 3" xfId="1966"/>
    <cellStyle name="Normal 80 4" xfId="1967"/>
    <cellStyle name="Normal 81" xfId="1968"/>
    <cellStyle name="Normal 81 2" xfId="1969"/>
    <cellStyle name="Normal 81 2 2" xfId="1970"/>
    <cellStyle name="Normal 81 2 3" xfId="1971"/>
    <cellStyle name="Normal 81 2 4" xfId="1972"/>
    <cellStyle name="Normal 81 3" xfId="1973"/>
    <cellStyle name="Normal 81 4" xfId="1974"/>
    <cellStyle name="Normal 81 5" xfId="1975"/>
    <cellStyle name="Normal 82" xfId="1976"/>
    <cellStyle name="Normal 82 2" xfId="1977"/>
    <cellStyle name="Normal 82 3" xfId="1978"/>
    <cellStyle name="Normal 82 4" xfId="1979"/>
    <cellStyle name="Normal 83" xfId="1980"/>
    <cellStyle name="Normal 83 2" xfId="1981"/>
    <cellStyle name="Normal 83 3" xfId="1982"/>
    <cellStyle name="Normal 83 4" xfId="1983"/>
    <cellStyle name="Normal 84" xfId="1984"/>
    <cellStyle name="Normal 84 2" xfId="1985"/>
    <cellStyle name="Normal 84 3" xfId="1986"/>
    <cellStyle name="Normal 84 4" xfId="1987"/>
    <cellStyle name="Normal 85" xfId="1988"/>
    <cellStyle name="Normal 85 2" xfId="1989"/>
    <cellStyle name="Normal 85 3" xfId="1990"/>
    <cellStyle name="Normal 85 4" xfId="1991"/>
    <cellStyle name="Normal 86" xfId="1992"/>
    <cellStyle name="Normal 86 2" xfId="1993"/>
    <cellStyle name="Normal 86 3" xfId="1994"/>
    <cellStyle name="Normal 86 4" xfId="1995"/>
    <cellStyle name="Normal 87" xfId="1996"/>
    <cellStyle name="Normal 87 2" xfId="1997"/>
    <cellStyle name="Normal 87 3" xfId="1998"/>
    <cellStyle name="Normal 87 4" xfId="1999"/>
    <cellStyle name="Normal 88" xfId="2000"/>
    <cellStyle name="Normal 88 2" xfId="2001"/>
    <cellStyle name="Normal 88 3" xfId="2002"/>
    <cellStyle name="Normal 88 4" xfId="2003"/>
    <cellStyle name="Normal 89" xfId="2004"/>
    <cellStyle name="Normal 89 2" xfId="2005"/>
    <cellStyle name="Normal 89 3" xfId="2006"/>
    <cellStyle name="Normal 89 4" xfId="2007"/>
    <cellStyle name="Normal 9" xfId="2008"/>
    <cellStyle name="Normal 9 2" xfId="2009"/>
    <cellStyle name="Normal 9 3" xfId="2010"/>
    <cellStyle name="Normal 90" xfId="2011"/>
    <cellStyle name="Normal 90 2" xfId="2012"/>
    <cellStyle name="Normal 90 3" xfId="2013"/>
    <cellStyle name="Normal 90 4" xfId="2014"/>
    <cellStyle name="Normal 91" xfId="2015"/>
    <cellStyle name="Normal 91 2" xfId="2016"/>
    <cellStyle name="Normal 91 3" xfId="2017"/>
    <cellStyle name="Normal 91 4" xfId="2018"/>
    <cellStyle name="Normal 92" xfId="2019"/>
    <cellStyle name="Normal 92 2" xfId="2020"/>
    <cellStyle name="Normal 92 3" xfId="2021"/>
    <cellStyle name="Normal 92 4" xfId="2022"/>
    <cellStyle name="Normal 93" xfId="2023"/>
    <cellStyle name="Normal 93 2" xfId="2024"/>
    <cellStyle name="Normal 93 3" xfId="2025"/>
    <cellStyle name="Normal 93 4" xfId="2026"/>
    <cellStyle name="Normal 94" xfId="2027"/>
    <cellStyle name="Normal 95" xfId="2028"/>
    <cellStyle name="Normal 96" xfId="2029"/>
    <cellStyle name="Normal 97" xfId="2030"/>
    <cellStyle name="Normal 98" xfId="2031"/>
    <cellStyle name="Normal 99" xfId="2032"/>
    <cellStyle name="Normal_1 Full" xfId="2033"/>
    <cellStyle name="Normal_AIM since launch_1" xfId="2034"/>
    <cellStyle name="Normal_canc" xfId="2035"/>
    <cellStyle name="Normal_canc_1" xfId="2036"/>
    <cellStyle name="Normal_MM Names" xfId="2037"/>
    <cellStyle name="Normal_Notes" xfId="2038"/>
    <cellStyle name="Normal_primfs" xfId="2039"/>
    <cellStyle name="Normal_Sec sum changes updated" xfId="2040"/>
    <cellStyle name="Normal_SECTOR Yr" xfId="2041"/>
    <cellStyle name="Normal_Sheet1" xfId="2042"/>
    <cellStyle name="Normal_Sheet1_1" xfId="2043"/>
    <cellStyle name="Normal_Sheet1_canc" xfId="2044"/>
    <cellStyle name="Note" xfId="2045"/>
    <cellStyle name="Note 2" xfId="2046"/>
    <cellStyle name="Note 2 2" xfId="2047"/>
    <cellStyle name="Note 2 2 2" xfId="2048"/>
    <cellStyle name="Note 2 3" xfId="2049"/>
    <cellStyle name="Note 2 4" xfId="2050"/>
    <cellStyle name="Note 2_AIM since launch" xfId="2051"/>
    <cellStyle name="Note 3" xfId="2052"/>
    <cellStyle name="Note 3 2" xfId="2053"/>
    <cellStyle name="Note 3 2 2" xfId="2054"/>
    <cellStyle name="Note 3 3" xfId="2055"/>
    <cellStyle name="Note 3 4" xfId="2056"/>
    <cellStyle name="Note 3_AIM since launch" xfId="2057"/>
    <cellStyle name="Note 4" xfId="2058"/>
    <cellStyle name="Note 4 2" xfId="2059"/>
    <cellStyle name="Note 5" xfId="2060"/>
    <cellStyle name="Note 5 2" xfId="2061"/>
    <cellStyle name="Note 6" xfId="2062"/>
    <cellStyle name="Note 6 2" xfId="2063"/>
    <cellStyle name="Note 7" xfId="2064"/>
    <cellStyle name="Note 7 2" xfId="2065"/>
    <cellStyle name="Note 8" xfId="2066"/>
    <cellStyle name="Output" xfId="2067"/>
    <cellStyle name="Output 2" xfId="2068"/>
    <cellStyle name="Output 2 2" xfId="2069"/>
    <cellStyle name="Output 3" xfId="2070"/>
    <cellStyle name="Output 4" xfId="2071"/>
    <cellStyle name="Output 5" xfId="2072"/>
    <cellStyle name="Percent" xfId="2073"/>
    <cellStyle name="Percent 2" xfId="2074"/>
    <cellStyle name="Percent 2 2" xfId="2075"/>
    <cellStyle name="Percent 2 2 2" xfId="2076"/>
    <cellStyle name="Percent 2 2 2 2" xfId="2077"/>
    <cellStyle name="Percent 2 2 2 2 2" xfId="2078"/>
    <cellStyle name="Percent 2 2 2 3" xfId="2079"/>
    <cellStyle name="Percent 2 2 3" xfId="2080"/>
    <cellStyle name="Percent 2 2 3 2" xfId="2081"/>
    <cellStyle name="Percent 2 2 4" xfId="2082"/>
    <cellStyle name="Percent 2 3" xfId="2083"/>
    <cellStyle name="Percent 2 3 2" xfId="2084"/>
    <cellStyle name="Percent 2 3 2 2" xfId="2085"/>
    <cellStyle name="Percent 2 3 2 3" xfId="2086"/>
    <cellStyle name="Percent 2 3 2 3 2" xfId="2087"/>
    <cellStyle name="Percent 2 3 2 3 3" xfId="2088"/>
    <cellStyle name="Percent 2 3 2 3 4" xfId="2089"/>
    <cellStyle name="Percent 2 3 3" xfId="2090"/>
    <cellStyle name="Percent 2 3 4" xfId="2091"/>
    <cellStyle name="Percent 2 3 4 2" xfId="2092"/>
    <cellStyle name="Percent 2 4" xfId="2093"/>
    <cellStyle name="Percent 2 5" xfId="2094"/>
    <cellStyle name="Percent 2 5 2" xfId="2095"/>
    <cellStyle name="Percent 2 5 2 2" xfId="2096"/>
    <cellStyle name="Percent 2 5 2 3" xfId="2097"/>
    <cellStyle name="Percent 2 5 2 3 2" xfId="2098"/>
    <cellStyle name="Percent 2 5 2 3 3" xfId="2099"/>
    <cellStyle name="Percent 2 5 2 3 4" xfId="2100"/>
    <cellStyle name="Percent 2 5 3" xfId="2101"/>
    <cellStyle name="Percent 2 5 4" xfId="2102"/>
    <cellStyle name="Percent 2 5 4 2" xfId="2103"/>
    <cellStyle name="Percent 3" xfId="2104"/>
    <cellStyle name="Percent 3 2" xfId="2105"/>
    <cellStyle name="Percent 3 2 2" xfId="2106"/>
    <cellStyle name="Percent 3 3" xfId="2107"/>
    <cellStyle name="Percent 3 3 2" xfId="2108"/>
    <cellStyle name="Percent 3 4" xfId="2109"/>
    <cellStyle name="Percent 3 4 2" xfId="2110"/>
    <cellStyle name="Percent 3 4 3" xfId="2111"/>
    <cellStyle name="Percent 3 4 3 2" xfId="2112"/>
    <cellStyle name="Percent 3 4 4" xfId="2113"/>
    <cellStyle name="Percent 3 4 4 2" xfId="2114"/>
    <cellStyle name="Percent 3 4 4 3" xfId="2115"/>
    <cellStyle name="Percent 3 4 4 4" xfId="2116"/>
    <cellStyle name="Percent 4" xfId="2117"/>
    <cellStyle name="Percent 4 2" xfId="2118"/>
    <cellStyle name="Percent 4 2 2" xfId="2119"/>
    <cellStyle name="Percent 4 2 2 2" xfId="2120"/>
    <cellStyle name="Percent 4 2 3" xfId="2121"/>
    <cellStyle name="Percent 4 3" xfId="2122"/>
    <cellStyle name="Percent 4 3 2" xfId="2123"/>
    <cellStyle name="Percent 4 4" xfId="2124"/>
    <cellStyle name="Percent 4 4 2" xfId="2125"/>
    <cellStyle name="Percent 4 4 3" xfId="2126"/>
    <cellStyle name="Percent 4 5" xfId="2127"/>
    <cellStyle name="Percent 4 5 2" xfId="2128"/>
    <cellStyle name="Percent 5" xfId="2129"/>
    <cellStyle name="Percent 5 2" xfId="2130"/>
    <cellStyle name="Percent 5 2 2" xfId="2131"/>
    <cellStyle name="Percent 5 2 3" xfId="2132"/>
    <cellStyle name="Percent 5 2 3 2" xfId="2133"/>
    <cellStyle name="Percent 5 2 3 3" xfId="2134"/>
    <cellStyle name="Percent 5 2 3 4" xfId="2135"/>
    <cellStyle name="Percent 5 3" xfId="2136"/>
    <cellStyle name="Percent 5 3 2" xfId="2137"/>
    <cellStyle name="Percent 5 4" xfId="2138"/>
    <cellStyle name="Percent 5 4 2" xfId="2139"/>
    <cellStyle name="Percent 5 4 3" xfId="2140"/>
    <cellStyle name="Percent 5 5" xfId="2141"/>
    <cellStyle name="Percent 5 5 2" xfId="2142"/>
    <cellStyle name="Percent 5 6" xfId="2143"/>
    <cellStyle name="Percent 5 6 2" xfId="2144"/>
    <cellStyle name="Percent 6" xfId="2145"/>
    <cellStyle name="Percent 6 2" xfId="2146"/>
    <cellStyle name="Percent 6 2 2" xfId="2147"/>
    <cellStyle name="Percent 6 2 3" xfId="2148"/>
    <cellStyle name="Percent 6 2 3 2" xfId="2149"/>
    <cellStyle name="Percent 6 2 3 3" xfId="2150"/>
    <cellStyle name="Percent 6 2 3 4" xfId="2151"/>
    <cellStyle name="Percent 6 2 4" xfId="2152"/>
    <cellStyle name="Percent 6 3" xfId="2153"/>
    <cellStyle name="Percent 6 3 2" xfId="2154"/>
    <cellStyle name="Percent 6 4" xfId="2155"/>
    <cellStyle name="Percent 6 4 2" xfId="2156"/>
    <cellStyle name="Percent 7" xfId="2157"/>
    <cellStyle name="Percent 7 2" xfId="2158"/>
    <cellStyle name="Percent 7 3" xfId="2159"/>
    <cellStyle name="Percent 7 3 2" xfId="2160"/>
    <cellStyle name="Percent 7 3 3" xfId="2161"/>
    <cellStyle name="Percent 7 3 4" xfId="2162"/>
    <cellStyle name="Percent 8" xfId="2163"/>
    <cellStyle name="Percent 8 2" xfId="2164"/>
    <cellStyle name="Percent 8 3" xfId="2165"/>
    <cellStyle name="Percent 9" xfId="2166"/>
    <cellStyle name="Percent 9 2" xfId="2167"/>
    <cellStyle name="Row_Header" xfId="2168"/>
    <cellStyle name="Style 1" xfId="2169"/>
    <cellStyle name="Style 1 2" xfId="2170"/>
    <cellStyle name="Style 1 2 2" xfId="2171"/>
    <cellStyle name="Style 1 2 2 2" xfId="2172"/>
    <cellStyle name="Style 1 2 2 2 2" xfId="2173"/>
    <cellStyle name="Style 1 2 2 2_AIM since launch" xfId="2174"/>
    <cellStyle name="Style 1 2 2 3" xfId="2175"/>
    <cellStyle name="Style 1 2 2_AIM since launch" xfId="2176"/>
    <cellStyle name="Style 1 2 3" xfId="2177"/>
    <cellStyle name="Style 1 2 3 2" xfId="2178"/>
    <cellStyle name="Style 1 2 4" xfId="2179"/>
    <cellStyle name="Style 1 2_AIM since launch" xfId="2180"/>
    <cellStyle name="Style 1 3" xfId="2181"/>
    <cellStyle name="Style 1 3 2" xfId="2182"/>
    <cellStyle name="Style 1 3 2 2" xfId="2183"/>
    <cellStyle name="Style 1 3 2_AIM since launch" xfId="2184"/>
    <cellStyle name="Style 1 3 3" xfId="2185"/>
    <cellStyle name="Style 1 3_AIM since launch" xfId="2186"/>
    <cellStyle name="Style 1 4" xfId="2187"/>
    <cellStyle name="Style 1 4 2" xfId="2188"/>
    <cellStyle name="Style 1 5" xfId="2189"/>
    <cellStyle name="Style 1_AIM since launch" xfId="2190"/>
    <cellStyle name="Title" xfId="2191"/>
    <cellStyle name="Title 2" xfId="2192"/>
    <cellStyle name="Title 2 2" xfId="2193"/>
    <cellStyle name="Title 3" xfId="2194"/>
    <cellStyle name="Title 4" xfId="2195"/>
    <cellStyle name="Title 5" xfId="2196"/>
    <cellStyle name="Total" xfId="2197"/>
    <cellStyle name="Total 2" xfId="2198"/>
    <cellStyle name="Total 2 2" xfId="2199"/>
    <cellStyle name="Total 3" xfId="2200"/>
    <cellStyle name="Total 4" xfId="2201"/>
    <cellStyle name="Total 5" xfId="2202"/>
    <cellStyle name="Warning Text" xfId="2203"/>
    <cellStyle name="Warning Text 2" xfId="2204"/>
    <cellStyle name="Warning Text 3" xfId="2205"/>
    <cellStyle name="Warning Text 4" xfId="2206"/>
    <cellStyle name="Warning Text 5" xfId="2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1188332"/>
        <c:axId val="12259533"/>
      </c:barChart>
      <c:catAx>
        <c:axId val="311883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0"/>
        <c:lblOffset val="100"/>
        <c:tickLblSkip val="1"/>
        <c:noMultiLvlLbl val="0"/>
      </c:catAx>
      <c:valAx>
        <c:axId val="1225953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1" bestFit="1" customWidth="1"/>
    <col min="2" max="6" width="11.421875" style="601" customWidth="1"/>
    <col min="7" max="7" width="16.57421875" style="601" customWidth="1"/>
    <col min="8" max="8" width="7.7109375" style="601" customWidth="1"/>
    <col min="9" max="9" width="10.421875" style="601" customWidth="1"/>
    <col min="10" max="16384" width="11.421875" style="601" customWidth="1"/>
  </cols>
  <sheetData>
    <row r="1" spans="1:9" ht="15">
      <c r="A1" s="600"/>
      <c r="B1" s="600"/>
      <c r="C1" s="600"/>
      <c r="D1" s="600"/>
      <c r="E1" s="600"/>
      <c r="F1" s="600"/>
      <c r="G1" s="600"/>
      <c r="H1" s="600"/>
      <c r="I1" s="600"/>
    </row>
    <row r="2" spans="1:9" ht="16.5">
      <c r="A2" s="611" t="s">
        <v>370</v>
      </c>
      <c r="B2" s="600"/>
      <c r="C2" s="600"/>
      <c r="D2" s="600"/>
      <c r="E2" s="600"/>
      <c r="F2" s="600"/>
      <c r="G2" s="600"/>
      <c r="H2" s="600"/>
      <c r="I2" s="600"/>
    </row>
    <row r="3" spans="1:9" ht="15">
      <c r="A3" s="600"/>
      <c r="B3" s="600"/>
      <c r="C3" s="600"/>
      <c r="D3" s="600"/>
      <c r="E3" s="600"/>
      <c r="F3" s="600"/>
      <c r="G3" s="600"/>
      <c r="H3" s="600"/>
      <c r="I3" s="600"/>
    </row>
    <row r="4" spans="1:9" ht="15">
      <c r="A4" s="600"/>
      <c r="B4" s="600"/>
      <c r="C4" s="600"/>
      <c r="D4" s="600"/>
      <c r="E4" s="600"/>
      <c r="F4" s="600"/>
      <c r="G4" s="600"/>
      <c r="H4" s="600"/>
      <c r="I4" s="600"/>
    </row>
    <row r="5" spans="1:9" ht="15">
      <c r="A5" s="600"/>
      <c r="B5" s="600"/>
      <c r="C5" s="600"/>
      <c r="D5" s="600"/>
      <c r="E5" s="600"/>
      <c r="F5" s="600"/>
      <c r="G5" s="600"/>
      <c r="H5" s="600"/>
      <c r="I5" s="600"/>
    </row>
    <row r="6" spans="1:9" ht="15">
      <c r="A6" s="600"/>
      <c r="B6" s="600"/>
      <c r="C6" s="600"/>
      <c r="D6" s="600"/>
      <c r="E6" s="600"/>
      <c r="F6" s="600"/>
      <c r="G6" s="600"/>
      <c r="H6" s="600"/>
      <c r="I6" s="600"/>
    </row>
    <row r="7" spans="1:9" ht="15">
      <c r="A7" s="600"/>
      <c r="B7" s="600"/>
      <c r="C7" s="600"/>
      <c r="D7" s="600"/>
      <c r="E7" s="600"/>
      <c r="F7" s="600"/>
      <c r="G7" s="600"/>
      <c r="H7" s="600"/>
      <c r="I7" s="600"/>
    </row>
    <row r="8" spans="1:9" ht="15">
      <c r="A8" s="600"/>
      <c r="B8" s="600"/>
      <c r="C8" s="600"/>
      <c r="D8" s="600"/>
      <c r="E8" s="600"/>
      <c r="F8" s="600"/>
      <c r="G8" s="600"/>
      <c r="H8" s="600"/>
      <c r="I8" s="600"/>
    </row>
    <row r="9" spans="1:9" ht="15">
      <c r="A9" s="600"/>
      <c r="B9" s="600"/>
      <c r="C9" s="600"/>
      <c r="D9" s="600"/>
      <c r="E9" s="600"/>
      <c r="F9" s="600"/>
      <c r="G9" s="600"/>
      <c r="H9" s="600"/>
      <c r="I9" s="600"/>
    </row>
    <row r="10" spans="1:9" s="605" customFormat="1" ht="15.75">
      <c r="A10" s="602"/>
      <c r="B10" s="602"/>
      <c r="C10" s="602"/>
      <c r="D10" s="602"/>
      <c r="E10" s="602"/>
      <c r="F10" s="602"/>
      <c r="G10" s="602"/>
      <c r="H10" s="603"/>
      <c r="I10" s="604"/>
    </row>
    <row r="11" spans="1:9" ht="30.75">
      <c r="A11" s="606" t="s">
        <v>323</v>
      </c>
      <c r="B11" s="600"/>
      <c r="C11" s="600"/>
      <c r="D11" s="600"/>
      <c r="E11" s="600"/>
      <c r="F11" s="600"/>
      <c r="G11" s="600"/>
      <c r="H11" s="600"/>
      <c r="I11" s="600"/>
    </row>
    <row r="12" spans="1:9" ht="15">
      <c r="A12" s="600"/>
      <c r="B12" s="600"/>
      <c r="C12" s="600"/>
      <c r="D12" s="600"/>
      <c r="E12" s="600"/>
      <c r="F12" s="600"/>
      <c r="G12" s="600"/>
      <c r="H12" s="600"/>
      <c r="I12" s="607"/>
    </row>
    <row r="13" spans="1:9" ht="15">
      <c r="A13" s="600"/>
      <c r="B13" s="600"/>
      <c r="C13" s="600"/>
      <c r="D13" s="600"/>
      <c r="E13" s="600"/>
      <c r="F13" s="600"/>
      <c r="G13" s="600"/>
      <c r="H13" s="600"/>
      <c r="I13" s="607"/>
    </row>
    <row r="14" spans="1:9" ht="15">
      <c r="A14" s="600"/>
      <c r="B14" s="600"/>
      <c r="C14" s="600"/>
      <c r="D14" s="600"/>
      <c r="E14" s="600"/>
      <c r="F14" s="600"/>
      <c r="G14" s="600"/>
      <c r="H14" s="600"/>
      <c r="I14" s="608"/>
    </row>
    <row r="15" spans="1:9" ht="15">
      <c r="A15" s="609"/>
      <c r="B15" s="609"/>
      <c r="C15" s="609"/>
      <c r="D15" s="609"/>
      <c r="E15" s="600"/>
      <c r="F15" s="600"/>
      <c r="G15" s="600"/>
      <c r="H15" s="600"/>
      <c r="I15" s="608"/>
    </row>
    <row r="16" spans="1:9" ht="15">
      <c r="A16" s="600"/>
      <c r="B16" s="600"/>
      <c r="C16" s="600"/>
      <c r="D16" s="600"/>
      <c r="E16" s="600"/>
      <c r="F16" s="600"/>
      <c r="G16" s="600"/>
      <c r="H16" s="600"/>
      <c r="I16" s="608"/>
    </row>
    <row r="17" spans="1:9" ht="15">
      <c r="A17" s="600"/>
      <c r="B17" s="600"/>
      <c r="C17" s="600"/>
      <c r="D17" s="600"/>
      <c r="E17" s="600"/>
      <c r="F17" s="600"/>
      <c r="G17" s="600"/>
      <c r="H17" s="600"/>
      <c r="I17" s="608"/>
    </row>
    <row r="18" ht="14.25" customHeight="1">
      <c r="I18" s="610"/>
    </row>
    <row r="19" ht="15">
      <c r="I19" s="610"/>
    </row>
    <row r="20" ht="15">
      <c r="I20" s="610"/>
    </row>
    <row r="21" ht="15">
      <c r="I21" s="610"/>
    </row>
    <row r="22" ht="15">
      <c r="I22" s="610"/>
    </row>
    <row r="23" ht="15">
      <c r="I23" s="610"/>
    </row>
    <row r="24" ht="15">
      <c r="I24" s="610"/>
    </row>
    <row r="25" ht="15">
      <c r="I25" s="610"/>
    </row>
    <row r="26" ht="15">
      <c r="I26" s="61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1" t="s">
        <v>348</v>
      </c>
      <c r="C1" s="320"/>
      <c r="D1" s="177"/>
      <c r="E1" s="178"/>
      <c r="F1" s="179"/>
      <c r="K1" s="270"/>
    </row>
    <row r="2" spans="1:11" s="180" customFormat="1" ht="27.75">
      <c r="A2" s="319"/>
      <c r="C2" s="320"/>
      <c r="D2" s="177"/>
      <c r="E2" s="178"/>
      <c r="F2" s="179"/>
      <c r="J2" s="646">
        <v>42490</v>
      </c>
      <c r="K2" s="646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1" t="s">
        <v>160</v>
      </c>
      <c r="D5" s="311"/>
      <c r="E5" s="311"/>
      <c r="F5" s="311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162</v>
      </c>
      <c r="B7" s="194"/>
      <c r="C7" s="185"/>
      <c r="D7" s="185"/>
      <c r="E7" s="186" t="s">
        <v>41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189</v>
      </c>
      <c r="B8" s="194"/>
      <c r="C8" s="187" t="s">
        <v>165</v>
      </c>
      <c r="D8" s="187"/>
      <c r="E8" s="188" t="s">
        <v>143</v>
      </c>
      <c r="F8" s="188"/>
      <c r="G8" s="189"/>
      <c r="H8" s="187"/>
      <c r="I8" s="187"/>
      <c r="J8" s="188"/>
      <c r="K8" s="188"/>
    </row>
    <row r="9" spans="1:11" s="180" customFormat="1" ht="12.75">
      <c r="A9" s="277" t="s">
        <v>109</v>
      </c>
      <c r="B9" s="194"/>
      <c r="C9" s="278" t="s">
        <v>164</v>
      </c>
      <c r="D9" s="278" t="s">
        <v>142</v>
      </c>
      <c r="E9" s="279" t="s">
        <v>140</v>
      </c>
      <c r="F9" s="279" t="s">
        <v>142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202</v>
      </c>
      <c r="B11" s="194"/>
      <c r="C11" s="191">
        <v>5</v>
      </c>
      <c r="D11" s="192">
        <v>0.49358341559723595</v>
      </c>
      <c r="E11" s="370">
        <v>9118.011799350692</v>
      </c>
      <c r="F11" s="371">
        <v>12.492617573879526</v>
      </c>
      <c r="G11" s="194"/>
      <c r="H11" s="370"/>
      <c r="I11" s="192"/>
      <c r="J11" s="193"/>
      <c r="K11" s="192"/>
    </row>
    <row r="12" spans="1:11" s="180" customFormat="1" ht="13.5" customHeight="1">
      <c r="A12" s="190" t="s">
        <v>145</v>
      </c>
      <c r="B12" s="194"/>
      <c r="C12" s="191">
        <v>19</v>
      </c>
      <c r="D12" s="192">
        <v>1.8756169792694966</v>
      </c>
      <c r="E12" s="193">
        <v>12248.987831735027</v>
      </c>
      <c r="F12" s="192">
        <v>16.782378002610876</v>
      </c>
      <c r="G12" s="194"/>
      <c r="H12" s="415"/>
      <c r="I12" s="192"/>
      <c r="J12" s="193"/>
      <c r="K12" s="192"/>
    </row>
    <row r="13" spans="1:11" s="180" customFormat="1" ht="13.5" customHeight="1">
      <c r="A13" s="190" t="s">
        <v>146</v>
      </c>
      <c r="B13" s="194"/>
      <c r="C13" s="191">
        <v>45</v>
      </c>
      <c r="D13" s="192">
        <v>4.4422507403751235</v>
      </c>
      <c r="E13" s="193">
        <v>15288.328770884142</v>
      </c>
      <c r="F13" s="192">
        <v>20.94658889254739</v>
      </c>
      <c r="G13" s="194"/>
      <c r="H13" s="415"/>
      <c r="I13" s="192"/>
      <c r="J13" s="193"/>
      <c r="K13" s="192"/>
    </row>
    <row r="14" spans="1:11" s="180" customFormat="1" ht="13.5" customHeight="1">
      <c r="A14" s="190" t="s">
        <v>147</v>
      </c>
      <c r="B14" s="194"/>
      <c r="C14" s="191">
        <v>102</v>
      </c>
      <c r="D14" s="192">
        <v>10.069101678183612</v>
      </c>
      <c r="E14" s="193">
        <v>16759.81063203532</v>
      </c>
      <c r="F14" s="192">
        <v>22.962670968638935</v>
      </c>
      <c r="G14" s="194"/>
      <c r="H14" s="415"/>
      <c r="I14" s="192"/>
      <c r="J14" s="193"/>
      <c r="K14" s="192"/>
    </row>
    <row r="15" spans="1:11" s="180" customFormat="1" ht="13.5" customHeight="1">
      <c r="A15" s="190" t="s">
        <v>148</v>
      </c>
      <c r="B15" s="194"/>
      <c r="C15" s="191">
        <v>126</v>
      </c>
      <c r="D15" s="192">
        <v>12.438302073050345</v>
      </c>
      <c r="E15" s="193">
        <v>9074.080495023767</v>
      </c>
      <c r="F15" s="192">
        <v>12.432427151169493</v>
      </c>
      <c r="G15" s="194"/>
      <c r="H15" s="415"/>
      <c r="I15" s="192"/>
      <c r="J15" s="193"/>
      <c r="K15" s="192"/>
    </row>
    <row r="16" spans="1:11" s="180" customFormat="1" ht="13.5" customHeight="1">
      <c r="A16" s="190" t="s">
        <v>149</v>
      </c>
      <c r="B16" s="194"/>
      <c r="C16" s="191">
        <v>163</v>
      </c>
      <c r="D16" s="192">
        <v>16.090819348469893</v>
      </c>
      <c r="E16" s="193">
        <v>6006.944077148119</v>
      </c>
      <c r="F16" s="192">
        <v>8.230133585573558</v>
      </c>
      <c r="G16" s="194"/>
      <c r="H16" s="415"/>
      <c r="I16" s="192"/>
      <c r="J16" s="193"/>
      <c r="K16" s="192"/>
    </row>
    <row r="17" spans="1:11" s="180" customFormat="1" ht="13.5" customHeight="1">
      <c r="A17" s="196" t="s">
        <v>150</v>
      </c>
      <c r="B17" s="194"/>
      <c r="C17" s="191">
        <v>188</v>
      </c>
      <c r="D17" s="192">
        <v>18.558736426456072</v>
      </c>
      <c r="E17" s="193">
        <v>2996.1452291728656</v>
      </c>
      <c r="F17" s="192">
        <v>4.1050283074349245</v>
      </c>
      <c r="G17" s="194"/>
      <c r="H17" s="415"/>
      <c r="I17" s="192"/>
      <c r="J17" s="193"/>
      <c r="K17" s="192"/>
    </row>
    <row r="18" spans="1:11" s="180" customFormat="1" ht="13.5" customHeight="1">
      <c r="A18" s="190" t="s">
        <v>151</v>
      </c>
      <c r="B18" s="194"/>
      <c r="C18" s="191">
        <v>130</v>
      </c>
      <c r="D18" s="192">
        <v>12.833168805528134</v>
      </c>
      <c r="E18" s="193">
        <v>973.9242199008494</v>
      </c>
      <c r="F18" s="192">
        <v>1.3343767361681502</v>
      </c>
      <c r="G18" s="194"/>
      <c r="H18" s="415"/>
      <c r="I18" s="192"/>
      <c r="J18" s="193"/>
      <c r="K18" s="192"/>
    </row>
    <row r="19" spans="1:11" s="180" customFormat="1" ht="13.5" customHeight="1">
      <c r="A19" s="190" t="s">
        <v>152</v>
      </c>
      <c r="B19" s="194"/>
      <c r="C19" s="191">
        <v>122</v>
      </c>
      <c r="D19" s="192">
        <v>12.043435340572557</v>
      </c>
      <c r="E19" s="193">
        <v>413.1384210709523</v>
      </c>
      <c r="F19" s="192">
        <v>0.5660422922334181</v>
      </c>
      <c r="G19" s="194"/>
      <c r="H19" s="415"/>
      <c r="I19" s="192"/>
      <c r="J19" s="193"/>
      <c r="K19" s="192"/>
    </row>
    <row r="20" spans="1:11" s="180" customFormat="1" ht="13.5" customHeight="1">
      <c r="A20" s="190" t="s">
        <v>153</v>
      </c>
      <c r="B20" s="194"/>
      <c r="C20" s="191">
        <v>91</v>
      </c>
      <c r="D20" s="192">
        <v>8.983218163869694</v>
      </c>
      <c r="E20" s="193">
        <v>107.82872754342503</v>
      </c>
      <c r="F20" s="192">
        <v>0.14773648974373838</v>
      </c>
      <c r="G20" s="194"/>
      <c r="H20" s="416"/>
      <c r="I20" s="192"/>
      <c r="J20" s="205"/>
      <c r="K20" s="192"/>
    </row>
    <row r="21" spans="1:11" s="180" customFormat="1" ht="13.5" customHeight="1">
      <c r="A21" s="190" t="s">
        <v>154</v>
      </c>
      <c r="B21" s="194"/>
      <c r="C21" s="191">
        <v>0</v>
      </c>
      <c r="D21" s="192">
        <v>0</v>
      </c>
      <c r="E21" s="193">
        <v>0</v>
      </c>
      <c r="F21" s="206" t="s">
        <v>155</v>
      </c>
      <c r="G21" s="194"/>
      <c r="H21" s="191"/>
      <c r="I21" s="192"/>
      <c r="J21" s="197"/>
      <c r="K21" s="197"/>
    </row>
    <row r="22" spans="1:11" s="180" customFormat="1" ht="13.5" customHeight="1">
      <c r="A22" s="312" t="s">
        <v>156</v>
      </c>
      <c r="B22" s="194"/>
      <c r="C22" s="313">
        <v>22</v>
      </c>
      <c r="D22" s="314">
        <v>2.1717670286278383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201</v>
      </c>
      <c r="B23" s="194"/>
      <c r="C23" s="198">
        <v>1013</v>
      </c>
      <c r="D23" s="200">
        <v>100</v>
      </c>
      <c r="E23" s="200">
        <v>72987.20020386516</v>
      </c>
      <c r="F23" s="200">
        <v>100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157</v>
      </c>
      <c r="B24" s="194"/>
      <c r="C24" s="201">
        <v>297</v>
      </c>
      <c r="D24" s="202">
        <v>29.318854886475812</v>
      </c>
      <c r="E24" s="202">
        <v>62489.21952902895</v>
      </c>
      <c r="F24" s="202">
        <v>85.61668258884622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158</v>
      </c>
      <c r="B25" s="194"/>
      <c r="C25" s="201">
        <v>694</v>
      </c>
      <c r="D25" s="202">
        <v>68.50937808489635</v>
      </c>
      <c r="E25" s="202">
        <v>10497.980674836212</v>
      </c>
      <c r="F25" s="202">
        <v>14.383317411153788</v>
      </c>
      <c r="G25" s="184"/>
      <c r="H25" s="201"/>
      <c r="I25" s="192"/>
      <c r="J25" s="202"/>
      <c r="K25" s="192"/>
    </row>
    <row r="26" spans="1:11" ht="13.5" customHeight="1">
      <c r="A26" s="190" t="s">
        <v>159</v>
      </c>
      <c r="B26" s="194"/>
      <c r="C26" s="201">
        <v>531</v>
      </c>
      <c r="D26" s="202">
        <v>52.418558736426455</v>
      </c>
      <c r="E26" s="202">
        <v>4491.036597688092</v>
      </c>
      <c r="F26" s="202">
        <v>6.153183825580231</v>
      </c>
      <c r="G26" s="194"/>
      <c r="H26" s="201"/>
      <c r="I26" s="202"/>
      <c r="J26" s="202"/>
      <c r="K26" s="202"/>
    </row>
    <row r="27" spans="1:11" ht="13.5" customHeight="1">
      <c r="A27" s="24" t="s">
        <v>68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2" t="s">
        <v>349</v>
      </c>
      <c r="B1" s="322"/>
      <c r="C1" s="322"/>
    </row>
    <row r="2" spans="1:10" s="14" customFormat="1" ht="27">
      <c r="A2" s="323" t="s">
        <v>43</v>
      </c>
      <c r="B2" s="324"/>
      <c r="C2" s="321"/>
      <c r="D2" s="145"/>
      <c r="E2" s="143"/>
      <c r="F2" s="146"/>
      <c r="G2" s="646">
        <v>42490</v>
      </c>
      <c r="H2" s="646"/>
      <c r="I2" s="646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8" t="s">
        <v>199</v>
      </c>
      <c r="D4" s="658"/>
      <c r="E4" s="658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211</v>
      </c>
      <c r="H5" s="172"/>
      <c r="I5" s="46" t="s">
        <v>211</v>
      </c>
      <c r="J5" s="46"/>
    </row>
    <row r="6" spans="1:10" s="150" customFormat="1" ht="12">
      <c r="A6" s="42" t="s">
        <v>133</v>
      </c>
      <c r="B6" s="88"/>
      <c r="C6" s="88" t="s">
        <v>92</v>
      </c>
      <c r="D6" s="87" t="s">
        <v>45</v>
      </c>
      <c r="E6" s="88" t="s">
        <v>46</v>
      </c>
      <c r="F6" s="46"/>
      <c r="G6" s="172" t="s">
        <v>288</v>
      </c>
      <c r="H6" s="172"/>
      <c r="I6" s="46" t="s">
        <v>292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9"/>
      <c r="B8" s="659"/>
      <c r="C8" s="659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3"/>
      <c r="F11" s="39"/>
      <c r="G11" s="132"/>
    </row>
    <row r="12" spans="1:9" ht="12.75">
      <c r="A12" s="612">
        <v>42461</v>
      </c>
      <c r="B12" s="93"/>
      <c r="C12" s="25">
        <v>127122215.09193622</v>
      </c>
      <c r="D12" s="25">
        <v>23864.5</v>
      </c>
      <c r="E12" s="25">
        <v>1980903949</v>
      </c>
      <c r="F12" s="24"/>
      <c r="G12" s="644">
        <v>711.60087973</v>
      </c>
      <c r="H12" s="622"/>
      <c r="I12" s="645">
        <v>3379.35688489</v>
      </c>
    </row>
    <row r="13" spans="1:9" ht="12.75">
      <c r="A13" s="612">
        <v>42464</v>
      </c>
      <c r="B13" s="93"/>
      <c r="C13" s="25">
        <v>125205349.28881235</v>
      </c>
      <c r="D13" s="25">
        <v>22838</v>
      </c>
      <c r="E13" s="25">
        <v>1652897858</v>
      </c>
      <c r="F13" s="24"/>
      <c r="G13" s="644">
        <v>712.29379706</v>
      </c>
      <c r="H13" s="622"/>
      <c r="I13" s="645">
        <v>3387.53405482</v>
      </c>
    </row>
    <row r="14" spans="1:9" ht="12.75">
      <c r="A14" s="612">
        <v>42465</v>
      </c>
      <c r="B14" s="93"/>
      <c r="C14" s="25">
        <v>95450035.75161973</v>
      </c>
      <c r="D14" s="25">
        <v>25365</v>
      </c>
      <c r="E14" s="25">
        <v>2043050371</v>
      </c>
      <c r="F14" s="24"/>
      <c r="G14" s="644">
        <v>712.11941443</v>
      </c>
      <c r="H14" s="622"/>
      <c r="I14" s="645">
        <v>3350.6833745</v>
      </c>
    </row>
    <row r="15" spans="1:9" ht="12.75">
      <c r="A15" s="612">
        <v>42466</v>
      </c>
      <c r="B15" s="93"/>
      <c r="C15" s="25">
        <v>159723398.37512898</v>
      </c>
      <c r="D15" s="25">
        <v>22942</v>
      </c>
      <c r="E15" s="25">
        <v>2641990765</v>
      </c>
      <c r="F15" s="24"/>
      <c r="G15" s="644">
        <v>715.440925</v>
      </c>
      <c r="H15" s="622"/>
      <c r="I15" s="645">
        <v>3387.30572617</v>
      </c>
    </row>
    <row r="16" spans="1:9" ht="12.75">
      <c r="A16" s="612">
        <v>42467</v>
      </c>
      <c r="B16" s="93"/>
      <c r="C16" s="25">
        <v>125109289.73203102</v>
      </c>
      <c r="D16" s="25">
        <v>26159</v>
      </c>
      <c r="E16" s="25">
        <v>2032052256</v>
      </c>
      <c r="F16" s="24"/>
      <c r="G16" s="644">
        <v>717.02087259</v>
      </c>
      <c r="H16" s="622"/>
      <c r="I16" s="645">
        <v>3370.98310643</v>
      </c>
    </row>
    <row r="17" spans="1:9" ht="12.75">
      <c r="A17" s="612">
        <v>42468</v>
      </c>
      <c r="B17" s="93"/>
      <c r="C17" s="25">
        <v>99310963.58707361</v>
      </c>
      <c r="D17" s="25">
        <v>21838</v>
      </c>
      <c r="E17" s="25">
        <v>1695995081</v>
      </c>
      <c r="F17" s="24"/>
      <c r="G17" s="644">
        <v>719.38881789</v>
      </c>
      <c r="H17" s="622"/>
      <c r="I17" s="645">
        <v>3405.37424386</v>
      </c>
    </row>
    <row r="18" spans="1:9" ht="12.75">
      <c r="A18" s="612">
        <v>42471</v>
      </c>
      <c r="B18" s="93"/>
      <c r="C18" s="25">
        <v>97333602.28456242</v>
      </c>
      <c r="D18" s="25">
        <v>20552</v>
      </c>
      <c r="E18" s="25">
        <v>1334554355</v>
      </c>
      <c r="F18" s="24"/>
      <c r="G18" s="644">
        <v>721.64937304</v>
      </c>
      <c r="H18" s="622"/>
      <c r="I18" s="645">
        <v>3401.97097561</v>
      </c>
    </row>
    <row r="19" spans="1:9" ht="12.75">
      <c r="A19" s="612">
        <v>42472</v>
      </c>
      <c r="B19" s="93"/>
      <c r="C19" s="25">
        <v>153447572.66826287</v>
      </c>
      <c r="D19" s="25">
        <v>25749</v>
      </c>
      <c r="E19" s="25">
        <v>1297686438</v>
      </c>
      <c r="F19" s="24"/>
      <c r="G19" s="644">
        <v>725.69553073</v>
      </c>
      <c r="H19" s="622"/>
      <c r="I19" s="645">
        <v>3421.50654378</v>
      </c>
    </row>
    <row r="20" spans="1:9" ht="12.75">
      <c r="A20" s="612">
        <v>42473</v>
      </c>
      <c r="B20" s="93"/>
      <c r="C20" s="25">
        <v>135694314.0648051</v>
      </c>
      <c r="D20" s="25">
        <v>24431</v>
      </c>
      <c r="E20" s="25">
        <v>1740032175</v>
      </c>
      <c r="F20" s="24"/>
      <c r="G20" s="644">
        <v>731.18858851</v>
      </c>
      <c r="H20" s="622"/>
      <c r="I20" s="645">
        <v>3483.96591835</v>
      </c>
    </row>
    <row r="21" spans="1:9" ht="12.75">
      <c r="A21" s="612">
        <v>42474</v>
      </c>
      <c r="B21" s="93"/>
      <c r="C21" s="25">
        <v>230103472.13165304</v>
      </c>
      <c r="D21" s="25">
        <v>23273.5</v>
      </c>
      <c r="E21" s="25">
        <v>1136251645</v>
      </c>
      <c r="F21" s="24"/>
      <c r="G21" s="644">
        <v>732.53304626</v>
      </c>
      <c r="H21" s="622"/>
      <c r="I21" s="645">
        <v>3483.41469494</v>
      </c>
    </row>
    <row r="22" spans="1:9" ht="12.75">
      <c r="A22" s="612">
        <v>42475</v>
      </c>
      <c r="C22" s="25">
        <v>145328541.58030206</v>
      </c>
      <c r="D22" s="25">
        <v>23058</v>
      </c>
      <c r="E22" s="25">
        <v>1748926587</v>
      </c>
      <c r="F22" s="24"/>
      <c r="G22" s="644">
        <v>732.28518118</v>
      </c>
      <c r="H22" s="622"/>
      <c r="I22" s="645">
        <v>3470.95753443</v>
      </c>
    </row>
    <row r="23" spans="1:9" ht="12.75">
      <c r="A23" s="612">
        <v>42478</v>
      </c>
      <c r="B23" s="93"/>
      <c r="C23" s="25">
        <v>104121398.62709697</v>
      </c>
      <c r="D23" s="25">
        <v>24045.5</v>
      </c>
      <c r="E23" s="25">
        <v>1309473778</v>
      </c>
      <c r="F23" s="24"/>
      <c r="G23" s="644">
        <v>733.55776824</v>
      </c>
      <c r="H23" s="622"/>
      <c r="I23" s="645">
        <v>3474.231392</v>
      </c>
    </row>
    <row r="24" spans="1:9" ht="12.75">
      <c r="A24" s="612">
        <v>42479</v>
      </c>
      <c r="B24" s="93"/>
      <c r="C24" s="25">
        <v>121279020.34379049</v>
      </c>
      <c r="D24" s="25">
        <v>21446.5</v>
      </c>
      <c r="E24" s="25">
        <v>1343729604</v>
      </c>
      <c r="F24" s="24"/>
      <c r="G24" s="644">
        <v>734.33625746</v>
      </c>
      <c r="H24" s="622"/>
      <c r="I24" s="645">
        <v>3502.70401774</v>
      </c>
    </row>
    <row r="25" spans="1:9" ht="12.75">
      <c r="A25" s="612">
        <v>42480</v>
      </c>
      <c r="B25" s="93"/>
      <c r="C25" s="25">
        <v>113642595.03451027</v>
      </c>
      <c r="D25" s="25">
        <v>21845.5</v>
      </c>
      <c r="E25" s="25">
        <v>1384657898</v>
      </c>
      <c r="F25" s="24"/>
      <c r="G25" s="644">
        <v>733.35871561</v>
      </c>
      <c r="H25" s="622"/>
      <c r="I25" s="645">
        <v>3504.1640141</v>
      </c>
    </row>
    <row r="26" spans="1:9" ht="12.75">
      <c r="A26" s="612">
        <v>42481</v>
      </c>
      <c r="B26" s="93"/>
      <c r="C26" s="25">
        <v>97352053.34179723</v>
      </c>
      <c r="D26" s="25">
        <v>20261.5</v>
      </c>
      <c r="E26" s="25">
        <v>1596343980</v>
      </c>
      <c r="F26" s="24"/>
      <c r="G26" s="644">
        <v>733.80222059</v>
      </c>
      <c r="H26" s="622"/>
      <c r="I26" s="645">
        <v>3490.62727367</v>
      </c>
    </row>
    <row r="27" spans="1:9" ht="12.75">
      <c r="A27" s="612">
        <v>42482</v>
      </c>
      <c r="B27" s="93"/>
      <c r="C27" s="25">
        <v>106966180.65957968</v>
      </c>
      <c r="D27" s="25">
        <v>21009.5</v>
      </c>
      <c r="E27" s="25">
        <v>1494445839</v>
      </c>
      <c r="F27" s="24"/>
      <c r="G27" s="644">
        <v>731.07702194</v>
      </c>
      <c r="H27" s="622"/>
      <c r="I27" s="645">
        <v>3455.50993365</v>
      </c>
    </row>
    <row r="28" spans="1:9" ht="12.75">
      <c r="A28" s="612">
        <v>42485</v>
      </c>
      <c r="B28" s="93"/>
      <c r="C28" s="25">
        <v>84429593.41114464</v>
      </c>
      <c r="D28" s="25">
        <v>19247</v>
      </c>
      <c r="E28" s="25">
        <v>1106879277</v>
      </c>
      <c r="F28" s="24"/>
      <c r="G28" s="644">
        <v>731.71692037</v>
      </c>
      <c r="H28" s="622"/>
      <c r="I28" s="645">
        <v>3436.30468625</v>
      </c>
    </row>
    <row r="29" spans="1:9" ht="12.75">
      <c r="A29" s="612">
        <v>42486</v>
      </c>
      <c r="B29" s="93"/>
      <c r="C29" s="25">
        <v>83684890.36465102</v>
      </c>
      <c r="D29" s="25">
        <v>18848</v>
      </c>
      <c r="E29" s="25">
        <v>1229593891</v>
      </c>
      <c r="F29" s="24"/>
      <c r="G29" s="644">
        <v>729.220527</v>
      </c>
      <c r="H29" s="622"/>
      <c r="I29" s="645">
        <v>3445.67075884</v>
      </c>
    </row>
    <row r="30" spans="1:9" ht="12.75">
      <c r="A30" s="612">
        <v>42487</v>
      </c>
      <c r="B30" s="93"/>
      <c r="C30" s="25">
        <v>168222272.06257892</v>
      </c>
      <c r="D30" s="25">
        <v>21062.5</v>
      </c>
      <c r="E30" s="25">
        <v>1889397968</v>
      </c>
      <c r="F30" s="24"/>
      <c r="G30" s="644">
        <v>729.07969477</v>
      </c>
      <c r="H30" s="622"/>
      <c r="I30" s="645">
        <v>3466.14362573</v>
      </c>
    </row>
    <row r="31" spans="1:9" ht="12.75">
      <c r="A31" s="612">
        <v>42488</v>
      </c>
      <c r="B31" s="93"/>
      <c r="C31" s="25">
        <v>105391577.83497036</v>
      </c>
      <c r="D31" s="25">
        <v>19512</v>
      </c>
      <c r="E31" s="25">
        <v>1821714723</v>
      </c>
      <c r="F31" s="24"/>
      <c r="G31" s="644">
        <v>730.40716639</v>
      </c>
      <c r="H31" s="622"/>
      <c r="I31" s="645">
        <v>3466.40403482</v>
      </c>
    </row>
    <row r="32" spans="1:9" ht="12.75">
      <c r="A32" s="612">
        <v>42489</v>
      </c>
      <c r="B32" s="93"/>
      <c r="C32" s="25">
        <v>97684593.60791187</v>
      </c>
      <c r="D32" s="25">
        <v>20857.5</v>
      </c>
      <c r="E32" s="25">
        <v>1609417186</v>
      </c>
      <c r="F32" s="24"/>
      <c r="G32" s="644">
        <v>727.71424089</v>
      </c>
      <c r="H32" s="632"/>
      <c r="I32" s="645">
        <v>3421.70178567</v>
      </c>
    </row>
    <row r="33" spans="1:9" ht="12.75">
      <c r="A33" s="612"/>
      <c r="B33" s="93"/>
      <c r="C33" s="25"/>
      <c r="D33" s="25"/>
      <c r="E33" s="25"/>
      <c r="F33" s="24"/>
      <c r="H33" s="622"/>
      <c r="I33" s="623"/>
    </row>
    <row r="34" spans="1:9" ht="24">
      <c r="A34" s="272" t="s">
        <v>321</v>
      </c>
      <c r="B34" s="88"/>
      <c r="C34" s="87">
        <v>2576602929.844219</v>
      </c>
      <c r="D34" s="87">
        <v>468205.5</v>
      </c>
      <c r="E34" s="87">
        <v>34089995624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3"/>
      <c r="H35" s="503"/>
      <c r="I35" s="503"/>
    </row>
    <row r="36" spans="1:8" ht="24">
      <c r="A36" s="156" t="s">
        <v>322</v>
      </c>
      <c r="B36" s="157"/>
      <c r="C36" s="87">
        <v>9491336090.96639</v>
      </c>
      <c r="D36" s="87">
        <v>1825173</v>
      </c>
      <c r="E36" s="87">
        <v>121805735699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3"/>
      <c r="H37" s="273"/>
      <c r="I37" s="273"/>
    </row>
    <row r="38" spans="1:9" ht="12.75">
      <c r="A38" s="151" t="s">
        <v>134</v>
      </c>
      <c r="B38" s="158"/>
      <c r="C38" s="159">
        <v>339374655.3026446</v>
      </c>
      <c r="D38" s="159">
        <v>26159</v>
      </c>
      <c r="E38" s="159">
        <v>3071795682</v>
      </c>
      <c r="F38" s="37"/>
      <c r="G38" s="316">
        <v>0</v>
      </c>
      <c r="H38" s="10"/>
      <c r="I38" s="316">
        <v>0</v>
      </c>
    </row>
    <row r="39" spans="1:9" ht="12.75">
      <c r="A39" s="160" t="s">
        <v>135</v>
      </c>
      <c r="B39" s="161"/>
      <c r="C39" s="161">
        <v>42451</v>
      </c>
      <c r="D39" s="161">
        <v>42467</v>
      </c>
      <c r="E39" s="161">
        <v>42424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134</v>
      </c>
      <c r="B41" s="158"/>
      <c r="C41" s="165">
        <v>78579515.28940439</v>
      </c>
      <c r="D41" s="159">
        <v>16984</v>
      </c>
      <c r="E41" s="159">
        <v>591648148</v>
      </c>
      <c r="F41" s="24"/>
      <c r="G41" s="316">
        <v>0</v>
      </c>
      <c r="H41" s="174"/>
      <c r="I41" s="316">
        <v>0</v>
      </c>
    </row>
    <row r="42" spans="1:9" ht="12.75">
      <c r="A42" s="160" t="s">
        <v>136</v>
      </c>
      <c r="B42" s="161"/>
      <c r="C42" s="164">
        <v>42422</v>
      </c>
      <c r="D42" s="161">
        <v>42419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137</v>
      </c>
      <c r="B44" s="158"/>
      <c r="C44" s="159">
        <v>428348984.96</v>
      </c>
      <c r="D44" s="159">
        <v>30375</v>
      </c>
      <c r="E44" s="159">
        <v>3071795682</v>
      </c>
      <c r="F44" s="24"/>
      <c r="G44" s="316">
        <v>2924.93</v>
      </c>
      <c r="H44" s="163"/>
      <c r="I44" s="316">
        <v>3265.95</v>
      </c>
    </row>
    <row r="45" spans="1:9" ht="12.75">
      <c r="A45" s="160" t="s">
        <v>135</v>
      </c>
      <c r="B45" s="161"/>
      <c r="C45" s="161">
        <v>38813</v>
      </c>
      <c r="D45" s="161">
        <v>36542</v>
      </c>
      <c r="E45" s="161">
        <v>42424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5"/>
    </row>
    <row r="47" spans="1:9" ht="12.75">
      <c r="A47" s="151" t="s">
        <v>137</v>
      </c>
      <c r="B47" s="158"/>
      <c r="C47" s="159">
        <v>43160.17</v>
      </c>
      <c r="D47" s="159">
        <v>7</v>
      </c>
      <c r="E47" s="159">
        <v>66297</v>
      </c>
      <c r="F47" s="24"/>
      <c r="G47" s="316">
        <v>542.39</v>
      </c>
      <c r="H47" s="163"/>
      <c r="I47" s="316">
        <v>61.92</v>
      </c>
    </row>
    <row r="48" spans="1:9" ht="12.75">
      <c r="A48" s="160" t="s">
        <v>136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138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139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144</v>
      </c>
      <c r="H51" s="24"/>
      <c r="I51" s="27" t="s">
        <v>212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5"/>
      <c r="B54" s="326"/>
      <c r="C54" s="327"/>
      <c r="D54" s="327"/>
      <c r="E54" s="328"/>
      <c r="F54" s="162"/>
      <c r="G54" s="163"/>
      <c r="H54" s="163"/>
      <c r="I54" s="162"/>
    </row>
    <row r="55" spans="1:7" ht="12.75">
      <c r="A55" s="325"/>
      <c r="B55" s="329"/>
      <c r="C55" s="327"/>
      <c r="D55" s="327"/>
      <c r="E55" s="328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43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43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89" bestFit="1" customWidth="1"/>
    <col min="9" max="9" width="8.00390625" style="13" customWidth="1"/>
    <col min="10" max="16384" width="9.140625" style="13" customWidth="1"/>
  </cols>
  <sheetData>
    <row r="1" spans="1:8" ht="30.75">
      <c r="A1" s="493" t="s">
        <v>350</v>
      </c>
      <c r="C1" s="78"/>
      <c r="G1" s="646">
        <v>42490</v>
      </c>
      <c r="H1" s="646"/>
    </row>
    <row r="2" spans="2:8" s="80" customFormat="1" ht="21">
      <c r="B2" s="494" t="s">
        <v>216</v>
      </c>
      <c r="C2" s="81"/>
      <c r="E2" s="82"/>
      <c r="F2" s="82"/>
      <c r="G2" s="82"/>
      <c r="H2" s="280"/>
    </row>
    <row r="3" spans="1:9" s="37" customFormat="1" ht="12">
      <c r="A3" s="83" t="s">
        <v>43</v>
      </c>
      <c r="C3" s="84" t="s">
        <v>163</v>
      </c>
      <c r="D3" s="85"/>
      <c r="E3" s="84"/>
      <c r="F3" s="108"/>
      <c r="G3" s="86"/>
      <c r="H3" s="281" t="s">
        <v>162</v>
      </c>
      <c r="I3" s="246"/>
    </row>
    <row r="4" spans="1:9" s="24" customFormat="1" ht="12">
      <c r="A4" s="38" t="s">
        <v>43</v>
      </c>
      <c r="B4" s="42" t="s">
        <v>43</v>
      </c>
      <c r="C4" s="37"/>
      <c r="D4" s="87" t="s">
        <v>165</v>
      </c>
      <c r="E4" s="87" t="s">
        <v>165</v>
      </c>
      <c r="F4" s="87"/>
      <c r="G4" s="46" t="s">
        <v>82</v>
      </c>
      <c r="H4" s="281" t="s">
        <v>47</v>
      </c>
      <c r="I4" s="247"/>
    </row>
    <row r="5" spans="1:9" s="24" customFormat="1" ht="12">
      <c r="A5" s="42" t="s">
        <v>44</v>
      </c>
      <c r="C5" s="67" t="s">
        <v>200</v>
      </c>
      <c r="D5" s="67" t="s">
        <v>45</v>
      </c>
      <c r="E5" s="67" t="s">
        <v>46</v>
      </c>
      <c r="F5" s="66"/>
      <c r="G5" s="67" t="s">
        <v>83</v>
      </c>
      <c r="H5" s="282" t="s">
        <v>166</v>
      </c>
      <c r="I5" s="247"/>
    </row>
    <row r="6" spans="1:9" ht="12.75" customHeight="1">
      <c r="A6" s="24"/>
      <c r="B6" s="37"/>
      <c r="C6" s="90"/>
      <c r="D6" s="91"/>
      <c r="G6" s="660" t="s">
        <v>218</v>
      </c>
      <c r="H6" s="660"/>
      <c r="I6" s="248"/>
    </row>
    <row r="7" spans="1:2" ht="12.75">
      <c r="A7" s="107"/>
      <c r="B7" s="89" t="s">
        <v>104</v>
      </c>
    </row>
    <row r="8" spans="1:9" ht="12" customHeight="1">
      <c r="A8" s="422">
        <v>530</v>
      </c>
      <c r="B8" s="33" t="s">
        <v>245</v>
      </c>
      <c r="C8" s="25">
        <v>170901830.7411559</v>
      </c>
      <c r="D8" s="25">
        <v>51273.5</v>
      </c>
      <c r="E8" s="25">
        <v>8347383388</v>
      </c>
      <c r="F8" s="25"/>
      <c r="G8" s="55">
        <v>90</v>
      </c>
      <c r="H8" s="283">
        <v>3532.4444731888534</v>
      </c>
      <c r="I8" s="425"/>
    </row>
    <row r="9" spans="1:9" ht="12" customHeight="1">
      <c r="A9" s="422">
        <v>570</v>
      </c>
      <c r="B9" s="33" t="s">
        <v>246</v>
      </c>
      <c r="C9" s="25">
        <v>2711673.07762447</v>
      </c>
      <c r="D9" s="25">
        <v>724</v>
      </c>
      <c r="E9" s="25">
        <v>11762651</v>
      </c>
      <c r="F9" s="25"/>
      <c r="G9" s="55">
        <v>7</v>
      </c>
      <c r="H9" s="283">
        <v>160.46543071000002</v>
      </c>
      <c r="I9" s="425"/>
    </row>
    <row r="10" spans="1:9" ht="12" customHeight="1">
      <c r="A10" s="422">
        <v>580</v>
      </c>
      <c r="B10" s="33" t="s">
        <v>298</v>
      </c>
      <c r="C10" s="25">
        <v>10476806.976259291</v>
      </c>
      <c r="D10" s="25">
        <v>3262</v>
      </c>
      <c r="E10" s="25">
        <v>408100841</v>
      </c>
      <c r="F10" s="25"/>
      <c r="G10" s="55">
        <v>13</v>
      </c>
      <c r="H10" s="283">
        <v>375.19466357965007</v>
      </c>
      <c r="I10" s="425"/>
    </row>
    <row r="11" spans="1:9" ht="12.75" customHeight="1">
      <c r="A11" s="423">
        <v>0</v>
      </c>
      <c r="B11" s="418" t="s">
        <v>247</v>
      </c>
      <c r="C11" s="94">
        <v>184090310.79503965</v>
      </c>
      <c r="D11" s="94">
        <v>55259.5</v>
      </c>
      <c r="E11" s="94">
        <v>8767246880</v>
      </c>
      <c r="F11" s="94"/>
      <c r="G11" s="94">
        <v>110</v>
      </c>
      <c r="H11" s="94">
        <v>4068.1045674785037</v>
      </c>
      <c r="I11" s="425"/>
    </row>
    <row r="12" spans="1:9" ht="12" customHeight="1">
      <c r="A12" s="417"/>
      <c r="B12" s="33"/>
      <c r="C12" s="106"/>
      <c r="D12" s="100"/>
      <c r="E12" s="367"/>
      <c r="F12" s="367"/>
      <c r="G12" s="32"/>
      <c r="H12" s="285"/>
      <c r="I12" s="148"/>
    </row>
    <row r="13" spans="1:9" ht="12" customHeight="1">
      <c r="A13" s="417">
        <v>1350</v>
      </c>
      <c r="B13" s="33" t="s">
        <v>49</v>
      </c>
      <c r="C13" s="25">
        <v>18109375.21466285</v>
      </c>
      <c r="D13" s="25">
        <v>7029.5</v>
      </c>
      <c r="E13" s="25">
        <v>39888733</v>
      </c>
      <c r="F13" s="25"/>
      <c r="G13" s="55">
        <v>15</v>
      </c>
      <c r="H13" s="283">
        <v>701.1964186124999</v>
      </c>
      <c r="I13" s="148"/>
    </row>
    <row r="14" spans="1:9" ht="12" customHeight="1">
      <c r="A14" s="417">
        <v>1730</v>
      </c>
      <c r="B14" s="33" t="s">
        <v>248</v>
      </c>
      <c r="C14" s="25">
        <v>4343111.957736075</v>
      </c>
      <c r="D14" s="25">
        <v>612.5</v>
      </c>
      <c r="E14" s="25">
        <v>4563097</v>
      </c>
      <c r="F14" s="25"/>
      <c r="G14" s="55">
        <v>3</v>
      </c>
      <c r="H14" s="283">
        <v>300.76017056</v>
      </c>
      <c r="I14" s="148"/>
    </row>
    <row r="15" spans="1:9" ht="12" customHeight="1">
      <c r="A15" s="417">
        <v>1750</v>
      </c>
      <c r="B15" s="33" t="s">
        <v>249</v>
      </c>
      <c r="C15" s="25">
        <v>7635828.262251255</v>
      </c>
      <c r="D15" s="25">
        <v>3283</v>
      </c>
      <c r="E15" s="25">
        <v>940803404</v>
      </c>
      <c r="F15" s="25"/>
      <c r="G15" s="55">
        <v>17</v>
      </c>
      <c r="H15" s="283">
        <v>158.2855311673</v>
      </c>
      <c r="I15" s="148"/>
    </row>
    <row r="16" spans="1:9" ht="12" customHeight="1">
      <c r="A16" s="417">
        <v>1770</v>
      </c>
      <c r="B16" s="33" t="s">
        <v>48</v>
      </c>
      <c r="C16" s="25">
        <v>140333232.896291</v>
      </c>
      <c r="D16" s="25">
        <v>46983.5</v>
      </c>
      <c r="E16" s="25">
        <v>14292342409</v>
      </c>
      <c r="F16" s="25"/>
      <c r="G16" s="95">
        <v>119</v>
      </c>
      <c r="H16" s="283">
        <v>3469.0894205040518</v>
      </c>
      <c r="I16" s="425"/>
    </row>
    <row r="17" spans="1:9" ht="12" customHeight="1">
      <c r="A17" s="417">
        <v>1000</v>
      </c>
      <c r="B17" s="418" t="s">
        <v>250</v>
      </c>
      <c r="C17" s="94">
        <v>170421548.33094117</v>
      </c>
      <c r="D17" s="94">
        <v>57908.5</v>
      </c>
      <c r="E17" s="94">
        <v>15277597643</v>
      </c>
      <c r="F17" s="94"/>
      <c r="G17" s="94">
        <v>154</v>
      </c>
      <c r="H17" s="284">
        <v>4629.331540843852</v>
      </c>
      <c r="I17" s="425" t="s">
        <v>43</v>
      </c>
    </row>
    <row r="18" spans="1:9" ht="12" customHeight="1">
      <c r="A18" s="417"/>
      <c r="B18" s="33"/>
      <c r="C18" s="96"/>
      <c r="D18" s="97"/>
      <c r="E18" s="96"/>
      <c r="F18" s="96"/>
      <c r="G18" s="96"/>
      <c r="H18" s="286"/>
      <c r="I18" s="148"/>
    </row>
    <row r="19" spans="1:9" ht="12" customHeight="1">
      <c r="A19" s="417">
        <v>2350</v>
      </c>
      <c r="B19" s="33" t="s">
        <v>251</v>
      </c>
      <c r="C19" s="25">
        <v>31903376.58645758</v>
      </c>
      <c r="D19" s="25">
        <v>3611</v>
      </c>
      <c r="E19" s="25">
        <v>50601768</v>
      </c>
      <c r="F19" s="25"/>
      <c r="G19" s="55">
        <v>14</v>
      </c>
      <c r="H19" s="283">
        <v>2157.2045364868004</v>
      </c>
      <c r="I19" s="148"/>
    </row>
    <row r="20" spans="1:9" ht="12" customHeight="1">
      <c r="A20" s="417">
        <v>2710</v>
      </c>
      <c r="B20" s="33" t="s">
        <v>280</v>
      </c>
      <c r="C20" s="25">
        <v>3116696.239528179</v>
      </c>
      <c r="D20" s="25">
        <v>190.5</v>
      </c>
      <c r="E20" s="25">
        <v>825052</v>
      </c>
      <c r="F20" s="25"/>
      <c r="G20" s="55">
        <v>1</v>
      </c>
      <c r="H20" s="283">
        <v>156.668561325</v>
      </c>
      <c r="I20" s="148"/>
    </row>
    <row r="21" spans="1:9" ht="12" customHeight="1">
      <c r="A21" s="417">
        <v>2720</v>
      </c>
      <c r="B21" s="33" t="s">
        <v>252</v>
      </c>
      <c r="C21" s="25">
        <v>1608850.432600975</v>
      </c>
      <c r="D21" s="25">
        <v>279</v>
      </c>
      <c r="E21" s="25">
        <v>4667044</v>
      </c>
      <c r="F21" s="25"/>
      <c r="G21" s="55">
        <v>4</v>
      </c>
      <c r="H21" s="283">
        <v>176.08969656</v>
      </c>
      <c r="I21" s="148"/>
    </row>
    <row r="22" spans="1:9" ht="12" customHeight="1">
      <c r="A22" s="417">
        <v>2730</v>
      </c>
      <c r="B22" s="33" t="s">
        <v>50</v>
      </c>
      <c r="C22" s="25">
        <v>24409050.540717628</v>
      </c>
      <c r="D22" s="25">
        <v>4192.5</v>
      </c>
      <c r="E22" s="25">
        <v>130750781</v>
      </c>
      <c r="F22" s="25"/>
      <c r="G22" s="431">
        <v>26</v>
      </c>
      <c r="H22" s="283">
        <v>1029.8635620445</v>
      </c>
      <c r="I22" s="425"/>
    </row>
    <row r="23" spans="1:9" ht="12" customHeight="1">
      <c r="A23" s="417">
        <v>2750</v>
      </c>
      <c r="B23" s="33" t="s">
        <v>253</v>
      </c>
      <c r="C23" s="25">
        <v>13923668.280911922</v>
      </c>
      <c r="D23" s="25">
        <v>1765</v>
      </c>
      <c r="E23" s="25">
        <v>31007141</v>
      </c>
      <c r="F23" s="25"/>
      <c r="G23" s="431">
        <v>24</v>
      </c>
      <c r="H23" s="283">
        <v>875.3531864477499</v>
      </c>
      <c r="I23" s="425"/>
    </row>
    <row r="24" spans="1:9" ht="12" customHeight="1">
      <c r="A24" s="417">
        <v>2770</v>
      </c>
      <c r="B24" s="33" t="s">
        <v>254</v>
      </c>
      <c r="C24" s="25">
        <v>2567054.337080598</v>
      </c>
      <c r="D24" s="25">
        <v>1011</v>
      </c>
      <c r="E24" s="25">
        <v>9269330</v>
      </c>
      <c r="F24" s="25"/>
      <c r="G24" s="431">
        <v>6</v>
      </c>
      <c r="H24" s="283">
        <v>247.41426449331254</v>
      </c>
      <c r="I24" s="148"/>
    </row>
    <row r="25" spans="1:9" ht="12" customHeight="1">
      <c r="A25" s="417">
        <v>2790</v>
      </c>
      <c r="B25" s="33" t="s">
        <v>54</v>
      </c>
      <c r="C25" s="25">
        <v>206465689.2214496</v>
      </c>
      <c r="D25" s="25">
        <v>14034.5</v>
      </c>
      <c r="E25" s="25">
        <v>249644431</v>
      </c>
      <c r="F25" s="25"/>
      <c r="G25" s="431">
        <v>97</v>
      </c>
      <c r="H25" s="283">
        <v>6223.601448705848</v>
      </c>
      <c r="I25" s="148"/>
    </row>
    <row r="26" spans="1:9" ht="12" customHeight="1">
      <c r="A26" s="417">
        <v>2000</v>
      </c>
      <c r="B26" s="418" t="s">
        <v>255</v>
      </c>
      <c r="C26" s="94">
        <v>283994385.6387465</v>
      </c>
      <c r="D26" s="94">
        <v>25083.5</v>
      </c>
      <c r="E26" s="94">
        <v>476765547</v>
      </c>
      <c r="F26" s="94"/>
      <c r="G26" s="94">
        <v>172</v>
      </c>
      <c r="H26" s="284">
        <v>10866.195256063213</v>
      </c>
      <c r="I26" s="425" t="s">
        <v>43</v>
      </c>
    </row>
    <row r="27" spans="1:9" ht="12" customHeight="1">
      <c r="A27" s="417"/>
      <c r="B27" s="33"/>
      <c r="C27" s="96"/>
      <c r="D27" s="97"/>
      <c r="E27" s="96"/>
      <c r="F27" s="96"/>
      <c r="G27" s="96"/>
      <c r="H27" s="286"/>
      <c r="I27" s="428"/>
    </row>
    <row r="28" spans="1:9" ht="12" customHeight="1">
      <c r="A28" s="417">
        <v>3350</v>
      </c>
      <c r="B28" s="33" t="s">
        <v>256</v>
      </c>
      <c r="C28" s="25">
        <v>605572.2518246472</v>
      </c>
      <c r="D28" s="25">
        <v>93.5</v>
      </c>
      <c r="E28" s="25">
        <v>23029819</v>
      </c>
      <c r="F28" s="25"/>
      <c r="G28" s="55">
        <v>2</v>
      </c>
      <c r="H28" s="283">
        <v>20.75096335125</v>
      </c>
      <c r="I28" s="148"/>
    </row>
    <row r="29" spans="1:9" ht="12" customHeight="1">
      <c r="A29" s="417">
        <v>3530</v>
      </c>
      <c r="B29" s="33" t="s">
        <v>51</v>
      </c>
      <c r="C29" s="275">
        <v>39407656.002122164</v>
      </c>
      <c r="D29" s="275">
        <v>11555.5</v>
      </c>
      <c r="E29" s="275">
        <v>12786096</v>
      </c>
      <c r="F29" s="275"/>
      <c r="G29" s="431">
        <v>4</v>
      </c>
      <c r="H29" s="432">
        <v>1206.16849254825</v>
      </c>
      <c r="I29" s="148"/>
    </row>
    <row r="30" spans="1:9" ht="12" customHeight="1">
      <c r="A30" s="417">
        <v>3570</v>
      </c>
      <c r="B30" s="33" t="s">
        <v>257</v>
      </c>
      <c r="C30" s="275">
        <v>18758712.598005533</v>
      </c>
      <c r="D30" s="275">
        <v>1865.5</v>
      </c>
      <c r="E30" s="275">
        <v>134020361</v>
      </c>
      <c r="F30" s="275"/>
      <c r="G30" s="431">
        <v>21</v>
      </c>
      <c r="H30" s="432">
        <v>2046.7569575373755</v>
      </c>
      <c r="I30" s="148"/>
    </row>
    <row r="31" spans="1:9" ht="12" customHeight="1">
      <c r="A31" s="417">
        <v>3720</v>
      </c>
      <c r="B31" s="33" t="s">
        <v>258</v>
      </c>
      <c r="C31" s="275">
        <v>49896635.0549828</v>
      </c>
      <c r="D31" s="275">
        <v>6943</v>
      </c>
      <c r="E31" s="275">
        <v>37821377</v>
      </c>
      <c r="F31" s="275"/>
      <c r="G31" s="431">
        <v>15</v>
      </c>
      <c r="H31" s="432">
        <v>1524.1011270440003</v>
      </c>
      <c r="I31" s="148"/>
    </row>
    <row r="32" spans="1:9" ht="12" customHeight="1">
      <c r="A32" s="417">
        <v>3740</v>
      </c>
      <c r="B32" s="33" t="s">
        <v>259</v>
      </c>
      <c r="C32" s="275">
        <v>3740152.2286444753</v>
      </c>
      <c r="D32" s="275">
        <v>709</v>
      </c>
      <c r="E32" s="275">
        <v>21175330</v>
      </c>
      <c r="F32" s="275"/>
      <c r="G32" s="431">
        <v>9</v>
      </c>
      <c r="H32" s="432">
        <v>341.02879423224994</v>
      </c>
      <c r="I32" s="429"/>
    </row>
    <row r="33" spans="1:9" ht="12" customHeight="1">
      <c r="A33" s="417">
        <v>3760</v>
      </c>
      <c r="B33" s="33" t="s">
        <v>260</v>
      </c>
      <c r="C33" s="275">
        <v>1449636.15381076</v>
      </c>
      <c r="D33" s="275">
        <v>1219</v>
      </c>
      <c r="E33" s="275">
        <v>132809610</v>
      </c>
      <c r="F33" s="275"/>
      <c r="G33" s="431">
        <v>8</v>
      </c>
      <c r="H33" s="432">
        <v>637.9687147650001</v>
      </c>
      <c r="I33" s="148"/>
    </row>
    <row r="34" spans="1:9" ht="12" customHeight="1">
      <c r="A34" s="417">
        <v>3780</v>
      </c>
      <c r="B34" s="33" t="s">
        <v>52</v>
      </c>
      <c r="C34" s="275">
        <v>0</v>
      </c>
      <c r="D34" s="275">
        <v>0</v>
      </c>
      <c r="E34" s="275">
        <v>0</v>
      </c>
      <c r="F34" s="275"/>
      <c r="G34" s="431">
        <v>0</v>
      </c>
      <c r="H34" s="432">
        <v>0</v>
      </c>
      <c r="I34" s="425"/>
    </row>
    <row r="35" spans="1:9" ht="12" customHeight="1">
      <c r="A35" s="417">
        <v>3000</v>
      </c>
      <c r="B35" s="418" t="s">
        <v>261</v>
      </c>
      <c r="C35" s="94">
        <v>113858364.28939037</v>
      </c>
      <c r="D35" s="94">
        <v>22385.5</v>
      </c>
      <c r="E35" s="94">
        <v>361642593</v>
      </c>
      <c r="F35" s="94"/>
      <c r="G35" s="94">
        <v>59</v>
      </c>
      <c r="H35" s="284">
        <v>5776.775049478127</v>
      </c>
      <c r="I35" s="425" t="s">
        <v>43</v>
      </c>
    </row>
    <row r="36" spans="1:9" ht="12" customHeight="1">
      <c r="A36" s="417"/>
      <c r="B36" s="33"/>
      <c r="C36" s="32"/>
      <c r="D36" s="24"/>
      <c r="E36" s="32"/>
      <c r="F36" s="32"/>
      <c r="G36" s="32"/>
      <c r="H36" s="285"/>
      <c r="I36" s="148"/>
    </row>
    <row r="37" spans="1:9" ht="12" customHeight="1">
      <c r="A37" s="417">
        <v>4530</v>
      </c>
      <c r="B37" s="33" t="s">
        <v>262</v>
      </c>
      <c r="C37" s="25">
        <v>18602200.825569674</v>
      </c>
      <c r="D37" s="25">
        <v>5393.5</v>
      </c>
      <c r="E37" s="25">
        <v>450896598</v>
      </c>
      <c r="F37" s="25"/>
      <c r="G37" s="55">
        <v>30</v>
      </c>
      <c r="H37" s="283">
        <v>1293.16826056515</v>
      </c>
      <c r="I37" s="148"/>
    </row>
    <row r="38" spans="1:9" ht="12" customHeight="1">
      <c r="A38" s="417">
        <v>4570</v>
      </c>
      <c r="B38" s="33" t="s">
        <v>233</v>
      </c>
      <c r="C38" s="380">
        <v>199230133.71987838</v>
      </c>
      <c r="D38" s="380">
        <v>43124.5</v>
      </c>
      <c r="E38" s="380">
        <v>1201174548</v>
      </c>
      <c r="F38" s="380"/>
      <c r="G38" s="381">
        <v>56</v>
      </c>
      <c r="H38" s="283">
        <v>8565.259475656447</v>
      </c>
      <c r="I38" s="148"/>
    </row>
    <row r="39" spans="1:9" ht="12" customHeight="1">
      <c r="A39" s="417">
        <v>4000</v>
      </c>
      <c r="B39" s="418" t="s">
        <v>263</v>
      </c>
      <c r="C39" s="382">
        <v>217832334.54544806</v>
      </c>
      <c r="D39" s="382">
        <v>48518</v>
      </c>
      <c r="E39" s="382">
        <v>1652071146</v>
      </c>
      <c r="F39" s="382"/>
      <c r="G39" s="382">
        <v>86</v>
      </c>
      <c r="H39" s="284">
        <v>9858.427736221596</v>
      </c>
      <c r="I39" s="148"/>
    </row>
    <row r="40" spans="1:9" ht="12" customHeight="1">
      <c r="A40" s="417"/>
      <c r="B40" s="33"/>
      <c r="C40" s="383"/>
      <c r="D40" s="383"/>
      <c r="E40" s="383"/>
      <c r="F40" s="383"/>
      <c r="G40" s="383"/>
      <c r="H40" s="287"/>
      <c r="I40" s="148"/>
    </row>
    <row r="41" spans="1:9" ht="12" customHeight="1">
      <c r="A41" s="417">
        <v>5330</v>
      </c>
      <c r="B41" s="33" t="s">
        <v>55</v>
      </c>
      <c r="C41" s="380">
        <v>51334328.047652915</v>
      </c>
      <c r="D41" s="380">
        <v>10864.5</v>
      </c>
      <c r="E41" s="380">
        <v>18399977</v>
      </c>
      <c r="F41" s="380"/>
      <c r="G41" s="377">
        <v>5</v>
      </c>
      <c r="H41" s="283">
        <v>831.61889522</v>
      </c>
      <c r="I41" s="425"/>
    </row>
    <row r="42" spans="1:9" ht="12" customHeight="1">
      <c r="A42" s="417">
        <v>5370</v>
      </c>
      <c r="B42" s="33" t="s">
        <v>53</v>
      </c>
      <c r="C42" s="380">
        <v>687581428.765281</v>
      </c>
      <c r="D42" s="380">
        <v>125928.5</v>
      </c>
      <c r="E42" s="380">
        <v>218071610</v>
      </c>
      <c r="F42" s="380"/>
      <c r="G42" s="377">
        <v>19</v>
      </c>
      <c r="H42" s="283">
        <v>5522.4770117237495</v>
      </c>
      <c r="I42" s="425"/>
    </row>
    <row r="43" spans="1:9" ht="12" customHeight="1">
      <c r="A43" s="417">
        <v>5550</v>
      </c>
      <c r="B43" s="33" t="s">
        <v>264</v>
      </c>
      <c r="C43" s="380">
        <v>41742762.39109975</v>
      </c>
      <c r="D43" s="380">
        <v>3540</v>
      </c>
      <c r="E43" s="380">
        <v>265344164</v>
      </c>
      <c r="F43" s="380"/>
      <c r="G43" s="377">
        <v>45</v>
      </c>
      <c r="H43" s="283">
        <v>2398.3601843051993</v>
      </c>
      <c r="I43" s="148"/>
    </row>
    <row r="44" spans="1:9" ht="12" customHeight="1">
      <c r="A44" s="417">
        <v>5750</v>
      </c>
      <c r="B44" s="33" t="s">
        <v>265</v>
      </c>
      <c r="C44" s="380">
        <v>99142284.42000264</v>
      </c>
      <c r="D44" s="380">
        <v>20263</v>
      </c>
      <c r="E44" s="380">
        <v>275158709</v>
      </c>
      <c r="F44" s="380"/>
      <c r="G44" s="381">
        <v>39</v>
      </c>
      <c r="H44" s="283">
        <v>3794.044933756249</v>
      </c>
      <c r="I44" s="148"/>
    </row>
    <row r="45" spans="1:9" ht="12" customHeight="1">
      <c r="A45" s="417">
        <v>5000</v>
      </c>
      <c r="B45" s="418" t="s">
        <v>266</v>
      </c>
      <c r="C45" s="382">
        <v>879800803.6240363</v>
      </c>
      <c r="D45" s="382">
        <v>160596</v>
      </c>
      <c r="E45" s="382">
        <v>776974460</v>
      </c>
      <c r="F45" s="382"/>
      <c r="G45" s="382">
        <v>108</v>
      </c>
      <c r="H45" s="284">
        <v>12546.501025005198</v>
      </c>
      <c r="I45" s="425"/>
    </row>
    <row r="46" spans="1:9" ht="12" customHeight="1">
      <c r="A46" s="417"/>
      <c r="B46" s="33"/>
      <c r="C46" s="383"/>
      <c r="D46" s="383"/>
      <c r="E46" s="383"/>
      <c r="F46" s="383"/>
      <c r="G46" s="383"/>
      <c r="H46" s="287"/>
      <c r="I46" s="425"/>
    </row>
    <row r="47" spans="1:9" ht="12" customHeight="1">
      <c r="A47" s="417">
        <v>6530</v>
      </c>
      <c r="B47" s="33" t="s">
        <v>267</v>
      </c>
      <c r="C47" s="380">
        <v>48795865.15416228</v>
      </c>
      <c r="D47" s="380">
        <v>1585.5</v>
      </c>
      <c r="E47" s="380">
        <v>54812266</v>
      </c>
      <c r="F47" s="380"/>
      <c r="G47" s="377">
        <v>6</v>
      </c>
      <c r="H47" s="283">
        <v>629.992906758</v>
      </c>
      <c r="I47" s="148"/>
    </row>
    <row r="48" spans="1:9" ht="12" customHeight="1">
      <c r="A48" s="417">
        <v>6570</v>
      </c>
      <c r="B48" s="33" t="s">
        <v>268</v>
      </c>
      <c r="C48" s="380">
        <v>20743075.590183765</v>
      </c>
      <c r="D48" s="380">
        <v>5445.5</v>
      </c>
      <c r="E48" s="380">
        <v>1196741471</v>
      </c>
      <c r="F48" s="380"/>
      <c r="G48" s="381">
        <v>9</v>
      </c>
      <c r="H48" s="283">
        <v>675.43918679998</v>
      </c>
      <c r="I48" s="148"/>
    </row>
    <row r="49" spans="1:9" ht="12" customHeight="1">
      <c r="A49" s="417">
        <v>6000</v>
      </c>
      <c r="B49" s="418" t="s">
        <v>269</v>
      </c>
      <c r="C49" s="382">
        <v>69538940.74434605</v>
      </c>
      <c r="D49" s="382">
        <v>7031</v>
      </c>
      <c r="E49" s="382">
        <v>1251553737</v>
      </c>
      <c r="F49" s="382"/>
      <c r="G49" s="382">
        <v>15</v>
      </c>
      <c r="H49" s="284">
        <v>1305.43209355798</v>
      </c>
      <c r="I49" s="425" t="s">
        <v>43</v>
      </c>
    </row>
    <row r="50" spans="1:9" ht="12" customHeight="1">
      <c r="A50" s="417"/>
      <c r="B50" s="418"/>
      <c r="C50" s="384"/>
      <c r="D50" s="385"/>
      <c r="E50" s="367"/>
      <c r="F50" s="367"/>
      <c r="G50" s="367"/>
      <c r="H50" s="285"/>
      <c r="I50" s="428"/>
    </row>
    <row r="51" spans="1:9" ht="12" customHeight="1">
      <c r="A51" s="417">
        <v>7530</v>
      </c>
      <c r="B51" s="33" t="s">
        <v>56</v>
      </c>
      <c r="C51" s="380">
        <v>2386269.354614377</v>
      </c>
      <c r="D51" s="380">
        <v>686</v>
      </c>
      <c r="E51" s="380">
        <v>13090812</v>
      </c>
      <c r="F51" s="380"/>
      <c r="G51" s="377">
        <v>9</v>
      </c>
      <c r="H51" s="283">
        <v>520.4292800544999</v>
      </c>
      <c r="I51" s="148"/>
    </row>
    <row r="52" spans="1:9" ht="12" customHeight="1">
      <c r="A52" s="417">
        <v>7570</v>
      </c>
      <c r="B52" s="33" t="s">
        <v>270</v>
      </c>
      <c r="C52" s="380">
        <v>776596.8188932072</v>
      </c>
      <c r="D52" s="380">
        <v>244.5</v>
      </c>
      <c r="E52" s="380">
        <v>11094008</v>
      </c>
      <c r="F52" s="380"/>
      <c r="G52" s="381">
        <v>4</v>
      </c>
      <c r="H52" s="283">
        <v>104.63226150749999</v>
      </c>
      <c r="I52" s="148"/>
    </row>
    <row r="53" spans="1:9" ht="12" customHeight="1">
      <c r="A53" s="417">
        <v>7000</v>
      </c>
      <c r="B53" s="418" t="s">
        <v>57</v>
      </c>
      <c r="C53" s="382">
        <v>3162866.1735075843</v>
      </c>
      <c r="D53" s="382">
        <v>930.5</v>
      </c>
      <c r="E53" s="382">
        <v>24184820</v>
      </c>
      <c r="F53" s="382"/>
      <c r="G53" s="382">
        <v>13</v>
      </c>
      <c r="H53" s="284">
        <v>625.0615415619999</v>
      </c>
      <c r="I53" s="148"/>
    </row>
    <row r="54" spans="1:9" ht="12" customHeight="1">
      <c r="A54" s="417"/>
      <c r="B54" s="33"/>
      <c r="C54" s="384"/>
      <c r="D54" s="386"/>
      <c r="E54" s="367"/>
      <c r="F54" s="367"/>
      <c r="G54" s="367"/>
      <c r="H54" s="285"/>
      <c r="I54" s="148"/>
    </row>
    <row r="55" spans="1:9" ht="12" customHeight="1">
      <c r="A55" s="417">
        <v>8350</v>
      </c>
      <c r="B55" s="33" t="s">
        <v>58</v>
      </c>
      <c r="C55" s="380">
        <v>812451.3700561523</v>
      </c>
      <c r="D55" s="380">
        <v>76</v>
      </c>
      <c r="E55" s="380">
        <v>269478</v>
      </c>
      <c r="F55" s="380"/>
      <c r="G55" s="377">
        <v>3</v>
      </c>
      <c r="H55" s="283">
        <v>552.0413155150001</v>
      </c>
      <c r="I55" s="148"/>
    </row>
    <row r="56" spans="1:9" ht="12" customHeight="1">
      <c r="A56" s="417">
        <v>8530</v>
      </c>
      <c r="B56" s="33" t="s">
        <v>271</v>
      </c>
      <c r="C56" s="380">
        <v>1031697.3525810242</v>
      </c>
      <c r="D56" s="380">
        <v>190.5</v>
      </c>
      <c r="E56" s="380">
        <v>3005132</v>
      </c>
      <c r="F56" s="380"/>
      <c r="G56" s="377">
        <v>5</v>
      </c>
      <c r="H56" s="283">
        <v>296.47514939125</v>
      </c>
      <c r="I56" s="148"/>
    </row>
    <row r="57" spans="1:9" s="10" customFormat="1" ht="12" customHeight="1">
      <c r="A57" s="417">
        <v>8570</v>
      </c>
      <c r="B57" s="33" t="s">
        <v>272</v>
      </c>
      <c r="C57" s="380">
        <v>0</v>
      </c>
      <c r="D57" s="380">
        <v>0</v>
      </c>
      <c r="E57" s="380">
        <v>0</v>
      </c>
      <c r="F57" s="380"/>
      <c r="G57" s="377">
        <v>0</v>
      </c>
      <c r="H57" s="283">
        <v>0</v>
      </c>
      <c r="I57" s="148"/>
    </row>
    <row r="58" spans="1:9" s="10" customFormat="1" ht="12" customHeight="1">
      <c r="A58" s="92">
        <v>8630</v>
      </c>
      <c r="B58" s="33" t="s">
        <v>296</v>
      </c>
      <c r="C58" s="380">
        <v>66698937.80664757</v>
      </c>
      <c r="D58" s="380">
        <v>5019.5</v>
      </c>
      <c r="E58" s="380">
        <v>701707227</v>
      </c>
      <c r="F58" s="380"/>
      <c r="G58" s="377">
        <v>38</v>
      </c>
      <c r="H58" s="283">
        <v>2780.4474467749733</v>
      </c>
      <c r="I58" s="425"/>
    </row>
    <row r="59" spans="1:9" s="10" customFormat="1" ht="12" customHeight="1">
      <c r="A59" s="92">
        <v>8670</v>
      </c>
      <c r="B59" s="33" t="s">
        <v>297</v>
      </c>
      <c r="C59" s="380">
        <v>33509621.36138928</v>
      </c>
      <c r="D59" s="380">
        <v>647</v>
      </c>
      <c r="E59" s="380">
        <v>10802721</v>
      </c>
      <c r="F59" s="380"/>
      <c r="G59" s="377">
        <v>4</v>
      </c>
      <c r="H59" s="283">
        <v>1392.919583745</v>
      </c>
      <c r="I59" s="428"/>
    </row>
    <row r="60" spans="1:9" s="10" customFormat="1" ht="12" customHeight="1">
      <c r="A60" s="417">
        <v>8730</v>
      </c>
      <c r="B60" s="33" t="s">
        <v>59</v>
      </c>
      <c r="C60" s="25">
        <v>0</v>
      </c>
      <c r="D60" s="25">
        <v>0</v>
      </c>
      <c r="E60" s="25">
        <v>0</v>
      </c>
      <c r="F60" s="25"/>
      <c r="G60" s="55">
        <v>0</v>
      </c>
      <c r="H60" s="283">
        <v>0</v>
      </c>
      <c r="I60" s="148"/>
    </row>
    <row r="61" spans="1:9" s="10" customFormat="1" ht="12" customHeight="1">
      <c r="A61" s="417">
        <v>8770</v>
      </c>
      <c r="B61" s="33" t="s">
        <v>273</v>
      </c>
      <c r="C61" s="25">
        <v>230800916.31099916</v>
      </c>
      <c r="D61" s="25">
        <v>36901</v>
      </c>
      <c r="E61" s="25">
        <v>2696910932</v>
      </c>
      <c r="F61" s="25"/>
      <c r="G61" s="55">
        <v>95</v>
      </c>
      <c r="H61" s="283">
        <v>5740.477384483314</v>
      </c>
      <c r="I61" s="148"/>
    </row>
    <row r="62" spans="1:9" s="10" customFormat="1" ht="12" customHeight="1">
      <c r="A62" s="417">
        <v>8980</v>
      </c>
      <c r="B62" s="33" t="s">
        <v>274</v>
      </c>
      <c r="C62" s="25">
        <v>41298930.69246927</v>
      </c>
      <c r="D62" s="25">
        <v>1891.5</v>
      </c>
      <c r="E62" s="25">
        <v>98502882</v>
      </c>
      <c r="F62" s="25"/>
      <c r="G62" s="55">
        <v>34</v>
      </c>
      <c r="H62" s="283">
        <v>5321.398442933301</v>
      </c>
      <c r="I62" s="426"/>
    </row>
    <row r="63" spans="1:9" s="10" customFormat="1" ht="12" customHeight="1">
      <c r="A63" s="417">
        <v>8990</v>
      </c>
      <c r="B63" s="33" t="s">
        <v>275</v>
      </c>
      <c r="C63" s="101">
        <v>1594457.575263977</v>
      </c>
      <c r="D63" s="101">
        <v>349.5</v>
      </c>
      <c r="E63" s="101">
        <v>27677307</v>
      </c>
      <c r="F63" s="101"/>
      <c r="G63" s="95">
        <v>3</v>
      </c>
      <c r="H63" s="288">
        <v>59.260028971937516</v>
      </c>
      <c r="I63" s="430"/>
    </row>
    <row r="64" spans="1:9" s="10" customFormat="1" ht="12" customHeight="1">
      <c r="A64" s="417">
        <v>8000</v>
      </c>
      <c r="B64" s="418" t="s">
        <v>60</v>
      </c>
      <c r="C64" s="87">
        <v>375747012.46940637</v>
      </c>
      <c r="D64" s="87">
        <v>45075</v>
      </c>
      <c r="E64" s="87">
        <v>3538875679</v>
      </c>
      <c r="F64" s="87"/>
      <c r="G64" s="87">
        <v>182</v>
      </c>
      <c r="H64" s="281">
        <v>16143.019351814777</v>
      </c>
      <c r="I64" s="427"/>
    </row>
    <row r="65" spans="1:9" ht="12" customHeight="1">
      <c r="A65" s="417"/>
      <c r="B65" s="33"/>
      <c r="C65" s="96"/>
      <c r="D65" s="102"/>
      <c r="E65" s="96"/>
      <c r="F65" s="96"/>
      <c r="G65" s="96"/>
      <c r="H65" s="286"/>
      <c r="I65" s="430"/>
    </row>
    <row r="66" spans="1:8" ht="12.75">
      <c r="A66" s="417">
        <v>9530</v>
      </c>
      <c r="B66" s="33" t="s">
        <v>61</v>
      </c>
      <c r="C66" s="25">
        <v>218994646.24517995</v>
      </c>
      <c r="D66" s="25">
        <v>29139</v>
      </c>
      <c r="E66" s="25">
        <v>448313681</v>
      </c>
      <c r="F66" s="25"/>
      <c r="G66" s="55">
        <v>97</v>
      </c>
      <c r="H66" s="283">
        <v>6161.9414200853</v>
      </c>
    </row>
    <row r="67" spans="1:8" ht="12.75">
      <c r="A67" s="417">
        <v>9570</v>
      </c>
      <c r="B67" s="33" t="s">
        <v>276</v>
      </c>
      <c r="C67" s="25">
        <v>58940548.65195705</v>
      </c>
      <c r="D67" s="25">
        <v>16222</v>
      </c>
      <c r="E67" s="25">
        <v>1506007946</v>
      </c>
      <c r="F67" s="25"/>
      <c r="G67" s="95">
        <v>17</v>
      </c>
      <c r="H67" s="283">
        <v>1006.4106217546001</v>
      </c>
    </row>
    <row r="68" spans="1:8" ht="12.75">
      <c r="A68" s="417">
        <v>9000</v>
      </c>
      <c r="B68" s="418" t="s">
        <v>277</v>
      </c>
      <c r="C68" s="94">
        <v>277935194.897137</v>
      </c>
      <c r="D68" s="94">
        <v>45361</v>
      </c>
      <c r="E68" s="94">
        <v>1954321627</v>
      </c>
      <c r="F68" s="94"/>
      <c r="G68" s="94">
        <v>114</v>
      </c>
      <c r="H68" s="284">
        <v>7168.3520418399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5"/>
    </row>
    <row r="70" spans="1:8" ht="12.75" customHeight="1">
      <c r="A70" s="51"/>
      <c r="B70" s="77" t="s">
        <v>106</v>
      </c>
      <c r="C70" s="103">
        <v>2576381761.507999</v>
      </c>
      <c r="D70" s="103">
        <v>468148.5</v>
      </c>
      <c r="E70" s="103">
        <v>34081234132</v>
      </c>
      <c r="F70" s="103"/>
      <c r="G70" s="103">
        <v>1013</v>
      </c>
      <c r="H70" s="364">
        <v>72987.20020386514</v>
      </c>
    </row>
    <row r="71" spans="1:3" ht="12.75">
      <c r="A71" s="7"/>
      <c r="B71" s="73"/>
      <c r="C71" s="104"/>
    </row>
    <row r="72" spans="1:8" ht="12.75">
      <c r="A72" s="240"/>
      <c r="B72" s="24" t="s">
        <v>141</v>
      </c>
      <c r="C72" s="380">
        <v>0</v>
      </c>
      <c r="D72" s="380">
        <v>0</v>
      </c>
      <c r="E72" s="380">
        <v>0</v>
      </c>
      <c r="F72" s="61"/>
      <c r="G72" s="61"/>
      <c r="H72" s="290"/>
    </row>
    <row r="73" spans="1:3" ht="12.75">
      <c r="A73" s="240"/>
      <c r="C73" s="13"/>
    </row>
    <row r="74" spans="1:6" ht="12.75">
      <c r="A74" s="240"/>
      <c r="B74" s="77" t="s">
        <v>199</v>
      </c>
      <c r="C74" s="103">
        <v>2576381761.507999</v>
      </c>
      <c r="D74" s="103">
        <v>468148.5</v>
      </c>
      <c r="E74" s="103">
        <v>34081234132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58"/>
    </row>
    <row r="79" ht="12.75">
      <c r="A79" s="13"/>
    </row>
    <row r="80" spans="1:2" ht="12.75">
      <c r="A80" s="13"/>
      <c r="B80" s="387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16384" width="9.140625" style="13" customWidth="1"/>
  </cols>
  <sheetData>
    <row r="1" spans="1:5" ht="30.75">
      <c r="A1" s="495" t="s">
        <v>351</v>
      </c>
      <c r="C1" s="78"/>
      <c r="E1" s="300" t="s">
        <v>67</v>
      </c>
    </row>
    <row r="2" spans="3:6" s="80" customFormat="1" ht="19.5" customHeight="1">
      <c r="C2" s="81"/>
      <c r="E2" s="82"/>
      <c r="F2" s="274"/>
    </row>
    <row r="3" spans="3:6" s="37" customFormat="1" ht="12">
      <c r="C3" s="84" t="s">
        <v>163</v>
      </c>
      <c r="D3" s="85"/>
      <c r="E3" s="84"/>
      <c r="F3" s="108"/>
    </row>
    <row r="4" spans="2:6" s="24" customFormat="1" ht="12">
      <c r="B4" s="42" t="s">
        <v>43</v>
      </c>
      <c r="C4" s="37"/>
      <c r="D4" s="87" t="s">
        <v>165</v>
      </c>
      <c r="E4" s="87" t="s">
        <v>165</v>
      </c>
      <c r="F4" s="66"/>
    </row>
    <row r="5" spans="1:6" s="24" customFormat="1" ht="12">
      <c r="A5" s="42" t="s">
        <v>44</v>
      </c>
      <c r="B5" s="37"/>
      <c r="C5" s="67" t="s">
        <v>200</v>
      </c>
      <c r="D5" s="67" t="s">
        <v>45</v>
      </c>
      <c r="E5" s="67" t="s">
        <v>46</v>
      </c>
      <c r="F5" s="66"/>
    </row>
    <row r="6" spans="2:4" ht="12.75" customHeight="1">
      <c r="B6" s="89"/>
      <c r="C6" s="90"/>
      <c r="D6" s="91"/>
    </row>
    <row r="7" spans="3:5" ht="12.75">
      <c r="C7" s="69"/>
      <c r="D7" s="57"/>
      <c r="E7" s="69"/>
    </row>
    <row r="8" spans="1:6" ht="12" customHeight="1">
      <c r="A8" s="435">
        <v>530</v>
      </c>
      <c r="B8" s="33" t="s">
        <v>245</v>
      </c>
      <c r="C8" s="635">
        <v>610671253.592303</v>
      </c>
      <c r="D8" s="635">
        <v>194199.5</v>
      </c>
      <c r="E8" s="635">
        <v>31388491708</v>
      </c>
      <c r="F8" s="275"/>
    </row>
    <row r="9" spans="1:6" ht="12" customHeight="1">
      <c r="A9" s="435">
        <v>570</v>
      </c>
      <c r="B9" s="33" t="s">
        <v>246</v>
      </c>
      <c r="C9" s="635">
        <v>56251237.69253639</v>
      </c>
      <c r="D9" s="635">
        <v>5462</v>
      </c>
      <c r="E9" s="635">
        <v>69451795</v>
      </c>
      <c r="F9" s="275"/>
    </row>
    <row r="10" spans="1:6" ht="12" customHeight="1">
      <c r="A10" s="435">
        <v>580</v>
      </c>
      <c r="B10" s="33" t="s">
        <v>298</v>
      </c>
      <c r="C10" s="635">
        <v>28668019.658455886</v>
      </c>
      <c r="D10" s="635">
        <v>9904</v>
      </c>
      <c r="E10" s="635">
        <v>793784256</v>
      </c>
      <c r="F10" s="275"/>
    </row>
    <row r="11" spans="1:6" ht="12" customHeight="1">
      <c r="A11" s="435">
        <v>0</v>
      </c>
      <c r="B11" s="418" t="s">
        <v>247</v>
      </c>
      <c r="C11" s="636">
        <v>695590510.9432952</v>
      </c>
      <c r="D11" s="636">
        <v>209565.5</v>
      </c>
      <c r="E11" s="636">
        <v>32251727759</v>
      </c>
      <c r="F11" s="86"/>
    </row>
    <row r="12" spans="1:6" ht="12.75" customHeight="1">
      <c r="A12" s="435"/>
      <c r="B12" s="405"/>
      <c r="C12" s="636"/>
      <c r="D12" s="636"/>
      <c r="E12" s="636"/>
      <c r="F12" s="369"/>
    </row>
    <row r="13" spans="1:6" ht="12" customHeight="1">
      <c r="A13" s="435">
        <v>1350</v>
      </c>
      <c r="B13" s="33" t="s">
        <v>49</v>
      </c>
      <c r="C13" s="635">
        <v>72812756.44359195</v>
      </c>
      <c r="D13" s="635">
        <v>24802.5</v>
      </c>
      <c r="E13" s="635">
        <v>147448272</v>
      </c>
      <c r="F13" s="275"/>
    </row>
    <row r="14" spans="1:6" ht="12" customHeight="1">
      <c r="A14" s="435">
        <v>1730</v>
      </c>
      <c r="B14" s="33" t="s">
        <v>248</v>
      </c>
      <c r="C14" s="635">
        <v>30307638.842146635</v>
      </c>
      <c r="D14" s="635">
        <v>2266</v>
      </c>
      <c r="E14" s="635">
        <v>36818156</v>
      </c>
      <c r="F14" s="275"/>
    </row>
    <row r="15" spans="1:6" ht="12" customHeight="1">
      <c r="A15" s="435">
        <v>1750</v>
      </c>
      <c r="B15" s="33" t="s">
        <v>249</v>
      </c>
      <c r="C15" s="635">
        <v>14510057.178779997</v>
      </c>
      <c r="D15" s="635">
        <v>6838</v>
      </c>
      <c r="E15" s="635">
        <v>2224621490</v>
      </c>
      <c r="F15" s="275"/>
    </row>
    <row r="16" spans="1:6" ht="12" customHeight="1">
      <c r="A16" s="435">
        <v>1770</v>
      </c>
      <c r="B16" s="33" t="s">
        <v>48</v>
      </c>
      <c r="C16" s="635">
        <v>415560661.9936662</v>
      </c>
      <c r="D16" s="635">
        <v>145102.5</v>
      </c>
      <c r="E16" s="635">
        <v>45271954153</v>
      </c>
      <c r="F16" s="275"/>
    </row>
    <row r="17" spans="1:6" ht="12" customHeight="1">
      <c r="A17" s="435">
        <v>1000</v>
      </c>
      <c r="B17" s="418" t="s">
        <v>250</v>
      </c>
      <c r="C17" s="636">
        <v>533191114.4581847</v>
      </c>
      <c r="D17" s="636">
        <v>179009</v>
      </c>
      <c r="E17" s="636">
        <v>47680842071</v>
      </c>
      <c r="F17" s="86"/>
    </row>
    <row r="18" spans="1:6" ht="12" customHeight="1">
      <c r="A18" s="435"/>
      <c r="B18" s="405"/>
      <c r="C18" s="380"/>
      <c r="D18" s="380"/>
      <c r="E18" s="380"/>
      <c r="F18" s="238"/>
    </row>
    <row r="19" spans="1:6" ht="12" customHeight="1">
      <c r="A19" s="435">
        <v>2350</v>
      </c>
      <c r="B19" s="33" t="s">
        <v>251</v>
      </c>
      <c r="C19" s="635">
        <v>122350224.11300078</v>
      </c>
      <c r="D19" s="635">
        <v>12235</v>
      </c>
      <c r="E19" s="635">
        <v>201526936</v>
      </c>
      <c r="F19" s="275"/>
    </row>
    <row r="20" spans="1:6" ht="12" customHeight="1">
      <c r="A20" s="435">
        <v>2710</v>
      </c>
      <c r="B20" s="33" t="s">
        <v>280</v>
      </c>
      <c r="C20" s="635">
        <v>10684661.673134923</v>
      </c>
      <c r="D20" s="635">
        <v>891</v>
      </c>
      <c r="E20" s="635">
        <v>3007428</v>
      </c>
      <c r="F20" s="275"/>
    </row>
    <row r="21" spans="1:6" ht="12" customHeight="1">
      <c r="A21" s="435">
        <v>2720</v>
      </c>
      <c r="B21" s="33" t="s">
        <v>252</v>
      </c>
      <c r="C21" s="635">
        <v>6222778.909763813</v>
      </c>
      <c r="D21" s="635">
        <v>1188.5</v>
      </c>
      <c r="E21" s="635">
        <v>19978858</v>
      </c>
      <c r="F21" s="275"/>
    </row>
    <row r="22" spans="1:6" ht="12" customHeight="1">
      <c r="A22" s="435">
        <v>2730</v>
      </c>
      <c r="B22" s="33" t="s">
        <v>50</v>
      </c>
      <c r="C22" s="635">
        <v>87950446.34581591</v>
      </c>
      <c r="D22" s="635">
        <v>14437.5</v>
      </c>
      <c r="E22" s="635">
        <v>526313025</v>
      </c>
      <c r="F22" s="275"/>
    </row>
    <row r="23" spans="1:6" ht="12" customHeight="1">
      <c r="A23" s="435">
        <v>2750</v>
      </c>
      <c r="B23" s="33" t="s">
        <v>253</v>
      </c>
      <c r="C23" s="635">
        <v>90507273.36972545</v>
      </c>
      <c r="D23" s="635">
        <v>7698</v>
      </c>
      <c r="E23" s="635">
        <v>300780409</v>
      </c>
      <c r="F23" s="86"/>
    </row>
    <row r="24" spans="1:6" ht="12" customHeight="1">
      <c r="A24" s="435">
        <v>2770</v>
      </c>
      <c r="B24" s="33" t="s">
        <v>254</v>
      </c>
      <c r="C24" s="635">
        <v>24200053.498759255</v>
      </c>
      <c r="D24" s="635">
        <v>6008</v>
      </c>
      <c r="E24" s="635">
        <v>112299567</v>
      </c>
      <c r="F24" s="238"/>
    </row>
    <row r="25" spans="1:6" ht="12" customHeight="1">
      <c r="A25" s="435">
        <v>2790</v>
      </c>
      <c r="B25" s="33" t="s">
        <v>54</v>
      </c>
      <c r="C25" s="635">
        <v>605276308.1002465</v>
      </c>
      <c r="D25" s="635">
        <v>60142.5</v>
      </c>
      <c r="E25" s="635">
        <v>1159046187</v>
      </c>
      <c r="F25" s="275"/>
    </row>
    <row r="26" spans="1:6" ht="12" customHeight="1">
      <c r="A26" s="435">
        <v>2000</v>
      </c>
      <c r="B26" s="418" t="s">
        <v>255</v>
      </c>
      <c r="C26" s="636">
        <v>947191746.0104468</v>
      </c>
      <c r="D26" s="636">
        <v>102600.5</v>
      </c>
      <c r="E26" s="636">
        <v>2322952410</v>
      </c>
      <c r="F26" s="275"/>
    </row>
    <row r="27" spans="1:6" ht="12" customHeight="1">
      <c r="A27" s="435"/>
      <c r="B27" s="405"/>
      <c r="C27" s="380"/>
      <c r="D27" s="380"/>
      <c r="E27" s="380"/>
      <c r="F27" s="86"/>
    </row>
    <row r="28" spans="1:6" ht="12" customHeight="1">
      <c r="A28" s="435">
        <v>3350</v>
      </c>
      <c r="B28" s="33" t="s">
        <v>256</v>
      </c>
      <c r="C28" s="635">
        <v>1510209.5703666508</v>
      </c>
      <c r="D28" s="635">
        <v>300</v>
      </c>
      <c r="E28" s="635">
        <v>40374074</v>
      </c>
      <c r="F28" s="237"/>
    </row>
    <row r="29" spans="1:6" ht="12" customHeight="1">
      <c r="A29" s="435">
        <v>3530</v>
      </c>
      <c r="B29" s="33" t="s">
        <v>51</v>
      </c>
      <c r="C29" s="635">
        <v>233813807.44545507</v>
      </c>
      <c r="D29" s="635">
        <v>51748.5</v>
      </c>
      <c r="E29" s="635">
        <v>71062368</v>
      </c>
      <c r="F29" s="275"/>
    </row>
    <row r="30" spans="1:6" ht="12" customHeight="1">
      <c r="A30" s="435">
        <v>3570</v>
      </c>
      <c r="B30" s="33" t="s">
        <v>257</v>
      </c>
      <c r="C30" s="635">
        <v>55213534.64610548</v>
      </c>
      <c r="D30" s="635">
        <v>6923</v>
      </c>
      <c r="E30" s="635">
        <v>424038350</v>
      </c>
      <c r="F30" s="275"/>
    </row>
    <row r="31" spans="1:6" ht="12" customHeight="1">
      <c r="A31" s="435">
        <v>3720</v>
      </c>
      <c r="B31" s="33" t="s">
        <v>258</v>
      </c>
      <c r="C31" s="635">
        <v>144069548.76787078</v>
      </c>
      <c r="D31" s="635">
        <v>26530</v>
      </c>
      <c r="E31" s="635">
        <v>73459963</v>
      </c>
      <c r="F31" s="275"/>
    </row>
    <row r="32" spans="1:6" ht="12" customHeight="1">
      <c r="A32" s="435">
        <v>3740</v>
      </c>
      <c r="B32" s="33" t="s">
        <v>259</v>
      </c>
      <c r="C32" s="635">
        <v>17767860.637074515</v>
      </c>
      <c r="D32" s="635">
        <v>3701.5</v>
      </c>
      <c r="E32" s="635">
        <v>93359223</v>
      </c>
      <c r="F32" s="275"/>
    </row>
    <row r="33" spans="1:6" ht="12" customHeight="1">
      <c r="A33" s="435">
        <v>3760</v>
      </c>
      <c r="B33" s="33" t="s">
        <v>260</v>
      </c>
      <c r="C33" s="635">
        <v>10264671.339297056</v>
      </c>
      <c r="D33" s="635">
        <v>4638.5</v>
      </c>
      <c r="E33" s="635">
        <v>608316426</v>
      </c>
      <c r="F33" s="275"/>
    </row>
    <row r="34" spans="1:6" ht="12" customHeight="1">
      <c r="A34" s="435">
        <v>3780</v>
      </c>
      <c r="B34" s="33" t="s">
        <v>52</v>
      </c>
      <c r="C34" s="635">
        <v>0</v>
      </c>
      <c r="D34" s="635">
        <v>0</v>
      </c>
      <c r="E34" s="635">
        <v>0</v>
      </c>
      <c r="F34" s="275"/>
    </row>
    <row r="35" spans="1:6" ht="12" customHeight="1">
      <c r="A35" s="435">
        <v>3000</v>
      </c>
      <c r="B35" s="418" t="s">
        <v>261</v>
      </c>
      <c r="C35" s="636">
        <v>462639632.4061696</v>
      </c>
      <c r="D35" s="636">
        <v>93841.5</v>
      </c>
      <c r="E35" s="636">
        <v>1310610404</v>
      </c>
      <c r="F35" s="86"/>
    </row>
    <row r="36" spans="1:6" ht="12" customHeight="1">
      <c r="A36" s="435"/>
      <c r="B36" s="405"/>
      <c r="C36" s="380"/>
      <c r="D36" s="380"/>
      <c r="E36" s="380"/>
      <c r="F36" s="86"/>
    </row>
    <row r="37" spans="1:6" ht="12" customHeight="1">
      <c r="A37" s="435">
        <v>4530</v>
      </c>
      <c r="B37" s="33" t="s">
        <v>262</v>
      </c>
      <c r="C37" s="635">
        <v>92558189.61366957</v>
      </c>
      <c r="D37" s="635">
        <v>20297</v>
      </c>
      <c r="E37" s="635">
        <v>1680787100</v>
      </c>
      <c r="F37" s="275"/>
    </row>
    <row r="38" spans="1:6" ht="12" customHeight="1">
      <c r="A38" s="435">
        <v>4570</v>
      </c>
      <c r="B38" s="33" t="s">
        <v>233</v>
      </c>
      <c r="C38" s="635">
        <v>744784661.439179</v>
      </c>
      <c r="D38" s="635">
        <v>192810</v>
      </c>
      <c r="E38" s="635">
        <v>3640448322</v>
      </c>
      <c r="F38" s="275"/>
    </row>
    <row r="39" spans="1:6" ht="12" customHeight="1">
      <c r="A39" s="435">
        <v>4000</v>
      </c>
      <c r="B39" s="418" t="s">
        <v>263</v>
      </c>
      <c r="C39" s="636">
        <v>837342851.0528486</v>
      </c>
      <c r="D39" s="636">
        <v>213107</v>
      </c>
      <c r="E39" s="636">
        <v>5321235422</v>
      </c>
      <c r="F39" s="275"/>
    </row>
    <row r="40" spans="1:6" ht="12" customHeight="1">
      <c r="A40" s="435"/>
      <c r="B40" s="405"/>
      <c r="C40" s="380"/>
      <c r="D40" s="380"/>
      <c r="E40" s="380"/>
      <c r="F40" s="275"/>
    </row>
    <row r="41" spans="1:6" ht="12" customHeight="1">
      <c r="A41" s="435">
        <v>5330</v>
      </c>
      <c r="B41" s="33" t="s">
        <v>55</v>
      </c>
      <c r="C41" s="635">
        <v>229504360.62541252</v>
      </c>
      <c r="D41" s="635">
        <v>50719</v>
      </c>
      <c r="E41" s="635">
        <v>66578076</v>
      </c>
      <c r="F41" s="275"/>
    </row>
    <row r="42" spans="1:6" ht="12" customHeight="1">
      <c r="A42" s="435">
        <v>5370</v>
      </c>
      <c r="B42" s="33" t="s">
        <v>53</v>
      </c>
      <c r="C42" s="635">
        <v>2465590572.4630184</v>
      </c>
      <c r="D42" s="635">
        <v>473381</v>
      </c>
      <c r="E42" s="635">
        <v>725510246</v>
      </c>
      <c r="F42" s="86"/>
    </row>
    <row r="43" spans="1:6" ht="12" customHeight="1">
      <c r="A43" s="435">
        <v>5550</v>
      </c>
      <c r="B43" s="33" t="s">
        <v>264</v>
      </c>
      <c r="C43" s="635">
        <v>160369755.7967263</v>
      </c>
      <c r="D43" s="635">
        <v>15288.5</v>
      </c>
      <c r="E43" s="635">
        <v>7503286118</v>
      </c>
      <c r="F43" s="86"/>
    </row>
    <row r="44" spans="1:6" ht="12" customHeight="1">
      <c r="A44" s="435">
        <v>5750</v>
      </c>
      <c r="B44" s="33" t="s">
        <v>265</v>
      </c>
      <c r="C44" s="635">
        <v>411998106.1045371</v>
      </c>
      <c r="D44" s="635">
        <v>80677</v>
      </c>
      <c r="E44" s="635">
        <v>736888268</v>
      </c>
      <c r="F44" s="275"/>
    </row>
    <row r="45" spans="1:6" ht="12" customHeight="1">
      <c r="A45" s="435">
        <v>5000</v>
      </c>
      <c r="B45" s="418" t="s">
        <v>266</v>
      </c>
      <c r="C45" s="636">
        <v>3267462794.989694</v>
      </c>
      <c r="D45" s="636">
        <v>620065.5</v>
      </c>
      <c r="E45" s="636">
        <v>9032262708</v>
      </c>
      <c r="F45" s="275"/>
    </row>
    <row r="46" spans="1:6" ht="12" customHeight="1">
      <c r="A46" s="405"/>
      <c r="B46" s="405"/>
      <c r="C46" s="380"/>
      <c r="D46" s="380"/>
      <c r="E46" s="380"/>
      <c r="F46" s="86"/>
    </row>
    <row r="47" spans="1:6" ht="12" customHeight="1">
      <c r="A47" s="435">
        <v>6530</v>
      </c>
      <c r="B47" s="33" t="s">
        <v>267</v>
      </c>
      <c r="C47" s="635">
        <v>86558529.40736389</v>
      </c>
      <c r="D47" s="635">
        <v>5220.5</v>
      </c>
      <c r="E47" s="635">
        <v>80300534</v>
      </c>
      <c r="F47" s="237"/>
    </row>
    <row r="48" spans="1:6" ht="12" customHeight="1">
      <c r="A48" s="435">
        <v>6570</v>
      </c>
      <c r="B48" s="33" t="s">
        <v>268</v>
      </c>
      <c r="C48" s="635">
        <v>95302942.1866701</v>
      </c>
      <c r="D48" s="635">
        <v>36135.5</v>
      </c>
      <c r="E48" s="635">
        <v>5810835289</v>
      </c>
      <c r="F48" s="275"/>
    </row>
    <row r="49" spans="1:6" ht="12" customHeight="1">
      <c r="A49" s="435">
        <v>6000</v>
      </c>
      <c r="B49" s="418" t="s">
        <v>269</v>
      </c>
      <c r="C49" s="636">
        <v>181861471.594034</v>
      </c>
      <c r="D49" s="636">
        <v>41356</v>
      </c>
      <c r="E49" s="636">
        <v>5891135823</v>
      </c>
      <c r="F49" s="275"/>
    </row>
    <row r="50" spans="1:6" ht="12" customHeight="1">
      <c r="A50" s="405"/>
      <c r="B50" s="405"/>
      <c r="C50" s="380"/>
      <c r="D50" s="380"/>
      <c r="E50" s="380"/>
      <c r="F50" s="86"/>
    </row>
    <row r="51" spans="1:6" ht="12" customHeight="1">
      <c r="A51" s="435">
        <v>7530</v>
      </c>
      <c r="B51" s="33" t="s">
        <v>56</v>
      </c>
      <c r="C51" s="635">
        <v>15355279.924778426</v>
      </c>
      <c r="D51" s="635">
        <v>2332.5</v>
      </c>
      <c r="E51" s="635">
        <v>73427013</v>
      </c>
      <c r="F51" s="237"/>
    </row>
    <row r="52" spans="1:6" ht="12" customHeight="1">
      <c r="A52" s="435">
        <v>7570</v>
      </c>
      <c r="B52" s="33" t="s">
        <v>270</v>
      </c>
      <c r="C52" s="635">
        <v>3245457.668709645</v>
      </c>
      <c r="D52" s="635">
        <v>1377</v>
      </c>
      <c r="E52" s="635">
        <v>78779023</v>
      </c>
      <c r="F52" s="275"/>
    </row>
    <row r="53" spans="1:6" ht="12" customHeight="1">
      <c r="A53" s="435">
        <v>7000</v>
      </c>
      <c r="B53" s="418" t="s">
        <v>57</v>
      </c>
      <c r="C53" s="636">
        <v>18600737.59348807</v>
      </c>
      <c r="D53" s="636">
        <v>3709.5</v>
      </c>
      <c r="E53" s="636">
        <v>152206036</v>
      </c>
      <c r="F53" s="275"/>
    </row>
    <row r="54" spans="1:6" ht="12" customHeight="1">
      <c r="A54" s="435"/>
      <c r="B54" s="405"/>
      <c r="C54" s="380"/>
      <c r="D54" s="380"/>
      <c r="E54" s="380"/>
      <c r="F54" s="275"/>
    </row>
    <row r="55" spans="1:6" ht="12" customHeight="1">
      <c r="A55" s="435">
        <v>8350</v>
      </c>
      <c r="B55" s="33" t="s">
        <v>58</v>
      </c>
      <c r="C55" s="635">
        <v>11852532.823028557</v>
      </c>
      <c r="D55" s="635">
        <v>512</v>
      </c>
      <c r="E55" s="635">
        <v>802887</v>
      </c>
      <c r="F55" s="275"/>
    </row>
    <row r="56" spans="1:6" ht="12" customHeight="1">
      <c r="A56" s="435">
        <v>8530</v>
      </c>
      <c r="B56" s="33" t="s">
        <v>271</v>
      </c>
      <c r="C56" s="635">
        <v>6115735.253766179</v>
      </c>
      <c r="D56" s="635">
        <v>647</v>
      </c>
      <c r="E56" s="635">
        <v>10863446</v>
      </c>
      <c r="F56" s="275"/>
    </row>
    <row r="57" spans="1:6" s="10" customFormat="1" ht="12" customHeight="1">
      <c r="A57" s="435">
        <v>8570</v>
      </c>
      <c r="B57" s="33" t="s">
        <v>272</v>
      </c>
      <c r="C57" s="635">
        <v>0</v>
      </c>
      <c r="D57" s="635">
        <v>0</v>
      </c>
      <c r="E57" s="635">
        <v>0</v>
      </c>
      <c r="F57" s="275"/>
    </row>
    <row r="58" spans="1:6" s="10" customFormat="1" ht="12" customHeight="1">
      <c r="A58" s="435">
        <v>8630</v>
      </c>
      <c r="B58" s="33" t="s">
        <v>296</v>
      </c>
      <c r="C58" s="635">
        <v>229932006.28450692</v>
      </c>
      <c r="D58" s="635">
        <v>20548.5</v>
      </c>
      <c r="E58" s="635">
        <v>4094673366</v>
      </c>
      <c r="F58" s="275"/>
    </row>
    <row r="59" spans="1:6" s="10" customFormat="1" ht="12" customHeight="1">
      <c r="A59" s="435">
        <v>8670</v>
      </c>
      <c r="B59" s="33" t="s">
        <v>297</v>
      </c>
      <c r="C59" s="635">
        <v>430888342.8804256</v>
      </c>
      <c r="D59" s="635">
        <v>2633.5</v>
      </c>
      <c r="E59" s="635">
        <v>154420427</v>
      </c>
      <c r="F59" s="66"/>
    </row>
    <row r="60" spans="1:6" s="10" customFormat="1" ht="12" customHeight="1">
      <c r="A60" s="435">
        <v>8730</v>
      </c>
      <c r="B60" s="33" t="s">
        <v>59</v>
      </c>
      <c r="C60" s="635">
        <v>0</v>
      </c>
      <c r="D60" s="635">
        <v>0</v>
      </c>
      <c r="E60" s="635">
        <v>0</v>
      </c>
      <c r="F60" s="238"/>
    </row>
    <row r="61" spans="1:6" s="10" customFormat="1" ht="12" customHeight="1">
      <c r="A61" s="435">
        <v>8770</v>
      </c>
      <c r="B61" s="33" t="s">
        <v>273</v>
      </c>
      <c r="C61" s="635">
        <v>644267911.7103686</v>
      </c>
      <c r="D61" s="635">
        <v>127473</v>
      </c>
      <c r="E61" s="635">
        <v>6792278174</v>
      </c>
      <c r="F61" s="275"/>
    </row>
    <row r="62" spans="1:6" s="10" customFormat="1" ht="12" customHeight="1">
      <c r="A62" s="435">
        <v>8980</v>
      </c>
      <c r="B62" s="33" t="s">
        <v>274</v>
      </c>
      <c r="C62" s="635">
        <v>165980758.48777783</v>
      </c>
      <c r="D62" s="635">
        <v>7662.5</v>
      </c>
      <c r="E62" s="635">
        <v>358717705</v>
      </c>
      <c r="F62" s="275"/>
    </row>
    <row r="63" spans="1:6" s="10" customFormat="1" ht="12" customHeight="1">
      <c r="A63" s="435">
        <v>8990</v>
      </c>
      <c r="B63" s="33" t="s">
        <v>275</v>
      </c>
      <c r="C63" s="635">
        <v>7143478.190115765</v>
      </c>
      <c r="D63" s="635">
        <v>1788.5</v>
      </c>
      <c r="E63" s="635">
        <v>100948454</v>
      </c>
      <c r="F63" s="86"/>
    </row>
    <row r="64" spans="1:6" s="10" customFormat="1" ht="12" customHeight="1">
      <c r="A64" s="435">
        <v>8000</v>
      </c>
      <c r="B64" s="418" t="s">
        <v>60</v>
      </c>
      <c r="C64" s="636">
        <v>1496180765.6299894</v>
      </c>
      <c r="D64" s="636">
        <v>161265</v>
      </c>
      <c r="E64" s="636">
        <v>11512704459</v>
      </c>
      <c r="F64" s="237"/>
    </row>
    <row r="65" spans="1:6" ht="12" customHeight="1">
      <c r="A65" s="435"/>
      <c r="B65" s="405"/>
      <c r="C65" s="380"/>
      <c r="D65" s="380"/>
      <c r="E65" s="380"/>
      <c r="F65" s="86"/>
    </row>
    <row r="66" spans="1:5" ht="12.75">
      <c r="A66" s="435">
        <v>9530</v>
      </c>
      <c r="B66" s="33" t="s">
        <v>61</v>
      </c>
      <c r="C66" s="635">
        <v>767800680.158602</v>
      </c>
      <c r="D66" s="635">
        <v>119017</v>
      </c>
      <c r="E66" s="635">
        <v>1793458845</v>
      </c>
    </row>
    <row r="67" spans="1:6" ht="12.75">
      <c r="A67" s="435">
        <v>9570</v>
      </c>
      <c r="B67" s="33" t="s">
        <v>276</v>
      </c>
      <c r="C67" s="635">
        <v>282455254.38365126</v>
      </c>
      <c r="D67" s="635">
        <v>81438.5</v>
      </c>
      <c r="E67" s="635">
        <v>4524805829</v>
      </c>
      <c r="F67" s="70"/>
    </row>
    <row r="68" spans="1:5" ht="12.75">
      <c r="A68" s="435">
        <v>9000</v>
      </c>
      <c r="B68" s="418" t="s">
        <v>277</v>
      </c>
      <c r="C68" s="636">
        <v>1050255934.5422533</v>
      </c>
      <c r="D68" s="636">
        <v>200455.5</v>
      </c>
      <c r="E68" s="636">
        <v>6318264674</v>
      </c>
    </row>
    <row r="69" spans="2:6" ht="4.5" customHeight="1">
      <c r="B69" s="98"/>
      <c r="C69" s="577"/>
      <c r="D69" s="96"/>
      <c r="E69" s="32"/>
      <c r="F69" s="276"/>
    </row>
    <row r="70" spans="2:5" ht="12.75">
      <c r="B70" s="77" t="s">
        <v>106</v>
      </c>
      <c r="C70" s="578">
        <v>9490317559.220404</v>
      </c>
      <c r="D70" s="578">
        <v>1824975</v>
      </c>
      <c r="E70" s="578">
        <v>121793941766</v>
      </c>
    </row>
    <row r="71" spans="2:5" ht="6" customHeight="1">
      <c r="B71" s="73"/>
      <c r="C71" s="215"/>
      <c r="D71" s="634"/>
      <c r="E71" s="615"/>
    </row>
    <row r="72" spans="2:5" ht="12.75">
      <c r="B72" s="24" t="s">
        <v>141</v>
      </c>
      <c r="C72" s="32"/>
      <c r="D72" s="380"/>
      <c r="E72" s="380"/>
    </row>
    <row r="73" spans="3:5" ht="12.75">
      <c r="C73" s="615"/>
      <c r="D73" s="615"/>
      <c r="E73" s="615"/>
    </row>
    <row r="74" spans="2:5" ht="12.75">
      <c r="B74" s="77" t="s">
        <v>199</v>
      </c>
      <c r="C74" s="578">
        <v>9490317559.220404</v>
      </c>
      <c r="D74" s="578">
        <v>1824975</v>
      </c>
      <c r="E74" s="578">
        <v>121793941766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86" t="s">
        <v>352</v>
      </c>
      <c r="H1" s="646">
        <v>42490</v>
      </c>
      <c r="I1" s="646"/>
    </row>
    <row r="2" ht="11.25" customHeight="1">
      <c r="A2" s="131"/>
    </row>
    <row r="3" ht="15.75" customHeight="1">
      <c r="A3" s="318" t="s">
        <v>45</v>
      </c>
    </row>
    <row r="4" spans="5:9" ht="12.75">
      <c r="E4" s="46" t="s">
        <v>38</v>
      </c>
      <c r="G4" s="140" t="s">
        <v>132</v>
      </c>
      <c r="H4" s="87"/>
      <c r="I4" s="135"/>
    </row>
    <row r="5" spans="1:9" ht="12.75">
      <c r="A5" s="42"/>
      <c r="B5" s="310" t="s">
        <v>170</v>
      </c>
      <c r="C5" s="310" t="s">
        <v>174</v>
      </c>
      <c r="D5" s="52"/>
      <c r="E5" s="347" t="s">
        <v>40</v>
      </c>
      <c r="F5" s="24"/>
      <c r="G5" s="348" t="s">
        <v>365</v>
      </c>
      <c r="H5" s="67" t="s">
        <v>45</v>
      </c>
      <c r="I5" s="136" t="s">
        <v>46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611</v>
      </c>
      <c r="C7" s="7" t="s">
        <v>612</v>
      </c>
      <c r="D7" s="52"/>
      <c r="E7" s="461">
        <v>5370</v>
      </c>
      <c r="F7" s="133"/>
      <c r="G7" s="134">
        <v>551750065.5317574</v>
      </c>
      <c r="H7" s="134">
        <v>97390.5</v>
      </c>
      <c r="I7" s="134">
        <v>15171090</v>
      </c>
    </row>
    <row r="8" spans="1:9" ht="12.75">
      <c r="A8" s="52">
        <v>2</v>
      </c>
      <c r="B8" s="7" t="s">
        <v>423</v>
      </c>
      <c r="C8" s="7" t="s">
        <v>424</v>
      </c>
      <c r="D8" s="52"/>
      <c r="E8" s="461">
        <v>4570</v>
      </c>
      <c r="F8" s="133"/>
      <c r="G8" s="134">
        <v>68808718.38108706</v>
      </c>
      <c r="H8" s="134">
        <v>18130</v>
      </c>
      <c r="I8" s="134">
        <v>11539316</v>
      </c>
    </row>
    <row r="9" spans="1:9" ht="12.75">
      <c r="A9" s="52">
        <v>3</v>
      </c>
      <c r="B9" s="7" t="s">
        <v>925</v>
      </c>
      <c r="C9" s="7" t="s">
        <v>926</v>
      </c>
      <c r="D9" s="52"/>
      <c r="E9" s="461">
        <v>5750</v>
      </c>
      <c r="F9" s="133"/>
      <c r="G9" s="134">
        <v>59295322.36711264</v>
      </c>
      <c r="H9" s="134">
        <v>14708.5</v>
      </c>
      <c r="I9" s="134">
        <v>8988701</v>
      </c>
    </row>
    <row r="10" spans="1:9" ht="12.75">
      <c r="A10" s="52">
        <v>4</v>
      </c>
      <c r="B10" s="7" t="s">
        <v>1234</v>
      </c>
      <c r="C10" s="7" t="s">
        <v>474</v>
      </c>
      <c r="D10" s="52"/>
      <c r="E10" s="461">
        <v>4570</v>
      </c>
      <c r="F10" s="133"/>
      <c r="G10" s="134">
        <v>34833600.280097485</v>
      </c>
      <c r="H10" s="134">
        <v>14474</v>
      </c>
      <c r="I10" s="134">
        <v>7439435</v>
      </c>
    </row>
    <row r="11" spans="1:9" ht="12.75">
      <c r="A11" s="52">
        <v>5</v>
      </c>
      <c r="B11" s="7" t="s">
        <v>1801</v>
      </c>
      <c r="C11" s="7" t="s">
        <v>1802</v>
      </c>
      <c r="D11" s="52"/>
      <c r="E11" s="461">
        <v>8770</v>
      </c>
      <c r="F11" s="368"/>
      <c r="G11" s="134">
        <v>60188472.63500738</v>
      </c>
      <c r="H11" s="134">
        <v>11470.5</v>
      </c>
      <c r="I11" s="134">
        <v>9679435</v>
      </c>
    </row>
    <row r="12" spans="1:9" ht="12.75">
      <c r="A12" s="52">
        <v>6</v>
      </c>
      <c r="B12" s="7" t="s">
        <v>1903</v>
      </c>
      <c r="C12" s="7" t="s">
        <v>903</v>
      </c>
      <c r="D12" s="52"/>
      <c r="E12" s="461">
        <v>8770</v>
      </c>
      <c r="F12" s="133"/>
      <c r="G12" s="134">
        <v>27342941.05846542</v>
      </c>
      <c r="H12" s="134">
        <v>10965.5</v>
      </c>
      <c r="I12" s="134">
        <v>16658373</v>
      </c>
    </row>
    <row r="13" spans="1:9" ht="12.75">
      <c r="A13" s="52">
        <v>7</v>
      </c>
      <c r="B13" s="7" t="s">
        <v>1091</v>
      </c>
      <c r="C13" s="7" t="s">
        <v>404</v>
      </c>
      <c r="D13" s="52"/>
      <c r="E13" s="461">
        <v>3530</v>
      </c>
      <c r="F13" s="133"/>
      <c r="G13" s="134">
        <v>35459565.46410632</v>
      </c>
      <c r="H13" s="134">
        <v>10506</v>
      </c>
      <c r="I13" s="134">
        <v>5650148</v>
      </c>
    </row>
    <row r="14" spans="1:9" ht="12.75">
      <c r="A14" s="52">
        <v>8</v>
      </c>
      <c r="B14" s="7" t="s">
        <v>1024</v>
      </c>
      <c r="C14" s="7" t="s">
        <v>407</v>
      </c>
      <c r="D14" s="52"/>
      <c r="E14" s="461">
        <v>9530</v>
      </c>
      <c r="F14" s="133"/>
      <c r="G14" s="134">
        <v>26669520.60135746</v>
      </c>
      <c r="H14" s="134">
        <v>9959</v>
      </c>
      <c r="I14" s="134">
        <v>2646951</v>
      </c>
    </row>
    <row r="15" spans="1:9" ht="12.75">
      <c r="A15" s="52">
        <v>9</v>
      </c>
      <c r="B15" s="7" t="s">
        <v>2152</v>
      </c>
      <c r="C15" s="7" t="s">
        <v>407</v>
      </c>
      <c r="D15" s="52"/>
      <c r="E15" s="461">
        <v>9570</v>
      </c>
      <c r="F15" s="133"/>
      <c r="G15" s="134">
        <v>15004677.287658334</v>
      </c>
      <c r="H15" s="134">
        <v>8662.5</v>
      </c>
      <c r="I15" s="134">
        <v>7275651</v>
      </c>
    </row>
    <row r="16" spans="1:9" ht="12.75">
      <c r="A16" s="52">
        <v>10</v>
      </c>
      <c r="B16" s="7" t="s">
        <v>842</v>
      </c>
      <c r="C16" s="7" t="s">
        <v>474</v>
      </c>
      <c r="D16" s="52"/>
      <c r="E16" s="461">
        <v>4570</v>
      </c>
      <c r="F16" s="133"/>
      <c r="G16" s="134">
        <v>36856821.35335016</v>
      </c>
      <c r="H16" s="134">
        <v>8306</v>
      </c>
      <c r="I16" s="134">
        <v>6550033</v>
      </c>
    </row>
    <row r="17" spans="1:9" ht="12.75">
      <c r="A17" s="52">
        <v>11</v>
      </c>
      <c r="B17" s="7" t="s">
        <v>721</v>
      </c>
      <c r="C17" s="7" t="s">
        <v>407</v>
      </c>
      <c r="D17" s="52"/>
      <c r="E17" s="461">
        <v>5370</v>
      </c>
      <c r="F17" s="133"/>
      <c r="G17" s="134">
        <v>53652204.14271742</v>
      </c>
      <c r="H17" s="134">
        <v>8263</v>
      </c>
      <c r="I17" s="134">
        <v>110115237</v>
      </c>
    </row>
    <row r="18" spans="1:9" ht="12.75">
      <c r="A18" s="52">
        <v>12</v>
      </c>
      <c r="B18" s="7" t="s">
        <v>412</v>
      </c>
      <c r="C18" s="7" t="s">
        <v>413</v>
      </c>
      <c r="D18" s="52"/>
      <c r="E18" s="461">
        <v>530</v>
      </c>
      <c r="F18" s="133"/>
      <c r="G18" s="134">
        <v>35018920.75470874</v>
      </c>
      <c r="H18" s="134">
        <v>8031</v>
      </c>
      <c r="I18" s="134">
        <v>1379334821</v>
      </c>
    </row>
    <row r="19" spans="1:9" ht="12.75">
      <c r="A19" s="52">
        <v>13</v>
      </c>
      <c r="B19" s="7" t="s">
        <v>914</v>
      </c>
      <c r="C19" s="7" t="s">
        <v>398</v>
      </c>
      <c r="D19" s="52"/>
      <c r="E19" s="461">
        <v>5370</v>
      </c>
      <c r="F19" s="133"/>
      <c r="G19" s="134">
        <v>29657728.838506937</v>
      </c>
      <c r="H19" s="134">
        <v>7599</v>
      </c>
      <c r="I19" s="134">
        <v>3858553</v>
      </c>
    </row>
    <row r="20" spans="1:9" ht="12.75">
      <c r="A20" s="52">
        <v>14</v>
      </c>
      <c r="B20" s="7" t="s">
        <v>1978</v>
      </c>
      <c r="C20" s="7" t="s">
        <v>461</v>
      </c>
      <c r="D20" s="52"/>
      <c r="E20" s="461">
        <v>1350</v>
      </c>
      <c r="F20" s="133"/>
      <c r="G20" s="134">
        <v>14917160.420704842</v>
      </c>
      <c r="H20" s="134">
        <v>6012.5</v>
      </c>
      <c r="I20" s="134">
        <v>6409945</v>
      </c>
    </row>
    <row r="21" spans="1:9" ht="12.75">
      <c r="A21" s="52">
        <v>15</v>
      </c>
      <c r="B21" s="7" t="s">
        <v>1494</v>
      </c>
      <c r="C21" s="7" t="s">
        <v>1495</v>
      </c>
      <c r="D21" s="52"/>
      <c r="E21" s="461">
        <v>5370</v>
      </c>
      <c r="F21" s="133"/>
      <c r="G21" s="134">
        <v>15028475.090488434</v>
      </c>
      <c r="H21" s="134">
        <v>5899</v>
      </c>
      <c r="I21" s="134">
        <v>3446845</v>
      </c>
    </row>
    <row r="22" spans="1:9" ht="12.75">
      <c r="A22" s="52">
        <v>16</v>
      </c>
      <c r="B22" s="7" t="s">
        <v>2150</v>
      </c>
      <c r="C22" s="7" t="s">
        <v>395</v>
      </c>
      <c r="D22" s="52"/>
      <c r="E22" s="461">
        <v>3720</v>
      </c>
      <c r="F22" s="133"/>
      <c r="G22" s="134">
        <v>12653112.548460484</v>
      </c>
      <c r="H22" s="134">
        <v>5221</v>
      </c>
      <c r="I22" s="134">
        <v>3711545</v>
      </c>
    </row>
    <row r="23" spans="1:9" ht="12.75">
      <c r="A23" s="52">
        <v>17</v>
      </c>
      <c r="B23" s="7" t="s">
        <v>1268</v>
      </c>
      <c r="C23" s="7" t="s">
        <v>474</v>
      </c>
      <c r="D23" s="52"/>
      <c r="E23" s="461">
        <v>1770</v>
      </c>
      <c r="F23" s="133"/>
      <c r="G23" s="134">
        <v>10079742.524213672</v>
      </c>
      <c r="H23" s="134">
        <v>4780.5</v>
      </c>
      <c r="I23" s="134">
        <v>12235771</v>
      </c>
    </row>
    <row r="24" spans="1:9" ht="12.75">
      <c r="A24" s="52">
        <v>18</v>
      </c>
      <c r="B24" s="7" t="s">
        <v>2027</v>
      </c>
      <c r="C24" s="7" t="s">
        <v>2028</v>
      </c>
      <c r="D24" s="52"/>
      <c r="E24" s="461">
        <v>1770</v>
      </c>
      <c r="F24" s="133"/>
      <c r="G24" s="134">
        <v>16261142.760551669</v>
      </c>
      <c r="H24" s="134">
        <v>4664</v>
      </c>
      <c r="I24" s="134">
        <v>95735926</v>
      </c>
    </row>
    <row r="25" spans="1:9" ht="12.75">
      <c r="A25" s="52">
        <v>19</v>
      </c>
      <c r="B25" s="7" t="s">
        <v>518</v>
      </c>
      <c r="C25" s="7" t="s">
        <v>489</v>
      </c>
      <c r="D25" s="52"/>
      <c r="E25" s="461">
        <v>530</v>
      </c>
      <c r="F25" s="133"/>
      <c r="G25" s="134">
        <v>17016273.30930704</v>
      </c>
      <c r="H25" s="134">
        <v>4614</v>
      </c>
      <c r="I25" s="134">
        <v>58694149</v>
      </c>
    </row>
    <row r="26" spans="1:9" ht="12.75">
      <c r="A26" s="52">
        <v>20</v>
      </c>
      <c r="B26" s="7" t="s">
        <v>2270</v>
      </c>
      <c r="C26" s="7" t="s">
        <v>395</v>
      </c>
      <c r="D26" s="52"/>
      <c r="E26" s="461">
        <v>5370</v>
      </c>
      <c r="F26" s="133"/>
      <c r="G26" s="134">
        <v>15925252.949186325</v>
      </c>
      <c r="H26" s="134">
        <v>4193.5</v>
      </c>
      <c r="I26" s="134">
        <v>25913722</v>
      </c>
    </row>
    <row r="27" spans="1:9" ht="12.75">
      <c r="A27" s="52">
        <v>21</v>
      </c>
      <c r="B27" s="7" t="s">
        <v>1738</v>
      </c>
      <c r="C27" s="7" t="s">
        <v>407</v>
      </c>
      <c r="D27" s="52"/>
      <c r="E27" s="461">
        <v>530</v>
      </c>
      <c r="F27" s="133"/>
      <c r="G27" s="134">
        <v>24797091.041544914</v>
      </c>
      <c r="H27" s="134">
        <v>3775.5</v>
      </c>
      <c r="I27" s="134">
        <v>16936918</v>
      </c>
    </row>
    <row r="28" spans="1:9" ht="12.75">
      <c r="A28" s="52">
        <v>22</v>
      </c>
      <c r="B28" s="7" t="s">
        <v>460</v>
      </c>
      <c r="C28" s="7" t="s">
        <v>461</v>
      </c>
      <c r="D28" s="52"/>
      <c r="E28" s="461">
        <v>4530</v>
      </c>
      <c r="F28" s="133"/>
      <c r="G28" s="134">
        <v>10393156.8568362</v>
      </c>
      <c r="H28" s="134">
        <v>3702.5</v>
      </c>
      <c r="I28" s="134">
        <v>5669235</v>
      </c>
    </row>
    <row r="29" spans="1:9" ht="12.75">
      <c r="A29" s="52">
        <v>23</v>
      </c>
      <c r="B29" s="7" t="s">
        <v>1934</v>
      </c>
      <c r="C29" s="7" t="s">
        <v>407</v>
      </c>
      <c r="D29" s="52"/>
      <c r="E29" s="461">
        <v>530</v>
      </c>
      <c r="F29" s="133"/>
      <c r="G29" s="134">
        <v>7100107.463495284</v>
      </c>
      <c r="H29" s="134">
        <v>3542.5</v>
      </c>
      <c r="I29" s="134">
        <v>22044159</v>
      </c>
    </row>
    <row r="30" spans="1:9" ht="12.75">
      <c r="A30" s="52">
        <v>24</v>
      </c>
      <c r="B30" s="7" t="s">
        <v>2308</v>
      </c>
      <c r="C30" s="7" t="s">
        <v>2309</v>
      </c>
      <c r="D30" s="52"/>
      <c r="E30" s="461">
        <v>9530</v>
      </c>
      <c r="F30" s="133"/>
      <c r="G30" s="134">
        <v>9105467.153660893</v>
      </c>
      <c r="H30" s="134">
        <v>3501.5</v>
      </c>
      <c r="I30" s="134">
        <v>4050401</v>
      </c>
    </row>
    <row r="31" spans="1:9" ht="12.75">
      <c r="A31" s="52">
        <v>25</v>
      </c>
      <c r="B31" s="7" t="s">
        <v>600</v>
      </c>
      <c r="C31" s="7" t="s">
        <v>474</v>
      </c>
      <c r="D31" s="52"/>
      <c r="E31" s="461">
        <v>530</v>
      </c>
      <c r="F31" s="133"/>
      <c r="G31" s="134">
        <v>10671544.920468356</v>
      </c>
      <c r="H31" s="134">
        <v>3343</v>
      </c>
      <c r="I31" s="134">
        <v>623116249</v>
      </c>
    </row>
    <row r="32" ht="12.75">
      <c r="E32" s="462"/>
    </row>
    <row r="33" spans="1:5" ht="18">
      <c r="A33" s="14" t="s">
        <v>132</v>
      </c>
      <c r="E33" s="462"/>
    </row>
    <row r="34" spans="1:9" s="24" customFormat="1" ht="12">
      <c r="A34" s="52">
        <v>1</v>
      </c>
      <c r="B34" s="24" t="s">
        <v>611</v>
      </c>
      <c r="C34" s="7" t="s">
        <v>612</v>
      </c>
      <c r="D34" s="52"/>
      <c r="E34" s="461">
        <v>5370</v>
      </c>
      <c r="F34" s="133"/>
      <c r="G34" s="134">
        <v>551750065.5317574</v>
      </c>
      <c r="H34" s="134">
        <v>97390.5</v>
      </c>
      <c r="I34" s="134">
        <v>15171090</v>
      </c>
    </row>
    <row r="35" spans="1:9" s="24" customFormat="1" ht="12">
      <c r="A35" s="52">
        <v>2</v>
      </c>
      <c r="B35" s="24" t="s">
        <v>2037</v>
      </c>
      <c r="C35" s="7" t="s">
        <v>407</v>
      </c>
      <c r="E35" s="461">
        <v>2790</v>
      </c>
      <c r="F35" s="133"/>
      <c r="G35" s="134">
        <v>94632611.35116434</v>
      </c>
      <c r="H35" s="134">
        <v>819.5</v>
      </c>
      <c r="I35" s="134">
        <v>23615998</v>
      </c>
    </row>
    <row r="36" spans="1:9" s="24" customFormat="1" ht="12">
      <c r="A36" s="52">
        <v>3</v>
      </c>
      <c r="B36" s="24" t="s">
        <v>435</v>
      </c>
      <c r="C36" s="7" t="s">
        <v>407</v>
      </c>
      <c r="E36" s="461">
        <v>9530</v>
      </c>
      <c r="F36" s="133"/>
      <c r="G36" s="134">
        <v>69305376.21605873</v>
      </c>
      <c r="H36" s="134">
        <v>384</v>
      </c>
      <c r="I36" s="134">
        <v>7153510</v>
      </c>
    </row>
    <row r="37" spans="1:9" s="24" customFormat="1" ht="12">
      <c r="A37" s="52">
        <v>4</v>
      </c>
      <c r="B37" s="24" t="s">
        <v>1574</v>
      </c>
      <c r="C37" s="7" t="s">
        <v>474</v>
      </c>
      <c r="E37" s="461">
        <v>8770</v>
      </c>
      <c r="F37" s="133"/>
      <c r="G37" s="134">
        <v>69237020.78570867</v>
      </c>
      <c r="H37" s="134">
        <v>396</v>
      </c>
      <c r="I37" s="134">
        <v>19193280</v>
      </c>
    </row>
    <row r="38" spans="1:9" s="24" customFormat="1" ht="12">
      <c r="A38" s="52">
        <v>5</v>
      </c>
      <c r="B38" s="24" t="s">
        <v>423</v>
      </c>
      <c r="C38" s="7" t="s">
        <v>424</v>
      </c>
      <c r="E38" s="461">
        <v>4570</v>
      </c>
      <c r="F38" s="133"/>
      <c r="G38" s="134">
        <v>68808718.38108706</v>
      </c>
      <c r="H38" s="134">
        <v>18130</v>
      </c>
      <c r="I38" s="134">
        <v>11539316</v>
      </c>
    </row>
    <row r="39" spans="1:9" s="24" customFormat="1" ht="12">
      <c r="A39" s="52">
        <v>6</v>
      </c>
      <c r="B39" s="24" t="s">
        <v>1801</v>
      </c>
      <c r="C39" s="7" t="s">
        <v>1802</v>
      </c>
      <c r="E39" s="461">
        <v>8770</v>
      </c>
      <c r="F39" s="133"/>
      <c r="G39" s="134">
        <v>60188472.63500738</v>
      </c>
      <c r="H39" s="134">
        <v>11470.5</v>
      </c>
      <c r="I39" s="134">
        <v>9679435</v>
      </c>
    </row>
    <row r="40" spans="1:9" s="24" customFormat="1" ht="12">
      <c r="A40" s="52">
        <v>7</v>
      </c>
      <c r="B40" s="24" t="s">
        <v>925</v>
      </c>
      <c r="C40" s="7" t="s">
        <v>926</v>
      </c>
      <c r="E40" s="461">
        <v>5750</v>
      </c>
      <c r="F40" s="133"/>
      <c r="G40" s="134">
        <v>59295322.36711264</v>
      </c>
      <c r="H40" s="134">
        <v>14708.5</v>
      </c>
      <c r="I40" s="134">
        <v>8988701</v>
      </c>
    </row>
    <row r="41" spans="1:9" s="24" customFormat="1" ht="12">
      <c r="A41" s="52">
        <v>8</v>
      </c>
      <c r="B41" s="24" t="s">
        <v>721</v>
      </c>
      <c r="C41" s="7" t="s">
        <v>407</v>
      </c>
      <c r="E41" s="461">
        <v>5370</v>
      </c>
      <c r="F41" s="133"/>
      <c r="G41" s="134">
        <v>53652204.14271742</v>
      </c>
      <c r="H41" s="134">
        <v>8263</v>
      </c>
      <c r="I41" s="134">
        <v>110115237</v>
      </c>
    </row>
    <row r="42" spans="1:9" s="24" customFormat="1" ht="12">
      <c r="A42" s="52">
        <v>9</v>
      </c>
      <c r="B42" s="24" t="s">
        <v>842</v>
      </c>
      <c r="C42" s="7" t="s">
        <v>474</v>
      </c>
      <c r="E42" s="461">
        <v>4570</v>
      </c>
      <c r="F42" s="133"/>
      <c r="G42" s="134">
        <v>36856821.35335016</v>
      </c>
      <c r="H42" s="134">
        <v>8306</v>
      </c>
      <c r="I42" s="134">
        <v>6550033</v>
      </c>
    </row>
    <row r="43" spans="1:9" s="24" customFormat="1" ht="12">
      <c r="A43" s="52">
        <v>10</v>
      </c>
      <c r="B43" s="24" t="s">
        <v>1091</v>
      </c>
      <c r="C43" s="7" t="s">
        <v>404</v>
      </c>
      <c r="E43" s="461">
        <v>3530</v>
      </c>
      <c r="F43" s="133"/>
      <c r="G43" s="134">
        <v>35459565.46410632</v>
      </c>
      <c r="H43" s="134">
        <v>10506</v>
      </c>
      <c r="I43" s="134">
        <v>5650148</v>
      </c>
    </row>
    <row r="44" spans="1:9" s="24" customFormat="1" ht="12">
      <c r="A44" s="52">
        <v>11</v>
      </c>
      <c r="B44" s="24" t="s">
        <v>412</v>
      </c>
      <c r="C44" s="7" t="s">
        <v>413</v>
      </c>
      <c r="E44" s="461">
        <v>530</v>
      </c>
      <c r="F44" s="133"/>
      <c r="G44" s="134">
        <v>35018920.75470874</v>
      </c>
      <c r="H44" s="134">
        <v>8031</v>
      </c>
      <c r="I44" s="134">
        <v>1379334821</v>
      </c>
    </row>
    <row r="45" spans="1:9" s="24" customFormat="1" ht="12">
      <c r="A45" s="52">
        <v>12</v>
      </c>
      <c r="B45" s="24" t="s">
        <v>1234</v>
      </c>
      <c r="C45" s="7" t="s">
        <v>474</v>
      </c>
      <c r="E45" s="461">
        <v>4570</v>
      </c>
      <c r="F45" s="133"/>
      <c r="G45" s="134">
        <v>34833600.280097485</v>
      </c>
      <c r="H45" s="134">
        <v>14474</v>
      </c>
      <c r="I45" s="134">
        <v>7439435</v>
      </c>
    </row>
    <row r="46" spans="1:9" s="24" customFormat="1" ht="12">
      <c r="A46" s="52">
        <v>13</v>
      </c>
      <c r="B46" s="24" t="s">
        <v>914</v>
      </c>
      <c r="C46" s="7" t="s">
        <v>398</v>
      </c>
      <c r="E46" s="461">
        <v>5370</v>
      </c>
      <c r="F46" s="133"/>
      <c r="G46" s="134">
        <v>29657728.838506937</v>
      </c>
      <c r="H46" s="134">
        <v>7599</v>
      </c>
      <c r="I46" s="134">
        <v>3858553</v>
      </c>
    </row>
    <row r="47" spans="1:9" s="24" customFormat="1" ht="12">
      <c r="A47" s="52">
        <v>14</v>
      </c>
      <c r="B47" s="24" t="s">
        <v>1903</v>
      </c>
      <c r="C47" s="7" t="s">
        <v>903</v>
      </c>
      <c r="E47" s="461">
        <v>8770</v>
      </c>
      <c r="F47" s="133"/>
      <c r="G47" s="134">
        <v>27342941.05846542</v>
      </c>
      <c r="H47" s="134">
        <v>10965.5</v>
      </c>
      <c r="I47" s="134">
        <v>16658373</v>
      </c>
    </row>
    <row r="48" spans="1:9" s="24" customFormat="1" ht="12">
      <c r="A48" s="52">
        <v>15</v>
      </c>
      <c r="B48" s="24" t="s">
        <v>1636</v>
      </c>
      <c r="C48" s="7" t="s">
        <v>1470</v>
      </c>
      <c r="E48" s="461">
        <v>8670</v>
      </c>
      <c r="F48" s="133"/>
      <c r="G48" s="134">
        <v>27284443.230766416</v>
      </c>
      <c r="H48" s="134">
        <v>452</v>
      </c>
      <c r="I48" s="134">
        <v>8234651</v>
      </c>
    </row>
    <row r="49" spans="1:9" s="24" customFormat="1" ht="12">
      <c r="A49" s="52">
        <v>16</v>
      </c>
      <c r="B49" s="24" t="s">
        <v>1024</v>
      </c>
      <c r="C49" s="7" t="s">
        <v>407</v>
      </c>
      <c r="E49" s="461">
        <v>9530</v>
      </c>
      <c r="F49" s="133"/>
      <c r="G49" s="134">
        <v>26669520.60135746</v>
      </c>
      <c r="H49" s="134">
        <v>9959</v>
      </c>
      <c r="I49" s="134">
        <v>2646951</v>
      </c>
    </row>
    <row r="50" spans="1:9" s="24" customFormat="1" ht="12">
      <c r="A50" s="52">
        <v>17</v>
      </c>
      <c r="B50" s="24" t="s">
        <v>1738</v>
      </c>
      <c r="C50" s="7" t="s">
        <v>407</v>
      </c>
      <c r="E50" s="461">
        <v>530</v>
      </c>
      <c r="F50" s="133"/>
      <c r="G50" s="134">
        <v>24797091.041544914</v>
      </c>
      <c r="H50" s="134">
        <v>3775.5</v>
      </c>
      <c r="I50" s="134">
        <v>16936918</v>
      </c>
    </row>
    <row r="51" spans="1:9" s="24" customFormat="1" ht="12">
      <c r="A51" s="52">
        <v>18</v>
      </c>
      <c r="B51" s="24" t="s">
        <v>744</v>
      </c>
      <c r="C51" s="7" t="s">
        <v>427</v>
      </c>
      <c r="E51" s="461">
        <v>8980</v>
      </c>
      <c r="F51" s="133"/>
      <c r="G51" s="134">
        <v>22668524.076202393</v>
      </c>
      <c r="H51" s="134">
        <v>506</v>
      </c>
      <c r="I51" s="134">
        <v>7889124</v>
      </c>
    </row>
    <row r="52" spans="1:9" s="24" customFormat="1" ht="12">
      <c r="A52" s="52">
        <v>19</v>
      </c>
      <c r="B52" s="24" t="s">
        <v>833</v>
      </c>
      <c r="C52" s="7" t="s">
        <v>834</v>
      </c>
      <c r="E52" s="461">
        <v>6530</v>
      </c>
      <c r="F52" s="133"/>
      <c r="G52" s="134">
        <v>21959365.847913504</v>
      </c>
      <c r="H52" s="134">
        <v>376.5</v>
      </c>
      <c r="I52" s="134">
        <v>41167055</v>
      </c>
    </row>
    <row r="53" spans="1:9" s="24" customFormat="1" ht="12">
      <c r="A53" s="52">
        <v>20</v>
      </c>
      <c r="B53" s="24" t="s">
        <v>1499</v>
      </c>
      <c r="C53" s="7" t="s">
        <v>398</v>
      </c>
      <c r="E53" s="461">
        <v>6530</v>
      </c>
      <c r="F53" s="133"/>
      <c r="G53" s="134">
        <v>21113182.603687048</v>
      </c>
      <c r="H53" s="134">
        <v>700.5</v>
      </c>
      <c r="I53" s="134">
        <v>9996491</v>
      </c>
    </row>
    <row r="54" spans="1:9" s="24" customFormat="1" ht="12">
      <c r="A54" s="52">
        <v>21</v>
      </c>
      <c r="B54" s="24" t="s">
        <v>705</v>
      </c>
      <c r="C54" s="7" t="s">
        <v>556</v>
      </c>
      <c r="E54" s="461">
        <v>2790</v>
      </c>
      <c r="F54" s="133"/>
      <c r="G54" s="134">
        <v>21040106.658172607</v>
      </c>
      <c r="H54" s="134">
        <v>383.5</v>
      </c>
      <c r="I54" s="134">
        <v>9135361</v>
      </c>
    </row>
    <row r="55" spans="1:9" s="24" customFormat="1" ht="12">
      <c r="A55" s="52">
        <v>22</v>
      </c>
      <c r="B55" s="24" t="s">
        <v>1858</v>
      </c>
      <c r="C55" s="7" t="s">
        <v>407</v>
      </c>
      <c r="E55" s="461">
        <v>8630</v>
      </c>
      <c r="F55" s="133"/>
      <c r="G55" s="134">
        <v>19952886.459773183</v>
      </c>
      <c r="H55" s="134">
        <v>2052</v>
      </c>
      <c r="I55" s="134">
        <v>12622384</v>
      </c>
    </row>
    <row r="56" spans="1:9" s="24" customFormat="1" ht="12">
      <c r="A56" s="52">
        <v>23</v>
      </c>
      <c r="B56" s="24" t="s">
        <v>738</v>
      </c>
      <c r="C56" s="7" t="s">
        <v>427</v>
      </c>
      <c r="E56" s="461">
        <v>2350</v>
      </c>
      <c r="F56" s="133"/>
      <c r="G56" s="134">
        <v>18740326.497529984</v>
      </c>
      <c r="H56" s="134">
        <v>1004</v>
      </c>
      <c r="I56" s="134">
        <v>26035268</v>
      </c>
    </row>
    <row r="57" spans="1:9" s="24" customFormat="1" ht="12">
      <c r="A57" s="52">
        <v>24</v>
      </c>
      <c r="B57" s="24" t="s">
        <v>1866</v>
      </c>
      <c r="C57" s="7" t="s">
        <v>474</v>
      </c>
      <c r="E57" s="461">
        <v>9570</v>
      </c>
      <c r="F57" s="133"/>
      <c r="G57" s="134">
        <v>17711651.313423157</v>
      </c>
      <c r="H57" s="134">
        <v>128</v>
      </c>
      <c r="I57" s="134">
        <v>8787288</v>
      </c>
    </row>
    <row r="58" spans="1:9" s="24" customFormat="1" ht="12">
      <c r="A58" s="52">
        <v>25</v>
      </c>
      <c r="B58" s="24" t="s">
        <v>1889</v>
      </c>
      <c r="C58" s="7" t="s">
        <v>615</v>
      </c>
      <c r="E58" s="461">
        <v>8670</v>
      </c>
      <c r="F58" s="133"/>
      <c r="G58" s="134">
        <v>17391698.862651825</v>
      </c>
      <c r="H58" s="134">
        <v>50</v>
      </c>
      <c r="I58" s="134">
        <v>28489380</v>
      </c>
    </row>
    <row r="59" ht="12.75">
      <c r="E59" s="461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52"/>
  <sheetViews>
    <sheetView zoomScale="85" zoomScaleNormal="85" zoomScaleSheetLayoutView="85" zoomScalePageLayoutView="0" workbookViewId="0" topLeftCell="A1">
      <pane ySplit="4" topLeftCell="A7" activePane="bottomLeft" state="frozen"/>
      <selection pane="topLeft" activeCell="D27" sqref="D27"/>
      <selection pane="bottomLeft" activeCell="A7" sqref="A7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69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5" t="s">
        <v>353</v>
      </c>
      <c r="D1" s="32"/>
      <c r="E1" s="32"/>
      <c r="F1" s="32"/>
      <c r="G1" s="661">
        <v>42490</v>
      </c>
      <c r="H1" s="661"/>
      <c r="J1" s="270"/>
    </row>
    <row r="2" spans="1:11" ht="12">
      <c r="A2" s="37"/>
      <c r="B2" s="37"/>
      <c r="C2" s="330" t="s">
        <v>93</v>
      </c>
      <c r="D2" s="47"/>
      <c r="E2" s="47" t="s">
        <v>187</v>
      </c>
      <c r="F2" s="310"/>
      <c r="G2" s="333" t="s">
        <v>162</v>
      </c>
      <c r="H2" s="46" t="s">
        <v>90</v>
      </c>
      <c r="I2" s="46" t="s">
        <v>88</v>
      </c>
      <c r="J2" s="37"/>
      <c r="K2" s="42" t="s">
        <v>214</v>
      </c>
    </row>
    <row r="3" spans="1:11" ht="12">
      <c r="A3" s="37"/>
      <c r="B3" s="37"/>
      <c r="C3" s="330" t="s">
        <v>94</v>
      </c>
      <c r="D3" s="46" t="s">
        <v>45</v>
      </c>
      <c r="E3" s="46" t="s">
        <v>92</v>
      </c>
      <c r="F3" s="46" t="s">
        <v>46</v>
      </c>
      <c r="G3" s="333" t="s">
        <v>91</v>
      </c>
      <c r="H3" s="46" t="s">
        <v>39</v>
      </c>
      <c r="I3" s="46" t="s">
        <v>89</v>
      </c>
      <c r="J3" s="37"/>
      <c r="K3" s="42"/>
    </row>
    <row r="4" spans="4:9" ht="12">
      <c r="D4" s="27"/>
      <c r="E4" s="27"/>
      <c r="F4" s="27"/>
      <c r="G4" s="334"/>
      <c r="H4" s="27"/>
      <c r="I4" s="27"/>
    </row>
    <row r="5" spans="1:11" ht="12" hidden="1">
      <c r="A5" s="39" t="s">
        <v>294</v>
      </c>
      <c r="B5" s="39" t="s">
        <v>2377</v>
      </c>
      <c r="C5" s="372">
        <v>0</v>
      </c>
      <c r="D5" s="367">
        <v>0</v>
      </c>
      <c r="E5" s="367">
        <v>0</v>
      </c>
      <c r="F5" s="367">
        <v>0</v>
      </c>
      <c r="G5" s="467">
        <v>0</v>
      </c>
      <c r="H5" s="467">
        <v>0</v>
      </c>
      <c r="I5" s="468">
        <v>0</v>
      </c>
      <c r="J5" s="39"/>
      <c r="K5" s="439"/>
    </row>
    <row r="6" spans="1:11" ht="12" hidden="1">
      <c r="A6" s="39" t="s">
        <v>387</v>
      </c>
      <c r="B6" s="39" t="s">
        <v>388</v>
      </c>
      <c r="C6" s="372">
        <v>8770</v>
      </c>
      <c r="D6" s="367">
        <v>61.5</v>
      </c>
      <c r="E6" s="367">
        <v>383048.93731307983</v>
      </c>
      <c r="F6" s="367">
        <v>576525</v>
      </c>
      <c r="G6" s="467">
        <v>35.72343484</v>
      </c>
      <c r="H6" s="467">
        <v>68</v>
      </c>
      <c r="I6" s="468">
        <v>52534463</v>
      </c>
      <c r="J6" s="39"/>
      <c r="K6" s="439" t="s">
        <v>389</v>
      </c>
    </row>
    <row r="7" spans="1:11" ht="12">
      <c r="A7" s="39" t="s">
        <v>390</v>
      </c>
      <c r="B7" s="39" t="s">
        <v>391</v>
      </c>
      <c r="C7" s="372">
        <v>2790</v>
      </c>
      <c r="D7" s="367">
        <v>36.5</v>
      </c>
      <c r="E7" s="367">
        <v>283689.89556765556</v>
      </c>
      <c r="F7" s="367">
        <v>5457783</v>
      </c>
      <c r="G7" s="467">
        <v>37.56371367</v>
      </c>
      <c r="H7" s="467">
        <v>5.25</v>
      </c>
      <c r="I7" s="468">
        <v>715499308</v>
      </c>
      <c r="J7" s="39"/>
      <c r="K7" s="439" t="s">
        <v>392</v>
      </c>
    </row>
    <row r="8" spans="1:11" ht="12">
      <c r="A8" s="39" t="s">
        <v>394</v>
      </c>
      <c r="B8" s="39" t="s">
        <v>395</v>
      </c>
      <c r="C8" s="372">
        <v>2790</v>
      </c>
      <c r="D8" s="367">
        <v>48</v>
      </c>
      <c r="E8" s="367">
        <v>96389.68582131155</v>
      </c>
      <c r="F8" s="367">
        <v>3196818</v>
      </c>
      <c r="G8" s="467">
        <v>2.91374234375</v>
      </c>
      <c r="H8" s="467">
        <v>3.125</v>
      </c>
      <c r="I8" s="468">
        <v>93239755</v>
      </c>
      <c r="J8" s="39"/>
      <c r="K8" s="439" t="s">
        <v>396</v>
      </c>
    </row>
    <row r="9" spans="1:11" ht="12">
      <c r="A9" s="39" t="s">
        <v>397</v>
      </c>
      <c r="B9" s="39" t="s">
        <v>398</v>
      </c>
      <c r="C9" s="372">
        <v>5750</v>
      </c>
      <c r="D9" s="367">
        <v>993.5</v>
      </c>
      <c r="E9" s="367">
        <v>3364217.2147812247</v>
      </c>
      <c r="F9" s="367">
        <v>2656461</v>
      </c>
      <c r="G9" s="467">
        <v>105.1035313825</v>
      </c>
      <c r="H9" s="467">
        <v>127.75000000000001</v>
      </c>
      <c r="I9" s="468">
        <v>82272823</v>
      </c>
      <c r="J9" s="39"/>
      <c r="K9" s="439" t="s">
        <v>399</v>
      </c>
    </row>
    <row r="10" spans="1:11" ht="12">
      <c r="A10" s="39" t="s">
        <v>400</v>
      </c>
      <c r="B10" s="39" t="s">
        <v>401</v>
      </c>
      <c r="C10" s="372">
        <v>2730</v>
      </c>
      <c r="D10" s="367">
        <v>13.5</v>
      </c>
      <c r="E10" s="367">
        <v>17032.087046846747</v>
      </c>
      <c r="F10" s="367">
        <v>32709</v>
      </c>
      <c r="G10" s="467">
        <v>9.173325405</v>
      </c>
      <c r="H10" s="467">
        <v>48.5</v>
      </c>
      <c r="I10" s="468">
        <v>18914073</v>
      </c>
      <c r="J10" s="39"/>
      <c r="K10" s="439" t="s">
        <v>402</v>
      </c>
    </row>
    <row r="11" spans="1:11" ht="12">
      <c r="A11" s="39" t="s">
        <v>403</v>
      </c>
      <c r="B11" s="39" t="s">
        <v>404</v>
      </c>
      <c r="C11" s="372">
        <v>4570</v>
      </c>
      <c r="D11" s="367">
        <v>287</v>
      </c>
      <c r="E11" s="367">
        <v>14290915.89246273</v>
      </c>
      <c r="F11" s="367">
        <v>1482059</v>
      </c>
      <c r="G11" s="467">
        <v>580.4804425</v>
      </c>
      <c r="H11" s="467">
        <v>894.9999999999999</v>
      </c>
      <c r="I11" s="468">
        <v>64858150</v>
      </c>
      <c r="J11" s="39"/>
      <c r="K11" s="439" t="s">
        <v>405</v>
      </c>
    </row>
    <row r="12" spans="1:11" ht="12">
      <c r="A12" s="39" t="s">
        <v>406</v>
      </c>
      <c r="B12" s="39" t="s">
        <v>407</v>
      </c>
      <c r="C12" s="372">
        <v>2750</v>
      </c>
      <c r="D12" s="367">
        <v>35.5</v>
      </c>
      <c r="E12" s="367">
        <v>146761.55641555786</v>
      </c>
      <c r="F12" s="367">
        <v>1537193</v>
      </c>
      <c r="G12" s="467">
        <v>10.4357957</v>
      </c>
      <c r="H12" s="467">
        <v>10</v>
      </c>
      <c r="I12" s="468">
        <v>104357957</v>
      </c>
      <c r="J12" s="39"/>
      <c r="K12" s="439" t="s">
        <v>408</v>
      </c>
    </row>
    <row r="13" spans="1:11" ht="12">
      <c r="A13" s="39" t="s">
        <v>409</v>
      </c>
      <c r="B13" s="39" t="s">
        <v>407</v>
      </c>
      <c r="C13" s="372">
        <v>5370</v>
      </c>
      <c r="D13" s="367">
        <v>122.5</v>
      </c>
      <c r="E13" s="367">
        <v>1111372.0349288285</v>
      </c>
      <c r="F13" s="367">
        <v>18388319</v>
      </c>
      <c r="G13" s="467">
        <v>7.37915920875</v>
      </c>
      <c r="H13" s="467">
        <v>6.375</v>
      </c>
      <c r="I13" s="468">
        <v>115751517</v>
      </c>
      <c r="J13" s="39"/>
      <c r="K13" s="439" t="s">
        <v>410</v>
      </c>
    </row>
    <row r="14" spans="1:11" ht="12">
      <c r="A14" s="39" t="s">
        <v>412</v>
      </c>
      <c r="B14" s="39" t="s">
        <v>413</v>
      </c>
      <c r="C14" s="372">
        <v>530</v>
      </c>
      <c r="D14" s="367">
        <v>8031</v>
      </c>
      <c r="E14" s="367">
        <v>35018920.75470874</v>
      </c>
      <c r="F14" s="367">
        <v>1379334821</v>
      </c>
      <c r="G14" s="467">
        <v>0</v>
      </c>
      <c r="H14" s="467">
        <v>0</v>
      </c>
      <c r="I14" s="468">
        <v>3174727361</v>
      </c>
      <c r="J14" s="39"/>
      <c r="K14" s="439" t="s">
        <v>414</v>
      </c>
    </row>
    <row r="15" spans="1:11" ht="12">
      <c r="A15" s="39" t="s">
        <v>416</v>
      </c>
      <c r="B15" s="39" t="s">
        <v>407</v>
      </c>
      <c r="C15" s="372">
        <v>2750</v>
      </c>
      <c r="D15" s="367">
        <v>231.5</v>
      </c>
      <c r="E15" s="367">
        <v>1630559.6672234535</v>
      </c>
      <c r="F15" s="367">
        <v>371867</v>
      </c>
      <c r="G15" s="467">
        <v>81.12502008</v>
      </c>
      <c r="H15" s="467">
        <v>468</v>
      </c>
      <c r="I15" s="468">
        <v>17334406</v>
      </c>
      <c r="J15" s="39"/>
      <c r="K15" s="439" t="s">
        <v>417</v>
      </c>
    </row>
    <row r="16" spans="1:11" ht="12">
      <c r="A16" s="39" t="s">
        <v>419</v>
      </c>
      <c r="B16" s="39" t="s">
        <v>420</v>
      </c>
      <c r="C16" s="372">
        <v>3720</v>
      </c>
      <c r="D16" s="367">
        <v>6.5</v>
      </c>
      <c r="E16" s="367">
        <v>46737.54323196411</v>
      </c>
      <c r="F16" s="367">
        <v>4276</v>
      </c>
      <c r="G16" s="467">
        <v>241.62093125</v>
      </c>
      <c r="H16" s="467">
        <v>1122.5</v>
      </c>
      <c r="I16" s="468">
        <v>21525250</v>
      </c>
      <c r="J16" s="39"/>
      <c r="K16" s="439" t="s">
        <v>421</v>
      </c>
    </row>
    <row r="17" spans="1:11" ht="12">
      <c r="A17" s="39" t="s">
        <v>423</v>
      </c>
      <c r="B17" s="39" t="s">
        <v>424</v>
      </c>
      <c r="C17" s="372">
        <v>4570</v>
      </c>
      <c r="D17" s="367">
        <v>18130</v>
      </c>
      <c r="E17" s="367">
        <v>68808718.38108706</v>
      </c>
      <c r="F17" s="367">
        <v>11539316</v>
      </c>
      <c r="G17" s="467">
        <v>1176.72124119</v>
      </c>
      <c r="H17" s="467">
        <v>591</v>
      </c>
      <c r="I17" s="468">
        <v>199106809</v>
      </c>
      <c r="J17" s="39"/>
      <c r="K17" s="439" t="s">
        <v>425</v>
      </c>
    </row>
    <row r="18" spans="1:11" ht="12">
      <c r="A18" s="39" t="s">
        <v>426</v>
      </c>
      <c r="B18" s="39" t="s">
        <v>427</v>
      </c>
      <c r="C18" s="372">
        <v>8980</v>
      </c>
      <c r="D18" s="367">
        <v>72</v>
      </c>
      <c r="E18" s="367">
        <v>2158777.3096328974</v>
      </c>
      <c r="F18" s="367">
        <v>4134092</v>
      </c>
      <c r="G18" s="467">
        <v>89.8138</v>
      </c>
      <c r="H18" s="467">
        <v>53</v>
      </c>
      <c r="I18" s="468">
        <v>169460000</v>
      </c>
      <c r="J18" s="39"/>
      <c r="K18" s="439" t="s">
        <v>428</v>
      </c>
    </row>
    <row r="19" spans="1:11" ht="12">
      <c r="A19" s="39" t="s">
        <v>429</v>
      </c>
      <c r="B19" s="39" t="s">
        <v>398</v>
      </c>
      <c r="C19" s="372">
        <v>4570</v>
      </c>
      <c r="D19" s="367">
        <v>11.5</v>
      </c>
      <c r="E19" s="367">
        <v>29563.176361083984</v>
      </c>
      <c r="F19" s="367">
        <v>59930</v>
      </c>
      <c r="G19" s="467">
        <v>67.36148496</v>
      </c>
      <c r="H19" s="467">
        <v>49.5</v>
      </c>
      <c r="I19" s="468">
        <v>136083808</v>
      </c>
      <c r="J19" s="39"/>
      <c r="K19" s="439" t="s">
        <v>430</v>
      </c>
    </row>
    <row r="20" spans="1:11" ht="12">
      <c r="A20" s="39" t="s">
        <v>432</v>
      </c>
      <c r="B20" s="39" t="s">
        <v>433</v>
      </c>
      <c r="C20" s="372">
        <v>9530</v>
      </c>
      <c r="D20" s="367">
        <v>40.5</v>
      </c>
      <c r="E20" s="367">
        <v>407971.2011375427</v>
      </c>
      <c r="F20" s="367">
        <v>8201061</v>
      </c>
      <c r="G20" s="467">
        <v>15.20518339875</v>
      </c>
      <c r="H20" s="467">
        <v>5.375</v>
      </c>
      <c r="I20" s="468">
        <v>282887133</v>
      </c>
      <c r="J20" s="39"/>
      <c r="K20" s="439" t="s">
        <v>434</v>
      </c>
    </row>
    <row r="21" spans="1:11" ht="12">
      <c r="A21" s="39" t="s">
        <v>435</v>
      </c>
      <c r="B21" s="39" t="s">
        <v>407</v>
      </c>
      <c r="C21" s="372">
        <v>9530</v>
      </c>
      <c r="D21" s="367">
        <v>384</v>
      </c>
      <c r="E21" s="367">
        <v>69305376.21605873</v>
      </c>
      <c r="F21" s="367">
        <v>7153510</v>
      </c>
      <c r="G21" s="467">
        <v>235.893411</v>
      </c>
      <c r="H21" s="467">
        <v>1105</v>
      </c>
      <c r="I21" s="468">
        <v>21347820</v>
      </c>
      <c r="J21" s="39"/>
      <c r="K21" s="439" t="s">
        <v>436</v>
      </c>
    </row>
    <row r="22" spans="1:11" ht="12">
      <c r="A22" s="39" t="s">
        <v>437</v>
      </c>
      <c r="B22" s="39" t="s">
        <v>438</v>
      </c>
      <c r="C22" s="372">
        <v>2350</v>
      </c>
      <c r="D22" s="367">
        <v>156.5</v>
      </c>
      <c r="E22" s="367">
        <v>401969.5627756119</v>
      </c>
      <c r="F22" s="367">
        <v>614684</v>
      </c>
      <c r="G22" s="467">
        <v>58.42851235</v>
      </c>
      <c r="H22" s="467">
        <v>65</v>
      </c>
      <c r="I22" s="468">
        <v>89890019</v>
      </c>
      <c r="J22" s="39"/>
      <c r="K22" s="439" t="s">
        <v>439</v>
      </c>
    </row>
    <row r="23" spans="1:11" ht="12">
      <c r="A23" s="39" t="s">
        <v>440</v>
      </c>
      <c r="B23" s="39" t="s">
        <v>441</v>
      </c>
      <c r="C23" s="372">
        <v>5750</v>
      </c>
      <c r="D23" s="367">
        <v>38.5</v>
      </c>
      <c r="E23" s="367">
        <v>138945.98246383667</v>
      </c>
      <c r="F23" s="367">
        <v>261548</v>
      </c>
      <c r="G23" s="467">
        <v>86.367759075</v>
      </c>
      <c r="H23" s="467">
        <v>58.5</v>
      </c>
      <c r="I23" s="468">
        <v>147637195</v>
      </c>
      <c r="J23" s="39"/>
      <c r="K23" s="439" t="s">
        <v>442</v>
      </c>
    </row>
    <row r="24" spans="1:11" ht="12">
      <c r="A24" s="39" t="s">
        <v>443</v>
      </c>
      <c r="B24" s="39" t="s">
        <v>444</v>
      </c>
      <c r="C24" s="372">
        <v>580</v>
      </c>
      <c r="D24" s="367">
        <v>56</v>
      </c>
      <c r="E24" s="367">
        <v>153256.98337240517</v>
      </c>
      <c r="F24" s="367">
        <v>3477128</v>
      </c>
      <c r="G24" s="467">
        <v>29.8603889895</v>
      </c>
      <c r="H24" s="467">
        <v>4.65</v>
      </c>
      <c r="I24" s="468">
        <v>642158903</v>
      </c>
      <c r="J24" s="39"/>
      <c r="K24" s="439" t="s">
        <v>445</v>
      </c>
    </row>
    <row r="25" spans="1:11" ht="12">
      <c r="A25" s="39" t="s">
        <v>447</v>
      </c>
      <c r="B25" s="39" t="s">
        <v>398</v>
      </c>
      <c r="C25" s="372">
        <v>9530</v>
      </c>
      <c r="D25" s="367">
        <v>6</v>
      </c>
      <c r="E25" s="367">
        <v>41785.326930999756</v>
      </c>
      <c r="F25" s="367">
        <v>15471</v>
      </c>
      <c r="G25" s="467">
        <v>105.936265475</v>
      </c>
      <c r="H25" s="467">
        <v>282.5</v>
      </c>
      <c r="I25" s="468">
        <v>37499563</v>
      </c>
      <c r="J25" s="39"/>
      <c r="K25" s="439" t="s">
        <v>448</v>
      </c>
    </row>
    <row r="26" spans="1:11" ht="12">
      <c r="A26" s="39" t="s">
        <v>449</v>
      </c>
      <c r="B26" s="39" t="s">
        <v>450</v>
      </c>
      <c r="C26" s="372">
        <v>8770</v>
      </c>
      <c r="D26" s="367">
        <v>0</v>
      </c>
      <c r="E26" s="367">
        <v>0</v>
      </c>
      <c r="F26" s="367">
        <v>0</v>
      </c>
      <c r="G26" s="467">
        <v>70.93087770258009</v>
      </c>
      <c r="H26" s="467">
        <v>36.94950000000004</v>
      </c>
      <c r="I26" s="468">
        <v>191967084</v>
      </c>
      <c r="J26" s="39"/>
      <c r="K26" s="439" t="s">
        <v>451</v>
      </c>
    </row>
    <row r="27" spans="1:11" ht="12">
      <c r="A27" s="39" t="s">
        <v>452</v>
      </c>
      <c r="B27" s="39" t="s">
        <v>453</v>
      </c>
      <c r="C27" s="372">
        <v>8630</v>
      </c>
      <c r="D27" s="367">
        <v>3</v>
      </c>
      <c r="E27" s="367">
        <v>13.399200201034546</v>
      </c>
      <c r="F27" s="367">
        <v>205</v>
      </c>
      <c r="G27" s="467">
        <v>3.2206171886973216</v>
      </c>
      <c r="H27" s="467">
        <v>7.80252234993615</v>
      </c>
      <c r="I27" s="468">
        <v>41276616</v>
      </c>
      <c r="J27" s="39"/>
      <c r="K27" s="439" t="s">
        <v>454</v>
      </c>
    </row>
    <row r="28" spans="1:11" ht="12">
      <c r="A28" s="39" t="s">
        <v>456</v>
      </c>
      <c r="B28" s="39" t="s">
        <v>395</v>
      </c>
      <c r="C28" s="372">
        <v>6530</v>
      </c>
      <c r="D28" s="367">
        <v>76.5</v>
      </c>
      <c r="E28" s="367">
        <v>310006.5746278763</v>
      </c>
      <c r="F28" s="367">
        <v>119904</v>
      </c>
      <c r="G28" s="467">
        <v>60.510845975</v>
      </c>
      <c r="H28" s="467">
        <v>267.5</v>
      </c>
      <c r="I28" s="468">
        <v>22620877</v>
      </c>
      <c r="J28" s="39"/>
      <c r="K28" s="439" t="s">
        <v>457</v>
      </c>
    </row>
    <row r="29" spans="1:11" ht="12">
      <c r="A29" s="39" t="s">
        <v>458</v>
      </c>
      <c r="B29" s="39" t="s">
        <v>459</v>
      </c>
      <c r="C29" s="372">
        <v>5550</v>
      </c>
      <c r="D29" s="367">
        <v>65.5</v>
      </c>
      <c r="E29" s="367">
        <v>552638.183063142</v>
      </c>
      <c r="F29" s="367">
        <v>3628152</v>
      </c>
      <c r="G29" s="467">
        <v>10.180310745</v>
      </c>
      <c r="H29" s="467">
        <v>16.5</v>
      </c>
      <c r="I29" s="468">
        <v>61698853</v>
      </c>
      <c r="J29" s="39"/>
      <c r="K29" s="439" t="s">
        <v>457</v>
      </c>
    </row>
    <row r="30" spans="1:11" ht="12">
      <c r="A30" s="39" t="s">
        <v>460</v>
      </c>
      <c r="B30" s="39" t="s">
        <v>461</v>
      </c>
      <c r="C30" s="372">
        <v>4530</v>
      </c>
      <c r="D30" s="367">
        <v>3702.5</v>
      </c>
      <c r="E30" s="367">
        <v>10393156.8568362</v>
      </c>
      <c r="F30" s="367">
        <v>5669235</v>
      </c>
      <c r="G30" s="467">
        <v>373.027315425</v>
      </c>
      <c r="H30" s="467">
        <v>182.5</v>
      </c>
      <c r="I30" s="468">
        <v>204398529</v>
      </c>
      <c r="J30" s="39"/>
      <c r="K30" s="439" t="s">
        <v>462</v>
      </c>
    </row>
    <row r="31" spans="1:11" ht="12">
      <c r="A31" s="39" t="s">
        <v>463</v>
      </c>
      <c r="B31" s="39" t="s">
        <v>407</v>
      </c>
      <c r="C31" s="372">
        <v>4530</v>
      </c>
      <c r="D31" s="367">
        <v>298</v>
      </c>
      <c r="E31" s="367">
        <v>1424230.5028215647</v>
      </c>
      <c r="F31" s="367">
        <v>20647876</v>
      </c>
      <c r="G31" s="467">
        <v>95.148351405</v>
      </c>
      <c r="H31" s="467">
        <v>6.75</v>
      </c>
      <c r="I31" s="468">
        <v>1409605206</v>
      </c>
      <c r="J31" s="39"/>
      <c r="K31" s="439" t="s">
        <v>464</v>
      </c>
    </row>
    <row r="32" spans="1:11" ht="12">
      <c r="A32" s="39" t="s">
        <v>465</v>
      </c>
      <c r="B32" s="39" t="s">
        <v>466</v>
      </c>
      <c r="C32" s="372">
        <v>8770</v>
      </c>
      <c r="D32" s="367">
        <v>10</v>
      </c>
      <c r="E32" s="367">
        <v>16671.630831241608</v>
      </c>
      <c r="F32" s="367">
        <v>84515</v>
      </c>
      <c r="G32" s="467">
        <v>5.082042</v>
      </c>
      <c r="H32" s="467">
        <v>20</v>
      </c>
      <c r="I32" s="468">
        <v>25410210</v>
      </c>
      <c r="J32" s="39"/>
      <c r="K32" s="439" t="s">
        <v>467</v>
      </c>
    </row>
    <row r="33" spans="1:11" ht="12">
      <c r="A33" s="39" t="s">
        <v>468</v>
      </c>
      <c r="B33" s="39" t="s">
        <v>395</v>
      </c>
      <c r="C33" s="372">
        <v>2790</v>
      </c>
      <c r="D33" s="367">
        <v>0</v>
      </c>
      <c r="E33" s="367">
        <v>0</v>
      </c>
      <c r="F33" s="367">
        <v>0</v>
      </c>
      <c r="G33" s="467">
        <v>1.18220705625</v>
      </c>
      <c r="H33" s="467">
        <v>1.875</v>
      </c>
      <c r="I33" s="468">
        <v>63051043</v>
      </c>
      <c r="J33" s="39"/>
      <c r="K33" s="439" t="s">
        <v>469</v>
      </c>
    </row>
    <row r="34" spans="1:11" ht="12">
      <c r="A34" s="39" t="s">
        <v>470</v>
      </c>
      <c r="B34" s="39" t="s">
        <v>471</v>
      </c>
      <c r="C34" s="372">
        <v>5550</v>
      </c>
      <c r="D34" s="367">
        <v>13.5</v>
      </c>
      <c r="E34" s="367">
        <v>17936.585971832275</v>
      </c>
      <c r="F34" s="367">
        <v>60043</v>
      </c>
      <c r="G34" s="467">
        <v>2.669755605</v>
      </c>
      <c r="H34" s="467">
        <v>29.5</v>
      </c>
      <c r="I34" s="468">
        <v>9050019</v>
      </c>
      <c r="J34" s="39"/>
      <c r="K34" s="439" t="s">
        <v>472</v>
      </c>
    </row>
    <row r="35" spans="1:11" ht="12">
      <c r="A35" s="39" t="s">
        <v>473</v>
      </c>
      <c r="B35" s="39" t="s">
        <v>474</v>
      </c>
      <c r="C35" s="372">
        <v>580</v>
      </c>
      <c r="D35" s="367">
        <v>1070.5</v>
      </c>
      <c r="E35" s="367">
        <v>3363894.538296759</v>
      </c>
      <c r="F35" s="367">
        <v>22032275</v>
      </c>
      <c r="G35" s="467">
        <v>44.709871735</v>
      </c>
      <c r="H35" s="467">
        <v>14.499999999999998</v>
      </c>
      <c r="I35" s="468">
        <v>308343943</v>
      </c>
      <c r="J35" s="39"/>
      <c r="K35" s="439" t="s">
        <v>475</v>
      </c>
    </row>
    <row r="36" spans="1:11" ht="12">
      <c r="A36" s="39" t="s">
        <v>476</v>
      </c>
      <c r="B36" s="39" t="s">
        <v>395</v>
      </c>
      <c r="C36" s="372">
        <v>8770</v>
      </c>
      <c r="D36" s="367">
        <v>11</v>
      </c>
      <c r="E36" s="367">
        <v>120361.96219587326</v>
      </c>
      <c r="F36" s="367">
        <v>75601</v>
      </c>
      <c r="G36" s="467">
        <v>39.1483365</v>
      </c>
      <c r="H36" s="467">
        <v>162.5</v>
      </c>
      <c r="I36" s="468">
        <v>24091284</v>
      </c>
      <c r="J36" s="39"/>
      <c r="K36" s="439" t="s">
        <v>431</v>
      </c>
    </row>
    <row r="37" spans="1:11" ht="12">
      <c r="A37" s="39" t="s">
        <v>477</v>
      </c>
      <c r="B37" s="39" t="s">
        <v>413</v>
      </c>
      <c r="C37" s="372">
        <v>1770</v>
      </c>
      <c r="D37" s="367">
        <v>1322</v>
      </c>
      <c r="E37" s="367">
        <v>2709249.4452085495</v>
      </c>
      <c r="F37" s="367">
        <v>276657225</v>
      </c>
      <c r="G37" s="467">
        <v>5.9831593455</v>
      </c>
      <c r="H37" s="467">
        <v>0.7250000000000001</v>
      </c>
      <c r="I37" s="468">
        <v>825263358</v>
      </c>
      <c r="J37" s="39"/>
      <c r="K37" s="439" t="s">
        <v>478</v>
      </c>
    </row>
    <row r="38" spans="1:11" ht="12">
      <c r="A38" s="39" t="s">
        <v>480</v>
      </c>
      <c r="B38" s="39" t="s">
        <v>433</v>
      </c>
      <c r="C38" s="372">
        <v>7530</v>
      </c>
      <c r="D38" s="367">
        <v>13.5</v>
      </c>
      <c r="E38" s="367">
        <v>9964.614356994629</v>
      </c>
      <c r="F38" s="367">
        <v>14621</v>
      </c>
      <c r="G38" s="467">
        <v>19.20819383</v>
      </c>
      <c r="H38" s="467">
        <v>66.5</v>
      </c>
      <c r="I38" s="468">
        <v>28884502</v>
      </c>
      <c r="J38" s="39"/>
      <c r="K38" s="439" t="s">
        <v>481</v>
      </c>
    </row>
    <row r="39" spans="1:11" ht="12">
      <c r="A39" s="39" t="s">
        <v>482</v>
      </c>
      <c r="B39" s="39" t="s">
        <v>474</v>
      </c>
      <c r="C39" s="372">
        <v>3570</v>
      </c>
      <c r="D39" s="367">
        <v>63</v>
      </c>
      <c r="E39" s="367">
        <v>57668.28153347969</v>
      </c>
      <c r="F39" s="367">
        <v>20121307</v>
      </c>
      <c r="G39" s="467">
        <v>2.9200008145</v>
      </c>
      <c r="H39" s="467">
        <v>0.27499999999999997</v>
      </c>
      <c r="I39" s="468">
        <v>1061818478</v>
      </c>
      <c r="J39" s="39"/>
      <c r="K39" s="439" t="s">
        <v>483</v>
      </c>
    </row>
    <row r="40" spans="1:11" ht="12">
      <c r="A40" s="39" t="s">
        <v>484</v>
      </c>
      <c r="B40" s="39" t="s">
        <v>485</v>
      </c>
      <c r="C40" s="372">
        <v>3720</v>
      </c>
      <c r="D40" s="367">
        <v>23</v>
      </c>
      <c r="E40" s="367">
        <v>414399.1243362427</v>
      </c>
      <c r="F40" s="367">
        <v>2079002</v>
      </c>
      <c r="G40" s="467">
        <v>9.017278725</v>
      </c>
      <c r="H40" s="467">
        <v>19.5</v>
      </c>
      <c r="I40" s="468">
        <v>46242455</v>
      </c>
      <c r="J40" s="39"/>
      <c r="K40" s="439" t="s">
        <v>393</v>
      </c>
    </row>
    <row r="41" spans="1:11" ht="12">
      <c r="A41" s="39" t="s">
        <v>486</v>
      </c>
      <c r="B41" s="39" t="s">
        <v>487</v>
      </c>
      <c r="C41" s="372">
        <v>4530</v>
      </c>
      <c r="D41" s="367">
        <v>8.5</v>
      </c>
      <c r="E41" s="367">
        <v>8161.415080547333</v>
      </c>
      <c r="F41" s="367">
        <v>6746</v>
      </c>
      <c r="G41" s="467">
        <v>3.1635478</v>
      </c>
      <c r="H41" s="467">
        <v>122.50000000000001</v>
      </c>
      <c r="I41" s="468">
        <v>2582488</v>
      </c>
      <c r="J41" s="39"/>
      <c r="K41" s="439" t="s">
        <v>402</v>
      </c>
    </row>
    <row r="42" spans="1:11" ht="12">
      <c r="A42" s="39" t="s">
        <v>488</v>
      </c>
      <c r="B42" s="39" t="s">
        <v>489</v>
      </c>
      <c r="C42" s="372">
        <v>1770</v>
      </c>
      <c r="D42" s="367">
        <v>309.5</v>
      </c>
      <c r="E42" s="367">
        <v>552103.865336895</v>
      </c>
      <c r="F42" s="367">
        <v>165513246</v>
      </c>
      <c r="G42" s="467">
        <v>4.16994274925</v>
      </c>
      <c r="H42" s="467">
        <v>0.295</v>
      </c>
      <c r="I42" s="468">
        <v>1413539915</v>
      </c>
      <c r="J42" s="39"/>
      <c r="K42" s="439" t="s">
        <v>392</v>
      </c>
    </row>
    <row r="43" spans="1:11" ht="12">
      <c r="A43" s="39" t="s">
        <v>490</v>
      </c>
      <c r="B43" s="39" t="s">
        <v>491</v>
      </c>
      <c r="C43" s="372">
        <v>1770</v>
      </c>
      <c r="D43" s="367">
        <v>1236</v>
      </c>
      <c r="E43" s="367">
        <v>1898816.8920717537</v>
      </c>
      <c r="F43" s="367">
        <v>1562269663</v>
      </c>
      <c r="G43" s="467">
        <v>4.44499194125</v>
      </c>
      <c r="H43" s="467">
        <v>0.1225</v>
      </c>
      <c r="I43" s="468">
        <v>3628564850</v>
      </c>
      <c r="J43" s="39"/>
      <c r="K43" s="439" t="s">
        <v>492</v>
      </c>
    </row>
    <row r="44" spans="1:11" ht="12">
      <c r="A44" s="39" t="s">
        <v>493</v>
      </c>
      <c r="B44" s="39" t="s">
        <v>489</v>
      </c>
      <c r="C44" s="372">
        <v>1770</v>
      </c>
      <c r="D44" s="367">
        <v>851.5</v>
      </c>
      <c r="E44" s="367">
        <v>1193778.9993915618</v>
      </c>
      <c r="F44" s="367">
        <v>348652281</v>
      </c>
      <c r="G44" s="467">
        <v>0.7438384359</v>
      </c>
      <c r="H44" s="467">
        <v>0.21</v>
      </c>
      <c r="I44" s="468">
        <v>354208779</v>
      </c>
      <c r="J44" s="39"/>
      <c r="K44" s="439" t="s">
        <v>494</v>
      </c>
    </row>
    <row r="45" spans="1:11" ht="12">
      <c r="A45" s="39" t="s">
        <v>495</v>
      </c>
      <c r="B45" s="39" t="s">
        <v>427</v>
      </c>
      <c r="C45" s="372">
        <v>8770</v>
      </c>
      <c r="D45" s="367">
        <v>0</v>
      </c>
      <c r="E45" s="367">
        <v>0</v>
      </c>
      <c r="F45" s="367">
        <v>0</v>
      </c>
      <c r="G45" s="467">
        <v>30.85978044</v>
      </c>
      <c r="H45" s="467">
        <v>14.499999999999998</v>
      </c>
      <c r="I45" s="468">
        <v>212826072</v>
      </c>
      <c r="J45" s="39"/>
      <c r="K45" s="439" t="s">
        <v>455</v>
      </c>
    </row>
    <row r="46" spans="1:11" ht="12">
      <c r="A46" s="39" t="s">
        <v>496</v>
      </c>
      <c r="B46" s="39" t="s">
        <v>407</v>
      </c>
      <c r="C46" s="372">
        <v>5750</v>
      </c>
      <c r="D46" s="367">
        <v>11</v>
      </c>
      <c r="E46" s="367">
        <v>8687.515901565552</v>
      </c>
      <c r="F46" s="367">
        <v>207486</v>
      </c>
      <c r="G46" s="467">
        <v>3.08723885</v>
      </c>
      <c r="H46" s="467">
        <v>5</v>
      </c>
      <c r="I46" s="468">
        <v>61744777</v>
      </c>
      <c r="J46" s="39"/>
      <c r="K46" s="439" t="s">
        <v>497</v>
      </c>
    </row>
    <row r="47" spans="1:11" ht="12">
      <c r="A47" s="39" t="s">
        <v>499</v>
      </c>
      <c r="B47" s="39" t="s">
        <v>474</v>
      </c>
      <c r="C47" s="372">
        <v>4570</v>
      </c>
      <c r="D47" s="367">
        <v>63</v>
      </c>
      <c r="E47" s="367">
        <v>690169.2715139389</v>
      </c>
      <c r="F47" s="367">
        <v>2632936</v>
      </c>
      <c r="G47" s="467">
        <v>155.2529335875</v>
      </c>
      <c r="H47" s="467">
        <v>26.25</v>
      </c>
      <c r="I47" s="468">
        <v>591439747</v>
      </c>
      <c r="J47" s="39"/>
      <c r="K47" s="439" t="s">
        <v>500</v>
      </c>
    </row>
    <row r="48" spans="1:11" ht="12">
      <c r="A48" s="39" t="s">
        <v>501</v>
      </c>
      <c r="B48" s="39" t="s">
        <v>407</v>
      </c>
      <c r="C48" s="372">
        <v>4570</v>
      </c>
      <c r="D48" s="367">
        <v>757</v>
      </c>
      <c r="E48" s="367">
        <v>5111391.798964381</v>
      </c>
      <c r="F48" s="367">
        <v>10791566</v>
      </c>
      <c r="G48" s="467">
        <v>210.7369197</v>
      </c>
      <c r="H48" s="467">
        <v>45</v>
      </c>
      <c r="I48" s="468">
        <v>468304266</v>
      </c>
      <c r="J48" s="39"/>
      <c r="K48" s="439" t="s">
        <v>502</v>
      </c>
    </row>
    <row r="49" spans="1:11" ht="12">
      <c r="A49" s="39" t="s">
        <v>504</v>
      </c>
      <c r="B49" s="39" t="s">
        <v>505</v>
      </c>
      <c r="C49" s="372">
        <v>2790</v>
      </c>
      <c r="D49" s="367">
        <v>5.5</v>
      </c>
      <c r="E49" s="367">
        <v>1737.705303415656</v>
      </c>
      <c r="F49" s="367">
        <v>290699</v>
      </c>
      <c r="G49" s="467">
        <v>4.33585868125</v>
      </c>
      <c r="H49" s="467">
        <v>0.625</v>
      </c>
      <c r="I49" s="468">
        <v>693737389</v>
      </c>
      <c r="J49" s="39"/>
      <c r="K49" s="439" t="s">
        <v>479</v>
      </c>
    </row>
    <row r="50" spans="1:11" ht="12">
      <c r="A50" s="39" t="s">
        <v>506</v>
      </c>
      <c r="B50" s="39" t="s">
        <v>507</v>
      </c>
      <c r="C50" s="372">
        <v>6530</v>
      </c>
      <c r="D50" s="367">
        <v>333.5</v>
      </c>
      <c r="E50" s="367">
        <v>5196884.687611818</v>
      </c>
      <c r="F50" s="367">
        <v>1565646</v>
      </c>
      <c r="G50" s="467">
        <v>164.516793795</v>
      </c>
      <c r="H50" s="467">
        <v>340.5</v>
      </c>
      <c r="I50" s="468">
        <v>48316239</v>
      </c>
      <c r="J50" s="39"/>
      <c r="K50" s="439" t="s">
        <v>508</v>
      </c>
    </row>
    <row r="51" spans="1:11" ht="12">
      <c r="A51" s="39" t="s">
        <v>509</v>
      </c>
      <c r="B51" s="39" t="s">
        <v>510</v>
      </c>
      <c r="C51" s="372">
        <v>2790</v>
      </c>
      <c r="D51" s="367">
        <v>32.5</v>
      </c>
      <c r="E51" s="367">
        <v>72043.9332895279</v>
      </c>
      <c r="F51" s="367">
        <v>634150</v>
      </c>
      <c r="G51" s="467">
        <v>5.0231091375</v>
      </c>
      <c r="H51" s="467">
        <v>11.75</v>
      </c>
      <c r="I51" s="468">
        <v>42749865</v>
      </c>
      <c r="J51" s="39"/>
      <c r="K51" s="439" t="s">
        <v>446</v>
      </c>
    </row>
    <row r="52" spans="1:11" ht="12">
      <c r="A52" s="39" t="s">
        <v>511</v>
      </c>
      <c r="B52" s="39" t="s">
        <v>474</v>
      </c>
      <c r="C52" s="372">
        <v>1770</v>
      </c>
      <c r="D52" s="367">
        <v>131</v>
      </c>
      <c r="E52" s="367">
        <v>284540.79478883743</v>
      </c>
      <c r="F52" s="367">
        <v>23964328</v>
      </c>
      <c r="G52" s="467">
        <v>9.619882236</v>
      </c>
      <c r="H52" s="467">
        <v>1.2</v>
      </c>
      <c r="I52" s="468">
        <v>801656853</v>
      </c>
      <c r="J52" s="39"/>
      <c r="K52" s="439" t="s">
        <v>512</v>
      </c>
    </row>
    <row r="53" spans="1:11" ht="12">
      <c r="A53" s="39" t="s">
        <v>371</v>
      </c>
      <c r="B53" s="39" t="s">
        <v>407</v>
      </c>
      <c r="C53" s="372">
        <v>1770</v>
      </c>
      <c r="D53" s="367">
        <v>1923</v>
      </c>
      <c r="E53" s="367">
        <v>9694822.39954567</v>
      </c>
      <c r="F53" s="367">
        <v>62416568</v>
      </c>
      <c r="G53" s="467">
        <v>0</v>
      </c>
      <c r="H53" s="467">
        <v>0</v>
      </c>
      <c r="I53" s="468">
        <v>0</v>
      </c>
      <c r="J53" s="39"/>
      <c r="K53" s="439"/>
    </row>
    <row r="54" spans="1:11" ht="12">
      <c r="A54" s="39" t="s">
        <v>513</v>
      </c>
      <c r="B54" s="39" t="s">
        <v>514</v>
      </c>
      <c r="C54" s="372">
        <v>1750</v>
      </c>
      <c r="D54" s="367">
        <v>53.5</v>
      </c>
      <c r="E54" s="367">
        <v>106701.58507537842</v>
      </c>
      <c r="F54" s="367">
        <v>2857455</v>
      </c>
      <c r="G54" s="467">
        <v>10.018845615</v>
      </c>
      <c r="H54" s="467">
        <v>3.6249999999999996</v>
      </c>
      <c r="I54" s="468">
        <v>276381948</v>
      </c>
      <c r="J54" s="39"/>
      <c r="K54" s="439" t="s">
        <v>515</v>
      </c>
    </row>
    <row r="55" spans="1:11" ht="12">
      <c r="A55" s="39" t="s">
        <v>516</v>
      </c>
      <c r="B55" s="39" t="s">
        <v>388</v>
      </c>
      <c r="C55" s="372">
        <v>8770</v>
      </c>
      <c r="D55" s="367">
        <v>39.5</v>
      </c>
      <c r="E55" s="367">
        <v>34203.27438354492</v>
      </c>
      <c r="F55" s="367">
        <v>303941</v>
      </c>
      <c r="G55" s="467">
        <v>3.59192273</v>
      </c>
      <c r="H55" s="467">
        <v>11</v>
      </c>
      <c r="I55" s="468">
        <v>32653843</v>
      </c>
      <c r="J55" s="39"/>
      <c r="K55" s="439" t="s">
        <v>517</v>
      </c>
    </row>
    <row r="56" spans="1:11" ht="12">
      <c r="A56" s="39" t="s">
        <v>518</v>
      </c>
      <c r="B56" s="39" t="s">
        <v>489</v>
      </c>
      <c r="C56" s="372">
        <v>530</v>
      </c>
      <c r="D56" s="367">
        <v>4614</v>
      </c>
      <c r="E56" s="367">
        <v>17016273.30930704</v>
      </c>
      <c r="F56" s="367">
        <v>58694149</v>
      </c>
      <c r="G56" s="467">
        <v>348.264945325</v>
      </c>
      <c r="H56" s="467">
        <v>27.500000000000004</v>
      </c>
      <c r="I56" s="468">
        <v>1266417983</v>
      </c>
      <c r="J56" s="39"/>
      <c r="K56" s="439" t="s">
        <v>519</v>
      </c>
    </row>
    <row r="57" spans="1:11" ht="12">
      <c r="A57" s="39" t="s">
        <v>520</v>
      </c>
      <c r="B57" s="39" t="s">
        <v>521</v>
      </c>
      <c r="C57" s="372">
        <v>2750</v>
      </c>
      <c r="D57" s="367">
        <v>27.5</v>
      </c>
      <c r="E57" s="367">
        <v>108706.52417755127</v>
      </c>
      <c r="F57" s="367">
        <v>66044</v>
      </c>
      <c r="G57" s="467">
        <v>38.8170288</v>
      </c>
      <c r="H57" s="467">
        <v>172</v>
      </c>
      <c r="I57" s="468">
        <v>22568040</v>
      </c>
      <c r="J57" s="39"/>
      <c r="K57" s="439" t="s">
        <v>522</v>
      </c>
    </row>
    <row r="58" spans="1:11" ht="12">
      <c r="A58" s="39" t="s">
        <v>523</v>
      </c>
      <c r="B58" s="39" t="s">
        <v>407</v>
      </c>
      <c r="C58" s="372">
        <v>9570</v>
      </c>
      <c r="D58" s="367">
        <v>220</v>
      </c>
      <c r="E58" s="367">
        <v>2314524.021612525</v>
      </c>
      <c r="F58" s="367">
        <v>2108640</v>
      </c>
      <c r="G58" s="467">
        <v>78.95699856</v>
      </c>
      <c r="H58" s="467">
        <v>109.5</v>
      </c>
      <c r="I58" s="468">
        <v>72106848</v>
      </c>
      <c r="J58" s="39"/>
      <c r="K58" s="439" t="s">
        <v>524</v>
      </c>
    </row>
    <row r="59" spans="1:11" ht="12">
      <c r="A59" s="39" t="s">
        <v>525</v>
      </c>
      <c r="B59" s="39" t="s">
        <v>407</v>
      </c>
      <c r="C59" s="372">
        <v>8770</v>
      </c>
      <c r="D59" s="367">
        <v>73.5</v>
      </c>
      <c r="E59" s="367">
        <v>235097.87905311584</v>
      </c>
      <c r="F59" s="367">
        <v>6177146</v>
      </c>
      <c r="G59" s="467">
        <v>7.880358</v>
      </c>
      <c r="H59" s="467">
        <v>4</v>
      </c>
      <c r="I59" s="468">
        <v>197008950</v>
      </c>
      <c r="J59" s="39"/>
      <c r="K59" s="439" t="s">
        <v>526</v>
      </c>
    </row>
    <row r="60" spans="1:11" ht="12">
      <c r="A60" s="39" t="s">
        <v>527</v>
      </c>
      <c r="B60" s="39" t="s">
        <v>528</v>
      </c>
      <c r="C60" s="372">
        <v>530</v>
      </c>
      <c r="D60" s="367">
        <v>132</v>
      </c>
      <c r="E60" s="367">
        <v>359231.4671546025</v>
      </c>
      <c r="F60" s="367">
        <v>1837747</v>
      </c>
      <c r="G60" s="467">
        <v>40.626228045</v>
      </c>
      <c r="H60" s="467">
        <v>19.5</v>
      </c>
      <c r="I60" s="468">
        <v>208339631</v>
      </c>
      <c r="J60" s="39"/>
      <c r="K60" s="439" t="s">
        <v>529</v>
      </c>
    </row>
    <row r="61" spans="1:11" ht="12">
      <c r="A61" s="39" t="s">
        <v>531</v>
      </c>
      <c r="B61" s="39" t="s">
        <v>427</v>
      </c>
      <c r="C61" s="372">
        <v>1770</v>
      </c>
      <c r="D61" s="367">
        <v>1524.5</v>
      </c>
      <c r="E61" s="367">
        <v>4047676.548458636</v>
      </c>
      <c r="F61" s="367">
        <v>73194677</v>
      </c>
      <c r="G61" s="467">
        <v>27.634189107</v>
      </c>
      <c r="H61" s="467">
        <v>4.9</v>
      </c>
      <c r="I61" s="468">
        <v>563963043</v>
      </c>
      <c r="J61" s="39"/>
      <c r="K61" s="439" t="s">
        <v>532</v>
      </c>
    </row>
    <row r="62" spans="1:11" ht="12">
      <c r="A62" s="39" t="s">
        <v>533</v>
      </c>
      <c r="B62" s="39" t="s">
        <v>407</v>
      </c>
      <c r="C62" s="372">
        <v>580</v>
      </c>
      <c r="D62" s="367">
        <v>517.5</v>
      </c>
      <c r="E62" s="367">
        <v>970689.0533256531</v>
      </c>
      <c r="F62" s="367">
        <v>308872256</v>
      </c>
      <c r="G62" s="467">
        <v>2.19034927415</v>
      </c>
      <c r="H62" s="467">
        <v>0.305</v>
      </c>
      <c r="I62" s="468">
        <v>718147303</v>
      </c>
      <c r="J62" s="39"/>
      <c r="K62" s="439" t="s">
        <v>534</v>
      </c>
    </row>
    <row r="63" spans="1:11" ht="12">
      <c r="A63" s="39" t="s">
        <v>535</v>
      </c>
      <c r="B63" s="39" t="s">
        <v>395</v>
      </c>
      <c r="C63" s="372">
        <v>7530</v>
      </c>
      <c r="D63" s="367">
        <v>37</v>
      </c>
      <c r="E63" s="367">
        <v>98074.04726886749</v>
      </c>
      <c r="F63" s="367">
        <v>542672</v>
      </c>
      <c r="G63" s="467">
        <v>107.477102355</v>
      </c>
      <c r="H63" s="467">
        <v>17.75</v>
      </c>
      <c r="I63" s="468">
        <v>605504802</v>
      </c>
      <c r="J63" s="39"/>
      <c r="K63" s="439" t="s">
        <v>536</v>
      </c>
    </row>
    <row r="64" spans="1:11" ht="12">
      <c r="A64" s="39" t="s">
        <v>537</v>
      </c>
      <c r="B64" s="39" t="s">
        <v>391</v>
      </c>
      <c r="C64" s="372">
        <v>2790</v>
      </c>
      <c r="D64" s="367">
        <v>23</v>
      </c>
      <c r="E64" s="367">
        <v>83791.20091247559</v>
      </c>
      <c r="F64" s="367">
        <v>30971</v>
      </c>
      <c r="G64" s="467">
        <v>125.72969395</v>
      </c>
      <c r="H64" s="467">
        <v>297.5</v>
      </c>
      <c r="I64" s="468">
        <v>42262082</v>
      </c>
      <c r="J64" s="39"/>
      <c r="K64" s="439" t="s">
        <v>538</v>
      </c>
    </row>
    <row r="65" spans="1:11" ht="12">
      <c r="A65" s="39" t="s">
        <v>539</v>
      </c>
      <c r="B65" s="39" t="s">
        <v>395</v>
      </c>
      <c r="C65" s="372">
        <v>4570</v>
      </c>
      <c r="D65" s="367">
        <v>223</v>
      </c>
      <c r="E65" s="367">
        <v>917477.5041347444</v>
      </c>
      <c r="F65" s="367">
        <v>1301677</v>
      </c>
      <c r="G65" s="467">
        <v>37.02758984</v>
      </c>
      <c r="H65" s="467">
        <v>68</v>
      </c>
      <c r="I65" s="468">
        <v>54452338</v>
      </c>
      <c r="J65" s="39"/>
      <c r="K65" s="439" t="s">
        <v>540</v>
      </c>
    </row>
    <row r="66" spans="1:11" ht="12">
      <c r="A66" s="39" t="s">
        <v>541</v>
      </c>
      <c r="B66" s="39" t="s">
        <v>407</v>
      </c>
      <c r="C66" s="372">
        <v>1770</v>
      </c>
      <c r="D66" s="367">
        <v>85.5</v>
      </c>
      <c r="E66" s="367">
        <v>167183.82483386993</v>
      </c>
      <c r="F66" s="367">
        <v>2686419</v>
      </c>
      <c r="G66" s="467">
        <v>7.88627168</v>
      </c>
      <c r="H66" s="467">
        <v>7.000000000000001</v>
      </c>
      <c r="I66" s="468">
        <v>112661024</v>
      </c>
      <c r="J66" s="39"/>
      <c r="K66" s="439" t="s">
        <v>542</v>
      </c>
    </row>
    <row r="67" spans="1:11" ht="12">
      <c r="A67" s="39" t="s">
        <v>544</v>
      </c>
      <c r="B67" s="39" t="s">
        <v>545</v>
      </c>
      <c r="C67" s="372">
        <v>4570</v>
      </c>
      <c r="D67" s="367">
        <v>43</v>
      </c>
      <c r="E67" s="367">
        <v>683618.4416666031</v>
      </c>
      <c r="F67" s="367">
        <v>283715</v>
      </c>
      <c r="G67" s="467">
        <v>49.9928855</v>
      </c>
      <c r="H67" s="467">
        <v>237.5</v>
      </c>
      <c r="I67" s="468">
        <v>21049636</v>
      </c>
      <c r="J67" s="39"/>
      <c r="K67" s="439" t="s">
        <v>546</v>
      </c>
    </row>
    <row r="68" spans="1:11" ht="12">
      <c r="A68" s="39" t="s">
        <v>547</v>
      </c>
      <c r="B68" s="39" t="s">
        <v>407</v>
      </c>
      <c r="C68" s="372">
        <v>4570</v>
      </c>
      <c r="D68" s="367">
        <v>183.5</v>
      </c>
      <c r="E68" s="367">
        <v>1415390.4887561798</v>
      </c>
      <c r="F68" s="367">
        <v>563135</v>
      </c>
      <c r="G68" s="467">
        <v>54.86294625</v>
      </c>
      <c r="H68" s="467">
        <v>262.5</v>
      </c>
      <c r="I68" s="468">
        <v>20900170</v>
      </c>
      <c r="J68" s="39"/>
      <c r="K68" s="439" t="s">
        <v>548</v>
      </c>
    </row>
    <row r="69" spans="1:11" ht="12">
      <c r="A69" s="39" t="s">
        <v>549</v>
      </c>
      <c r="B69" s="39" t="s">
        <v>550</v>
      </c>
      <c r="C69" s="372">
        <v>530</v>
      </c>
      <c r="D69" s="367">
        <v>40</v>
      </c>
      <c r="E69" s="367">
        <v>39041.0244884491</v>
      </c>
      <c r="F69" s="367">
        <v>2688718</v>
      </c>
      <c r="G69" s="467">
        <v>2.8633305</v>
      </c>
      <c r="H69" s="467">
        <v>1.55</v>
      </c>
      <c r="I69" s="468">
        <v>184731000</v>
      </c>
      <c r="J69" s="39"/>
      <c r="K69" s="439" t="s">
        <v>551</v>
      </c>
    </row>
    <row r="70" spans="1:11" ht="12">
      <c r="A70" s="39" t="s">
        <v>552</v>
      </c>
      <c r="B70" s="39" t="s">
        <v>553</v>
      </c>
      <c r="C70" s="372">
        <v>4530</v>
      </c>
      <c r="D70" s="367">
        <v>19.5</v>
      </c>
      <c r="E70" s="367">
        <v>40653.03850698471</v>
      </c>
      <c r="F70" s="367">
        <v>170856</v>
      </c>
      <c r="G70" s="467">
        <v>1.27826985</v>
      </c>
      <c r="H70" s="467">
        <v>23</v>
      </c>
      <c r="I70" s="468">
        <v>5557695</v>
      </c>
      <c r="J70" s="39"/>
      <c r="K70" s="439" t="s">
        <v>554</v>
      </c>
    </row>
    <row r="71" spans="1:11" ht="12">
      <c r="A71" s="39" t="s">
        <v>555</v>
      </c>
      <c r="B71" s="39" t="s">
        <v>556</v>
      </c>
      <c r="C71" s="372">
        <v>2730</v>
      </c>
      <c r="D71" s="367">
        <v>61</v>
      </c>
      <c r="E71" s="367">
        <v>137053.29985241592</v>
      </c>
      <c r="F71" s="367">
        <v>1541139</v>
      </c>
      <c r="G71" s="467">
        <v>10.29457725625</v>
      </c>
      <c r="H71" s="467">
        <v>9.125</v>
      </c>
      <c r="I71" s="468">
        <v>112817285</v>
      </c>
      <c r="J71" s="39"/>
      <c r="K71" s="439" t="s">
        <v>557</v>
      </c>
    </row>
    <row r="72" spans="1:11" ht="12">
      <c r="A72" s="39" t="s">
        <v>558</v>
      </c>
      <c r="B72" s="39" t="s">
        <v>559</v>
      </c>
      <c r="C72" s="372">
        <v>5370</v>
      </c>
      <c r="D72" s="367">
        <v>28</v>
      </c>
      <c r="E72" s="367">
        <v>2737840.052892685</v>
      </c>
      <c r="F72" s="367">
        <v>741836</v>
      </c>
      <c r="G72" s="467">
        <v>299.507211895</v>
      </c>
      <c r="H72" s="467">
        <v>371.5</v>
      </c>
      <c r="I72" s="468">
        <v>80621053</v>
      </c>
      <c r="J72" s="39"/>
      <c r="K72" s="439" t="s">
        <v>560</v>
      </c>
    </row>
    <row r="73" spans="1:11" ht="12">
      <c r="A73" s="39" t="s">
        <v>561</v>
      </c>
      <c r="B73" s="39" t="s">
        <v>556</v>
      </c>
      <c r="C73" s="372">
        <v>1350</v>
      </c>
      <c r="D73" s="367">
        <v>78</v>
      </c>
      <c r="E73" s="367">
        <v>202025.60023212433</v>
      </c>
      <c r="F73" s="367">
        <v>106346</v>
      </c>
      <c r="G73" s="467">
        <v>41.011033125</v>
      </c>
      <c r="H73" s="467">
        <v>187.5</v>
      </c>
      <c r="I73" s="468">
        <v>21872551</v>
      </c>
      <c r="J73" s="39"/>
      <c r="K73" s="439" t="s">
        <v>562</v>
      </c>
    </row>
    <row r="74" spans="1:11" ht="12">
      <c r="A74" s="39" t="s">
        <v>564</v>
      </c>
      <c r="B74" s="39" t="s">
        <v>565</v>
      </c>
      <c r="C74" s="372">
        <v>4570</v>
      </c>
      <c r="D74" s="367">
        <v>0</v>
      </c>
      <c r="E74" s="367">
        <v>0</v>
      </c>
      <c r="F74" s="367">
        <v>0</v>
      </c>
      <c r="G74" s="467">
        <v>34.63356798</v>
      </c>
      <c r="H74" s="467">
        <v>22</v>
      </c>
      <c r="I74" s="468">
        <v>157425309</v>
      </c>
      <c r="J74" s="39"/>
      <c r="K74" s="439" t="s">
        <v>566</v>
      </c>
    </row>
    <row r="75" spans="1:11" ht="12">
      <c r="A75" s="39" t="s">
        <v>567</v>
      </c>
      <c r="B75" s="39" t="s">
        <v>427</v>
      </c>
      <c r="C75" s="372">
        <v>3570</v>
      </c>
      <c r="D75" s="367">
        <v>20.5</v>
      </c>
      <c r="E75" s="367">
        <v>228569.43161010742</v>
      </c>
      <c r="F75" s="367">
        <v>2498864</v>
      </c>
      <c r="G75" s="467">
        <v>8.491956075</v>
      </c>
      <c r="H75" s="467">
        <v>7.5</v>
      </c>
      <c r="I75" s="468">
        <v>113226081</v>
      </c>
      <c r="J75" s="39"/>
      <c r="K75" s="439" t="s">
        <v>422</v>
      </c>
    </row>
    <row r="76" spans="1:11" ht="12">
      <c r="A76" s="39" t="s">
        <v>568</v>
      </c>
      <c r="B76" s="39" t="s">
        <v>407</v>
      </c>
      <c r="C76" s="372">
        <v>8770</v>
      </c>
      <c r="D76" s="367">
        <v>112.5</v>
      </c>
      <c r="E76" s="367">
        <v>864852.9556121826</v>
      </c>
      <c r="F76" s="367">
        <v>60923</v>
      </c>
      <c r="G76" s="467">
        <v>223.8420673</v>
      </c>
      <c r="H76" s="467">
        <v>1465</v>
      </c>
      <c r="I76" s="468">
        <v>15279322</v>
      </c>
      <c r="J76" s="39"/>
      <c r="K76" s="439" t="s">
        <v>569</v>
      </c>
    </row>
    <row r="77" spans="1:11" ht="12">
      <c r="A77" s="39" t="s">
        <v>570</v>
      </c>
      <c r="B77" s="39" t="s">
        <v>474</v>
      </c>
      <c r="C77" s="372">
        <v>9530</v>
      </c>
      <c r="D77" s="367">
        <v>20</v>
      </c>
      <c r="E77" s="367">
        <v>30136.77770936489</v>
      </c>
      <c r="F77" s="367">
        <v>10432230</v>
      </c>
      <c r="G77" s="467">
        <v>4.3782608523</v>
      </c>
      <c r="H77" s="467">
        <v>0.28500000000000003</v>
      </c>
      <c r="I77" s="468">
        <v>1536231878</v>
      </c>
      <c r="J77" s="39"/>
      <c r="K77" s="439" t="s">
        <v>571</v>
      </c>
    </row>
    <row r="78" spans="1:11" ht="12">
      <c r="A78" s="39" t="s">
        <v>572</v>
      </c>
      <c r="B78" s="39" t="s">
        <v>395</v>
      </c>
      <c r="C78" s="372">
        <v>8770</v>
      </c>
      <c r="D78" s="367">
        <v>11</v>
      </c>
      <c r="E78" s="367">
        <v>26119.55921936035</v>
      </c>
      <c r="F78" s="367">
        <v>104123</v>
      </c>
      <c r="G78" s="467">
        <v>6.00949728</v>
      </c>
      <c r="H78" s="467">
        <v>25.5</v>
      </c>
      <c r="I78" s="468">
        <v>23566656</v>
      </c>
      <c r="J78" s="39"/>
      <c r="K78" s="439" t="s">
        <v>573</v>
      </c>
    </row>
    <row r="79" spans="1:11" ht="12">
      <c r="A79" s="39" t="s">
        <v>574</v>
      </c>
      <c r="B79" s="39" t="s">
        <v>575</v>
      </c>
      <c r="C79" s="372">
        <v>8770</v>
      </c>
      <c r="D79" s="367">
        <v>22.5</v>
      </c>
      <c r="E79" s="367">
        <v>435591.1063814163</v>
      </c>
      <c r="F79" s="367">
        <v>4179101</v>
      </c>
      <c r="G79" s="467">
        <v>7.41713434</v>
      </c>
      <c r="H79" s="467">
        <v>11</v>
      </c>
      <c r="I79" s="468">
        <v>67428494</v>
      </c>
      <c r="J79" s="39"/>
      <c r="K79" s="439" t="s">
        <v>576</v>
      </c>
    </row>
    <row r="80" spans="1:11" ht="12">
      <c r="A80" s="39" t="s">
        <v>577</v>
      </c>
      <c r="B80" s="39" t="s">
        <v>556</v>
      </c>
      <c r="C80" s="372">
        <v>530</v>
      </c>
      <c r="D80" s="367">
        <v>40</v>
      </c>
      <c r="E80" s="367">
        <v>36488.053728580475</v>
      </c>
      <c r="F80" s="367">
        <v>851963</v>
      </c>
      <c r="G80" s="467">
        <v>9.0630164625</v>
      </c>
      <c r="H80" s="467">
        <v>4.125</v>
      </c>
      <c r="I80" s="468">
        <v>219709490</v>
      </c>
      <c r="J80" s="39"/>
      <c r="K80" s="439" t="s">
        <v>578</v>
      </c>
    </row>
    <row r="81" spans="1:11" ht="12">
      <c r="A81" s="39" t="s">
        <v>579</v>
      </c>
      <c r="B81" s="39" t="s">
        <v>580</v>
      </c>
      <c r="C81" s="372">
        <v>1770</v>
      </c>
      <c r="D81" s="367">
        <v>491.5</v>
      </c>
      <c r="E81" s="367">
        <v>983817.4414576292</v>
      </c>
      <c r="F81" s="367">
        <v>81352967</v>
      </c>
      <c r="G81" s="467">
        <v>0</v>
      </c>
      <c r="H81" s="467">
        <v>0</v>
      </c>
      <c r="I81" s="468">
        <v>113137878</v>
      </c>
      <c r="J81" s="39"/>
      <c r="K81" s="439" t="s">
        <v>581</v>
      </c>
    </row>
    <row r="82" spans="1:11" ht="12">
      <c r="A82" s="39" t="s">
        <v>582</v>
      </c>
      <c r="B82" s="39" t="s">
        <v>489</v>
      </c>
      <c r="C82" s="372">
        <v>1770</v>
      </c>
      <c r="D82" s="367">
        <v>356.5</v>
      </c>
      <c r="E82" s="367">
        <v>1066028.0559329987</v>
      </c>
      <c r="F82" s="367">
        <v>74721693</v>
      </c>
      <c r="G82" s="467">
        <v>12.743458182</v>
      </c>
      <c r="H82" s="467">
        <v>1.575</v>
      </c>
      <c r="I82" s="468">
        <v>809108456</v>
      </c>
      <c r="J82" s="39"/>
      <c r="K82" s="439" t="s">
        <v>583</v>
      </c>
    </row>
    <row r="83" spans="1:11" ht="12">
      <c r="A83" s="39" t="s">
        <v>584</v>
      </c>
      <c r="B83" s="39" t="s">
        <v>585</v>
      </c>
      <c r="C83" s="372">
        <v>7570</v>
      </c>
      <c r="D83" s="367">
        <v>139</v>
      </c>
      <c r="E83" s="367">
        <v>274616.64195991866</v>
      </c>
      <c r="F83" s="367">
        <v>9997925</v>
      </c>
      <c r="G83" s="467">
        <v>2.8476790925</v>
      </c>
      <c r="H83" s="467">
        <v>2.75</v>
      </c>
      <c r="I83" s="468">
        <v>103551967</v>
      </c>
      <c r="J83" s="39"/>
      <c r="K83" s="439" t="s">
        <v>586</v>
      </c>
    </row>
    <row r="84" spans="1:11" ht="12">
      <c r="A84" s="39" t="s">
        <v>587</v>
      </c>
      <c r="B84" s="39" t="s">
        <v>588</v>
      </c>
      <c r="C84" s="372">
        <v>6570</v>
      </c>
      <c r="D84" s="367">
        <v>109</v>
      </c>
      <c r="E84" s="367">
        <v>113759.67703032494</v>
      </c>
      <c r="F84" s="367">
        <v>1011772259</v>
      </c>
      <c r="G84" s="467">
        <v>2.20162828358</v>
      </c>
      <c r="H84" s="467">
        <v>0.0095</v>
      </c>
      <c r="I84" s="468">
        <v>23175034564</v>
      </c>
      <c r="J84" s="39"/>
      <c r="K84" s="439" t="s">
        <v>589</v>
      </c>
    </row>
    <row r="85" spans="1:11" ht="12">
      <c r="A85" s="39" t="s">
        <v>590</v>
      </c>
      <c r="B85" s="39" t="s">
        <v>474</v>
      </c>
      <c r="C85" s="372">
        <v>9530</v>
      </c>
      <c r="D85" s="367">
        <v>47</v>
      </c>
      <c r="E85" s="367">
        <v>117378.77794551104</v>
      </c>
      <c r="F85" s="367">
        <v>598134</v>
      </c>
      <c r="G85" s="467">
        <v>23.7543768</v>
      </c>
      <c r="H85" s="467">
        <v>19.25</v>
      </c>
      <c r="I85" s="468">
        <v>123399360</v>
      </c>
      <c r="J85" s="39"/>
      <c r="K85" s="439" t="s">
        <v>591</v>
      </c>
    </row>
    <row r="86" spans="1:11" ht="12">
      <c r="A86" s="39" t="s">
        <v>590</v>
      </c>
      <c r="B86" s="39" t="s">
        <v>592</v>
      </c>
      <c r="C86" s="372">
        <v>9530</v>
      </c>
      <c r="D86" s="367">
        <v>0</v>
      </c>
      <c r="E86" s="367">
        <v>0</v>
      </c>
      <c r="F86" s="367">
        <v>0</v>
      </c>
      <c r="G86" s="467">
        <v>0.637278395</v>
      </c>
      <c r="H86" s="467">
        <v>6.5</v>
      </c>
      <c r="I86" s="468">
        <v>9804283</v>
      </c>
      <c r="J86" s="39"/>
      <c r="K86" s="439" t="s">
        <v>422</v>
      </c>
    </row>
    <row r="87" spans="1:11" ht="12">
      <c r="A87" s="39" t="s">
        <v>593</v>
      </c>
      <c r="B87" s="39" t="s">
        <v>594</v>
      </c>
      <c r="C87" s="372">
        <v>8630</v>
      </c>
      <c r="D87" s="367">
        <v>2.5</v>
      </c>
      <c r="E87" s="367">
        <v>1941.0877685546875</v>
      </c>
      <c r="F87" s="367">
        <v>5333</v>
      </c>
      <c r="G87" s="467">
        <v>37.09804001780629</v>
      </c>
      <c r="H87" s="467">
        <v>35.92312500000004</v>
      </c>
      <c r="I87" s="468">
        <v>103270637</v>
      </c>
      <c r="J87" s="39"/>
      <c r="K87" s="439" t="s">
        <v>418</v>
      </c>
    </row>
    <row r="88" spans="1:11" ht="12">
      <c r="A88" s="39" t="s">
        <v>595</v>
      </c>
      <c r="B88" s="39" t="s">
        <v>596</v>
      </c>
      <c r="C88" s="372">
        <v>9530</v>
      </c>
      <c r="D88" s="367">
        <v>40.5</v>
      </c>
      <c r="E88" s="367">
        <v>218142.88820239902</v>
      </c>
      <c r="F88" s="367">
        <v>4025508</v>
      </c>
      <c r="G88" s="467">
        <v>16.438582488</v>
      </c>
      <c r="H88" s="467">
        <v>5.7</v>
      </c>
      <c r="I88" s="468">
        <v>288396184</v>
      </c>
      <c r="J88" s="39"/>
      <c r="K88" s="439" t="s">
        <v>597</v>
      </c>
    </row>
    <row r="89" spans="1:11" ht="12">
      <c r="A89" s="39" t="s">
        <v>598</v>
      </c>
      <c r="B89" s="39" t="s">
        <v>391</v>
      </c>
      <c r="C89" s="372">
        <v>1770</v>
      </c>
      <c r="D89" s="367">
        <v>89.5</v>
      </c>
      <c r="E89" s="367">
        <v>172951.17764467</v>
      </c>
      <c r="F89" s="367">
        <v>23730315</v>
      </c>
      <c r="G89" s="467">
        <v>11.784379327</v>
      </c>
      <c r="H89" s="467">
        <v>0.7000000000000001</v>
      </c>
      <c r="I89" s="468">
        <v>1683482761</v>
      </c>
      <c r="J89" s="39"/>
      <c r="K89" s="439" t="s">
        <v>599</v>
      </c>
    </row>
    <row r="90" spans="1:11" ht="12">
      <c r="A90" s="39" t="s">
        <v>600</v>
      </c>
      <c r="B90" s="39" t="s">
        <v>474</v>
      </c>
      <c r="C90" s="372">
        <v>530</v>
      </c>
      <c r="D90" s="367">
        <v>3343</v>
      </c>
      <c r="E90" s="367">
        <v>10671544.920468356</v>
      </c>
      <c r="F90" s="367">
        <v>623116249</v>
      </c>
      <c r="G90" s="467">
        <v>4.9035808575</v>
      </c>
      <c r="H90" s="467">
        <v>1.625</v>
      </c>
      <c r="I90" s="468">
        <v>301758822</v>
      </c>
      <c r="J90" s="39"/>
      <c r="K90" s="439" t="s">
        <v>601</v>
      </c>
    </row>
    <row r="91" spans="1:11" ht="12">
      <c r="A91" s="39" t="s">
        <v>602</v>
      </c>
      <c r="B91" s="39" t="s">
        <v>407</v>
      </c>
      <c r="C91" s="372">
        <v>2350</v>
      </c>
      <c r="D91" s="367">
        <v>38</v>
      </c>
      <c r="E91" s="367">
        <v>81094.01418113708</v>
      </c>
      <c r="F91" s="367">
        <v>887883</v>
      </c>
      <c r="G91" s="467">
        <v>5.4346094875</v>
      </c>
      <c r="H91" s="467">
        <v>9.25</v>
      </c>
      <c r="I91" s="468">
        <v>58752535</v>
      </c>
      <c r="J91" s="39"/>
      <c r="K91" s="439" t="s">
        <v>603</v>
      </c>
    </row>
    <row r="92" spans="1:11" ht="12">
      <c r="A92" s="39" t="s">
        <v>604</v>
      </c>
      <c r="B92" s="39" t="s">
        <v>605</v>
      </c>
      <c r="C92" s="372">
        <v>1770</v>
      </c>
      <c r="D92" s="367">
        <v>1642</v>
      </c>
      <c r="E92" s="367">
        <v>4814149.789559364</v>
      </c>
      <c r="F92" s="367">
        <v>140635701</v>
      </c>
      <c r="G92" s="467">
        <v>17.91079483</v>
      </c>
      <c r="H92" s="467">
        <v>2.875</v>
      </c>
      <c r="I92" s="468">
        <v>622984168</v>
      </c>
      <c r="J92" s="39"/>
      <c r="K92" s="439" t="s">
        <v>517</v>
      </c>
    </row>
    <row r="93" spans="1:11" ht="12">
      <c r="A93" s="39" t="s">
        <v>606</v>
      </c>
      <c r="B93" s="39" t="s">
        <v>607</v>
      </c>
      <c r="C93" s="372">
        <v>3570</v>
      </c>
      <c r="D93" s="367">
        <v>71.5</v>
      </c>
      <c r="E93" s="367">
        <v>261807.10926628113</v>
      </c>
      <c r="F93" s="367">
        <v>5561736</v>
      </c>
      <c r="G93" s="467">
        <v>59.588745915</v>
      </c>
      <c r="H93" s="467">
        <v>4.75</v>
      </c>
      <c r="I93" s="468">
        <v>1254499914</v>
      </c>
      <c r="J93" s="39"/>
      <c r="K93" s="439" t="s">
        <v>608</v>
      </c>
    </row>
    <row r="94" spans="1:11" ht="12">
      <c r="A94" s="39" t="s">
        <v>609</v>
      </c>
      <c r="B94" s="39" t="s">
        <v>610</v>
      </c>
      <c r="C94" s="372">
        <v>8630</v>
      </c>
      <c r="D94" s="367">
        <v>24.5</v>
      </c>
      <c r="E94" s="367">
        <v>72635.20158195496</v>
      </c>
      <c r="F94" s="367">
        <v>146679</v>
      </c>
      <c r="G94" s="467">
        <v>429.87868882</v>
      </c>
      <c r="H94" s="467">
        <v>48.5</v>
      </c>
      <c r="I94" s="468">
        <v>886347812</v>
      </c>
      <c r="J94" s="39"/>
      <c r="K94" s="439" t="s">
        <v>418</v>
      </c>
    </row>
    <row r="95" spans="1:11" ht="12">
      <c r="A95" s="39" t="s">
        <v>611</v>
      </c>
      <c r="B95" s="39" t="s">
        <v>612</v>
      </c>
      <c r="C95" s="372">
        <v>5370</v>
      </c>
      <c r="D95" s="367">
        <v>97390.5</v>
      </c>
      <c r="E95" s="367">
        <v>551750065.5317574</v>
      </c>
      <c r="F95" s="367">
        <v>15171090</v>
      </c>
      <c r="G95" s="467">
        <v>3004.30976274</v>
      </c>
      <c r="H95" s="467">
        <v>3601</v>
      </c>
      <c r="I95" s="468">
        <v>83429874</v>
      </c>
      <c r="J95" s="39"/>
      <c r="K95" s="439" t="s">
        <v>613</v>
      </c>
    </row>
    <row r="96" spans="1:11" ht="12">
      <c r="A96" s="39" t="s">
        <v>614</v>
      </c>
      <c r="B96" s="39" t="s">
        <v>615</v>
      </c>
      <c r="C96" s="372">
        <v>2790</v>
      </c>
      <c r="D96" s="367">
        <v>4</v>
      </c>
      <c r="E96" s="367">
        <v>987.407257437706</v>
      </c>
      <c r="F96" s="367">
        <v>293</v>
      </c>
      <c r="G96" s="467">
        <v>39.384870675</v>
      </c>
      <c r="H96" s="467">
        <v>322.5</v>
      </c>
      <c r="I96" s="468">
        <v>12212363</v>
      </c>
      <c r="J96" s="39"/>
      <c r="K96" s="439" t="s">
        <v>616</v>
      </c>
    </row>
    <row r="97" spans="1:11" ht="12">
      <c r="A97" s="39" t="s">
        <v>617</v>
      </c>
      <c r="B97" s="39" t="s">
        <v>618</v>
      </c>
      <c r="C97" s="372">
        <v>1770</v>
      </c>
      <c r="D97" s="367">
        <v>191.5</v>
      </c>
      <c r="E97" s="367">
        <v>647147.3381652832</v>
      </c>
      <c r="F97" s="367">
        <v>647152</v>
      </c>
      <c r="G97" s="467">
        <v>116.679555</v>
      </c>
      <c r="H97" s="467">
        <v>100</v>
      </c>
      <c r="I97" s="468">
        <v>116679555</v>
      </c>
      <c r="J97" s="39"/>
      <c r="K97" s="439" t="s">
        <v>619</v>
      </c>
    </row>
    <row r="98" spans="1:11" ht="12">
      <c r="A98" s="39" t="s">
        <v>620</v>
      </c>
      <c r="B98" s="39" t="s">
        <v>427</v>
      </c>
      <c r="C98" s="372">
        <v>580</v>
      </c>
      <c r="D98" s="367">
        <v>212</v>
      </c>
      <c r="E98" s="367">
        <v>2232214.1282958984</v>
      </c>
      <c r="F98" s="367">
        <v>3960348</v>
      </c>
      <c r="G98" s="467">
        <v>69.00440403</v>
      </c>
      <c r="H98" s="467">
        <v>59</v>
      </c>
      <c r="I98" s="468">
        <v>116956617</v>
      </c>
      <c r="J98" s="39"/>
      <c r="K98" s="439" t="s">
        <v>562</v>
      </c>
    </row>
    <row r="99" spans="1:11" ht="12">
      <c r="A99" s="39" t="s">
        <v>621</v>
      </c>
      <c r="B99" s="39" t="s">
        <v>427</v>
      </c>
      <c r="C99" s="372">
        <v>2790</v>
      </c>
      <c r="D99" s="367">
        <v>46</v>
      </c>
      <c r="E99" s="367">
        <v>38920.001368452795</v>
      </c>
      <c r="F99" s="367">
        <v>12345973</v>
      </c>
      <c r="G99" s="467">
        <v>7.685035731</v>
      </c>
      <c r="H99" s="467">
        <v>0.3</v>
      </c>
      <c r="I99" s="468">
        <v>2561678577</v>
      </c>
      <c r="J99" s="39"/>
      <c r="K99" s="439" t="s">
        <v>622</v>
      </c>
    </row>
    <row r="100" spans="1:11" ht="12">
      <c r="A100" s="39" t="s">
        <v>623</v>
      </c>
      <c r="B100" s="39" t="s">
        <v>407</v>
      </c>
      <c r="C100" s="372">
        <v>9530</v>
      </c>
      <c r="D100" s="367">
        <v>11.5</v>
      </c>
      <c r="E100" s="367">
        <v>65308.861267089844</v>
      </c>
      <c r="F100" s="367">
        <v>194642</v>
      </c>
      <c r="G100" s="467">
        <v>8.3521254</v>
      </c>
      <c r="H100" s="467">
        <v>31</v>
      </c>
      <c r="I100" s="468">
        <v>26942340</v>
      </c>
      <c r="J100" s="39"/>
      <c r="K100" s="439" t="s">
        <v>431</v>
      </c>
    </row>
    <row r="101" spans="1:11" ht="12">
      <c r="A101" s="39" t="s">
        <v>624</v>
      </c>
      <c r="B101" s="39" t="s">
        <v>625</v>
      </c>
      <c r="C101" s="372">
        <v>5550</v>
      </c>
      <c r="D101" s="367">
        <v>104.5</v>
      </c>
      <c r="E101" s="367">
        <v>279597.58524513245</v>
      </c>
      <c r="F101" s="367">
        <v>9257150</v>
      </c>
      <c r="G101" s="467">
        <v>16.70756046875</v>
      </c>
      <c r="H101" s="467">
        <v>3.125</v>
      </c>
      <c r="I101" s="468">
        <v>534641935</v>
      </c>
      <c r="J101" s="39"/>
      <c r="K101" s="439" t="s">
        <v>626</v>
      </c>
    </row>
    <row r="102" spans="1:11" ht="12">
      <c r="A102" s="39" t="s">
        <v>627</v>
      </c>
      <c r="B102" s="39" t="s">
        <v>441</v>
      </c>
      <c r="C102" s="372">
        <v>2790</v>
      </c>
      <c r="D102" s="367">
        <v>47</v>
      </c>
      <c r="E102" s="367">
        <v>1632112.1624832153</v>
      </c>
      <c r="F102" s="367">
        <v>3672802</v>
      </c>
      <c r="G102" s="467">
        <v>47.8014463025</v>
      </c>
      <c r="H102" s="467">
        <v>46.75</v>
      </c>
      <c r="I102" s="468">
        <v>102249083</v>
      </c>
      <c r="J102" s="39"/>
      <c r="K102" s="439" t="s">
        <v>628</v>
      </c>
    </row>
    <row r="103" spans="1:11" ht="12">
      <c r="A103" s="39" t="s">
        <v>629</v>
      </c>
      <c r="B103" s="39" t="s">
        <v>407</v>
      </c>
      <c r="C103" s="372">
        <v>2350</v>
      </c>
      <c r="D103" s="367">
        <v>21.5</v>
      </c>
      <c r="E103" s="367">
        <v>82306.43202638626</v>
      </c>
      <c r="F103" s="367">
        <v>1351481</v>
      </c>
      <c r="G103" s="467">
        <v>10.73888738</v>
      </c>
      <c r="H103" s="467">
        <v>6.5</v>
      </c>
      <c r="I103" s="468">
        <v>165213652</v>
      </c>
      <c r="J103" s="39"/>
      <c r="K103" s="439" t="s">
        <v>630</v>
      </c>
    </row>
    <row r="104" spans="1:11" ht="12">
      <c r="A104" s="39" t="s">
        <v>631</v>
      </c>
      <c r="B104" s="39" t="s">
        <v>391</v>
      </c>
      <c r="C104" s="372">
        <v>1770</v>
      </c>
      <c r="D104" s="367">
        <v>96.5</v>
      </c>
      <c r="E104" s="367">
        <v>115672.8809018135</v>
      </c>
      <c r="F104" s="367">
        <v>22038519</v>
      </c>
      <c r="G104" s="467">
        <v>1.873388115</v>
      </c>
      <c r="H104" s="467">
        <v>0.44999999999999996</v>
      </c>
      <c r="I104" s="468">
        <v>416308470</v>
      </c>
      <c r="J104" s="39"/>
      <c r="K104" s="439" t="s">
        <v>632</v>
      </c>
    </row>
    <row r="105" spans="1:11" ht="12">
      <c r="A105" s="39" t="s">
        <v>633</v>
      </c>
      <c r="B105" s="39" t="s">
        <v>427</v>
      </c>
      <c r="C105" s="372">
        <v>1770</v>
      </c>
      <c r="D105" s="367">
        <v>473.5</v>
      </c>
      <c r="E105" s="367">
        <v>3016481.428843878</v>
      </c>
      <c r="F105" s="367">
        <v>43845381</v>
      </c>
      <c r="G105" s="467">
        <v>35.3466646875</v>
      </c>
      <c r="H105" s="467">
        <v>6.25</v>
      </c>
      <c r="I105" s="468">
        <v>565546635</v>
      </c>
      <c r="J105" s="39"/>
      <c r="K105" s="439" t="s">
        <v>634</v>
      </c>
    </row>
    <row r="106" spans="1:11" ht="12">
      <c r="A106" s="39" t="s">
        <v>635</v>
      </c>
      <c r="B106" s="39" t="s">
        <v>407</v>
      </c>
      <c r="C106" s="372">
        <v>1770</v>
      </c>
      <c r="D106" s="367">
        <v>4</v>
      </c>
      <c r="E106" s="367">
        <v>4345.651035290211</v>
      </c>
      <c r="F106" s="367">
        <v>481453</v>
      </c>
      <c r="G106" s="467">
        <v>1.632159717</v>
      </c>
      <c r="H106" s="467">
        <v>0.95</v>
      </c>
      <c r="I106" s="468">
        <v>171806286</v>
      </c>
      <c r="J106" s="39"/>
      <c r="K106" s="439" t="s">
        <v>636</v>
      </c>
    </row>
    <row r="107" spans="1:11" ht="12">
      <c r="A107" s="39" t="s">
        <v>637</v>
      </c>
      <c r="B107" s="39" t="s">
        <v>489</v>
      </c>
      <c r="C107" s="372">
        <v>4570</v>
      </c>
      <c r="D107" s="367">
        <v>61.5</v>
      </c>
      <c r="E107" s="367">
        <v>678749.233545363</v>
      </c>
      <c r="F107" s="367">
        <v>608314</v>
      </c>
      <c r="G107" s="467">
        <v>76.926250125</v>
      </c>
      <c r="H107" s="467">
        <v>112.5</v>
      </c>
      <c r="I107" s="468">
        <v>68378889</v>
      </c>
      <c r="J107" s="39"/>
      <c r="K107" s="439" t="s">
        <v>638</v>
      </c>
    </row>
    <row r="108" spans="1:11" ht="12">
      <c r="A108" s="39" t="s">
        <v>639</v>
      </c>
      <c r="B108" s="39" t="s">
        <v>640</v>
      </c>
      <c r="C108" s="372">
        <v>8980</v>
      </c>
      <c r="D108" s="367">
        <v>7</v>
      </c>
      <c r="E108" s="367">
        <v>722.3842487335205</v>
      </c>
      <c r="F108" s="367">
        <v>3392</v>
      </c>
      <c r="G108" s="467">
        <v>1.72553668</v>
      </c>
      <c r="H108" s="467">
        <v>21.5</v>
      </c>
      <c r="I108" s="468">
        <v>8025752</v>
      </c>
      <c r="J108" s="39"/>
      <c r="K108" s="439" t="s">
        <v>641</v>
      </c>
    </row>
    <row r="109" spans="1:11" ht="12">
      <c r="A109" s="39" t="s">
        <v>642</v>
      </c>
      <c r="B109" s="39" t="s">
        <v>407</v>
      </c>
      <c r="C109" s="372">
        <v>6570</v>
      </c>
      <c r="D109" s="367">
        <v>2461</v>
      </c>
      <c r="E109" s="367">
        <v>2946469.9006448686</v>
      </c>
      <c r="F109" s="367">
        <v>3087766</v>
      </c>
      <c r="G109" s="467">
        <v>142.23747775</v>
      </c>
      <c r="H109" s="467">
        <v>96.5</v>
      </c>
      <c r="I109" s="468">
        <v>147396350</v>
      </c>
      <c r="J109" s="39"/>
      <c r="K109" s="439" t="s">
        <v>643</v>
      </c>
    </row>
    <row r="110" spans="1:11" ht="12">
      <c r="A110" s="39" t="s">
        <v>644</v>
      </c>
      <c r="B110" s="39" t="s">
        <v>407</v>
      </c>
      <c r="C110" s="372">
        <v>8770</v>
      </c>
      <c r="D110" s="367">
        <v>14.5</v>
      </c>
      <c r="E110" s="367">
        <v>51880.34764099121</v>
      </c>
      <c r="F110" s="367">
        <v>437018</v>
      </c>
      <c r="G110" s="467">
        <v>9.905115535</v>
      </c>
      <c r="H110" s="467">
        <v>12.25</v>
      </c>
      <c r="I110" s="468">
        <v>80858086</v>
      </c>
      <c r="J110" s="39"/>
      <c r="K110" s="439" t="s">
        <v>645</v>
      </c>
    </row>
    <row r="111" spans="1:11" ht="12">
      <c r="A111" s="39" t="s">
        <v>646</v>
      </c>
      <c r="B111" s="39" t="s">
        <v>395</v>
      </c>
      <c r="C111" s="372">
        <v>5550</v>
      </c>
      <c r="D111" s="367">
        <v>56</v>
      </c>
      <c r="E111" s="367">
        <v>662581.47747612</v>
      </c>
      <c r="F111" s="367">
        <v>308668</v>
      </c>
      <c r="G111" s="467">
        <v>44.73839125</v>
      </c>
      <c r="H111" s="467">
        <v>213.49999999999997</v>
      </c>
      <c r="I111" s="468">
        <v>20954750</v>
      </c>
      <c r="J111" s="39"/>
      <c r="K111" s="439" t="s">
        <v>647</v>
      </c>
    </row>
    <row r="112" spans="1:11" ht="12">
      <c r="A112" s="39" t="s">
        <v>648</v>
      </c>
      <c r="B112" s="39" t="s">
        <v>461</v>
      </c>
      <c r="C112" s="372">
        <v>2750</v>
      </c>
      <c r="D112" s="367">
        <v>139</v>
      </c>
      <c r="E112" s="367">
        <v>1087206.5454807281</v>
      </c>
      <c r="F112" s="367">
        <v>665424</v>
      </c>
      <c r="G112" s="467">
        <v>45.30186714</v>
      </c>
      <c r="H112" s="467">
        <v>163.5</v>
      </c>
      <c r="I112" s="468">
        <v>27707564</v>
      </c>
      <c r="J112" s="39"/>
      <c r="K112" s="439" t="s">
        <v>649</v>
      </c>
    </row>
    <row r="113" spans="1:11" ht="12">
      <c r="A113" s="39" t="s">
        <v>650</v>
      </c>
      <c r="B113" s="39" t="s">
        <v>395</v>
      </c>
      <c r="C113" s="372">
        <v>8770</v>
      </c>
      <c r="D113" s="367">
        <v>35</v>
      </c>
      <c r="E113" s="367">
        <v>150251.33828735352</v>
      </c>
      <c r="F113" s="367">
        <v>97709</v>
      </c>
      <c r="G113" s="467">
        <v>45.74495</v>
      </c>
      <c r="H113" s="467">
        <v>156.5</v>
      </c>
      <c r="I113" s="468">
        <v>29230000</v>
      </c>
      <c r="J113" s="39"/>
      <c r="K113" s="439" t="s">
        <v>651</v>
      </c>
    </row>
    <row r="114" spans="1:11" ht="12">
      <c r="A114" s="39" t="s">
        <v>652</v>
      </c>
      <c r="B114" s="39" t="s">
        <v>413</v>
      </c>
      <c r="C114" s="372">
        <v>1770</v>
      </c>
      <c r="D114" s="367">
        <v>582.5</v>
      </c>
      <c r="E114" s="367">
        <v>2279048.1549654007</v>
      </c>
      <c r="F114" s="367">
        <v>2983480</v>
      </c>
      <c r="G114" s="467">
        <v>78.79222593</v>
      </c>
      <c r="H114" s="467">
        <v>81</v>
      </c>
      <c r="I114" s="468">
        <v>97274353</v>
      </c>
      <c r="J114" s="39"/>
      <c r="K114" s="439" t="s">
        <v>653</v>
      </c>
    </row>
    <row r="115" spans="1:11" ht="12">
      <c r="A115" s="39" t="s">
        <v>654</v>
      </c>
      <c r="B115" s="39" t="s">
        <v>655</v>
      </c>
      <c r="C115" s="372">
        <v>3760</v>
      </c>
      <c r="D115" s="367">
        <v>6</v>
      </c>
      <c r="E115" s="367">
        <v>7289.618690490723</v>
      </c>
      <c r="F115" s="367">
        <v>187139</v>
      </c>
      <c r="G115" s="467">
        <v>1.89107475</v>
      </c>
      <c r="H115" s="467">
        <v>3.75</v>
      </c>
      <c r="I115" s="468">
        <v>50428660</v>
      </c>
      <c r="J115" s="39"/>
      <c r="K115" s="439" t="s">
        <v>431</v>
      </c>
    </row>
    <row r="116" spans="1:11" ht="12">
      <c r="A116" s="39" t="s">
        <v>656</v>
      </c>
      <c r="B116" s="39" t="s">
        <v>657</v>
      </c>
      <c r="C116" s="372">
        <v>530</v>
      </c>
      <c r="D116" s="367">
        <v>326</v>
      </c>
      <c r="E116" s="367">
        <v>553808.2215663288</v>
      </c>
      <c r="F116" s="367">
        <v>30502926</v>
      </c>
      <c r="G116" s="467">
        <v>20.302905084</v>
      </c>
      <c r="H116" s="467">
        <v>1.6500000000000001</v>
      </c>
      <c r="I116" s="468">
        <v>1230479096</v>
      </c>
      <c r="J116" s="39"/>
      <c r="K116" s="439" t="s">
        <v>658</v>
      </c>
    </row>
    <row r="117" spans="1:11" ht="12">
      <c r="A117" s="39" t="s">
        <v>660</v>
      </c>
      <c r="B117" s="39" t="s">
        <v>615</v>
      </c>
      <c r="C117" s="372">
        <v>2750</v>
      </c>
      <c r="D117" s="367">
        <v>7</v>
      </c>
      <c r="E117" s="367">
        <v>287028.52099609375</v>
      </c>
      <c r="F117" s="367">
        <v>191800</v>
      </c>
      <c r="G117" s="467">
        <v>10.842960375</v>
      </c>
      <c r="H117" s="467">
        <v>142.5</v>
      </c>
      <c r="I117" s="468">
        <v>7609095</v>
      </c>
      <c r="J117" s="39"/>
      <c r="K117" s="439" t="s">
        <v>422</v>
      </c>
    </row>
    <row r="118" spans="1:11" ht="12">
      <c r="A118" s="39" t="s">
        <v>661</v>
      </c>
      <c r="B118" s="39" t="s">
        <v>545</v>
      </c>
      <c r="C118" s="372">
        <v>9530</v>
      </c>
      <c r="D118" s="367">
        <v>57</v>
      </c>
      <c r="E118" s="367">
        <v>178427.29926896095</v>
      </c>
      <c r="F118" s="367">
        <v>451042</v>
      </c>
      <c r="G118" s="467">
        <v>24.024898</v>
      </c>
      <c r="H118" s="467">
        <v>40</v>
      </c>
      <c r="I118" s="468">
        <v>60062245</v>
      </c>
      <c r="J118" s="39"/>
      <c r="K118" s="439" t="s">
        <v>662</v>
      </c>
    </row>
    <row r="119" spans="1:11" ht="12">
      <c r="A119" s="39" t="s">
        <v>663</v>
      </c>
      <c r="B119" s="39" t="s">
        <v>550</v>
      </c>
      <c r="C119" s="372">
        <v>530</v>
      </c>
      <c r="D119" s="367">
        <v>6.5</v>
      </c>
      <c r="E119" s="367">
        <v>31142.373741149902</v>
      </c>
      <c r="F119" s="367">
        <v>31107</v>
      </c>
      <c r="G119" s="467">
        <v>265.56075</v>
      </c>
      <c r="H119" s="467">
        <v>105</v>
      </c>
      <c r="I119" s="468">
        <v>252915000</v>
      </c>
      <c r="J119" s="39"/>
      <c r="K119" s="439" t="s">
        <v>664</v>
      </c>
    </row>
    <row r="120" spans="1:11" ht="12">
      <c r="A120" s="39" t="s">
        <v>665</v>
      </c>
      <c r="B120" s="39" t="s">
        <v>666</v>
      </c>
      <c r="C120" s="372">
        <v>530</v>
      </c>
      <c r="D120" s="367">
        <v>30.5</v>
      </c>
      <c r="E120" s="367">
        <v>43698.05924797058</v>
      </c>
      <c r="F120" s="367">
        <v>8786059</v>
      </c>
      <c r="G120" s="467">
        <v>6.2815630485</v>
      </c>
      <c r="H120" s="467">
        <v>0.475</v>
      </c>
      <c r="I120" s="468">
        <v>1322434326</v>
      </c>
      <c r="J120" s="39"/>
      <c r="K120" s="439" t="s">
        <v>667</v>
      </c>
    </row>
    <row r="121" spans="1:11" ht="12">
      <c r="A121" s="39" t="s">
        <v>668</v>
      </c>
      <c r="B121" s="39" t="s">
        <v>413</v>
      </c>
      <c r="C121" s="372">
        <v>1750</v>
      </c>
      <c r="D121" s="367">
        <v>4.5</v>
      </c>
      <c r="E121" s="367">
        <v>17716.864500522614</v>
      </c>
      <c r="F121" s="367">
        <v>548873</v>
      </c>
      <c r="G121" s="467">
        <v>23.79753857</v>
      </c>
      <c r="H121" s="467">
        <v>3.25</v>
      </c>
      <c r="I121" s="468">
        <v>732231956</v>
      </c>
      <c r="J121" s="39"/>
      <c r="K121" s="439" t="s">
        <v>669</v>
      </c>
    </row>
    <row r="122" spans="1:11" ht="12">
      <c r="A122" s="39" t="s">
        <v>670</v>
      </c>
      <c r="B122" s="39" t="s">
        <v>407</v>
      </c>
      <c r="C122" s="372">
        <v>8990</v>
      </c>
      <c r="D122" s="367">
        <v>107</v>
      </c>
      <c r="E122" s="367">
        <v>670887.1033363342</v>
      </c>
      <c r="F122" s="367">
        <v>20295461</v>
      </c>
      <c r="G122" s="467">
        <v>0</v>
      </c>
      <c r="H122" s="467">
        <v>0</v>
      </c>
      <c r="I122" s="468">
        <v>347666121</v>
      </c>
      <c r="J122" s="39"/>
      <c r="K122" s="439" t="s">
        <v>671</v>
      </c>
    </row>
    <row r="123" spans="1:11" ht="12">
      <c r="A123" s="39" t="s">
        <v>672</v>
      </c>
      <c r="B123" s="39" t="s">
        <v>461</v>
      </c>
      <c r="C123" s="372">
        <v>2790</v>
      </c>
      <c r="D123" s="367">
        <v>54.5</v>
      </c>
      <c r="E123" s="367">
        <v>165035.4857902527</v>
      </c>
      <c r="F123" s="367">
        <v>381859</v>
      </c>
      <c r="G123" s="467">
        <v>45.6792586475</v>
      </c>
      <c r="H123" s="467">
        <v>43.25</v>
      </c>
      <c r="I123" s="468">
        <v>105616783</v>
      </c>
      <c r="J123" s="39"/>
      <c r="K123" s="439" t="s">
        <v>673</v>
      </c>
    </row>
    <row r="124" spans="1:11" ht="12">
      <c r="A124" s="39" t="s">
        <v>674</v>
      </c>
      <c r="B124" s="39" t="s">
        <v>596</v>
      </c>
      <c r="C124" s="372">
        <v>9570</v>
      </c>
      <c r="D124" s="367">
        <v>53.5</v>
      </c>
      <c r="E124" s="367">
        <v>118168.11426973343</v>
      </c>
      <c r="F124" s="367">
        <v>3831596</v>
      </c>
      <c r="G124" s="467">
        <v>3.7851205125</v>
      </c>
      <c r="H124" s="467">
        <v>3.75</v>
      </c>
      <c r="I124" s="468">
        <v>100936547</v>
      </c>
      <c r="J124" s="39"/>
      <c r="K124" s="439" t="s">
        <v>675</v>
      </c>
    </row>
    <row r="125" spans="1:11" ht="12">
      <c r="A125" s="39" t="s">
        <v>676</v>
      </c>
      <c r="B125" s="39" t="s">
        <v>427</v>
      </c>
      <c r="C125" s="372">
        <v>1770</v>
      </c>
      <c r="D125" s="367">
        <v>78.5</v>
      </c>
      <c r="E125" s="367">
        <v>91237.43660866469</v>
      </c>
      <c r="F125" s="367">
        <v>33394307</v>
      </c>
      <c r="G125" s="467">
        <v>4.048317777075</v>
      </c>
      <c r="H125" s="467">
        <v>0.2775</v>
      </c>
      <c r="I125" s="468">
        <v>1458853253</v>
      </c>
      <c r="J125" s="39"/>
      <c r="K125" s="439" t="s">
        <v>677</v>
      </c>
    </row>
    <row r="126" spans="1:11" ht="12">
      <c r="A126" s="39" t="s">
        <v>678</v>
      </c>
      <c r="B126" s="39" t="s">
        <v>407</v>
      </c>
      <c r="C126" s="372">
        <v>8630</v>
      </c>
      <c r="D126" s="367">
        <v>90.5</v>
      </c>
      <c r="E126" s="367">
        <v>1458921.771938324</v>
      </c>
      <c r="F126" s="367">
        <v>1343724</v>
      </c>
      <c r="G126" s="467">
        <v>34.22718096</v>
      </c>
      <c r="H126" s="467">
        <v>112.00000000000001</v>
      </c>
      <c r="I126" s="468">
        <v>30559983</v>
      </c>
      <c r="J126" s="39"/>
      <c r="K126" s="439" t="s">
        <v>679</v>
      </c>
    </row>
    <row r="127" spans="1:11" ht="12">
      <c r="A127" s="39" t="s">
        <v>680</v>
      </c>
      <c r="B127" s="39" t="s">
        <v>681</v>
      </c>
      <c r="C127" s="372">
        <v>4570</v>
      </c>
      <c r="D127" s="367">
        <v>84.5</v>
      </c>
      <c r="E127" s="367">
        <v>4319486.917148143</v>
      </c>
      <c r="F127" s="367">
        <v>8383661</v>
      </c>
      <c r="G127" s="467">
        <v>245.991134535</v>
      </c>
      <c r="H127" s="467">
        <v>56.49999999999999</v>
      </c>
      <c r="I127" s="468">
        <v>435382539</v>
      </c>
      <c r="J127" s="39"/>
      <c r="K127" s="439" t="s">
        <v>682</v>
      </c>
    </row>
    <row r="128" spans="1:11" ht="12">
      <c r="A128" s="39" t="s">
        <v>684</v>
      </c>
      <c r="B128" s="39" t="s">
        <v>407</v>
      </c>
      <c r="C128" s="372">
        <v>1770</v>
      </c>
      <c r="D128" s="367">
        <v>132</v>
      </c>
      <c r="E128" s="367">
        <v>396997.97989058495</v>
      </c>
      <c r="F128" s="367">
        <v>9052018</v>
      </c>
      <c r="G128" s="467">
        <v>25.747093022</v>
      </c>
      <c r="H128" s="467">
        <v>4.9</v>
      </c>
      <c r="I128" s="468">
        <v>525450878</v>
      </c>
      <c r="J128" s="39"/>
      <c r="K128" s="439" t="s">
        <v>685</v>
      </c>
    </row>
    <row r="129" spans="1:11" ht="12">
      <c r="A129" s="39" t="s">
        <v>686</v>
      </c>
      <c r="B129" s="39" t="s">
        <v>413</v>
      </c>
      <c r="C129" s="372">
        <v>1770</v>
      </c>
      <c r="D129" s="367">
        <v>184.5</v>
      </c>
      <c r="E129" s="367">
        <v>654911.143497467</v>
      </c>
      <c r="F129" s="367">
        <v>2388367</v>
      </c>
      <c r="G129" s="467">
        <v>54.0472257</v>
      </c>
      <c r="H129" s="467">
        <v>30</v>
      </c>
      <c r="I129" s="468">
        <v>180157419</v>
      </c>
      <c r="J129" s="39"/>
      <c r="K129" s="439" t="s">
        <v>687</v>
      </c>
    </row>
    <row r="130" spans="1:11" ht="12">
      <c r="A130" s="39" t="s">
        <v>688</v>
      </c>
      <c r="B130" s="39" t="s">
        <v>461</v>
      </c>
      <c r="C130" s="372">
        <v>5750</v>
      </c>
      <c r="D130" s="367">
        <v>13</v>
      </c>
      <c r="E130" s="367">
        <v>77389.9580078125</v>
      </c>
      <c r="F130" s="367">
        <v>35574</v>
      </c>
      <c r="G130" s="467">
        <v>20.4780385</v>
      </c>
      <c r="H130" s="467">
        <v>218.5</v>
      </c>
      <c r="I130" s="468">
        <v>9372100</v>
      </c>
      <c r="J130" s="39"/>
      <c r="K130" s="439" t="s">
        <v>479</v>
      </c>
    </row>
    <row r="131" spans="1:11" ht="12">
      <c r="A131" s="39" t="s">
        <v>689</v>
      </c>
      <c r="B131" s="39" t="s">
        <v>690</v>
      </c>
      <c r="C131" s="372">
        <v>4570</v>
      </c>
      <c r="D131" s="367">
        <v>28.5</v>
      </c>
      <c r="E131" s="367">
        <v>209525.90493679047</v>
      </c>
      <c r="F131" s="367">
        <v>795058</v>
      </c>
      <c r="G131" s="467">
        <v>98.1085398</v>
      </c>
      <c r="H131" s="467">
        <v>27.375</v>
      </c>
      <c r="I131" s="468">
        <v>358387360</v>
      </c>
      <c r="J131" s="39"/>
      <c r="K131" s="439" t="s">
        <v>691</v>
      </c>
    </row>
    <row r="132" spans="1:11" ht="12">
      <c r="A132" s="39" t="s">
        <v>693</v>
      </c>
      <c r="B132" s="39" t="s">
        <v>694</v>
      </c>
      <c r="C132" s="372">
        <v>1770</v>
      </c>
      <c r="D132" s="367">
        <v>25</v>
      </c>
      <c r="E132" s="367">
        <v>22180.88959518075</v>
      </c>
      <c r="F132" s="367">
        <v>1322916</v>
      </c>
      <c r="G132" s="467">
        <v>2.394580335</v>
      </c>
      <c r="H132" s="467">
        <v>1.7500000000000002</v>
      </c>
      <c r="I132" s="468">
        <v>136833162</v>
      </c>
      <c r="J132" s="39"/>
      <c r="K132" s="439" t="s">
        <v>695</v>
      </c>
    </row>
    <row r="133" spans="1:11" ht="12">
      <c r="A133" s="39" t="s">
        <v>696</v>
      </c>
      <c r="B133" s="39" t="s">
        <v>395</v>
      </c>
      <c r="C133" s="372">
        <v>2790</v>
      </c>
      <c r="D133" s="367">
        <v>102.5</v>
      </c>
      <c r="E133" s="367">
        <v>500066.82970428467</v>
      </c>
      <c r="F133" s="367">
        <v>330628</v>
      </c>
      <c r="G133" s="467">
        <v>58.9988865</v>
      </c>
      <c r="H133" s="467">
        <v>150</v>
      </c>
      <c r="I133" s="468">
        <v>39332591</v>
      </c>
      <c r="J133" s="39"/>
      <c r="K133" s="439" t="s">
        <v>418</v>
      </c>
    </row>
    <row r="134" spans="1:11" ht="12">
      <c r="A134" s="39" t="s">
        <v>697</v>
      </c>
      <c r="B134" s="39" t="s">
        <v>698</v>
      </c>
      <c r="C134" s="372">
        <v>2790</v>
      </c>
      <c r="D134" s="367">
        <v>9</v>
      </c>
      <c r="E134" s="367">
        <v>19520.905289649963</v>
      </c>
      <c r="F134" s="367">
        <v>478045</v>
      </c>
      <c r="G134" s="467">
        <v>12.3483247125</v>
      </c>
      <c r="H134" s="467">
        <v>4.375</v>
      </c>
      <c r="I134" s="468">
        <v>282247422</v>
      </c>
      <c r="J134" s="39"/>
      <c r="K134" s="439" t="s">
        <v>699</v>
      </c>
    </row>
    <row r="135" spans="1:11" ht="12">
      <c r="A135" s="39" t="s">
        <v>700</v>
      </c>
      <c r="B135" s="39" t="s">
        <v>701</v>
      </c>
      <c r="C135" s="372">
        <v>2350</v>
      </c>
      <c r="D135" s="367">
        <v>39.5</v>
      </c>
      <c r="E135" s="367">
        <v>184315.76181793213</v>
      </c>
      <c r="F135" s="367">
        <v>75636</v>
      </c>
      <c r="G135" s="467">
        <v>29.7481655</v>
      </c>
      <c r="H135" s="467">
        <v>229.99999999999997</v>
      </c>
      <c r="I135" s="468">
        <v>12933985</v>
      </c>
      <c r="J135" s="39"/>
      <c r="K135" s="439" t="s">
        <v>702</v>
      </c>
    </row>
    <row r="136" spans="1:11" ht="12">
      <c r="A136" s="39" t="s">
        <v>703</v>
      </c>
      <c r="B136" s="39" t="s">
        <v>596</v>
      </c>
      <c r="C136" s="372">
        <v>1350</v>
      </c>
      <c r="D136" s="367">
        <v>24</v>
      </c>
      <c r="E136" s="367">
        <v>95163.66183662415</v>
      </c>
      <c r="F136" s="367">
        <v>55943</v>
      </c>
      <c r="G136" s="467">
        <v>4.44474005</v>
      </c>
      <c r="H136" s="467">
        <v>182.5</v>
      </c>
      <c r="I136" s="468">
        <v>2435474</v>
      </c>
      <c r="J136" s="39"/>
      <c r="K136" s="439" t="s">
        <v>563</v>
      </c>
    </row>
    <row r="137" spans="1:11" ht="12">
      <c r="A137" s="39" t="s">
        <v>704</v>
      </c>
      <c r="B137" s="39" t="s">
        <v>461</v>
      </c>
      <c r="C137" s="372">
        <v>4570</v>
      </c>
      <c r="D137" s="367">
        <v>112</v>
      </c>
      <c r="E137" s="367">
        <v>1818208.0564460754</v>
      </c>
      <c r="F137" s="367">
        <v>177543</v>
      </c>
      <c r="G137" s="467">
        <v>52.150862575</v>
      </c>
      <c r="H137" s="467">
        <v>1032.5</v>
      </c>
      <c r="I137" s="468">
        <v>5050931</v>
      </c>
      <c r="J137" s="39"/>
      <c r="K137" s="439" t="s">
        <v>481</v>
      </c>
    </row>
    <row r="138" spans="1:11" ht="12">
      <c r="A138" s="39" t="s">
        <v>705</v>
      </c>
      <c r="B138" s="39" t="s">
        <v>556</v>
      </c>
      <c r="C138" s="372">
        <v>2790</v>
      </c>
      <c r="D138" s="367">
        <v>383.5</v>
      </c>
      <c r="E138" s="367">
        <v>21040106.658172607</v>
      </c>
      <c r="F138" s="367">
        <v>9135361</v>
      </c>
      <c r="G138" s="467">
        <v>182.937316685</v>
      </c>
      <c r="H138" s="467">
        <v>231.5</v>
      </c>
      <c r="I138" s="468">
        <v>79022599</v>
      </c>
      <c r="J138" s="39"/>
      <c r="K138" s="439" t="s">
        <v>706</v>
      </c>
    </row>
    <row r="139" spans="1:11" ht="12">
      <c r="A139" s="39" t="s">
        <v>707</v>
      </c>
      <c r="B139" s="39" t="s">
        <v>708</v>
      </c>
      <c r="C139" s="372">
        <v>8770</v>
      </c>
      <c r="D139" s="367">
        <v>156.5</v>
      </c>
      <c r="E139" s="367">
        <v>345505.94703292847</v>
      </c>
      <c r="F139" s="367">
        <v>39724162</v>
      </c>
      <c r="G139" s="467">
        <v>1.336109025</v>
      </c>
      <c r="H139" s="467">
        <v>0.7250000000000001</v>
      </c>
      <c r="I139" s="468">
        <v>184290900</v>
      </c>
      <c r="J139" s="39"/>
      <c r="K139" s="439" t="s">
        <v>455</v>
      </c>
    </row>
    <row r="140" spans="1:11" ht="12">
      <c r="A140" s="39" t="s">
        <v>709</v>
      </c>
      <c r="B140" s="39" t="s">
        <v>407</v>
      </c>
      <c r="C140" s="372">
        <v>9530</v>
      </c>
      <c r="D140" s="367">
        <v>922</v>
      </c>
      <c r="E140" s="367">
        <v>2258461.947853029</v>
      </c>
      <c r="F140" s="367">
        <v>12743204</v>
      </c>
      <c r="G140" s="467">
        <v>64.597999785</v>
      </c>
      <c r="H140" s="467">
        <v>16.5</v>
      </c>
      <c r="I140" s="468">
        <v>391503029</v>
      </c>
      <c r="J140" s="39"/>
      <c r="K140" s="439" t="s">
        <v>710</v>
      </c>
    </row>
    <row r="141" spans="1:11" ht="12">
      <c r="A141" s="39" t="s">
        <v>711</v>
      </c>
      <c r="B141" s="39" t="s">
        <v>407</v>
      </c>
      <c r="C141" s="372">
        <v>9530</v>
      </c>
      <c r="D141" s="367">
        <v>175.5</v>
      </c>
      <c r="E141" s="367">
        <v>2492778.668226242</v>
      </c>
      <c r="F141" s="367">
        <v>2191636</v>
      </c>
      <c r="G141" s="467">
        <v>75.58632612</v>
      </c>
      <c r="H141" s="467">
        <v>121.50000000000001</v>
      </c>
      <c r="I141" s="468">
        <v>62210968</v>
      </c>
      <c r="J141" s="39"/>
      <c r="K141" s="439" t="s">
        <v>712</v>
      </c>
    </row>
    <row r="142" spans="1:11" ht="12">
      <c r="A142" s="39" t="s">
        <v>713</v>
      </c>
      <c r="B142" s="39" t="s">
        <v>474</v>
      </c>
      <c r="C142" s="372">
        <v>8770</v>
      </c>
      <c r="D142" s="367">
        <v>22.5</v>
      </c>
      <c r="E142" s="367">
        <v>8081.269833628321</v>
      </c>
      <c r="F142" s="367">
        <v>5643074</v>
      </c>
      <c r="G142" s="467">
        <v>0.7978601952</v>
      </c>
      <c r="H142" s="467">
        <v>0.16</v>
      </c>
      <c r="I142" s="468">
        <v>498662622</v>
      </c>
      <c r="J142" s="39"/>
      <c r="K142" s="439" t="s">
        <v>479</v>
      </c>
    </row>
    <row r="143" spans="1:11" ht="12">
      <c r="A143" s="39" t="s">
        <v>714</v>
      </c>
      <c r="B143" s="39" t="s">
        <v>514</v>
      </c>
      <c r="C143" s="372">
        <v>1770</v>
      </c>
      <c r="D143" s="367">
        <v>33.5</v>
      </c>
      <c r="E143" s="367">
        <v>154954.36239624023</v>
      </c>
      <c r="F143" s="367">
        <v>1042601</v>
      </c>
      <c r="G143" s="467">
        <v>4.37952744</v>
      </c>
      <c r="H143" s="467">
        <v>13.5</v>
      </c>
      <c r="I143" s="468">
        <v>32440944</v>
      </c>
      <c r="J143" s="39"/>
      <c r="K143" s="439" t="s">
        <v>455</v>
      </c>
    </row>
    <row r="144" spans="1:11" ht="12">
      <c r="A144" s="39" t="s">
        <v>715</v>
      </c>
      <c r="B144" s="39" t="s">
        <v>407</v>
      </c>
      <c r="C144" s="372">
        <v>9530</v>
      </c>
      <c r="D144" s="367">
        <v>39.5</v>
      </c>
      <c r="E144" s="367">
        <v>56973.85778617859</v>
      </c>
      <c r="F144" s="367">
        <v>441926</v>
      </c>
      <c r="G144" s="467">
        <v>5.239079785</v>
      </c>
      <c r="H144" s="467">
        <v>11.125</v>
      </c>
      <c r="I144" s="468">
        <v>47092852</v>
      </c>
      <c r="J144" s="39"/>
      <c r="K144" s="439" t="s">
        <v>716</v>
      </c>
    </row>
    <row r="145" spans="1:11" ht="12">
      <c r="A145" s="39" t="s">
        <v>717</v>
      </c>
      <c r="B145" s="39" t="s">
        <v>391</v>
      </c>
      <c r="C145" s="372">
        <v>1750</v>
      </c>
      <c r="D145" s="367">
        <v>181</v>
      </c>
      <c r="E145" s="367">
        <v>488689.3985180855</v>
      </c>
      <c r="F145" s="367">
        <v>9811734</v>
      </c>
      <c r="G145" s="467">
        <v>7.19831459375</v>
      </c>
      <c r="H145" s="467">
        <v>4.375</v>
      </c>
      <c r="I145" s="468">
        <v>164532905</v>
      </c>
      <c r="J145" s="39"/>
      <c r="K145" s="439" t="s">
        <v>718</v>
      </c>
    </row>
    <row r="146" spans="1:11" ht="12">
      <c r="A146" s="39" t="s">
        <v>719</v>
      </c>
      <c r="B146" s="39" t="s">
        <v>391</v>
      </c>
      <c r="C146" s="372">
        <v>9530</v>
      </c>
      <c r="D146" s="367">
        <v>40</v>
      </c>
      <c r="E146" s="367">
        <v>298719.2387332916</v>
      </c>
      <c r="F146" s="367">
        <v>332546</v>
      </c>
      <c r="G146" s="467">
        <v>33.41929008</v>
      </c>
      <c r="H146" s="467">
        <v>88</v>
      </c>
      <c r="I146" s="468">
        <v>37976466</v>
      </c>
      <c r="J146" s="39"/>
      <c r="K146" s="439" t="s">
        <v>720</v>
      </c>
    </row>
    <row r="147" spans="1:11" ht="12">
      <c r="A147" s="39" t="s">
        <v>721</v>
      </c>
      <c r="B147" s="39" t="s">
        <v>407</v>
      </c>
      <c r="C147" s="372">
        <v>5370</v>
      </c>
      <c r="D147" s="367">
        <v>8263</v>
      </c>
      <c r="E147" s="367">
        <v>53652204.14271742</v>
      </c>
      <c r="F147" s="367">
        <v>110115237</v>
      </c>
      <c r="G147" s="467">
        <v>536.42459825</v>
      </c>
      <c r="H147" s="467">
        <v>47.75</v>
      </c>
      <c r="I147" s="468">
        <v>1123402300</v>
      </c>
      <c r="J147" s="39"/>
      <c r="K147" s="439" t="s">
        <v>722</v>
      </c>
    </row>
    <row r="148" spans="1:11" ht="12">
      <c r="A148" s="39" t="s">
        <v>723</v>
      </c>
      <c r="B148" s="39" t="s">
        <v>407</v>
      </c>
      <c r="C148" s="372">
        <v>530</v>
      </c>
      <c r="D148" s="367">
        <v>202.5</v>
      </c>
      <c r="E148" s="367">
        <v>299791.99643452466</v>
      </c>
      <c r="F148" s="367">
        <v>16343669</v>
      </c>
      <c r="G148" s="467">
        <v>10.040891883</v>
      </c>
      <c r="H148" s="467">
        <v>2.075</v>
      </c>
      <c r="I148" s="468">
        <v>483898404</v>
      </c>
      <c r="J148" s="39"/>
      <c r="K148" s="439" t="s">
        <v>724</v>
      </c>
    </row>
    <row r="149" spans="1:11" ht="12">
      <c r="A149" s="39" t="s">
        <v>725</v>
      </c>
      <c r="B149" s="39" t="s">
        <v>407</v>
      </c>
      <c r="C149" s="372">
        <v>1770</v>
      </c>
      <c r="D149" s="367">
        <v>173</v>
      </c>
      <c r="E149" s="367">
        <v>329749.57375717163</v>
      </c>
      <c r="F149" s="367">
        <v>19281122</v>
      </c>
      <c r="G149" s="467">
        <v>5.328600168</v>
      </c>
      <c r="H149" s="467">
        <v>2.225</v>
      </c>
      <c r="I149" s="468">
        <v>239487648</v>
      </c>
      <c r="J149" s="39"/>
      <c r="K149" s="439" t="s">
        <v>726</v>
      </c>
    </row>
    <row r="150" spans="1:11" ht="12">
      <c r="A150" s="39" t="s">
        <v>727</v>
      </c>
      <c r="B150" s="39" t="s">
        <v>441</v>
      </c>
      <c r="C150" s="372">
        <v>530</v>
      </c>
      <c r="D150" s="367">
        <v>978</v>
      </c>
      <c r="E150" s="367">
        <v>3847703.255700782</v>
      </c>
      <c r="F150" s="367">
        <v>18034444</v>
      </c>
      <c r="G150" s="467">
        <v>71.14975884</v>
      </c>
      <c r="H150" s="467">
        <v>21.75</v>
      </c>
      <c r="I150" s="468">
        <v>327125328</v>
      </c>
      <c r="J150" s="39"/>
      <c r="K150" s="439" t="s">
        <v>728</v>
      </c>
    </row>
    <row r="151" spans="1:11" ht="12">
      <c r="A151" s="39" t="s">
        <v>729</v>
      </c>
      <c r="B151" s="39" t="s">
        <v>474</v>
      </c>
      <c r="C151" s="372">
        <v>5750</v>
      </c>
      <c r="D151" s="367">
        <v>0</v>
      </c>
      <c r="E151" s="367">
        <v>0</v>
      </c>
      <c r="F151" s="367">
        <v>0</v>
      </c>
      <c r="G151" s="467">
        <v>0</v>
      </c>
      <c r="H151" s="467">
        <v>0</v>
      </c>
      <c r="I151" s="468">
        <v>1437851794</v>
      </c>
      <c r="J151" s="39"/>
      <c r="K151" s="439" t="s">
        <v>392</v>
      </c>
    </row>
    <row r="152" spans="1:11" ht="12">
      <c r="A152" s="39" t="s">
        <v>730</v>
      </c>
      <c r="B152" s="39" t="s">
        <v>407</v>
      </c>
      <c r="C152" s="372">
        <v>9530</v>
      </c>
      <c r="D152" s="367">
        <v>53</v>
      </c>
      <c r="E152" s="367">
        <v>786619.4982967377</v>
      </c>
      <c r="F152" s="367">
        <v>1431044</v>
      </c>
      <c r="G152" s="467">
        <v>46.69167552</v>
      </c>
      <c r="H152" s="467">
        <v>56.00000000000001</v>
      </c>
      <c r="I152" s="468">
        <v>83377992</v>
      </c>
      <c r="J152" s="39"/>
      <c r="K152" s="439" t="s">
        <v>731</v>
      </c>
    </row>
    <row r="153" spans="1:11" ht="12">
      <c r="A153" s="39" t="s">
        <v>732</v>
      </c>
      <c r="B153" s="39" t="s">
        <v>734</v>
      </c>
      <c r="C153" s="372">
        <v>2750</v>
      </c>
      <c r="D153" s="367">
        <v>4.5</v>
      </c>
      <c r="E153" s="367">
        <v>13778.34521484375</v>
      </c>
      <c r="F153" s="367">
        <v>1929</v>
      </c>
      <c r="G153" s="467">
        <v>0.867</v>
      </c>
      <c r="H153" s="467">
        <v>722.5</v>
      </c>
      <c r="I153" s="468">
        <v>120000</v>
      </c>
      <c r="J153" s="39"/>
      <c r="K153" s="439" t="s">
        <v>422</v>
      </c>
    </row>
    <row r="154" spans="1:11" ht="12">
      <c r="A154" s="39" t="s">
        <v>732</v>
      </c>
      <c r="B154" s="39" t="s">
        <v>733</v>
      </c>
      <c r="C154" s="372">
        <v>2750</v>
      </c>
      <c r="D154" s="367">
        <v>2</v>
      </c>
      <c r="E154" s="367">
        <v>35874.9990234375</v>
      </c>
      <c r="F154" s="367">
        <v>5000</v>
      </c>
      <c r="G154" s="467">
        <v>3.36</v>
      </c>
      <c r="H154" s="467">
        <v>700</v>
      </c>
      <c r="I154" s="468">
        <v>480000</v>
      </c>
      <c r="J154" s="39"/>
      <c r="K154" s="439" t="s">
        <v>422</v>
      </c>
    </row>
    <row r="155" spans="1:11" ht="12">
      <c r="A155" s="39" t="s">
        <v>735</v>
      </c>
      <c r="B155" s="39" t="s">
        <v>407</v>
      </c>
      <c r="C155" s="372">
        <v>5550</v>
      </c>
      <c r="D155" s="367">
        <v>26.5</v>
      </c>
      <c r="E155" s="367">
        <v>1918665.0810832977</v>
      </c>
      <c r="F155" s="367">
        <v>553757</v>
      </c>
      <c r="G155" s="467">
        <v>43.578961865</v>
      </c>
      <c r="H155" s="467">
        <v>345.5</v>
      </c>
      <c r="I155" s="468">
        <v>12613303</v>
      </c>
      <c r="J155" s="39"/>
      <c r="K155" s="439" t="s">
        <v>736</v>
      </c>
    </row>
    <row r="156" spans="1:11" ht="12">
      <c r="A156" s="39" t="s">
        <v>737</v>
      </c>
      <c r="B156" s="39" t="s">
        <v>556</v>
      </c>
      <c r="C156" s="372">
        <v>8770</v>
      </c>
      <c r="D156" s="367">
        <v>2.5</v>
      </c>
      <c r="E156" s="367">
        <v>9468.57392501831</v>
      </c>
      <c r="F156" s="367">
        <v>130981</v>
      </c>
      <c r="G156" s="467">
        <v>1.9304881125</v>
      </c>
      <c r="H156" s="467">
        <v>7.124999999999999</v>
      </c>
      <c r="I156" s="468">
        <v>27094570</v>
      </c>
      <c r="J156" s="39"/>
      <c r="K156" s="439" t="s">
        <v>417</v>
      </c>
    </row>
    <row r="157" spans="1:11" ht="12">
      <c r="A157" s="39" t="s">
        <v>738</v>
      </c>
      <c r="B157" s="39" t="s">
        <v>427</v>
      </c>
      <c r="C157" s="372">
        <v>2350</v>
      </c>
      <c r="D157" s="367">
        <v>1004</v>
      </c>
      <c r="E157" s="367">
        <v>18740326.497529984</v>
      </c>
      <c r="F157" s="367">
        <v>26035268</v>
      </c>
      <c r="G157" s="467">
        <v>863.70292568</v>
      </c>
      <c r="H157" s="467">
        <v>76</v>
      </c>
      <c r="I157" s="468">
        <v>1136451218</v>
      </c>
      <c r="J157" s="39"/>
      <c r="K157" s="439" t="s">
        <v>739</v>
      </c>
    </row>
    <row r="158" spans="1:11" ht="12">
      <c r="A158" s="39" t="s">
        <v>740</v>
      </c>
      <c r="B158" s="39" t="s">
        <v>485</v>
      </c>
      <c r="C158" s="372">
        <v>5750</v>
      </c>
      <c r="D158" s="367">
        <v>74.5</v>
      </c>
      <c r="E158" s="367">
        <v>4291724.067833185</v>
      </c>
      <c r="F158" s="367">
        <v>7178179</v>
      </c>
      <c r="G158" s="467">
        <v>31.677287</v>
      </c>
      <c r="H158" s="467">
        <v>100</v>
      </c>
      <c r="I158" s="468">
        <v>31677287</v>
      </c>
      <c r="J158" s="39"/>
      <c r="K158" s="439" t="s">
        <v>741</v>
      </c>
    </row>
    <row r="159" spans="1:11" ht="12">
      <c r="A159" s="39" t="s">
        <v>742</v>
      </c>
      <c r="B159" s="39" t="s">
        <v>407</v>
      </c>
      <c r="C159" s="372">
        <v>8770</v>
      </c>
      <c r="D159" s="367">
        <v>221</v>
      </c>
      <c r="E159" s="367">
        <v>12253251.492025375</v>
      </c>
      <c r="F159" s="367">
        <v>711344</v>
      </c>
      <c r="G159" s="467">
        <v>238.19152</v>
      </c>
      <c r="H159" s="467">
        <v>1750</v>
      </c>
      <c r="I159" s="468">
        <v>13610944</v>
      </c>
      <c r="J159" s="39"/>
      <c r="K159" s="439" t="s">
        <v>743</v>
      </c>
    </row>
    <row r="160" spans="1:11" ht="12">
      <c r="A160" s="39" t="s">
        <v>744</v>
      </c>
      <c r="B160" s="39" t="s">
        <v>427</v>
      </c>
      <c r="C160" s="372">
        <v>8980</v>
      </c>
      <c r="D160" s="367">
        <v>506</v>
      </c>
      <c r="E160" s="367">
        <v>22668524.076202393</v>
      </c>
      <c r="F160" s="367">
        <v>7889124</v>
      </c>
      <c r="G160" s="467">
        <v>601.36363476</v>
      </c>
      <c r="H160" s="467">
        <v>294</v>
      </c>
      <c r="I160" s="468">
        <v>204545454</v>
      </c>
      <c r="J160" s="39"/>
      <c r="K160" s="439" t="s">
        <v>745</v>
      </c>
    </row>
    <row r="161" spans="1:11" ht="12">
      <c r="A161" s="39" t="s">
        <v>746</v>
      </c>
      <c r="B161" s="39" t="s">
        <v>407</v>
      </c>
      <c r="C161" s="372">
        <v>1770</v>
      </c>
      <c r="D161" s="367">
        <v>110</v>
      </c>
      <c r="E161" s="367">
        <v>383604.6869831085</v>
      </c>
      <c r="F161" s="367">
        <v>16273351</v>
      </c>
      <c r="G161" s="467">
        <v>0</v>
      </c>
      <c r="H161" s="467">
        <v>0</v>
      </c>
      <c r="I161" s="468">
        <v>479670771</v>
      </c>
      <c r="J161" s="39"/>
      <c r="K161" s="439" t="s">
        <v>747</v>
      </c>
    </row>
    <row r="162" spans="1:11" ht="12">
      <c r="A162" s="39" t="s">
        <v>748</v>
      </c>
      <c r="B162" s="39" t="s">
        <v>404</v>
      </c>
      <c r="C162" s="372">
        <v>1350</v>
      </c>
      <c r="D162" s="367">
        <v>17</v>
      </c>
      <c r="E162" s="367">
        <v>30625.85657477379</v>
      </c>
      <c r="F162" s="367">
        <v>801367</v>
      </c>
      <c r="G162" s="467">
        <v>10.38699814375</v>
      </c>
      <c r="H162" s="467">
        <v>3.875</v>
      </c>
      <c r="I162" s="468">
        <v>268051565</v>
      </c>
      <c r="J162" s="39"/>
      <c r="K162" s="439" t="s">
        <v>749</v>
      </c>
    </row>
    <row r="163" spans="1:11" ht="12">
      <c r="A163" s="39" t="s">
        <v>751</v>
      </c>
      <c r="B163" s="39" t="s">
        <v>407</v>
      </c>
      <c r="C163" s="372">
        <v>4570</v>
      </c>
      <c r="D163" s="367">
        <v>9</v>
      </c>
      <c r="E163" s="367">
        <v>258211.7735900879</v>
      </c>
      <c r="F163" s="367">
        <v>271287</v>
      </c>
      <c r="G163" s="467">
        <v>32.3047158</v>
      </c>
      <c r="H163" s="467">
        <v>95</v>
      </c>
      <c r="I163" s="468">
        <v>34004964</v>
      </c>
      <c r="J163" s="39"/>
      <c r="K163" s="439" t="s">
        <v>752</v>
      </c>
    </row>
    <row r="164" spans="1:11" ht="12">
      <c r="A164" s="39" t="s">
        <v>753</v>
      </c>
      <c r="B164" s="39" t="s">
        <v>550</v>
      </c>
      <c r="C164" s="372">
        <v>1770</v>
      </c>
      <c r="D164" s="367">
        <v>82</v>
      </c>
      <c r="E164" s="367">
        <v>384824.7452430725</v>
      </c>
      <c r="F164" s="367">
        <v>600463</v>
      </c>
      <c r="G164" s="467">
        <v>33.9208649</v>
      </c>
      <c r="H164" s="467">
        <v>65</v>
      </c>
      <c r="I164" s="468">
        <v>52185946</v>
      </c>
      <c r="J164" s="39"/>
      <c r="K164" s="439" t="s">
        <v>754</v>
      </c>
    </row>
    <row r="165" spans="1:11" ht="12">
      <c r="A165" s="39" t="s">
        <v>755</v>
      </c>
      <c r="B165" s="39" t="s">
        <v>756</v>
      </c>
      <c r="C165" s="372">
        <v>8630</v>
      </c>
      <c r="D165" s="367">
        <v>17.5</v>
      </c>
      <c r="E165" s="367">
        <v>126735.1487121582</v>
      </c>
      <c r="F165" s="367">
        <v>109835</v>
      </c>
      <c r="G165" s="467">
        <v>12.50119162</v>
      </c>
      <c r="H165" s="467">
        <v>106</v>
      </c>
      <c r="I165" s="468">
        <v>11793577</v>
      </c>
      <c r="J165" s="39"/>
      <c r="K165" s="439" t="s">
        <v>683</v>
      </c>
    </row>
    <row r="166" spans="1:11" ht="12">
      <c r="A166" s="39" t="s">
        <v>757</v>
      </c>
      <c r="B166" s="39" t="s">
        <v>427</v>
      </c>
      <c r="C166" s="372">
        <v>1730</v>
      </c>
      <c r="D166" s="367">
        <v>3.5</v>
      </c>
      <c r="E166" s="367">
        <v>5776.393981933594</v>
      </c>
      <c r="F166" s="367">
        <v>107674</v>
      </c>
      <c r="G166" s="467">
        <v>6.2554625</v>
      </c>
      <c r="H166" s="467">
        <v>6.125</v>
      </c>
      <c r="I166" s="468">
        <v>102130000</v>
      </c>
      <c r="J166" s="39"/>
      <c r="K166" s="439" t="s">
        <v>758</v>
      </c>
    </row>
    <row r="167" spans="1:11" ht="12">
      <c r="A167" s="39" t="s">
        <v>759</v>
      </c>
      <c r="B167" s="39" t="s">
        <v>505</v>
      </c>
      <c r="C167" s="372">
        <v>8980</v>
      </c>
      <c r="D167" s="367">
        <v>8</v>
      </c>
      <c r="E167" s="367">
        <v>2715.886581659317</v>
      </c>
      <c r="F167" s="367">
        <v>557574</v>
      </c>
      <c r="G167" s="467">
        <v>1.1111896005</v>
      </c>
      <c r="H167" s="467">
        <v>0.525</v>
      </c>
      <c r="I167" s="468">
        <v>211655162</v>
      </c>
      <c r="J167" s="39"/>
      <c r="K167" s="439" t="s">
        <v>760</v>
      </c>
    </row>
    <row r="168" spans="1:11" ht="12">
      <c r="A168" s="39" t="s">
        <v>761</v>
      </c>
      <c r="B168" s="39" t="s">
        <v>395</v>
      </c>
      <c r="C168" s="372">
        <v>5370</v>
      </c>
      <c r="D168" s="367">
        <v>139.5</v>
      </c>
      <c r="E168" s="367">
        <v>779660.2544926405</v>
      </c>
      <c r="F168" s="367">
        <v>1063487</v>
      </c>
      <c r="G168" s="467">
        <v>68.5</v>
      </c>
      <c r="H168" s="467">
        <v>68.5</v>
      </c>
      <c r="I168" s="468">
        <v>100000000</v>
      </c>
      <c r="J168" s="39"/>
      <c r="K168" s="439" t="s">
        <v>762</v>
      </c>
    </row>
    <row r="169" spans="1:11" ht="12">
      <c r="A169" s="39" t="s">
        <v>763</v>
      </c>
      <c r="B169" s="39" t="s">
        <v>407</v>
      </c>
      <c r="C169" s="372">
        <v>4530</v>
      </c>
      <c r="D169" s="367">
        <v>31.5</v>
      </c>
      <c r="E169" s="367">
        <v>77676.25001186132</v>
      </c>
      <c r="F169" s="367">
        <v>190842</v>
      </c>
      <c r="G169" s="467">
        <v>8.273840175</v>
      </c>
      <c r="H169" s="467">
        <v>40.5</v>
      </c>
      <c r="I169" s="468">
        <v>20429235</v>
      </c>
      <c r="J169" s="39"/>
      <c r="K169" s="439" t="s">
        <v>481</v>
      </c>
    </row>
    <row r="170" spans="1:11" ht="12">
      <c r="A170" s="39" t="s">
        <v>764</v>
      </c>
      <c r="B170" s="39" t="s">
        <v>395</v>
      </c>
      <c r="C170" s="372">
        <v>3570</v>
      </c>
      <c r="D170" s="367">
        <v>382.5</v>
      </c>
      <c r="E170" s="367">
        <v>1717192.316734314</v>
      </c>
      <c r="F170" s="367">
        <v>21306</v>
      </c>
      <c r="G170" s="467">
        <v>228.078375</v>
      </c>
      <c r="H170" s="467">
        <v>8075</v>
      </c>
      <c r="I170" s="468">
        <v>2824500</v>
      </c>
      <c r="J170" s="39"/>
      <c r="K170" s="439" t="s">
        <v>765</v>
      </c>
    </row>
    <row r="171" spans="1:11" ht="12">
      <c r="A171" s="39" t="s">
        <v>766</v>
      </c>
      <c r="B171" s="39" t="s">
        <v>427</v>
      </c>
      <c r="C171" s="372">
        <v>8630</v>
      </c>
      <c r="D171" s="367">
        <v>1</v>
      </c>
      <c r="E171" s="367">
        <v>2490</v>
      </c>
      <c r="F171" s="367">
        <v>41500</v>
      </c>
      <c r="G171" s="467">
        <v>11.60490506</v>
      </c>
      <c r="H171" s="467">
        <v>7.000000000000001</v>
      </c>
      <c r="I171" s="468">
        <v>165784358</v>
      </c>
      <c r="J171" s="39"/>
      <c r="K171" s="439" t="s">
        <v>767</v>
      </c>
    </row>
    <row r="172" spans="1:11" ht="12">
      <c r="A172" s="39" t="s">
        <v>768</v>
      </c>
      <c r="B172" s="39" t="s">
        <v>427</v>
      </c>
      <c r="C172" s="372">
        <v>2730</v>
      </c>
      <c r="D172" s="367">
        <v>508</v>
      </c>
      <c r="E172" s="367">
        <v>1509342.9060654752</v>
      </c>
      <c r="F172" s="367">
        <v>37168830</v>
      </c>
      <c r="G172" s="467">
        <v>11.7031979355</v>
      </c>
      <c r="H172" s="467">
        <v>4.35</v>
      </c>
      <c r="I172" s="468">
        <v>269039033</v>
      </c>
      <c r="J172" s="39"/>
      <c r="K172" s="439" t="s">
        <v>769</v>
      </c>
    </row>
    <row r="173" spans="1:11" ht="12">
      <c r="A173" s="39" t="s">
        <v>770</v>
      </c>
      <c r="B173" s="39" t="s">
        <v>433</v>
      </c>
      <c r="C173" s="372">
        <v>4530</v>
      </c>
      <c r="D173" s="367">
        <v>119.5</v>
      </c>
      <c r="E173" s="367">
        <v>1200832.9431304932</v>
      </c>
      <c r="F173" s="367">
        <v>477270</v>
      </c>
      <c r="G173" s="467">
        <v>161.874156925</v>
      </c>
      <c r="H173" s="467">
        <v>252.5</v>
      </c>
      <c r="I173" s="468">
        <v>64108577</v>
      </c>
      <c r="J173" s="39"/>
      <c r="K173" s="439" t="s">
        <v>771</v>
      </c>
    </row>
    <row r="174" spans="1:11" ht="12">
      <c r="A174" s="39" t="s">
        <v>772</v>
      </c>
      <c r="B174" s="39" t="s">
        <v>413</v>
      </c>
      <c r="C174" s="372">
        <v>8350</v>
      </c>
      <c r="D174" s="367">
        <v>9</v>
      </c>
      <c r="E174" s="367">
        <v>19598.846033096313</v>
      </c>
      <c r="F174" s="367">
        <v>241372</v>
      </c>
      <c r="G174" s="467">
        <v>7.762304675</v>
      </c>
      <c r="H174" s="467">
        <v>7.75</v>
      </c>
      <c r="I174" s="468">
        <v>100158770</v>
      </c>
      <c r="J174" s="39"/>
      <c r="K174" s="439" t="s">
        <v>773</v>
      </c>
    </row>
    <row r="175" spans="1:11" ht="12">
      <c r="A175" s="39" t="s">
        <v>774</v>
      </c>
      <c r="B175" s="39" t="s">
        <v>775</v>
      </c>
      <c r="C175" s="372">
        <v>9530</v>
      </c>
      <c r="D175" s="367">
        <v>142</v>
      </c>
      <c r="E175" s="367">
        <v>1122227.5817486644</v>
      </c>
      <c r="F175" s="367">
        <v>1391522</v>
      </c>
      <c r="G175" s="467">
        <v>59.73872148</v>
      </c>
      <c r="H175" s="467">
        <v>76.5</v>
      </c>
      <c r="I175" s="468">
        <v>78089832</v>
      </c>
      <c r="J175" s="39"/>
      <c r="K175" s="439" t="s">
        <v>776</v>
      </c>
    </row>
    <row r="176" spans="1:11" ht="12">
      <c r="A176" s="39" t="s">
        <v>777</v>
      </c>
      <c r="B176" s="39" t="s">
        <v>615</v>
      </c>
      <c r="C176" s="372">
        <v>5550</v>
      </c>
      <c r="D176" s="367">
        <v>6</v>
      </c>
      <c r="E176" s="367">
        <v>24480.787994384766</v>
      </c>
      <c r="F176" s="367">
        <v>33394</v>
      </c>
      <c r="G176" s="467">
        <v>20.11925344</v>
      </c>
      <c r="H176" s="467">
        <v>71.5</v>
      </c>
      <c r="I176" s="468">
        <v>28138816</v>
      </c>
      <c r="J176" s="39"/>
      <c r="K176" s="439" t="s">
        <v>778</v>
      </c>
    </row>
    <row r="177" spans="1:11" ht="12">
      <c r="A177" s="39" t="s">
        <v>779</v>
      </c>
      <c r="B177" s="39" t="s">
        <v>550</v>
      </c>
      <c r="C177" s="372">
        <v>530</v>
      </c>
      <c r="D177" s="367">
        <v>172.5</v>
      </c>
      <c r="E177" s="367">
        <v>84688.0375457704</v>
      </c>
      <c r="F177" s="367">
        <v>26198968</v>
      </c>
      <c r="G177" s="467">
        <v>34.1598056485</v>
      </c>
      <c r="H177" s="467">
        <v>0.35000000000000003</v>
      </c>
      <c r="I177" s="468">
        <v>9759944471</v>
      </c>
      <c r="J177" s="39"/>
      <c r="K177" s="439" t="s">
        <v>780</v>
      </c>
    </row>
    <row r="178" spans="1:11" ht="12">
      <c r="A178" s="39" t="s">
        <v>781</v>
      </c>
      <c r="B178" s="39" t="s">
        <v>407</v>
      </c>
      <c r="C178" s="372">
        <v>5550</v>
      </c>
      <c r="D178" s="367">
        <v>3.5</v>
      </c>
      <c r="E178" s="367">
        <v>2745.199981689453</v>
      </c>
      <c r="F178" s="367">
        <v>7180</v>
      </c>
      <c r="G178" s="467">
        <v>2.5586255</v>
      </c>
      <c r="H178" s="467">
        <v>41</v>
      </c>
      <c r="I178" s="468">
        <v>6240550</v>
      </c>
      <c r="J178" s="39"/>
      <c r="K178" s="439" t="s">
        <v>422</v>
      </c>
    </row>
    <row r="179" spans="1:11" ht="12">
      <c r="A179" s="39" t="s">
        <v>782</v>
      </c>
      <c r="B179" s="39" t="s">
        <v>391</v>
      </c>
      <c r="C179" s="372">
        <v>5550</v>
      </c>
      <c r="D179" s="367">
        <v>3.5</v>
      </c>
      <c r="E179" s="367">
        <v>4104.541732788086</v>
      </c>
      <c r="F179" s="367">
        <v>304664</v>
      </c>
      <c r="G179" s="467">
        <v>1.046431359</v>
      </c>
      <c r="H179" s="467">
        <v>1.35</v>
      </c>
      <c r="I179" s="468">
        <v>77513434</v>
      </c>
      <c r="J179" s="39"/>
      <c r="K179" s="439" t="s">
        <v>457</v>
      </c>
    </row>
    <row r="180" spans="1:11" ht="12">
      <c r="A180" s="39" t="s">
        <v>783</v>
      </c>
      <c r="B180" s="39" t="s">
        <v>395</v>
      </c>
      <c r="C180" s="372">
        <v>5550</v>
      </c>
      <c r="D180" s="367">
        <v>87.5</v>
      </c>
      <c r="E180" s="367">
        <v>969405.7190055847</v>
      </c>
      <c r="F180" s="367">
        <v>1037618</v>
      </c>
      <c r="G180" s="467">
        <v>78.45502077</v>
      </c>
      <c r="H180" s="467">
        <v>94.5</v>
      </c>
      <c r="I180" s="468">
        <v>83021186</v>
      </c>
      <c r="J180" s="39"/>
      <c r="K180" s="439" t="s">
        <v>784</v>
      </c>
    </row>
    <row r="181" spans="1:11" ht="12">
      <c r="A181" s="39" t="s">
        <v>785</v>
      </c>
      <c r="B181" s="39" t="s">
        <v>391</v>
      </c>
      <c r="C181" s="372">
        <v>5750</v>
      </c>
      <c r="D181" s="367">
        <v>17.5</v>
      </c>
      <c r="E181" s="367">
        <v>99311.82854542136</v>
      </c>
      <c r="F181" s="367">
        <v>135506</v>
      </c>
      <c r="G181" s="467">
        <v>68.58363512</v>
      </c>
      <c r="H181" s="467">
        <v>74</v>
      </c>
      <c r="I181" s="468">
        <v>92680588</v>
      </c>
      <c r="J181" s="39"/>
      <c r="K181" s="439" t="s">
        <v>786</v>
      </c>
    </row>
    <row r="182" spans="1:11" ht="12">
      <c r="A182" s="39" t="s">
        <v>785</v>
      </c>
      <c r="B182" s="39" t="s">
        <v>787</v>
      </c>
      <c r="C182" s="372">
        <v>5750</v>
      </c>
      <c r="D182" s="367">
        <v>3</v>
      </c>
      <c r="E182" s="367">
        <v>2648.1749725341797</v>
      </c>
      <c r="F182" s="367">
        <v>4650</v>
      </c>
      <c r="G182" s="467">
        <v>0</v>
      </c>
      <c r="H182" s="467">
        <v>0</v>
      </c>
      <c r="I182" s="468">
        <v>16800943</v>
      </c>
      <c r="J182" s="39"/>
      <c r="K182" s="439" t="s">
        <v>788</v>
      </c>
    </row>
    <row r="183" spans="1:11" ht="12">
      <c r="A183" s="39" t="s">
        <v>785</v>
      </c>
      <c r="B183" s="39" t="s">
        <v>789</v>
      </c>
      <c r="C183" s="372">
        <v>5750</v>
      </c>
      <c r="D183" s="367">
        <v>0.5</v>
      </c>
      <c r="E183" s="367">
        <v>485.20001220703125</v>
      </c>
      <c r="F183" s="367">
        <v>400</v>
      </c>
      <c r="G183" s="467">
        <v>0</v>
      </c>
      <c r="H183" s="467">
        <v>0</v>
      </c>
      <c r="I183" s="468">
        <v>18012448</v>
      </c>
      <c r="J183" s="39"/>
      <c r="K183" s="439" t="s">
        <v>788</v>
      </c>
    </row>
    <row r="184" spans="1:11" ht="12">
      <c r="A184" s="39" t="s">
        <v>790</v>
      </c>
      <c r="B184" s="39" t="s">
        <v>407</v>
      </c>
      <c r="C184" s="372">
        <v>8770</v>
      </c>
      <c r="D184" s="367">
        <v>220.5</v>
      </c>
      <c r="E184" s="367">
        <v>1774644.9288067818</v>
      </c>
      <c r="F184" s="367">
        <v>1333633</v>
      </c>
      <c r="G184" s="467">
        <v>95.7082188</v>
      </c>
      <c r="H184" s="467">
        <v>147.5</v>
      </c>
      <c r="I184" s="468">
        <v>64886928</v>
      </c>
      <c r="J184" s="39"/>
      <c r="K184" s="439" t="s">
        <v>791</v>
      </c>
    </row>
    <row r="185" spans="1:11" ht="12">
      <c r="A185" s="39" t="s">
        <v>792</v>
      </c>
      <c r="B185" s="39" t="s">
        <v>793</v>
      </c>
      <c r="C185" s="372">
        <v>1770</v>
      </c>
      <c r="D185" s="367">
        <v>380</v>
      </c>
      <c r="E185" s="367">
        <v>6054622.523524046</v>
      </c>
      <c r="F185" s="367">
        <v>3552013</v>
      </c>
      <c r="G185" s="467">
        <v>199.719371295</v>
      </c>
      <c r="H185" s="467">
        <v>179.25</v>
      </c>
      <c r="I185" s="468">
        <v>111419454</v>
      </c>
      <c r="J185" s="39"/>
      <c r="K185" s="439" t="s">
        <v>794</v>
      </c>
    </row>
    <row r="186" spans="1:11" ht="12">
      <c r="A186" s="39" t="s">
        <v>795</v>
      </c>
      <c r="B186" s="39" t="s">
        <v>514</v>
      </c>
      <c r="C186" s="372">
        <v>1770</v>
      </c>
      <c r="D186" s="367">
        <v>196.5</v>
      </c>
      <c r="E186" s="367">
        <v>721342.4993306398</v>
      </c>
      <c r="F186" s="367">
        <v>23234889</v>
      </c>
      <c r="G186" s="467">
        <v>5.6592925125</v>
      </c>
      <c r="H186" s="467">
        <v>3.75</v>
      </c>
      <c r="I186" s="468">
        <v>150914467</v>
      </c>
      <c r="J186" s="39"/>
      <c r="K186" s="439" t="s">
        <v>796</v>
      </c>
    </row>
    <row r="187" spans="1:11" ht="12">
      <c r="A187" s="39" t="s">
        <v>797</v>
      </c>
      <c r="B187" s="39" t="s">
        <v>798</v>
      </c>
      <c r="C187" s="372">
        <v>9530</v>
      </c>
      <c r="D187" s="367">
        <v>36.5</v>
      </c>
      <c r="E187" s="367">
        <v>244370.0650663376</v>
      </c>
      <c r="F187" s="367">
        <v>486291</v>
      </c>
      <c r="G187" s="467">
        <v>47.842174</v>
      </c>
      <c r="H187" s="467">
        <v>50</v>
      </c>
      <c r="I187" s="468">
        <v>95684348</v>
      </c>
      <c r="J187" s="39"/>
      <c r="K187" s="439" t="s">
        <v>799</v>
      </c>
    </row>
    <row r="188" spans="1:11" ht="12">
      <c r="A188" s="39" t="s">
        <v>800</v>
      </c>
      <c r="B188" s="39" t="s">
        <v>615</v>
      </c>
      <c r="C188" s="372">
        <v>2790</v>
      </c>
      <c r="D188" s="367">
        <v>1.5</v>
      </c>
      <c r="E188" s="367">
        <v>3085</v>
      </c>
      <c r="F188" s="367">
        <v>6375</v>
      </c>
      <c r="G188" s="467">
        <v>23.536911</v>
      </c>
      <c r="H188" s="467">
        <v>50</v>
      </c>
      <c r="I188" s="468">
        <v>47073822</v>
      </c>
      <c r="J188" s="39"/>
      <c r="K188" s="439" t="s">
        <v>455</v>
      </c>
    </row>
    <row r="189" spans="1:11" ht="12">
      <c r="A189" s="39" t="s">
        <v>801</v>
      </c>
      <c r="B189" s="39" t="s">
        <v>461</v>
      </c>
      <c r="C189" s="372">
        <v>580</v>
      </c>
      <c r="D189" s="367">
        <v>221.5</v>
      </c>
      <c r="E189" s="367">
        <v>584007.3706353903</v>
      </c>
      <c r="F189" s="367">
        <v>7996512</v>
      </c>
      <c r="G189" s="467">
        <v>64.227761955</v>
      </c>
      <c r="H189" s="467">
        <v>7.875</v>
      </c>
      <c r="I189" s="468">
        <v>815590628</v>
      </c>
      <c r="J189" s="39"/>
      <c r="K189" s="439" t="s">
        <v>802</v>
      </c>
    </row>
    <row r="190" spans="1:11" ht="12">
      <c r="A190" s="39" t="s">
        <v>803</v>
      </c>
      <c r="B190" s="39" t="s">
        <v>433</v>
      </c>
      <c r="C190" s="372">
        <v>9530</v>
      </c>
      <c r="D190" s="367">
        <v>603.5</v>
      </c>
      <c r="E190" s="367">
        <v>2359583.3947935104</v>
      </c>
      <c r="F190" s="367">
        <v>2019895</v>
      </c>
      <c r="G190" s="467">
        <v>35.4161832</v>
      </c>
      <c r="H190" s="467">
        <v>120</v>
      </c>
      <c r="I190" s="468">
        <v>29513486</v>
      </c>
      <c r="J190" s="39"/>
      <c r="K190" s="439" t="s">
        <v>455</v>
      </c>
    </row>
    <row r="191" spans="1:11" ht="12">
      <c r="A191" s="39" t="s">
        <v>804</v>
      </c>
      <c r="B191" s="39" t="s">
        <v>575</v>
      </c>
      <c r="C191" s="372">
        <v>1770</v>
      </c>
      <c r="D191" s="367">
        <v>334.5</v>
      </c>
      <c r="E191" s="367">
        <v>1743226.4224553108</v>
      </c>
      <c r="F191" s="367">
        <v>25086792</v>
      </c>
      <c r="G191" s="467">
        <v>17.740800285</v>
      </c>
      <c r="H191" s="467">
        <v>6.5</v>
      </c>
      <c r="I191" s="468">
        <v>272935389</v>
      </c>
      <c r="J191" s="39"/>
      <c r="K191" s="439" t="s">
        <v>805</v>
      </c>
    </row>
    <row r="192" spans="1:11" ht="12">
      <c r="A192" s="39" t="s">
        <v>806</v>
      </c>
      <c r="B192" s="39" t="s">
        <v>807</v>
      </c>
      <c r="C192" s="372">
        <v>2750</v>
      </c>
      <c r="D192" s="367">
        <v>3</v>
      </c>
      <c r="E192" s="367">
        <v>3441.251754760742</v>
      </c>
      <c r="F192" s="367">
        <v>5394</v>
      </c>
      <c r="G192" s="467">
        <v>5.24669376</v>
      </c>
      <c r="H192" s="467">
        <v>66</v>
      </c>
      <c r="I192" s="468">
        <v>7949536</v>
      </c>
      <c r="J192" s="39"/>
      <c r="K192" s="439" t="s">
        <v>576</v>
      </c>
    </row>
    <row r="193" spans="1:11" ht="12">
      <c r="A193" s="39" t="s">
        <v>808</v>
      </c>
      <c r="B193" s="39" t="s">
        <v>461</v>
      </c>
      <c r="C193" s="372">
        <v>3740</v>
      </c>
      <c r="D193" s="367">
        <v>243.5</v>
      </c>
      <c r="E193" s="367">
        <v>2513997.3508205414</v>
      </c>
      <c r="F193" s="367">
        <v>488942</v>
      </c>
      <c r="G193" s="467">
        <v>116.92176615</v>
      </c>
      <c r="H193" s="467">
        <v>517.5</v>
      </c>
      <c r="I193" s="468">
        <v>22593578</v>
      </c>
      <c r="J193" s="39"/>
      <c r="K193" s="439" t="s">
        <v>809</v>
      </c>
    </row>
    <row r="194" spans="1:11" ht="12">
      <c r="A194" s="39" t="s">
        <v>810</v>
      </c>
      <c r="B194" s="39" t="s">
        <v>407</v>
      </c>
      <c r="C194" s="372">
        <v>530</v>
      </c>
      <c r="D194" s="367">
        <v>802.5</v>
      </c>
      <c r="E194" s="367">
        <v>2033635.5124602318</v>
      </c>
      <c r="F194" s="367">
        <v>20479676</v>
      </c>
      <c r="G194" s="467">
        <v>26.3802977382</v>
      </c>
      <c r="H194" s="467">
        <v>10.190000000000001</v>
      </c>
      <c r="I194" s="468">
        <v>258884178</v>
      </c>
      <c r="J194" s="39"/>
      <c r="K194" s="439" t="s">
        <v>811</v>
      </c>
    </row>
    <row r="195" spans="1:11" ht="12">
      <c r="A195" s="39" t="s">
        <v>812</v>
      </c>
      <c r="B195" s="39" t="s">
        <v>575</v>
      </c>
      <c r="C195" s="372">
        <v>8770</v>
      </c>
      <c r="D195" s="367">
        <v>33.5</v>
      </c>
      <c r="E195" s="367">
        <v>208691.13671016693</v>
      </c>
      <c r="F195" s="367">
        <v>2395329</v>
      </c>
      <c r="G195" s="467">
        <v>25.816097</v>
      </c>
      <c r="H195" s="467">
        <v>8.875</v>
      </c>
      <c r="I195" s="468">
        <v>290885600</v>
      </c>
      <c r="J195" s="39"/>
      <c r="K195" s="439" t="s">
        <v>813</v>
      </c>
    </row>
    <row r="196" spans="1:11" ht="12">
      <c r="A196" s="39" t="s">
        <v>814</v>
      </c>
      <c r="B196" s="39" t="s">
        <v>407</v>
      </c>
      <c r="C196" s="372">
        <v>1770</v>
      </c>
      <c r="D196" s="367">
        <v>13</v>
      </c>
      <c r="E196" s="367">
        <v>7052.7768795490265</v>
      </c>
      <c r="F196" s="367">
        <v>160165</v>
      </c>
      <c r="G196" s="467">
        <v>1.38460944</v>
      </c>
      <c r="H196" s="467">
        <v>6</v>
      </c>
      <c r="I196" s="468">
        <v>23076824</v>
      </c>
      <c r="J196" s="39"/>
      <c r="K196" s="439" t="s">
        <v>815</v>
      </c>
    </row>
    <row r="197" spans="1:11" ht="12">
      <c r="A197" s="39" t="s">
        <v>816</v>
      </c>
      <c r="B197" s="39" t="s">
        <v>666</v>
      </c>
      <c r="C197" s="372">
        <v>580</v>
      </c>
      <c r="D197" s="367">
        <v>346</v>
      </c>
      <c r="E197" s="367">
        <v>653891.2464106674</v>
      </c>
      <c r="F197" s="367">
        <v>45085949</v>
      </c>
      <c r="G197" s="467">
        <v>0</v>
      </c>
      <c r="H197" s="467">
        <v>0</v>
      </c>
      <c r="I197" s="468">
        <v>406947541</v>
      </c>
      <c r="J197" s="39"/>
      <c r="K197" s="439" t="s">
        <v>562</v>
      </c>
    </row>
    <row r="198" spans="1:11" ht="12">
      <c r="A198" s="39" t="s">
        <v>817</v>
      </c>
      <c r="B198" s="39" t="s">
        <v>818</v>
      </c>
      <c r="C198" s="372">
        <v>1770</v>
      </c>
      <c r="D198" s="367">
        <v>87.5</v>
      </c>
      <c r="E198" s="367">
        <v>558361.824005127</v>
      </c>
      <c r="F198" s="367">
        <v>1746049</v>
      </c>
      <c r="G198" s="467">
        <v>121.4095523925</v>
      </c>
      <c r="H198" s="467">
        <v>31.75</v>
      </c>
      <c r="I198" s="468">
        <v>382392291</v>
      </c>
      <c r="J198" s="39"/>
      <c r="K198" s="439" t="s">
        <v>819</v>
      </c>
    </row>
    <row r="199" spans="1:11" ht="12">
      <c r="A199" s="39" t="s">
        <v>820</v>
      </c>
      <c r="B199" s="39" t="s">
        <v>556</v>
      </c>
      <c r="C199" s="372">
        <v>2790</v>
      </c>
      <c r="D199" s="367">
        <v>42.5</v>
      </c>
      <c r="E199" s="367">
        <v>186560.31148529053</v>
      </c>
      <c r="F199" s="367">
        <v>158593</v>
      </c>
      <c r="G199" s="467">
        <v>29.04477864</v>
      </c>
      <c r="H199" s="467">
        <v>109.5</v>
      </c>
      <c r="I199" s="468">
        <v>26524912</v>
      </c>
      <c r="J199" s="39"/>
      <c r="K199" s="439" t="s">
        <v>418</v>
      </c>
    </row>
    <row r="200" spans="1:11" ht="12">
      <c r="A200" s="39" t="s">
        <v>821</v>
      </c>
      <c r="B200" s="39" t="s">
        <v>395</v>
      </c>
      <c r="C200" s="372">
        <v>3720</v>
      </c>
      <c r="D200" s="367">
        <v>81</v>
      </c>
      <c r="E200" s="367">
        <v>2405158.407822132</v>
      </c>
      <c r="F200" s="367">
        <v>307822</v>
      </c>
      <c r="G200" s="467">
        <v>86.97790525</v>
      </c>
      <c r="H200" s="467">
        <v>792.5</v>
      </c>
      <c r="I200" s="468">
        <v>10975130</v>
      </c>
      <c r="J200" s="39"/>
      <c r="K200" s="439" t="s">
        <v>822</v>
      </c>
    </row>
    <row r="201" spans="1:11" ht="12">
      <c r="A201" s="39" t="s">
        <v>823</v>
      </c>
      <c r="B201" s="39" t="s">
        <v>391</v>
      </c>
      <c r="C201" s="372">
        <v>1770</v>
      </c>
      <c r="D201" s="367">
        <v>1876.5</v>
      </c>
      <c r="E201" s="367">
        <v>5275590.971132889</v>
      </c>
      <c r="F201" s="367">
        <v>24519767</v>
      </c>
      <c r="G201" s="467">
        <v>31.259770805</v>
      </c>
      <c r="H201" s="467">
        <v>20.375</v>
      </c>
      <c r="I201" s="468">
        <v>153422188</v>
      </c>
      <c r="J201" s="39"/>
      <c r="K201" s="439" t="s">
        <v>824</v>
      </c>
    </row>
    <row r="202" spans="1:11" ht="12">
      <c r="A202" s="39" t="s">
        <v>825</v>
      </c>
      <c r="B202" s="39" t="s">
        <v>556</v>
      </c>
      <c r="C202" s="372">
        <v>4530</v>
      </c>
      <c r="D202" s="367">
        <v>25.5</v>
      </c>
      <c r="E202" s="367">
        <v>487334.95763778687</v>
      </c>
      <c r="F202" s="367">
        <v>2270490</v>
      </c>
      <c r="G202" s="467">
        <v>48.31120047</v>
      </c>
      <c r="H202" s="467">
        <v>21.5</v>
      </c>
      <c r="I202" s="468">
        <v>224703258</v>
      </c>
      <c r="J202" s="39"/>
      <c r="K202" s="439" t="s">
        <v>826</v>
      </c>
    </row>
    <row r="203" spans="1:11" ht="12">
      <c r="A203" s="39" t="s">
        <v>827</v>
      </c>
      <c r="B203" s="39" t="s">
        <v>828</v>
      </c>
      <c r="C203" s="372">
        <v>530</v>
      </c>
      <c r="D203" s="367">
        <v>165.5</v>
      </c>
      <c r="E203" s="367">
        <v>390642.02617168427</v>
      </c>
      <c r="F203" s="367">
        <v>17156546</v>
      </c>
      <c r="G203" s="467">
        <v>13.43885767625</v>
      </c>
      <c r="H203" s="467">
        <v>2.375</v>
      </c>
      <c r="I203" s="468">
        <v>565846639</v>
      </c>
      <c r="J203" s="39"/>
      <c r="K203" s="439" t="s">
        <v>829</v>
      </c>
    </row>
    <row r="204" spans="1:11" ht="12">
      <c r="A204" s="39" t="s">
        <v>830</v>
      </c>
      <c r="B204" s="39" t="s">
        <v>427</v>
      </c>
      <c r="C204" s="372">
        <v>8630</v>
      </c>
      <c r="D204" s="367">
        <v>1.5</v>
      </c>
      <c r="E204" s="367">
        <v>52406.872009277344</v>
      </c>
      <c r="F204" s="367">
        <v>35388</v>
      </c>
      <c r="G204" s="467">
        <v>43.51858052</v>
      </c>
      <c r="H204" s="467">
        <v>151</v>
      </c>
      <c r="I204" s="468">
        <v>28820252</v>
      </c>
      <c r="J204" s="39"/>
      <c r="K204" s="439" t="s">
        <v>422</v>
      </c>
    </row>
    <row r="205" spans="1:11" ht="12">
      <c r="A205" s="39" t="s">
        <v>831</v>
      </c>
      <c r="B205" s="39" t="s">
        <v>395</v>
      </c>
      <c r="C205" s="372">
        <v>8770</v>
      </c>
      <c r="D205" s="367">
        <v>16.5</v>
      </c>
      <c r="E205" s="367">
        <v>45827.09439277649</v>
      </c>
      <c r="F205" s="367">
        <v>567641</v>
      </c>
      <c r="G205" s="467">
        <v>3.9616632075</v>
      </c>
      <c r="H205" s="467">
        <v>10.75</v>
      </c>
      <c r="I205" s="468">
        <v>36852681</v>
      </c>
      <c r="J205" s="39"/>
      <c r="K205" s="439" t="s">
        <v>832</v>
      </c>
    </row>
    <row r="206" spans="1:11" ht="12">
      <c r="A206" s="39" t="s">
        <v>833</v>
      </c>
      <c r="B206" s="39" t="s">
        <v>834</v>
      </c>
      <c r="C206" s="372">
        <v>6530</v>
      </c>
      <c r="D206" s="367">
        <v>376.5</v>
      </c>
      <c r="E206" s="367">
        <v>21959365.847913504</v>
      </c>
      <c r="F206" s="367">
        <v>41167055</v>
      </c>
      <c r="G206" s="467">
        <v>159.4035864</v>
      </c>
      <c r="H206" s="467">
        <v>60</v>
      </c>
      <c r="I206" s="468">
        <v>265672644</v>
      </c>
      <c r="J206" s="39"/>
      <c r="K206" s="439" t="s">
        <v>548</v>
      </c>
    </row>
    <row r="207" spans="1:11" ht="12">
      <c r="A207" s="39" t="s">
        <v>835</v>
      </c>
      <c r="B207" s="39" t="s">
        <v>836</v>
      </c>
      <c r="C207" s="372">
        <v>8770</v>
      </c>
      <c r="D207" s="367">
        <v>44</v>
      </c>
      <c r="E207" s="367">
        <v>32284.929658324923</v>
      </c>
      <c r="F207" s="367">
        <v>4563913</v>
      </c>
      <c r="G207" s="467">
        <v>1.42026329475</v>
      </c>
      <c r="H207" s="467">
        <v>0.675</v>
      </c>
      <c r="I207" s="468">
        <v>210409377</v>
      </c>
      <c r="J207" s="39"/>
      <c r="K207" s="439" t="s">
        <v>837</v>
      </c>
    </row>
    <row r="208" spans="1:11" ht="12">
      <c r="A208" s="39" t="s">
        <v>838</v>
      </c>
      <c r="B208" s="39" t="s">
        <v>840</v>
      </c>
      <c r="C208" s="372">
        <v>9530</v>
      </c>
      <c r="D208" s="367">
        <v>3</v>
      </c>
      <c r="E208" s="367">
        <v>17402</v>
      </c>
      <c r="F208" s="367">
        <v>35500</v>
      </c>
      <c r="G208" s="467">
        <v>0</v>
      </c>
      <c r="H208" s="467">
        <v>48.5</v>
      </c>
      <c r="I208" s="468">
        <v>0</v>
      </c>
      <c r="J208" s="39"/>
      <c r="K208" s="439" t="s">
        <v>841</v>
      </c>
    </row>
    <row r="209" spans="1:11" ht="12">
      <c r="A209" s="39" t="s">
        <v>838</v>
      </c>
      <c r="B209" s="39" t="s">
        <v>839</v>
      </c>
      <c r="C209" s="372">
        <v>9530</v>
      </c>
      <c r="D209" s="367">
        <v>0.5</v>
      </c>
      <c r="E209" s="367">
        <v>930</v>
      </c>
      <c r="F209" s="367">
        <v>3000</v>
      </c>
      <c r="G209" s="467">
        <v>11.4354135</v>
      </c>
      <c r="H209" s="467">
        <v>31.5</v>
      </c>
      <c r="I209" s="468">
        <v>36302900</v>
      </c>
      <c r="J209" s="39"/>
      <c r="K209" s="439" t="s">
        <v>773</v>
      </c>
    </row>
    <row r="210" spans="1:11" ht="12">
      <c r="A210" s="39" t="s">
        <v>842</v>
      </c>
      <c r="B210" s="39" t="s">
        <v>474</v>
      </c>
      <c r="C210" s="372">
        <v>4570</v>
      </c>
      <c r="D210" s="367">
        <v>8306</v>
      </c>
      <c r="E210" s="367">
        <v>36856821.35335016</v>
      </c>
      <c r="F210" s="367">
        <v>6550033</v>
      </c>
      <c r="G210" s="467">
        <v>604.79193376</v>
      </c>
      <c r="H210" s="467">
        <v>536</v>
      </c>
      <c r="I210" s="468">
        <v>112834316</v>
      </c>
      <c r="J210" s="39"/>
      <c r="K210" s="439" t="s">
        <v>843</v>
      </c>
    </row>
    <row r="211" spans="1:11" ht="12">
      <c r="A211" s="39" t="s">
        <v>844</v>
      </c>
      <c r="B211" s="39" t="s">
        <v>404</v>
      </c>
      <c r="C211" s="372">
        <v>530</v>
      </c>
      <c r="D211" s="367">
        <v>26</v>
      </c>
      <c r="E211" s="367">
        <v>21387.02831840515</v>
      </c>
      <c r="F211" s="367">
        <v>9040869</v>
      </c>
      <c r="G211" s="467">
        <v>1.24912089775</v>
      </c>
      <c r="H211" s="467">
        <v>0.27499999999999997</v>
      </c>
      <c r="I211" s="468">
        <v>454225781</v>
      </c>
      <c r="J211" s="39"/>
      <c r="K211" s="439" t="s">
        <v>845</v>
      </c>
    </row>
    <row r="212" spans="1:11" ht="12">
      <c r="A212" s="39" t="s">
        <v>846</v>
      </c>
      <c r="B212" s="39" t="s">
        <v>391</v>
      </c>
      <c r="C212" s="372">
        <v>9530</v>
      </c>
      <c r="D212" s="367">
        <v>137</v>
      </c>
      <c r="E212" s="367">
        <v>406596.5739426613</v>
      </c>
      <c r="F212" s="367">
        <v>5074205</v>
      </c>
      <c r="G212" s="467">
        <v>10.3138951575</v>
      </c>
      <c r="H212" s="467">
        <v>8.25</v>
      </c>
      <c r="I212" s="468">
        <v>125016911</v>
      </c>
      <c r="J212" s="39"/>
      <c r="K212" s="439" t="s">
        <v>847</v>
      </c>
    </row>
    <row r="213" spans="1:11" ht="12">
      <c r="A213" s="39" t="s">
        <v>848</v>
      </c>
      <c r="B213" s="39" t="s">
        <v>474</v>
      </c>
      <c r="C213" s="372">
        <v>4530</v>
      </c>
      <c r="D213" s="367">
        <v>200</v>
      </c>
      <c r="E213" s="367">
        <v>499172.68821048737</v>
      </c>
      <c r="F213" s="367">
        <v>18659009</v>
      </c>
      <c r="G213" s="467">
        <v>7.0212044925</v>
      </c>
      <c r="H213" s="467">
        <v>2.25</v>
      </c>
      <c r="I213" s="468">
        <v>312053533</v>
      </c>
      <c r="J213" s="39"/>
      <c r="K213" s="439" t="s">
        <v>849</v>
      </c>
    </row>
    <row r="214" spans="1:11" ht="12">
      <c r="A214" s="39" t="s">
        <v>850</v>
      </c>
      <c r="B214" s="39" t="s">
        <v>433</v>
      </c>
      <c r="C214" s="372">
        <v>8770</v>
      </c>
      <c r="D214" s="367">
        <v>100</v>
      </c>
      <c r="E214" s="367">
        <v>217006.56151771545</v>
      </c>
      <c r="F214" s="367">
        <v>15768854</v>
      </c>
      <c r="G214" s="467">
        <v>3.281767533</v>
      </c>
      <c r="H214" s="467">
        <v>1.275</v>
      </c>
      <c r="I214" s="468">
        <v>257393532</v>
      </c>
      <c r="J214" s="39"/>
      <c r="K214" s="439" t="s">
        <v>851</v>
      </c>
    </row>
    <row r="215" spans="1:11" ht="12">
      <c r="A215" s="39" t="s">
        <v>852</v>
      </c>
      <c r="B215" s="39" t="s">
        <v>413</v>
      </c>
      <c r="C215" s="372">
        <v>1770</v>
      </c>
      <c r="D215" s="367">
        <v>72.5</v>
      </c>
      <c r="E215" s="367">
        <v>74226.4619666338</v>
      </c>
      <c r="F215" s="367">
        <v>3338098</v>
      </c>
      <c r="G215" s="467">
        <v>36.02707068675</v>
      </c>
      <c r="H215" s="467">
        <v>2.145</v>
      </c>
      <c r="I215" s="468">
        <v>1679583715</v>
      </c>
      <c r="J215" s="39"/>
      <c r="K215" s="439" t="s">
        <v>853</v>
      </c>
    </row>
    <row r="216" spans="1:11" ht="12">
      <c r="A216" s="39" t="s">
        <v>854</v>
      </c>
      <c r="B216" s="39" t="s">
        <v>404</v>
      </c>
      <c r="C216" s="372">
        <v>2790</v>
      </c>
      <c r="D216" s="367">
        <v>1</v>
      </c>
      <c r="E216" s="367">
        <v>96.56999683380127</v>
      </c>
      <c r="F216" s="367">
        <v>508</v>
      </c>
      <c r="G216" s="467">
        <v>9.6571013</v>
      </c>
      <c r="H216" s="467">
        <v>19.25</v>
      </c>
      <c r="I216" s="468">
        <v>50166760</v>
      </c>
      <c r="J216" s="39"/>
      <c r="K216" s="439" t="s">
        <v>422</v>
      </c>
    </row>
    <row r="217" spans="1:11" ht="12">
      <c r="A217" s="39" t="s">
        <v>855</v>
      </c>
      <c r="B217" s="39" t="s">
        <v>395</v>
      </c>
      <c r="C217" s="372">
        <v>2710</v>
      </c>
      <c r="D217" s="367">
        <v>190.5</v>
      </c>
      <c r="E217" s="367">
        <v>3116696.239528179</v>
      </c>
      <c r="F217" s="367">
        <v>825052</v>
      </c>
      <c r="G217" s="467">
        <v>156.668561325</v>
      </c>
      <c r="H217" s="467">
        <v>382.5</v>
      </c>
      <c r="I217" s="468">
        <v>40959101</v>
      </c>
      <c r="J217" s="39"/>
      <c r="K217" s="439" t="s">
        <v>856</v>
      </c>
    </row>
    <row r="218" spans="1:11" ht="12">
      <c r="A218" s="39" t="s">
        <v>857</v>
      </c>
      <c r="B218" s="39" t="s">
        <v>395</v>
      </c>
      <c r="C218" s="372">
        <v>3720</v>
      </c>
      <c r="D218" s="367">
        <v>10.5</v>
      </c>
      <c r="E218" s="367">
        <v>40165.49308013916</v>
      </c>
      <c r="F218" s="367">
        <v>8516</v>
      </c>
      <c r="G218" s="467">
        <v>58.78025</v>
      </c>
      <c r="H218" s="467">
        <v>477.50000000000006</v>
      </c>
      <c r="I218" s="468">
        <v>12310000</v>
      </c>
      <c r="J218" s="39"/>
      <c r="K218" s="439" t="s">
        <v>422</v>
      </c>
    </row>
    <row r="219" spans="1:11" ht="12">
      <c r="A219" s="39" t="s">
        <v>858</v>
      </c>
      <c r="B219" s="39" t="s">
        <v>514</v>
      </c>
      <c r="C219" s="372">
        <v>4530</v>
      </c>
      <c r="D219" s="367">
        <v>79.5</v>
      </c>
      <c r="E219" s="367">
        <v>219414.33346557617</v>
      </c>
      <c r="F219" s="367">
        <v>3393278</v>
      </c>
      <c r="G219" s="467">
        <v>12.3223709925</v>
      </c>
      <c r="H219" s="467">
        <v>6.375</v>
      </c>
      <c r="I219" s="468">
        <v>193292094</v>
      </c>
      <c r="J219" s="39"/>
      <c r="K219" s="439" t="s">
        <v>479</v>
      </c>
    </row>
    <row r="220" spans="1:11" ht="12">
      <c r="A220" s="39" t="s">
        <v>859</v>
      </c>
      <c r="B220" s="39" t="s">
        <v>489</v>
      </c>
      <c r="C220" s="372">
        <v>9530</v>
      </c>
      <c r="D220" s="367">
        <v>258.5</v>
      </c>
      <c r="E220" s="367">
        <v>1015586.6366987228</v>
      </c>
      <c r="F220" s="367">
        <v>67093484</v>
      </c>
      <c r="G220" s="467">
        <v>25.1306757395</v>
      </c>
      <c r="H220" s="467">
        <v>1.4500000000000002</v>
      </c>
      <c r="I220" s="468">
        <v>1733150051</v>
      </c>
      <c r="J220" s="39"/>
      <c r="K220" s="439" t="s">
        <v>860</v>
      </c>
    </row>
    <row r="221" spans="1:11" ht="12">
      <c r="A221" s="39" t="s">
        <v>861</v>
      </c>
      <c r="B221" s="39" t="s">
        <v>862</v>
      </c>
      <c r="C221" s="372">
        <v>3760</v>
      </c>
      <c r="D221" s="367">
        <v>136.5</v>
      </c>
      <c r="E221" s="367">
        <v>401814.2534544673</v>
      </c>
      <c r="F221" s="367">
        <v>70607520</v>
      </c>
      <c r="G221" s="467">
        <v>9.588341472</v>
      </c>
      <c r="H221" s="467">
        <v>0.6</v>
      </c>
      <c r="I221" s="468">
        <v>1598056912</v>
      </c>
      <c r="J221" s="39"/>
      <c r="K221" s="439" t="s">
        <v>863</v>
      </c>
    </row>
    <row r="222" spans="1:11" ht="12">
      <c r="A222" s="39" t="s">
        <v>864</v>
      </c>
      <c r="B222" s="39" t="s">
        <v>391</v>
      </c>
      <c r="C222" s="372">
        <v>9570</v>
      </c>
      <c r="D222" s="367">
        <v>68.5</v>
      </c>
      <c r="E222" s="367">
        <v>625874.624212265</v>
      </c>
      <c r="F222" s="367">
        <v>875618</v>
      </c>
      <c r="G222" s="467">
        <v>53.0202577</v>
      </c>
      <c r="H222" s="467">
        <v>73</v>
      </c>
      <c r="I222" s="468">
        <v>72630490</v>
      </c>
      <c r="J222" s="39"/>
      <c r="K222" s="439" t="s">
        <v>865</v>
      </c>
    </row>
    <row r="223" spans="1:11" ht="12">
      <c r="A223" s="39" t="s">
        <v>866</v>
      </c>
      <c r="B223" s="39" t="s">
        <v>867</v>
      </c>
      <c r="C223" s="372">
        <v>1770</v>
      </c>
      <c r="D223" s="367">
        <v>327</v>
      </c>
      <c r="E223" s="367">
        <v>1134342.8494728804</v>
      </c>
      <c r="F223" s="367">
        <v>2393008</v>
      </c>
      <c r="G223" s="467">
        <v>27.47205445</v>
      </c>
      <c r="H223" s="467">
        <v>57.49999999999999</v>
      </c>
      <c r="I223" s="468">
        <v>47777486</v>
      </c>
      <c r="J223" s="39"/>
      <c r="K223" s="439" t="s">
        <v>868</v>
      </c>
    </row>
    <row r="224" spans="1:11" ht="12">
      <c r="A224" s="39" t="s">
        <v>869</v>
      </c>
      <c r="B224" s="39" t="s">
        <v>828</v>
      </c>
      <c r="C224" s="372">
        <v>1770</v>
      </c>
      <c r="D224" s="367">
        <v>622</v>
      </c>
      <c r="E224" s="367">
        <v>995339.3470125198</v>
      </c>
      <c r="F224" s="367">
        <v>35884354</v>
      </c>
      <c r="G224" s="467">
        <v>1.2132086925</v>
      </c>
      <c r="H224" s="467">
        <v>2.175</v>
      </c>
      <c r="I224" s="468">
        <v>55779710</v>
      </c>
      <c r="J224" s="39"/>
      <c r="K224" s="439" t="s">
        <v>870</v>
      </c>
    </row>
    <row r="225" spans="1:11" ht="12">
      <c r="A225" s="39" t="s">
        <v>872</v>
      </c>
      <c r="B225" s="39" t="s">
        <v>453</v>
      </c>
      <c r="C225" s="372">
        <v>1770</v>
      </c>
      <c r="D225" s="367">
        <v>19.5</v>
      </c>
      <c r="E225" s="367">
        <v>10760.61438703537</v>
      </c>
      <c r="F225" s="367">
        <v>58909</v>
      </c>
      <c r="G225" s="467">
        <v>0.83090933</v>
      </c>
      <c r="H225" s="467">
        <v>19</v>
      </c>
      <c r="I225" s="468">
        <v>4373207</v>
      </c>
      <c r="J225" s="39"/>
      <c r="K225" s="439" t="s">
        <v>873</v>
      </c>
    </row>
    <row r="226" spans="1:11" ht="12">
      <c r="A226" s="39" t="s">
        <v>874</v>
      </c>
      <c r="B226" s="39" t="s">
        <v>875</v>
      </c>
      <c r="C226" s="372">
        <v>4530</v>
      </c>
      <c r="D226" s="367">
        <v>26.5</v>
      </c>
      <c r="E226" s="367">
        <v>138424.77795410156</v>
      </c>
      <c r="F226" s="367">
        <v>96978</v>
      </c>
      <c r="G226" s="467">
        <v>125.922831075</v>
      </c>
      <c r="H226" s="467">
        <v>142.5</v>
      </c>
      <c r="I226" s="468">
        <v>88366899</v>
      </c>
      <c r="J226" s="39"/>
      <c r="K226" s="439" t="s">
        <v>876</v>
      </c>
    </row>
    <row r="227" spans="1:11" ht="12">
      <c r="A227" s="39" t="s">
        <v>877</v>
      </c>
      <c r="B227" s="39" t="s">
        <v>878</v>
      </c>
      <c r="C227" s="372">
        <v>5330</v>
      </c>
      <c r="D227" s="367">
        <v>2288</v>
      </c>
      <c r="E227" s="367">
        <v>8590082.94194746</v>
      </c>
      <c r="F227" s="367">
        <v>3832451</v>
      </c>
      <c r="G227" s="467">
        <v>331.38579705</v>
      </c>
      <c r="H227" s="467">
        <v>213.49999999999997</v>
      </c>
      <c r="I227" s="468">
        <v>155215830</v>
      </c>
      <c r="J227" s="39"/>
      <c r="K227" s="439" t="s">
        <v>879</v>
      </c>
    </row>
    <row r="228" spans="1:11" ht="12">
      <c r="A228" s="39" t="s">
        <v>880</v>
      </c>
      <c r="B228" s="39" t="s">
        <v>461</v>
      </c>
      <c r="C228" s="372">
        <v>8630</v>
      </c>
      <c r="D228" s="367">
        <v>86.5</v>
      </c>
      <c r="E228" s="367">
        <v>1569151.6656455994</v>
      </c>
      <c r="F228" s="367">
        <v>985248</v>
      </c>
      <c r="G228" s="467">
        <v>147.293052075</v>
      </c>
      <c r="H228" s="467">
        <v>158.625</v>
      </c>
      <c r="I228" s="468">
        <v>92856140</v>
      </c>
      <c r="J228" s="39"/>
      <c r="K228" s="439" t="s">
        <v>881</v>
      </c>
    </row>
    <row r="229" spans="1:11" ht="12">
      <c r="A229" s="39" t="s">
        <v>882</v>
      </c>
      <c r="B229" s="39" t="s">
        <v>407</v>
      </c>
      <c r="C229" s="372">
        <v>2720</v>
      </c>
      <c r="D229" s="367">
        <v>33.5</v>
      </c>
      <c r="E229" s="367">
        <v>165835.29121017456</v>
      </c>
      <c r="F229" s="367">
        <v>787350</v>
      </c>
      <c r="G229" s="467">
        <v>18.2852703</v>
      </c>
      <c r="H229" s="467">
        <v>22</v>
      </c>
      <c r="I229" s="468">
        <v>83114865</v>
      </c>
      <c r="J229" s="39"/>
      <c r="K229" s="439" t="s">
        <v>849</v>
      </c>
    </row>
    <row r="230" spans="1:11" ht="12">
      <c r="A230" s="39" t="s">
        <v>883</v>
      </c>
      <c r="B230" s="39" t="s">
        <v>391</v>
      </c>
      <c r="C230" s="372">
        <v>9530</v>
      </c>
      <c r="D230" s="367">
        <v>135.5</v>
      </c>
      <c r="E230" s="367">
        <v>495923.72654628754</v>
      </c>
      <c r="F230" s="367">
        <v>1913886</v>
      </c>
      <c r="G230" s="467">
        <v>40.58116692</v>
      </c>
      <c r="H230" s="467">
        <v>24.5</v>
      </c>
      <c r="I230" s="468">
        <v>165637416</v>
      </c>
      <c r="J230" s="39"/>
      <c r="K230" s="439" t="s">
        <v>884</v>
      </c>
    </row>
    <row r="231" spans="1:11" ht="12">
      <c r="A231" s="39" t="s">
        <v>885</v>
      </c>
      <c r="B231" s="39" t="s">
        <v>886</v>
      </c>
      <c r="C231" s="372">
        <v>5750</v>
      </c>
      <c r="D231" s="367">
        <v>95.5</v>
      </c>
      <c r="E231" s="367">
        <v>861060.3737659454</v>
      </c>
      <c r="F231" s="367">
        <v>2296039</v>
      </c>
      <c r="G231" s="467">
        <v>75.8838315975</v>
      </c>
      <c r="H231" s="467">
        <v>39.75</v>
      </c>
      <c r="I231" s="468">
        <v>190902721</v>
      </c>
      <c r="J231" s="39"/>
      <c r="K231" s="439" t="s">
        <v>887</v>
      </c>
    </row>
    <row r="232" spans="1:11" ht="12">
      <c r="A232" s="39" t="s">
        <v>888</v>
      </c>
      <c r="B232" s="39" t="s">
        <v>889</v>
      </c>
      <c r="C232" s="372">
        <v>2790</v>
      </c>
      <c r="D232" s="367">
        <v>0.5</v>
      </c>
      <c r="E232" s="367">
        <v>1623.5999755859375</v>
      </c>
      <c r="F232" s="367">
        <v>360</v>
      </c>
      <c r="G232" s="467">
        <v>139.87269195</v>
      </c>
      <c r="H232" s="467">
        <v>457.5</v>
      </c>
      <c r="I232" s="468">
        <v>30573266</v>
      </c>
      <c r="J232" s="39"/>
      <c r="K232" s="439" t="s">
        <v>890</v>
      </c>
    </row>
    <row r="233" spans="1:11" ht="12">
      <c r="A233" s="39" t="s">
        <v>891</v>
      </c>
      <c r="B233" s="39" t="s">
        <v>407</v>
      </c>
      <c r="C233" s="372">
        <v>2790</v>
      </c>
      <c r="D233" s="367">
        <v>75.5</v>
      </c>
      <c r="E233" s="367">
        <v>295962.4728679657</v>
      </c>
      <c r="F233" s="367">
        <v>3221482</v>
      </c>
      <c r="G233" s="467">
        <v>71.048918875</v>
      </c>
      <c r="H233" s="467">
        <v>8.375</v>
      </c>
      <c r="I233" s="468">
        <v>848345300</v>
      </c>
      <c r="J233" s="39"/>
      <c r="K233" s="439" t="s">
        <v>892</v>
      </c>
    </row>
    <row r="234" spans="1:11" ht="12">
      <c r="A234" s="39" t="s">
        <v>893</v>
      </c>
      <c r="B234" s="39" t="s">
        <v>407</v>
      </c>
      <c r="C234" s="372">
        <v>9530</v>
      </c>
      <c r="D234" s="367">
        <v>77.5</v>
      </c>
      <c r="E234" s="367">
        <v>1198024.7509536743</v>
      </c>
      <c r="F234" s="367">
        <v>155719</v>
      </c>
      <c r="G234" s="467">
        <v>216.1633779</v>
      </c>
      <c r="H234" s="467">
        <v>795</v>
      </c>
      <c r="I234" s="468">
        <v>27190362</v>
      </c>
      <c r="J234" s="39"/>
      <c r="K234" s="439" t="s">
        <v>894</v>
      </c>
    </row>
    <row r="235" spans="1:11" ht="12">
      <c r="A235" s="39" t="s">
        <v>896</v>
      </c>
      <c r="B235" s="39" t="s">
        <v>489</v>
      </c>
      <c r="C235" s="372">
        <v>8770</v>
      </c>
      <c r="D235" s="367">
        <v>17</v>
      </c>
      <c r="E235" s="367">
        <v>48780.432039260864</v>
      </c>
      <c r="F235" s="367">
        <v>7282239</v>
      </c>
      <c r="G235" s="467">
        <v>5.101657506</v>
      </c>
      <c r="H235" s="467">
        <v>0.675</v>
      </c>
      <c r="I235" s="468">
        <v>755801112</v>
      </c>
      <c r="J235" s="39"/>
      <c r="K235" s="439" t="s">
        <v>849</v>
      </c>
    </row>
    <row r="236" spans="1:11" ht="12">
      <c r="A236" s="39" t="s">
        <v>897</v>
      </c>
      <c r="B236" s="39" t="s">
        <v>596</v>
      </c>
      <c r="C236" s="372">
        <v>5330</v>
      </c>
      <c r="D236" s="367">
        <v>182</v>
      </c>
      <c r="E236" s="367">
        <v>4616351.558736801</v>
      </c>
      <c r="F236" s="367">
        <v>5493289</v>
      </c>
      <c r="G236" s="467">
        <v>70.9369155</v>
      </c>
      <c r="H236" s="467">
        <v>90</v>
      </c>
      <c r="I236" s="468">
        <v>78818795</v>
      </c>
      <c r="J236" s="39"/>
      <c r="K236" s="439" t="s">
        <v>898</v>
      </c>
    </row>
    <row r="237" spans="1:11" ht="12">
      <c r="A237" s="39" t="s">
        <v>899</v>
      </c>
      <c r="B237" s="39" t="s">
        <v>391</v>
      </c>
      <c r="C237" s="372">
        <v>9530</v>
      </c>
      <c r="D237" s="367">
        <v>77</v>
      </c>
      <c r="E237" s="367">
        <v>188168.8031785488</v>
      </c>
      <c r="F237" s="367">
        <v>5682083</v>
      </c>
      <c r="G237" s="467">
        <v>13.36458702</v>
      </c>
      <c r="H237" s="467">
        <v>3</v>
      </c>
      <c r="I237" s="468">
        <v>445486234</v>
      </c>
      <c r="J237" s="39"/>
      <c r="K237" s="439" t="s">
        <v>900</v>
      </c>
    </row>
    <row r="238" spans="1:11" ht="12">
      <c r="A238" s="39" t="s">
        <v>901</v>
      </c>
      <c r="B238" s="39" t="s">
        <v>461</v>
      </c>
      <c r="C238" s="372">
        <v>2790</v>
      </c>
      <c r="D238" s="367">
        <v>19.5</v>
      </c>
      <c r="E238" s="367">
        <v>45222.58813858032</v>
      </c>
      <c r="F238" s="367">
        <v>105490</v>
      </c>
      <c r="G238" s="467">
        <v>7.190359905</v>
      </c>
      <c r="H238" s="467">
        <v>43.5</v>
      </c>
      <c r="I238" s="468">
        <v>16529563</v>
      </c>
      <c r="J238" s="39"/>
      <c r="K238" s="439" t="s">
        <v>900</v>
      </c>
    </row>
    <row r="239" spans="1:11" ht="12">
      <c r="A239" s="39" t="s">
        <v>902</v>
      </c>
      <c r="B239" s="39" t="s">
        <v>903</v>
      </c>
      <c r="C239" s="372">
        <v>1350</v>
      </c>
      <c r="D239" s="367">
        <v>7</v>
      </c>
      <c r="E239" s="367">
        <v>2073.847517967224</v>
      </c>
      <c r="F239" s="367">
        <v>128043</v>
      </c>
      <c r="G239" s="467">
        <v>10.68827391125</v>
      </c>
      <c r="H239" s="467">
        <v>1.625</v>
      </c>
      <c r="I239" s="468">
        <v>657739933</v>
      </c>
      <c r="J239" s="39"/>
      <c r="K239" s="439" t="s">
        <v>904</v>
      </c>
    </row>
    <row r="240" spans="1:11" ht="12">
      <c r="A240" s="39" t="s">
        <v>905</v>
      </c>
      <c r="B240" s="39" t="s">
        <v>485</v>
      </c>
      <c r="C240" s="372">
        <v>1730</v>
      </c>
      <c r="D240" s="367">
        <v>81</v>
      </c>
      <c r="E240" s="367">
        <v>875087.8155212402</v>
      </c>
      <c r="F240" s="367">
        <v>118131</v>
      </c>
      <c r="G240" s="467">
        <v>67.79667195</v>
      </c>
      <c r="H240" s="467">
        <v>735</v>
      </c>
      <c r="I240" s="468">
        <v>9224037</v>
      </c>
      <c r="J240" s="39"/>
      <c r="K240" s="439" t="s">
        <v>906</v>
      </c>
    </row>
    <row r="241" spans="1:11" ht="12">
      <c r="A241" s="39" t="s">
        <v>907</v>
      </c>
      <c r="B241" s="39" t="s">
        <v>908</v>
      </c>
      <c r="C241" s="372">
        <v>5550</v>
      </c>
      <c r="D241" s="367">
        <v>24</v>
      </c>
      <c r="E241" s="367">
        <v>203157.983751297</v>
      </c>
      <c r="F241" s="367">
        <v>552110</v>
      </c>
      <c r="G241" s="467">
        <v>54.93132443</v>
      </c>
      <c r="H241" s="467">
        <v>37</v>
      </c>
      <c r="I241" s="468">
        <v>148463039</v>
      </c>
      <c r="J241" s="39"/>
      <c r="K241" s="439" t="s">
        <v>517</v>
      </c>
    </row>
    <row r="242" spans="1:11" ht="12">
      <c r="A242" s="39" t="s">
        <v>909</v>
      </c>
      <c r="B242" s="39" t="s">
        <v>407</v>
      </c>
      <c r="C242" s="372">
        <v>8980</v>
      </c>
      <c r="D242" s="367">
        <v>32.5</v>
      </c>
      <c r="E242" s="367">
        <v>272475.63829803467</v>
      </c>
      <c r="F242" s="367">
        <v>177269</v>
      </c>
      <c r="G242" s="467">
        <v>152.53744539</v>
      </c>
      <c r="H242" s="467">
        <v>159.5</v>
      </c>
      <c r="I242" s="468">
        <v>95634762</v>
      </c>
      <c r="J242" s="39"/>
      <c r="K242" s="439" t="s">
        <v>910</v>
      </c>
    </row>
    <row r="243" spans="1:11" ht="12">
      <c r="A243" s="39" t="s">
        <v>911</v>
      </c>
      <c r="B243" s="39" t="s">
        <v>395</v>
      </c>
      <c r="C243" s="372">
        <v>9530</v>
      </c>
      <c r="D243" s="367">
        <v>2.5</v>
      </c>
      <c r="E243" s="367">
        <v>510.5240445137024</v>
      </c>
      <c r="F243" s="367">
        <v>37869</v>
      </c>
      <c r="G243" s="467">
        <v>2.0003583375</v>
      </c>
      <c r="H243" s="467">
        <v>1.25</v>
      </c>
      <c r="I243" s="468">
        <v>160028667</v>
      </c>
      <c r="J243" s="39"/>
      <c r="K243" s="439" t="s">
        <v>912</v>
      </c>
    </row>
    <row r="244" spans="1:11" ht="12">
      <c r="A244" s="39" t="s">
        <v>913</v>
      </c>
      <c r="B244" s="39" t="s">
        <v>433</v>
      </c>
      <c r="C244" s="372">
        <v>8770</v>
      </c>
      <c r="D244" s="367">
        <v>97.5</v>
      </c>
      <c r="E244" s="367">
        <v>2374511.8656196594</v>
      </c>
      <c r="F244" s="367">
        <v>602302</v>
      </c>
      <c r="G244" s="467">
        <v>216.23868945</v>
      </c>
      <c r="H244" s="467">
        <v>405</v>
      </c>
      <c r="I244" s="468">
        <v>53392269</v>
      </c>
      <c r="J244" s="39"/>
      <c r="K244" s="439" t="s">
        <v>422</v>
      </c>
    </row>
    <row r="245" spans="1:11" ht="12">
      <c r="A245" s="39" t="s">
        <v>914</v>
      </c>
      <c r="B245" s="39" t="s">
        <v>398</v>
      </c>
      <c r="C245" s="372">
        <v>5370</v>
      </c>
      <c r="D245" s="367">
        <v>7599</v>
      </c>
      <c r="E245" s="367">
        <v>29657728.838506937</v>
      </c>
      <c r="F245" s="367">
        <v>3858553</v>
      </c>
      <c r="G245" s="467">
        <v>436.76976408</v>
      </c>
      <c r="H245" s="467">
        <v>741</v>
      </c>
      <c r="I245" s="468">
        <v>58943288</v>
      </c>
      <c r="J245" s="39"/>
      <c r="K245" s="439" t="s">
        <v>915</v>
      </c>
    </row>
    <row r="246" spans="1:11" ht="12">
      <c r="A246" s="39" t="s">
        <v>916</v>
      </c>
      <c r="B246" s="39" t="s">
        <v>444</v>
      </c>
      <c r="C246" s="372">
        <v>9570</v>
      </c>
      <c r="D246" s="367">
        <v>1102</v>
      </c>
      <c r="E246" s="367">
        <v>2646237.7589225173</v>
      </c>
      <c r="F246" s="367">
        <v>1005286109</v>
      </c>
      <c r="G246" s="467">
        <v>19.7436144276</v>
      </c>
      <c r="H246" s="467">
        <v>0.27999999999999997</v>
      </c>
      <c r="I246" s="468">
        <v>7051290867</v>
      </c>
      <c r="J246" s="39"/>
      <c r="K246" s="439" t="s">
        <v>917</v>
      </c>
    </row>
    <row r="247" spans="1:11" ht="12">
      <c r="A247" s="39" t="s">
        <v>918</v>
      </c>
      <c r="B247" s="39" t="s">
        <v>391</v>
      </c>
      <c r="C247" s="372">
        <v>4570</v>
      </c>
      <c r="D247" s="367">
        <v>82</v>
      </c>
      <c r="E247" s="367">
        <v>385948.9393005371</v>
      </c>
      <c r="F247" s="367">
        <v>394281</v>
      </c>
      <c r="G247" s="467">
        <v>21.2325813</v>
      </c>
      <c r="H247" s="467">
        <v>94.5</v>
      </c>
      <c r="I247" s="468">
        <v>22468340</v>
      </c>
      <c r="J247" s="39"/>
      <c r="K247" s="439" t="s">
        <v>392</v>
      </c>
    </row>
    <row r="248" spans="1:11" ht="12">
      <c r="A248" s="39" t="s">
        <v>919</v>
      </c>
      <c r="B248" s="39" t="s">
        <v>433</v>
      </c>
      <c r="C248" s="372">
        <v>9530</v>
      </c>
      <c r="D248" s="367">
        <v>8</v>
      </c>
      <c r="E248" s="367">
        <v>15002.961436271667</v>
      </c>
      <c r="F248" s="367">
        <v>852066</v>
      </c>
      <c r="G248" s="467">
        <v>8.4212590275</v>
      </c>
      <c r="H248" s="467">
        <v>1.6500000000000001</v>
      </c>
      <c r="I248" s="468">
        <v>510379335</v>
      </c>
      <c r="J248" s="39"/>
      <c r="K248" s="439" t="s">
        <v>692</v>
      </c>
    </row>
    <row r="249" spans="1:11" ht="12">
      <c r="A249" s="39" t="s">
        <v>920</v>
      </c>
      <c r="B249" s="39" t="s">
        <v>828</v>
      </c>
      <c r="C249" s="372">
        <v>5750</v>
      </c>
      <c r="D249" s="367">
        <v>174.5</v>
      </c>
      <c r="E249" s="367">
        <v>2862992.8816308975</v>
      </c>
      <c r="F249" s="367">
        <v>831978</v>
      </c>
      <c r="G249" s="467">
        <v>635.80916435</v>
      </c>
      <c r="H249" s="467">
        <v>347.5</v>
      </c>
      <c r="I249" s="468">
        <v>182966666</v>
      </c>
      <c r="J249" s="39"/>
      <c r="K249" s="439" t="s">
        <v>921</v>
      </c>
    </row>
    <row r="250" spans="1:11" ht="12">
      <c r="A250" s="39" t="s">
        <v>922</v>
      </c>
      <c r="B250" s="39" t="s">
        <v>923</v>
      </c>
      <c r="C250" s="372">
        <v>1770</v>
      </c>
      <c r="D250" s="367">
        <v>156.5</v>
      </c>
      <c r="E250" s="367">
        <v>405119.58602046967</v>
      </c>
      <c r="F250" s="367">
        <v>692850</v>
      </c>
      <c r="G250" s="467">
        <v>117.66712485</v>
      </c>
      <c r="H250" s="467">
        <v>57.49999999999999</v>
      </c>
      <c r="I250" s="468">
        <v>204638478</v>
      </c>
      <c r="J250" s="39"/>
      <c r="K250" s="439" t="s">
        <v>924</v>
      </c>
    </row>
    <row r="251" spans="1:11" ht="12">
      <c r="A251" s="39" t="s">
        <v>925</v>
      </c>
      <c r="B251" s="39" t="s">
        <v>926</v>
      </c>
      <c r="C251" s="372">
        <v>5750</v>
      </c>
      <c r="D251" s="367">
        <v>14708.5</v>
      </c>
      <c r="E251" s="367">
        <v>59295322.36711264</v>
      </c>
      <c r="F251" s="367">
        <v>8988701</v>
      </c>
      <c r="G251" s="467">
        <v>895.1694161</v>
      </c>
      <c r="H251" s="467">
        <v>624.5</v>
      </c>
      <c r="I251" s="468">
        <v>143341780</v>
      </c>
      <c r="J251" s="39"/>
      <c r="K251" s="439" t="s">
        <v>927</v>
      </c>
    </row>
    <row r="252" spans="1:11" ht="12">
      <c r="A252" s="39" t="s">
        <v>928</v>
      </c>
      <c r="B252" s="39" t="s">
        <v>929</v>
      </c>
      <c r="C252" s="372">
        <v>9530</v>
      </c>
      <c r="D252" s="367">
        <v>8</v>
      </c>
      <c r="E252" s="367">
        <v>32668.347444057465</v>
      </c>
      <c r="F252" s="367">
        <v>14034</v>
      </c>
      <c r="G252" s="467">
        <v>464.536485675</v>
      </c>
      <c r="H252" s="467">
        <v>222.5</v>
      </c>
      <c r="I252" s="468">
        <v>208780443</v>
      </c>
      <c r="J252" s="39"/>
      <c r="K252" s="439" t="s">
        <v>930</v>
      </c>
    </row>
    <row r="253" spans="1:11" ht="12">
      <c r="A253" s="39" t="s">
        <v>931</v>
      </c>
      <c r="B253" s="39" t="s">
        <v>932</v>
      </c>
      <c r="C253" s="372">
        <v>5550</v>
      </c>
      <c r="D253" s="367">
        <v>1.5</v>
      </c>
      <c r="E253" s="367">
        <v>331.875</v>
      </c>
      <c r="F253" s="367">
        <v>131</v>
      </c>
      <c r="G253" s="467">
        <v>6.48061845</v>
      </c>
      <c r="H253" s="467">
        <v>254.99999999999997</v>
      </c>
      <c r="I253" s="468">
        <v>2541419</v>
      </c>
      <c r="J253" s="39"/>
      <c r="K253" s="439" t="s">
        <v>933</v>
      </c>
    </row>
    <row r="254" spans="1:11" ht="12">
      <c r="A254" s="39" t="s">
        <v>934</v>
      </c>
      <c r="B254" s="39" t="s">
        <v>391</v>
      </c>
      <c r="C254" s="372">
        <v>9530</v>
      </c>
      <c r="D254" s="367">
        <v>40.5</v>
      </c>
      <c r="E254" s="367">
        <v>51380.69732284546</v>
      </c>
      <c r="F254" s="367">
        <v>3055682</v>
      </c>
      <c r="G254" s="467">
        <v>3.056033045</v>
      </c>
      <c r="H254" s="467">
        <v>1.625</v>
      </c>
      <c r="I254" s="468">
        <v>188063572</v>
      </c>
      <c r="J254" s="39"/>
      <c r="K254" s="439" t="s">
        <v>935</v>
      </c>
    </row>
    <row r="255" spans="1:11" ht="12">
      <c r="A255" s="39" t="s">
        <v>936</v>
      </c>
      <c r="B255" s="39" t="s">
        <v>937</v>
      </c>
      <c r="C255" s="372">
        <v>9530</v>
      </c>
      <c r="D255" s="367">
        <v>44</v>
      </c>
      <c r="E255" s="367">
        <v>118955.67604064941</v>
      </c>
      <c r="F255" s="367">
        <v>87863</v>
      </c>
      <c r="G255" s="467">
        <v>9.08737888</v>
      </c>
      <c r="H255" s="467">
        <v>149</v>
      </c>
      <c r="I255" s="468">
        <v>6098912</v>
      </c>
      <c r="J255" s="39"/>
      <c r="K255" s="439" t="s">
        <v>702</v>
      </c>
    </row>
    <row r="256" spans="1:11" ht="12">
      <c r="A256" s="39" t="s">
        <v>938</v>
      </c>
      <c r="B256" s="39" t="s">
        <v>939</v>
      </c>
      <c r="C256" s="372">
        <v>3570</v>
      </c>
      <c r="D256" s="367">
        <v>260</v>
      </c>
      <c r="E256" s="367">
        <v>808713.3404197693</v>
      </c>
      <c r="F256" s="367">
        <v>53198667</v>
      </c>
      <c r="G256" s="467">
        <v>22.3854894845</v>
      </c>
      <c r="H256" s="467">
        <v>1.4500000000000002</v>
      </c>
      <c r="I256" s="468">
        <v>1543826861</v>
      </c>
      <c r="J256" s="39"/>
      <c r="K256" s="439" t="s">
        <v>562</v>
      </c>
    </row>
    <row r="257" spans="1:11" ht="12">
      <c r="A257" s="39" t="s">
        <v>940</v>
      </c>
      <c r="B257" s="39" t="s">
        <v>391</v>
      </c>
      <c r="C257" s="372">
        <v>4530</v>
      </c>
      <c r="D257" s="367">
        <v>92.5</v>
      </c>
      <c r="E257" s="367">
        <v>211112.1761213541</v>
      </c>
      <c r="F257" s="367">
        <v>5234998</v>
      </c>
      <c r="G257" s="467">
        <v>10.61470221125</v>
      </c>
      <c r="H257" s="467">
        <v>3.875</v>
      </c>
      <c r="I257" s="468">
        <v>273927799</v>
      </c>
      <c r="J257" s="39"/>
      <c r="K257" s="439" t="s">
        <v>941</v>
      </c>
    </row>
    <row r="258" spans="1:11" ht="12">
      <c r="A258" s="39" t="s">
        <v>942</v>
      </c>
      <c r="B258" s="39" t="s">
        <v>945</v>
      </c>
      <c r="C258" s="372">
        <v>2730</v>
      </c>
      <c r="D258" s="367">
        <v>8.5</v>
      </c>
      <c r="E258" s="367">
        <v>82556.82312011719</v>
      </c>
      <c r="F258" s="367">
        <v>21855</v>
      </c>
      <c r="G258" s="467">
        <v>20.0284623</v>
      </c>
      <c r="H258" s="467">
        <v>385</v>
      </c>
      <c r="I258" s="468">
        <v>5202198</v>
      </c>
      <c r="J258" s="39"/>
      <c r="K258" s="439" t="s">
        <v>946</v>
      </c>
    </row>
    <row r="259" spans="1:11" ht="12">
      <c r="A259" s="39" t="s">
        <v>942</v>
      </c>
      <c r="B259" s="39" t="s">
        <v>943</v>
      </c>
      <c r="C259" s="372">
        <v>2730</v>
      </c>
      <c r="D259" s="367">
        <v>4.5</v>
      </c>
      <c r="E259" s="367">
        <v>12237.18653011322</v>
      </c>
      <c r="F259" s="367">
        <v>2083</v>
      </c>
      <c r="G259" s="467">
        <v>19.3566204</v>
      </c>
      <c r="H259" s="467">
        <v>585</v>
      </c>
      <c r="I259" s="468">
        <v>3308824</v>
      </c>
      <c r="J259" s="39"/>
      <c r="K259" s="439" t="s">
        <v>944</v>
      </c>
    </row>
    <row r="260" spans="1:11" ht="12">
      <c r="A260" s="39" t="s">
        <v>947</v>
      </c>
      <c r="B260" s="39" t="s">
        <v>489</v>
      </c>
      <c r="C260" s="372">
        <v>1770</v>
      </c>
      <c r="D260" s="367">
        <v>174</v>
      </c>
      <c r="E260" s="367">
        <v>922616.3603200912</v>
      </c>
      <c r="F260" s="367">
        <v>12332980</v>
      </c>
      <c r="G260" s="467">
        <v>30.62167948125</v>
      </c>
      <c r="H260" s="467">
        <v>6.875000000000001</v>
      </c>
      <c r="I260" s="468">
        <v>445406247</v>
      </c>
      <c r="J260" s="39"/>
      <c r="K260" s="439" t="s">
        <v>948</v>
      </c>
    </row>
    <row r="261" spans="1:11" ht="12">
      <c r="A261" s="39" t="s">
        <v>949</v>
      </c>
      <c r="B261" s="39" t="s">
        <v>407</v>
      </c>
      <c r="C261" s="372">
        <v>2790</v>
      </c>
      <c r="D261" s="367">
        <v>52.5</v>
      </c>
      <c r="E261" s="367">
        <v>367902.4893016815</v>
      </c>
      <c r="F261" s="367">
        <v>802650</v>
      </c>
      <c r="G261" s="467">
        <v>73.406446125</v>
      </c>
      <c r="H261" s="467">
        <v>46.5</v>
      </c>
      <c r="I261" s="468">
        <v>157863325</v>
      </c>
      <c r="J261" s="39"/>
      <c r="K261" s="439" t="s">
        <v>950</v>
      </c>
    </row>
    <row r="262" spans="1:11" ht="12">
      <c r="A262" s="39" t="s">
        <v>951</v>
      </c>
      <c r="B262" s="39" t="s">
        <v>952</v>
      </c>
      <c r="C262" s="372">
        <v>5550</v>
      </c>
      <c r="D262" s="367">
        <v>115.5</v>
      </c>
      <c r="E262" s="367">
        <v>519574.3287820816</v>
      </c>
      <c r="F262" s="367">
        <v>594805</v>
      </c>
      <c r="G262" s="467">
        <v>26.9338248</v>
      </c>
      <c r="H262" s="467">
        <v>90</v>
      </c>
      <c r="I262" s="468">
        <v>29926472</v>
      </c>
      <c r="J262" s="39"/>
      <c r="K262" s="439" t="s">
        <v>953</v>
      </c>
    </row>
    <row r="263" spans="1:11" ht="12">
      <c r="A263" s="39" t="s">
        <v>954</v>
      </c>
      <c r="B263" s="39" t="s">
        <v>461</v>
      </c>
      <c r="C263" s="372">
        <v>9530</v>
      </c>
      <c r="D263" s="367">
        <v>27</v>
      </c>
      <c r="E263" s="367">
        <v>99768.09565353394</v>
      </c>
      <c r="F263" s="367">
        <v>121628</v>
      </c>
      <c r="G263" s="467">
        <v>17.29833804</v>
      </c>
      <c r="H263" s="467">
        <v>89.5</v>
      </c>
      <c r="I263" s="468">
        <v>19327752</v>
      </c>
      <c r="J263" s="39"/>
      <c r="K263" s="439" t="s">
        <v>469</v>
      </c>
    </row>
    <row r="264" spans="1:11" ht="12">
      <c r="A264" s="39" t="s">
        <v>955</v>
      </c>
      <c r="B264" s="39" t="s">
        <v>407</v>
      </c>
      <c r="C264" s="372">
        <v>3530</v>
      </c>
      <c r="D264" s="367">
        <v>41</v>
      </c>
      <c r="E264" s="367">
        <v>64048.86504507065</v>
      </c>
      <c r="F264" s="367">
        <v>6815477</v>
      </c>
      <c r="G264" s="467">
        <v>5.19812508825</v>
      </c>
      <c r="H264" s="467">
        <v>0.9249999999999999</v>
      </c>
      <c r="I264" s="468">
        <v>561959469</v>
      </c>
      <c r="J264" s="39"/>
      <c r="K264" s="439" t="s">
        <v>956</v>
      </c>
    </row>
    <row r="265" spans="1:11" ht="12">
      <c r="A265" s="39" t="s">
        <v>957</v>
      </c>
      <c r="B265" s="39" t="s">
        <v>461</v>
      </c>
      <c r="C265" s="372">
        <v>4570</v>
      </c>
      <c r="D265" s="367">
        <v>4</v>
      </c>
      <c r="E265" s="367">
        <v>6553.499900817871</v>
      </c>
      <c r="F265" s="367">
        <v>4477</v>
      </c>
      <c r="G265" s="467">
        <v>77.27192332</v>
      </c>
      <c r="H265" s="467">
        <v>148</v>
      </c>
      <c r="I265" s="468">
        <v>52210759</v>
      </c>
      <c r="J265" s="39"/>
      <c r="K265" s="439" t="s">
        <v>683</v>
      </c>
    </row>
    <row r="266" spans="1:11" ht="12">
      <c r="A266" s="39" t="s">
        <v>958</v>
      </c>
      <c r="B266" s="39" t="s">
        <v>395</v>
      </c>
      <c r="C266" s="372">
        <v>5750</v>
      </c>
      <c r="D266" s="367">
        <v>625</v>
      </c>
      <c r="E266" s="367">
        <v>6336223.199924707</v>
      </c>
      <c r="F266" s="367">
        <v>9199920</v>
      </c>
      <c r="G266" s="467">
        <v>120.418366295</v>
      </c>
      <c r="H266" s="467">
        <v>74.5</v>
      </c>
      <c r="I266" s="468">
        <v>161635391</v>
      </c>
      <c r="J266" s="39"/>
      <c r="K266" s="439" t="s">
        <v>959</v>
      </c>
    </row>
    <row r="267" spans="1:11" ht="12">
      <c r="A267" s="39" t="s">
        <v>960</v>
      </c>
      <c r="B267" s="39" t="s">
        <v>395</v>
      </c>
      <c r="C267" s="372">
        <v>5550</v>
      </c>
      <c r="D267" s="367">
        <v>78</v>
      </c>
      <c r="E267" s="367">
        <v>354694.42626953125</v>
      </c>
      <c r="F267" s="367">
        <v>2682495</v>
      </c>
      <c r="G267" s="467">
        <v>42.96362656625</v>
      </c>
      <c r="H267" s="467">
        <v>12.625</v>
      </c>
      <c r="I267" s="468">
        <v>340305953</v>
      </c>
      <c r="J267" s="39"/>
      <c r="K267" s="439" t="s">
        <v>961</v>
      </c>
    </row>
    <row r="268" spans="1:11" ht="12">
      <c r="A268" s="39" t="s">
        <v>962</v>
      </c>
      <c r="B268" s="39" t="s">
        <v>963</v>
      </c>
      <c r="C268" s="372">
        <v>8630</v>
      </c>
      <c r="D268" s="367">
        <v>59.5</v>
      </c>
      <c r="E268" s="367">
        <v>126508.92842384428</v>
      </c>
      <c r="F268" s="367">
        <v>1533345</v>
      </c>
      <c r="G268" s="467">
        <v>73.50703953125</v>
      </c>
      <c r="H268" s="467">
        <v>8.125</v>
      </c>
      <c r="I268" s="468">
        <v>904702025</v>
      </c>
      <c r="J268" s="39"/>
      <c r="K268" s="439" t="s">
        <v>964</v>
      </c>
    </row>
    <row r="269" spans="1:11" ht="12">
      <c r="A269" s="39" t="s">
        <v>965</v>
      </c>
      <c r="B269" s="39" t="s">
        <v>433</v>
      </c>
      <c r="C269" s="372">
        <v>9530</v>
      </c>
      <c r="D269" s="367">
        <v>128</v>
      </c>
      <c r="E269" s="367">
        <v>6221144.018012047</v>
      </c>
      <c r="F269" s="367">
        <v>14137277</v>
      </c>
      <c r="G269" s="467">
        <v>136.772676885</v>
      </c>
      <c r="H269" s="467">
        <v>46.5</v>
      </c>
      <c r="I269" s="468">
        <v>294134789</v>
      </c>
      <c r="J269" s="39"/>
      <c r="K269" s="439" t="s">
        <v>966</v>
      </c>
    </row>
    <row r="270" spans="1:11" ht="12">
      <c r="A270" s="39" t="s">
        <v>967</v>
      </c>
      <c r="B270" s="39" t="s">
        <v>433</v>
      </c>
      <c r="C270" s="372">
        <v>5750</v>
      </c>
      <c r="D270" s="367">
        <v>106</v>
      </c>
      <c r="E270" s="367">
        <v>549030.1247844696</v>
      </c>
      <c r="F270" s="367">
        <v>2052412</v>
      </c>
      <c r="G270" s="467">
        <v>33.86485648</v>
      </c>
      <c r="H270" s="467">
        <v>26</v>
      </c>
      <c r="I270" s="468">
        <v>130249448</v>
      </c>
      <c r="J270" s="39"/>
      <c r="K270" s="439" t="s">
        <v>968</v>
      </c>
    </row>
    <row r="271" spans="1:11" ht="12">
      <c r="A271" s="39" t="s">
        <v>969</v>
      </c>
      <c r="B271" s="39" t="s">
        <v>407</v>
      </c>
      <c r="C271" s="372">
        <v>8770</v>
      </c>
      <c r="D271" s="367">
        <v>3.5</v>
      </c>
      <c r="E271" s="367">
        <v>2634.213653564453</v>
      </c>
      <c r="F271" s="367">
        <v>255161</v>
      </c>
      <c r="G271" s="467">
        <v>0.376924025</v>
      </c>
      <c r="H271" s="467">
        <v>1.075</v>
      </c>
      <c r="I271" s="468">
        <v>35062700</v>
      </c>
      <c r="J271" s="39"/>
      <c r="K271" s="439" t="s">
        <v>422</v>
      </c>
    </row>
    <row r="272" spans="1:11" ht="12">
      <c r="A272" s="39" t="s">
        <v>970</v>
      </c>
      <c r="B272" s="39" t="s">
        <v>407</v>
      </c>
      <c r="C272" s="372">
        <v>8630</v>
      </c>
      <c r="D272" s="367">
        <v>18</v>
      </c>
      <c r="E272" s="367">
        <v>33260.10789489746</v>
      </c>
      <c r="F272" s="367">
        <v>268357</v>
      </c>
      <c r="G272" s="467">
        <v>14.22056103</v>
      </c>
      <c r="H272" s="467">
        <v>13</v>
      </c>
      <c r="I272" s="468">
        <v>109388931</v>
      </c>
      <c r="J272" s="39"/>
      <c r="K272" s="439" t="s">
        <v>953</v>
      </c>
    </row>
    <row r="273" spans="1:11" ht="12">
      <c r="A273" s="39" t="s">
        <v>971</v>
      </c>
      <c r="B273" s="39" t="s">
        <v>510</v>
      </c>
      <c r="C273" s="372">
        <v>2790</v>
      </c>
      <c r="D273" s="367">
        <v>25.5</v>
      </c>
      <c r="E273" s="367">
        <v>85988.28816390038</v>
      </c>
      <c r="F273" s="367">
        <v>133632</v>
      </c>
      <c r="G273" s="467">
        <v>20.8377973</v>
      </c>
      <c r="H273" s="467">
        <v>67</v>
      </c>
      <c r="I273" s="468">
        <v>31101190</v>
      </c>
      <c r="J273" s="39"/>
      <c r="K273" s="439" t="s">
        <v>972</v>
      </c>
    </row>
    <row r="274" spans="1:11" ht="12">
      <c r="A274" s="39" t="s">
        <v>974</v>
      </c>
      <c r="B274" s="39" t="s">
        <v>427</v>
      </c>
      <c r="C274" s="372">
        <v>8770</v>
      </c>
      <c r="D274" s="367">
        <v>9</v>
      </c>
      <c r="E274" s="367">
        <v>49121.91249084473</v>
      </c>
      <c r="F274" s="367">
        <v>106942</v>
      </c>
      <c r="G274" s="467">
        <v>3.741793025</v>
      </c>
      <c r="H274" s="467">
        <v>47.5</v>
      </c>
      <c r="I274" s="468">
        <v>7877459</v>
      </c>
      <c r="J274" s="39"/>
      <c r="K274" s="439" t="s">
        <v>517</v>
      </c>
    </row>
    <row r="275" spans="1:11" ht="12">
      <c r="A275" s="39" t="s">
        <v>975</v>
      </c>
      <c r="B275" s="39" t="s">
        <v>976</v>
      </c>
      <c r="C275" s="372">
        <v>2770</v>
      </c>
      <c r="D275" s="367">
        <v>807</v>
      </c>
      <c r="E275" s="367">
        <v>1497066.4695984125</v>
      </c>
      <c r="F275" s="367">
        <v>6629050</v>
      </c>
      <c r="G275" s="467">
        <v>45.1182375</v>
      </c>
      <c r="H275" s="467">
        <v>22.5</v>
      </c>
      <c r="I275" s="468">
        <v>200525500</v>
      </c>
      <c r="J275" s="39"/>
      <c r="K275" s="439" t="s">
        <v>977</v>
      </c>
    </row>
    <row r="276" spans="1:11" ht="12">
      <c r="A276" s="39" t="s">
        <v>978</v>
      </c>
      <c r="B276" s="39" t="s">
        <v>407</v>
      </c>
      <c r="C276" s="372">
        <v>9530</v>
      </c>
      <c r="D276" s="367">
        <v>21</v>
      </c>
      <c r="E276" s="367">
        <v>382437.47121810913</v>
      </c>
      <c r="F276" s="367">
        <v>192138</v>
      </c>
      <c r="G276" s="467">
        <v>43.76261485</v>
      </c>
      <c r="H276" s="467">
        <v>197.5</v>
      </c>
      <c r="I276" s="468">
        <v>22158286</v>
      </c>
      <c r="J276" s="39"/>
      <c r="K276" s="439" t="s">
        <v>979</v>
      </c>
    </row>
    <row r="277" spans="1:11" ht="12">
      <c r="A277" s="39" t="s">
        <v>980</v>
      </c>
      <c r="B277" s="39" t="s">
        <v>615</v>
      </c>
      <c r="C277" s="372">
        <v>9530</v>
      </c>
      <c r="D277" s="367">
        <v>597.5</v>
      </c>
      <c r="E277" s="367">
        <v>1631915.511328131</v>
      </c>
      <c r="F277" s="367">
        <v>10590914</v>
      </c>
      <c r="G277" s="467">
        <v>81.388494255</v>
      </c>
      <c r="H277" s="467">
        <v>17.25</v>
      </c>
      <c r="I277" s="468">
        <v>471817358</v>
      </c>
      <c r="J277" s="39"/>
      <c r="K277" s="439" t="s">
        <v>887</v>
      </c>
    </row>
    <row r="278" spans="1:11" ht="12">
      <c r="A278" s="39" t="s">
        <v>981</v>
      </c>
      <c r="B278" s="39" t="s">
        <v>903</v>
      </c>
      <c r="C278" s="372">
        <v>2750</v>
      </c>
      <c r="D278" s="367">
        <v>0</v>
      </c>
      <c r="E278" s="367">
        <v>0</v>
      </c>
      <c r="F278" s="367">
        <v>0</v>
      </c>
      <c r="G278" s="467">
        <v>0</v>
      </c>
      <c r="H278" s="467">
        <v>0</v>
      </c>
      <c r="I278" s="468">
        <v>505247384</v>
      </c>
      <c r="J278" s="39"/>
      <c r="K278" s="439" t="s">
        <v>982</v>
      </c>
    </row>
    <row r="279" spans="1:11" ht="12">
      <c r="A279" s="39" t="s">
        <v>983</v>
      </c>
      <c r="B279" s="39" t="s">
        <v>407</v>
      </c>
      <c r="C279" s="372">
        <v>8630</v>
      </c>
      <c r="D279" s="367">
        <v>4</v>
      </c>
      <c r="E279" s="367">
        <v>6237.189399719238</v>
      </c>
      <c r="F279" s="367">
        <v>12623</v>
      </c>
      <c r="G279" s="467">
        <v>8.9809224925</v>
      </c>
      <c r="H279" s="467">
        <v>50.74999999999999</v>
      </c>
      <c r="I279" s="468">
        <v>17696399</v>
      </c>
      <c r="J279" s="39"/>
      <c r="K279" s="439" t="s">
        <v>984</v>
      </c>
    </row>
    <row r="280" spans="1:11" ht="12">
      <c r="A280" s="39" t="s">
        <v>986</v>
      </c>
      <c r="B280" s="39" t="s">
        <v>407</v>
      </c>
      <c r="C280" s="372">
        <v>5750</v>
      </c>
      <c r="D280" s="367">
        <v>68.5</v>
      </c>
      <c r="E280" s="367">
        <v>404969.4289512634</v>
      </c>
      <c r="F280" s="367">
        <v>407749</v>
      </c>
      <c r="G280" s="467">
        <v>61.25</v>
      </c>
      <c r="H280" s="467">
        <v>98</v>
      </c>
      <c r="I280" s="468">
        <v>62500000</v>
      </c>
      <c r="J280" s="39"/>
      <c r="K280" s="439" t="s">
        <v>987</v>
      </c>
    </row>
    <row r="281" spans="1:11" ht="12">
      <c r="A281" s="39" t="s">
        <v>988</v>
      </c>
      <c r="B281" s="39" t="s">
        <v>485</v>
      </c>
      <c r="C281" s="372">
        <v>5550</v>
      </c>
      <c r="D281" s="367">
        <v>41.5</v>
      </c>
      <c r="E281" s="367">
        <v>229242.8712158203</v>
      </c>
      <c r="F281" s="367">
        <v>178848</v>
      </c>
      <c r="G281" s="467">
        <v>97.66575735</v>
      </c>
      <c r="H281" s="467">
        <v>127.49999999999999</v>
      </c>
      <c r="I281" s="468">
        <v>76600594</v>
      </c>
      <c r="J281" s="39"/>
      <c r="K281" s="439" t="s">
        <v>895</v>
      </c>
    </row>
    <row r="282" spans="1:11" ht="12">
      <c r="A282" s="39" t="s">
        <v>989</v>
      </c>
      <c r="B282" s="39" t="s">
        <v>404</v>
      </c>
      <c r="C282" s="372">
        <v>9530</v>
      </c>
      <c r="D282" s="367">
        <v>157</v>
      </c>
      <c r="E282" s="367">
        <v>1615277.4424209595</v>
      </c>
      <c r="F282" s="367">
        <v>3458305</v>
      </c>
      <c r="G282" s="467">
        <v>127.37808765</v>
      </c>
      <c r="H282" s="467">
        <v>49.5</v>
      </c>
      <c r="I282" s="468">
        <v>257329470</v>
      </c>
      <c r="J282" s="39"/>
      <c r="K282" s="439" t="s">
        <v>990</v>
      </c>
    </row>
    <row r="283" spans="1:11" ht="12">
      <c r="A283" s="39" t="s">
        <v>991</v>
      </c>
      <c r="B283" s="39" t="s">
        <v>596</v>
      </c>
      <c r="C283" s="372">
        <v>4570</v>
      </c>
      <c r="D283" s="367">
        <v>89</v>
      </c>
      <c r="E283" s="367">
        <v>6160951.925904274</v>
      </c>
      <c r="F283" s="367">
        <v>1691033</v>
      </c>
      <c r="G283" s="467">
        <v>238.713481435</v>
      </c>
      <c r="H283" s="467">
        <v>378.5</v>
      </c>
      <c r="I283" s="468">
        <v>63068291</v>
      </c>
      <c r="J283" s="39"/>
      <c r="K283" s="439" t="s">
        <v>992</v>
      </c>
    </row>
    <row r="284" spans="1:11" ht="12">
      <c r="A284" s="39" t="s">
        <v>993</v>
      </c>
      <c r="B284" s="39" t="s">
        <v>514</v>
      </c>
      <c r="C284" s="372">
        <v>5370</v>
      </c>
      <c r="D284" s="367">
        <v>0</v>
      </c>
      <c r="E284" s="367">
        <v>0</v>
      </c>
      <c r="F284" s="367">
        <v>0</v>
      </c>
      <c r="G284" s="467">
        <v>0</v>
      </c>
      <c r="H284" s="467">
        <v>0</v>
      </c>
      <c r="I284" s="468">
        <v>441885446</v>
      </c>
      <c r="J284" s="39"/>
      <c r="K284" s="439" t="s">
        <v>503</v>
      </c>
    </row>
    <row r="285" spans="1:11" ht="12">
      <c r="A285" s="39" t="s">
        <v>994</v>
      </c>
      <c r="B285" s="39" t="s">
        <v>995</v>
      </c>
      <c r="C285" s="372">
        <v>1770</v>
      </c>
      <c r="D285" s="367">
        <v>354.5</v>
      </c>
      <c r="E285" s="367">
        <v>342295.0847912021</v>
      </c>
      <c r="F285" s="367">
        <v>1486497910</v>
      </c>
      <c r="G285" s="467">
        <v>1.7955181629</v>
      </c>
      <c r="H285" s="467">
        <v>0.0225</v>
      </c>
      <c r="I285" s="468">
        <v>7980080724</v>
      </c>
      <c r="J285" s="39"/>
      <c r="K285" s="439" t="s">
        <v>996</v>
      </c>
    </row>
    <row r="286" spans="1:11" ht="12">
      <c r="A286" s="39" t="s">
        <v>997</v>
      </c>
      <c r="B286" s="39" t="s">
        <v>407</v>
      </c>
      <c r="C286" s="372">
        <v>4570</v>
      </c>
      <c r="D286" s="367">
        <v>110</v>
      </c>
      <c r="E286" s="367">
        <v>439681.9620156288</v>
      </c>
      <c r="F286" s="367">
        <v>3508865</v>
      </c>
      <c r="G286" s="467">
        <v>19.1818119975</v>
      </c>
      <c r="H286" s="467">
        <v>11.125</v>
      </c>
      <c r="I286" s="468">
        <v>172420782</v>
      </c>
      <c r="J286" s="39"/>
      <c r="K286" s="439" t="s">
        <v>998</v>
      </c>
    </row>
    <row r="287" spans="1:11" ht="12">
      <c r="A287" s="39" t="s">
        <v>999</v>
      </c>
      <c r="B287" s="39" t="s">
        <v>1000</v>
      </c>
      <c r="C287" s="372">
        <v>1770</v>
      </c>
      <c r="D287" s="367">
        <v>200</v>
      </c>
      <c r="E287" s="367">
        <v>227800.04079198837</v>
      </c>
      <c r="F287" s="367">
        <v>780171218</v>
      </c>
      <c r="G287" s="467">
        <v>3.3852658882</v>
      </c>
      <c r="H287" s="467">
        <v>0.028749999999999998</v>
      </c>
      <c r="I287" s="468">
        <v>11774837872</v>
      </c>
      <c r="J287" s="39"/>
      <c r="K287" s="439" t="s">
        <v>1001</v>
      </c>
    </row>
    <row r="288" spans="1:11" ht="12">
      <c r="A288" s="39" t="s">
        <v>373</v>
      </c>
      <c r="B288" s="39" t="s">
        <v>2378</v>
      </c>
      <c r="C288" s="372">
        <v>530</v>
      </c>
      <c r="D288" s="367">
        <v>0</v>
      </c>
      <c r="E288" s="367">
        <v>0</v>
      </c>
      <c r="F288" s="367">
        <v>0</v>
      </c>
      <c r="G288" s="467">
        <v>0</v>
      </c>
      <c r="H288" s="467">
        <v>0</v>
      </c>
      <c r="I288" s="468">
        <v>0</v>
      </c>
      <c r="J288" s="39"/>
      <c r="K288" s="439"/>
    </row>
    <row r="289" spans="1:11" ht="12">
      <c r="A289" s="39" t="s">
        <v>1002</v>
      </c>
      <c r="B289" s="39" t="s">
        <v>407</v>
      </c>
      <c r="C289" s="372">
        <v>9530</v>
      </c>
      <c r="D289" s="367">
        <v>4.5</v>
      </c>
      <c r="E289" s="367">
        <v>99779.5234375</v>
      </c>
      <c r="F289" s="367">
        <v>190146</v>
      </c>
      <c r="G289" s="467">
        <v>11.009536125</v>
      </c>
      <c r="H289" s="467">
        <v>52.5</v>
      </c>
      <c r="I289" s="468">
        <v>20970545</v>
      </c>
      <c r="J289" s="39"/>
      <c r="K289" s="439" t="s">
        <v>1003</v>
      </c>
    </row>
    <row r="290" spans="1:11" ht="12">
      <c r="A290" s="39" t="s">
        <v>1004</v>
      </c>
      <c r="B290" s="39" t="s">
        <v>395</v>
      </c>
      <c r="C290" s="372">
        <v>530</v>
      </c>
      <c r="D290" s="367">
        <v>36</v>
      </c>
      <c r="E290" s="367">
        <v>121855.44716358185</v>
      </c>
      <c r="F290" s="367">
        <v>1602907</v>
      </c>
      <c r="G290" s="467">
        <v>16.600935825</v>
      </c>
      <c r="H290" s="467">
        <v>7.5</v>
      </c>
      <c r="I290" s="468">
        <v>221345811</v>
      </c>
      <c r="J290" s="39"/>
      <c r="K290" s="439" t="s">
        <v>1005</v>
      </c>
    </row>
    <row r="291" spans="1:11" ht="12">
      <c r="A291" s="39" t="s">
        <v>1006</v>
      </c>
      <c r="B291" s="39" t="s">
        <v>407</v>
      </c>
      <c r="C291" s="372">
        <v>8990</v>
      </c>
      <c r="D291" s="367">
        <v>0</v>
      </c>
      <c r="E291" s="367">
        <v>0</v>
      </c>
      <c r="F291" s="367">
        <v>0</v>
      </c>
      <c r="G291" s="467">
        <v>16.55029738818752</v>
      </c>
      <c r="H291" s="467">
        <v>25.65937500000003</v>
      </c>
      <c r="I291" s="468">
        <v>64500002</v>
      </c>
      <c r="J291" s="39"/>
      <c r="K291" s="439" t="s">
        <v>431</v>
      </c>
    </row>
    <row r="292" spans="1:11" ht="12">
      <c r="A292" s="39" t="s">
        <v>1007</v>
      </c>
      <c r="B292" s="39" t="s">
        <v>1008</v>
      </c>
      <c r="C292" s="372">
        <v>4530</v>
      </c>
      <c r="D292" s="367">
        <v>157.5</v>
      </c>
      <c r="E292" s="367">
        <v>736757.9570407867</v>
      </c>
      <c r="F292" s="367">
        <v>6240205</v>
      </c>
      <c r="G292" s="467">
        <v>45.3329672575</v>
      </c>
      <c r="H292" s="467">
        <v>10.75</v>
      </c>
      <c r="I292" s="468">
        <v>421702021</v>
      </c>
      <c r="J292" s="39"/>
      <c r="K292" s="439" t="s">
        <v>1009</v>
      </c>
    </row>
    <row r="293" spans="1:11" ht="12">
      <c r="A293" s="39" t="s">
        <v>1010</v>
      </c>
      <c r="B293" s="39" t="s">
        <v>388</v>
      </c>
      <c r="C293" s="372">
        <v>530</v>
      </c>
      <c r="D293" s="367">
        <v>474</v>
      </c>
      <c r="E293" s="367">
        <v>1314671.5187616348</v>
      </c>
      <c r="F293" s="367">
        <v>4161646</v>
      </c>
      <c r="G293" s="467">
        <v>48.89733829875</v>
      </c>
      <c r="H293" s="467">
        <v>32.625</v>
      </c>
      <c r="I293" s="468">
        <v>149876899</v>
      </c>
      <c r="J293" s="39"/>
      <c r="K293" s="439" t="s">
        <v>1011</v>
      </c>
    </row>
    <row r="294" spans="1:11" ht="12">
      <c r="A294" s="39" t="s">
        <v>1012</v>
      </c>
      <c r="B294" s="39" t="s">
        <v>514</v>
      </c>
      <c r="C294" s="372">
        <v>9530</v>
      </c>
      <c r="D294" s="367">
        <v>60</v>
      </c>
      <c r="E294" s="367">
        <v>293767.4830856323</v>
      </c>
      <c r="F294" s="367">
        <v>1184318</v>
      </c>
      <c r="G294" s="467">
        <v>17.21943921</v>
      </c>
      <c r="H294" s="467">
        <v>23</v>
      </c>
      <c r="I294" s="468">
        <v>74867127</v>
      </c>
      <c r="J294" s="39"/>
      <c r="K294" s="439" t="s">
        <v>1013</v>
      </c>
    </row>
    <row r="295" spans="1:11" ht="12">
      <c r="A295" s="39" t="s">
        <v>1014</v>
      </c>
      <c r="B295" s="39" t="s">
        <v>407</v>
      </c>
      <c r="C295" s="372">
        <v>5550</v>
      </c>
      <c r="D295" s="367">
        <v>10</v>
      </c>
      <c r="E295" s="367">
        <v>33714.99799537659</v>
      </c>
      <c r="F295" s="367">
        <v>872831</v>
      </c>
      <c r="G295" s="467">
        <v>15.4150456075</v>
      </c>
      <c r="H295" s="467">
        <v>3.85</v>
      </c>
      <c r="I295" s="468">
        <v>400390795</v>
      </c>
      <c r="J295" s="39"/>
      <c r="K295" s="439" t="s">
        <v>1015</v>
      </c>
    </row>
    <row r="296" spans="1:11" ht="12">
      <c r="A296" s="39" t="s">
        <v>1016</v>
      </c>
      <c r="B296" s="39" t="s">
        <v>565</v>
      </c>
      <c r="C296" s="372">
        <v>4530</v>
      </c>
      <c r="D296" s="367">
        <v>0.5</v>
      </c>
      <c r="E296" s="367">
        <v>24</v>
      </c>
      <c r="F296" s="367">
        <v>30</v>
      </c>
      <c r="G296" s="467">
        <v>3.50556654</v>
      </c>
      <c r="H296" s="467">
        <v>79</v>
      </c>
      <c r="I296" s="468">
        <v>4437426</v>
      </c>
      <c r="J296" s="39"/>
      <c r="K296" s="439" t="s">
        <v>422</v>
      </c>
    </row>
    <row r="297" spans="1:11" ht="12">
      <c r="A297" s="39" t="s">
        <v>1017</v>
      </c>
      <c r="B297" s="39" t="s">
        <v>407</v>
      </c>
      <c r="C297" s="372">
        <v>5750</v>
      </c>
      <c r="D297" s="367">
        <v>86.5</v>
      </c>
      <c r="E297" s="367">
        <v>2974856.122569084</v>
      </c>
      <c r="F297" s="367">
        <v>2855933</v>
      </c>
      <c r="G297" s="467">
        <v>94.14473634</v>
      </c>
      <c r="H297" s="467">
        <v>106</v>
      </c>
      <c r="I297" s="468">
        <v>88815789</v>
      </c>
      <c r="J297" s="39"/>
      <c r="K297" s="439" t="s">
        <v>1018</v>
      </c>
    </row>
    <row r="298" spans="1:11" ht="12">
      <c r="A298" s="39" t="s">
        <v>1019</v>
      </c>
      <c r="B298" s="39" t="s">
        <v>1020</v>
      </c>
      <c r="C298" s="372">
        <v>2730</v>
      </c>
      <c r="D298" s="367">
        <v>12</v>
      </c>
      <c r="E298" s="367">
        <v>36147.78460216522</v>
      </c>
      <c r="F298" s="367">
        <v>644157</v>
      </c>
      <c r="G298" s="467">
        <v>10.46817286875</v>
      </c>
      <c r="H298" s="467">
        <v>5.625</v>
      </c>
      <c r="I298" s="468">
        <v>186100851</v>
      </c>
      <c r="J298" s="39"/>
      <c r="K298" s="439" t="s">
        <v>1021</v>
      </c>
    </row>
    <row r="299" spans="1:11" ht="12">
      <c r="A299" s="39" t="s">
        <v>374</v>
      </c>
      <c r="B299" s="39" t="s">
        <v>407</v>
      </c>
      <c r="C299" s="372">
        <v>8980</v>
      </c>
      <c r="D299" s="367">
        <v>6</v>
      </c>
      <c r="E299" s="367">
        <v>64065.95000076294</v>
      </c>
      <c r="F299" s="367">
        <v>605507</v>
      </c>
      <c r="G299" s="467">
        <v>0</v>
      </c>
      <c r="H299" s="467">
        <v>0</v>
      </c>
      <c r="I299" s="468">
        <v>0</v>
      </c>
      <c r="J299" s="39"/>
      <c r="K299" s="439"/>
    </row>
    <row r="300" spans="1:11" ht="12">
      <c r="A300" s="39" t="s">
        <v>1022</v>
      </c>
      <c r="B300" s="39" t="s">
        <v>489</v>
      </c>
      <c r="C300" s="372">
        <v>1770</v>
      </c>
      <c r="D300" s="367">
        <v>25.5</v>
      </c>
      <c r="E300" s="367">
        <v>91935.29613018036</v>
      </c>
      <c r="F300" s="367">
        <v>606836</v>
      </c>
      <c r="G300" s="467">
        <v>6.31062448</v>
      </c>
      <c r="H300" s="467">
        <v>16</v>
      </c>
      <c r="I300" s="468">
        <v>39441403</v>
      </c>
      <c r="J300" s="39"/>
      <c r="K300" s="439" t="s">
        <v>1023</v>
      </c>
    </row>
    <row r="301" spans="1:11" ht="12">
      <c r="A301" s="39" t="s">
        <v>1024</v>
      </c>
      <c r="B301" s="39" t="s">
        <v>407</v>
      </c>
      <c r="C301" s="372">
        <v>9530</v>
      </c>
      <c r="D301" s="367">
        <v>9959</v>
      </c>
      <c r="E301" s="367">
        <v>26669520.60135746</v>
      </c>
      <c r="F301" s="367">
        <v>2646951</v>
      </c>
      <c r="G301" s="467">
        <v>603.99071784</v>
      </c>
      <c r="H301" s="467">
        <v>953.9999999999999</v>
      </c>
      <c r="I301" s="468">
        <v>63311396</v>
      </c>
      <c r="J301" s="39"/>
      <c r="K301" s="439" t="s">
        <v>1025</v>
      </c>
    </row>
    <row r="302" spans="1:11" ht="12">
      <c r="A302" s="39" t="s">
        <v>1026</v>
      </c>
      <c r="B302" s="39" t="s">
        <v>461</v>
      </c>
      <c r="C302" s="372">
        <v>2790</v>
      </c>
      <c r="D302" s="367">
        <v>111.5</v>
      </c>
      <c r="E302" s="367">
        <v>924085.0808906555</v>
      </c>
      <c r="F302" s="367">
        <v>1083067</v>
      </c>
      <c r="G302" s="467">
        <v>41.17607088</v>
      </c>
      <c r="H302" s="467">
        <v>84</v>
      </c>
      <c r="I302" s="468">
        <v>49019132</v>
      </c>
      <c r="J302" s="39"/>
      <c r="K302" s="439" t="s">
        <v>1027</v>
      </c>
    </row>
    <row r="303" spans="1:11" ht="12">
      <c r="A303" s="39" t="s">
        <v>1028</v>
      </c>
      <c r="B303" s="39" t="s">
        <v>398</v>
      </c>
      <c r="C303" s="372">
        <v>530</v>
      </c>
      <c r="D303" s="367">
        <v>134.5</v>
      </c>
      <c r="E303" s="367">
        <v>427400.5090271756</v>
      </c>
      <c r="F303" s="367">
        <v>7495059</v>
      </c>
      <c r="G303" s="467">
        <v>13.52640125</v>
      </c>
      <c r="H303" s="467">
        <v>6.25</v>
      </c>
      <c r="I303" s="468">
        <v>216422420</v>
      </c>
      <c r="J303" s="39"/>
      <c r="K303" s="439" t="s">
        <v>1029</v>
      </c>
    </row>
    <row r="304" spans="1:11" ht="12">
      <c r="A304" s="39" t="s">
        <v>1030</v>
      </c>
      <c r="B304" s="39" t="s">
        <v>489</v>
      </c>
      <c r="C304" s="372">
        <v>8980</v>
      </c>
      <c r="D304" s="367">
        <v>3.5</v>
      </c>
      <c r="E304" s="367">
        <v>1524.084499835968</v>
      </c>
      <c r="F304" s="367">
        <v>50792</v>
      </c>
      <c r="G304" s="467">
        <v>1.31363871</v>
      </c>
      <c r="H304" s="467">
        <v>3</v>
      </c>
      <c r="I304" s="468">
        <v>43787957</v>
      </c>
      <c r="J304" s="39"/>
      <c r="K304" s="439" t="s">
        <v>455</v>
      </c>
    </row>
    <row r="305" spans="1:11" ht="12">
      <c r="A305" s="39" t="s">
        <v>1031</v>
      </c>
      <c r="B305" s="39" t="s">
        <v>1032</v>
      </c>
      <c r="C305" s="372">
        <v>2790</v>
      </c>
      <c r="D305" s="367">
        <v>19.5</v>
      </c>
      <c r="E305" s="367">
        <v>54880.08074951172</v>
      </c>
      <c r="F305" s="367">
        <v>70349</v>
      </c>
      <c r="G305" s="467">
        <v>24.6641802</v>
      </c>
      <c r="H305" s="467">
        <v>82.5</v>
      </c>
      <c r="I305" s="468">
        <v>29895976</v>
      </c>
      <c r="J305" s="39"/>
      <c r="K305" s="439" t="s">
        <v>1033</v>
      </c>
    </row>
    <row r="306" spans="1:11" ht="12">
      <c r="A306" s="39" t="s">
        <v>1034</v>
      </c>
      <c r="B306" s="39" t="s">
        <v>407</v>
      </c>
      <c r="C306" s="372">
        <v>570</v>
      </c>
      <c r="D306" s="367">
        <v>54.5</v>
      </c>
      <c r="E306" s="367">
        <v>532253.2020196915</v>
      </c>
      <c r="F306" s="367">
        <v>4646793</v>
      </c>
      <c r="G306" s="467">
        <v>7.0148232025</v>
      </c>
      <c r="H306" s="467">
        <v>11.75</v>
      </c>
      <c r="I306" s="468">
        <v>59700623</v>
      </c>
      <c r="J306" s="39"/>
      <c r="K306" s="439" t="s">
        <v>1035</v>
      </c>
    </row>
    <row r="307" spans="1:11" ht="12">
      <c r="A307" s="39" t="s">
        <v>1036</v>
      </c>
      <c r="B307" s="39" t="s">
        <v>1037</v>
      </c>
      <c r="C307" s="372">
        <v>5370</v>
      </c>
      <c r="D307" s="367">
        <v>128</v>
      </c>
      <c r="E307" s="367">
        <v>946008.6604003906</v>
      </c>
      <c r="F307" s="367">
        <v>1449601</v>
      </c>
      <c r="G307" s="467">
        <v>44.936</v>
      </c>
      <c r="H307" s="467">
        <v>68.5</v>
      </c>
      <c r="I307" s="468">
        <v>65600000</v>
      </c>
      <c r="J307" s="39"/>
      <c r="K307" s="439" t="s">
        <v>1038</v>
      </c>
    </row>
    <row r="308" spans="1:11" ht="12">
      <c r="A308" s="39" t="s">
        <v>1039</v>
      </c>
      <c r="B308" s="39" t="s">
        <v>466</v>
      </c>
      <c r="C308" s="372">
        <v>2790</v>
      </c>
      <c r="D308" s="367">
        <v>39.5</v>
      </c>
      <c r="E308" s="367">
        <v>13054.245636284351</v>
      </c>
      <c r="F308" s="367">
        <v>22388019</v>
      </c>
      <c r="G308" s="467">
        <v>0.5759461266</v>
      </c>
      <c r="H308" s="467">
        <v>0.06</v>
      </c>
      <c r="I308" s="468">
        <v>959910211</v>
      </c>
      <c r="J308" s="39"/>
      <c r="K308" s="439" t="s">
        <v>1040</v>
      </c>
    </row>
    <row r="309" spans="1:11" ht="12">
      <c r="A309" s="39" t="s">
        <v>1041</v>
      </c>
      <c r="B309" s="39" t="s">
        <v>596</v>
      </c>
      <c r="C309" s="372">
        <v>8980</v>
      </c>
      <c r="D309" s="367">
        <v>9</v>
      </c>
      <c r="E309" s="367">
        <v>36639.60533905029</v>
      </c>
      <c r="F309" s="367">
        <v>29546</v>
      </c>
      <c r="G309" s="467">
        <v>36.00580256</v>
      </c>
      <c r="H309" s="467">
        <v>123.50000000000001</v>
      </c>
      <c r="I309" s="468">
        <v>29154496</v>
      </c>
      <c r="J309" s="39"/>
      <c r="K309" s="439" t="s">
        <v>448</v>
      </c>
    </row>
    <row r="310" spans="1:11" ht="12">
      <c r="A310" s="39" t="s">
        <v>1042</v>
      </c>
      <c r="B310" s="39" t="s">
        <v>1043</v>
      </c>
      <c r="C310" s="372">
        <v>4570</v>
      </c>
      <c r="D310" s="367">
        <v>17.5</v>
      </c>
      <c r="E310" s="367">
        <v>51331.0440826416</v>
      </c>
      <c r="F310" s="367">
        <v>62649</v>
      </c>
      <c r="G310" s="467">
        <v>9.5180607</v>
      </c>
      <c r="H310" s="467">
        <v>90</v>
      </c>
      <c r="I310" s="468">
        <v>10575623</v>
      </c>
      <c r="J310" s="39"/>
      <c r="K310" s="439" t="s">
        <v>1044</v>
      </c>
    </row>
    <row r="311" spans="1:11" ht="12">
      <c r="A311" s="39" t="s">
        <v>1045</v>
      </c>
      <c r="B311" s="39" t="s">
        <v>1037</v>
      </c>
      <c r="C311" s="372">
        <v>2350</v>
      </c>
      <c r="D311" s="367">
        <v>623.5</v>
      </c>
      <c r="E311" s="367">
        <v>2966660.007267356</v>
      </c>
      <c r="F311" s="367">
        <v>2151577</v>
      </c>
      <c r="G311" s="467">
        <v>196.70671319</v>
      </c>
      <c r="H311" s="467">
        <v>139</v>
      </c>
      <c r="I311" s="468">
        <v>141515621</v>
      </c>
      <c r="J311" s="39"/>
      <c r="K311" s="439" t="s">
        <v>1046</v>
      </c>
    </row>
    <row r="312" spans="1:11" ht="12">
      <c r="A312" s="39" t="s">
        <v>1047</v>
      </c>
      <c r="B312" s="39" t="s">
        <v>407</v>
      </c>
      <c r="C312" s="372">
        <v>3570</v>
      </c>
      <c r="D312" s="367">
        <v>23.5</v>
      </c>
      <c r="E312" s="367">
        <v>29562.610100746155</v>
      </c>
      <c r="F312" s="367">
        <v>2181997</v>
      </c>
      <c r="G312" s="467">
        <v>5.065572738</v>
      </c>
      <c r="H312" s="467">
        <v>1.4500000000000002</v>
      </c>
      <c r="I312" s="468">
        <v>349349844</v>
      </c>
      <c r="J312" s="39"/>
      <c r="K312" s="439" t="s">
        <v>1048</v>
      </c>
    </row>
    <row r="313" spans="1:11" ht="12">
      <c r="A313" s="39" t="s">
        <v>1049</v>
      </c>
      <c r="B313" s="39" t="s">
        <v>407</v>
      </c>
      <c r="C313" s="372">
        <v>4570</v>
      </c>
      <c r="D313" s="367">
        <v>59.5</v>
      </c>
      <c r="E313" s="367">
        <v>235631.58892822266</v>
      </c>
      <c r="F313" s="367">
        <v>150843</v>
      </c>
      <c r="G313" s="467">
        <v>41.975</v>
      </c>
      <c r="H313" s="467">
        <v>146</v>
      </c>
      <c r="I313" s="468">
        <v>28750000</v>
      </c>
      <c r="J313" s="39"/>
      <c r="K313" s="439" t="s">
        <v>1050</v>
      </c>
    </row>
    <row r="314" spans="1:11" ht="12">
      <c r="A314" s="39" t="s">
        <v>1051</v>
      </c>
      <c r="B314" s="39" t="s">
        <v>1052</v>
      </c>
      <c r="C314" s="372">
        <v>9530</v>
      </c>
      <c r="D314" s="367">
        <v>9.5</v>
      </c>
      <c r="E314" s="367">
        <v>38534.06016540527</v>
      </c>
      <c r="F314" s="367">
        <v>24874</v>
      </c>
      <c r="G314" s="467">
        <v>26.56398075</v>
      </c>
      <c r="H314" s="467">
        <v>142.5</v>
      </c>
      <c r="I314" s="468">
        <v>18641390</v>
      </c>
      <c r="J314" s="39"/>
      <c r="K314" s="439" t="s">
        <v>1053</v>
      </c>
    </row>
    <row r="315" spans="1:11" ht="12">
      <c r="A315" s="39" t="s">
        <v>1054</v>
      </c>
      <c r="B315" s="39" t="s">
        <v>413</v>
      </c>
      <c r="C315" s="372">
        <v>9530</v>
      </c>
      <c r="D315" s="367">
        <v>115</v>
      </c>
      <c r="E315" s="367">
        <v>392426.5779147148</v>
      </c>
      <c r="F315" s="367">
        <v>7092538</v>
      </c>
      <c r="G315" s="467">
        <v>13.42032615</v>
      </c>
      <c r="H315" s="467">
        <v>5.625</v>
      </c>
      <c r="I315" s="468">
        <v>238583576</v>
      </c>
      <c r="J315" s="39"/>
      <c r="K315" s="439" t="s">
        <v>1055</v>
      </c>
    </row>
    <row r="316" spans="1:11" ht="12">
      <c r="A316" s="39" t="s">
        <v>1056</v>
      </c>
      <c r="B316" s="39" t="s">
        <v>474</v>
      </c>
      <c r="C316" s="372">
        <v>4570</v>
      </c>
      <c r="D316" s="367">
        <v>31</v>
      </c>
      <c r="E316" s="367">
        <v>52744.52280807495</v>
      </c>
      <c r="F316" s="367">
        <v>362828</v>
      </c>
      <c r="G316" s="467">
        <v>37.0011681</v>
      </c>
      <c r="H316" s="467">
        <v>14.249999999999998</v>
      </c>
      <c r="I316" s="468">
        <v>259657320</v>
      </c>
      <c r="J316" s="39"/>
      <c r="K316" s="439" t="s">
        <v>1015</v>
      </c>
    </row>
    <row r="317" spans="1:11" ht="12">
      <c r="A317" s="39" t="s">
        <v>1057</v>
      </c>
      <c r="B317" s="39" t="s">
        <v>474</v>
      </c>
      <c r="C317" s="372">
        <v>9530</v>
      </c>
      <c r="D317" s="367">
        <v>10</v>
      </c>
      <c r="E317" s="367">
        <v>15699.95184658654</v>
      </c>
      <c r="F317" s="367">
        <v>392300</v>
      </c>
      <c r="G317" s="467">
        <v>3.04723827</v>
      </c>
      <c r="H317" s="467">
        <v>4.5</v>
      </c>
      <c r="I317" s="468">
        <v>67716406</v>
      </c>
      <c r="J317" s="39"/>
      <c r="K317" s="439" t="s">
        <v>591</v>
      </c>
    </row>
    <row r="318" spans="1:11" ht="12">
      <c r="A318" s="39" t="s">
        <v>1058</v>
      </c>
      <c r="B318" s="39" t="s">
        <v>391</v>
      </c>
      <c r="C318" s="372">
        <v>1770</v>
      </c>
      <c r="D318" s="367">
        <v>168</v>
      </c>
      <c r="E318" s="367">
        <v>293109.4752292633</v>
      </c>
      <c r="F318" s="367">
        <v>42323937</v>
      </c>
      <c r="G318" s="467">
        <v>9.134681115</v>
      </c>
      <c r="H318" s="467">
        <v>0.7000000000000001</v>
      </c>
      <c r="I318" s="468">
        <v>1304954445</v>
      </c>
      <c r="J318" s="39"/>
      <c r="K318" s="439" t="s">
        <v>1059</v>
      </c>
    </row>
    <row r="319" spans="1:11" ht="12">
      <c r="A319" s="39" t="s">
        <v>1060</v>
      </c>
      <c r="B319" s="39" t="s">
        <v>407</v>
      </c>
      <c r="C319" s="372">
        <v>530</v>
      </c>
      <c r="D319" s="367">
        <v>171</v>
      </c>
      <c r="E319" s="367">
        <v>384775.2518453598</v>
      </c>
      <c r="F319" s="367">
        <v>6792410</v>
      </c>
      <c r="G319" s="467">
        <v>12.55051056375</v>
      </c>
      <c r="H319" s="467">
        <v>5.125</v>
      </c>
      <c r="I319" s="468">
        <v>244888011</v>
      </c>
      <c r="J319" s="39"/>
      <c r="K319" s="439" t="s">
        <v>1061</v>
      </c>
    </row>
    <row r="320" spans="1:11" ht="12">
      <c r="A320" s="39" t="s">
        <v>1062</v>
      </c>
      <c r="B320" s="39" t="s">
        <v>1063</v>
      </c>
      <c r="C320" s="372">
        <v>1750</v>
      </c>
      <c r="D320" s="367">
        <v>578.5</v>
      </c>
      <c r="E320" s="367">
        <v>1318440.1332867295</v>
      </c>
      <c r="F320" s="367">
        <v>9475311</v>
      </c>
      <c r="G320" s="467">
        <v>15.544617275</v>
      </c>
      <c r="H320" s="467">
        <v>13.750000000000002</v>
      </c>
      <c r="I320" s="468">
        <v>113051762</v>
      </c>
      <c r="J320" s="39"/>
      <c r="K320" s="439" t="s">
        <v>517</v>
      </c>
    </row>
    <row r="321" spans="1:11" ht="12">
      <c r="A321" s="39" t="s">
        <v>1064</v>
      </c>
      <c r="B321" s="39" t="s">
        <v>461</v>
      </c>
      <c r="C321" s="372">
        <v>8770</v>
      </c>
      <c r="D321" s="367">
        <v>2.5</v>
      </c>
      <c r="E321" s="367">
        <v>6152.562591552734</v>
      </c>
      <c r="F321" s="367">
        <v>10888</v>
      </c>
      <c r="G321" s="467">
        <v>13.3472956</v>
      </c>
      <c r="H321" s="467">
        <v>57.49999999999999</v>
      </c>
      <c r="I321" s="468">
        <v>23212688</v>
      </c>
      <c r="J321" s="39"/>
      <c r="K321" s="439" t="s">
        <v>479</v>
      </c>
    </row>
    <row r="322" spans="1:11" ht="12">
      <c r="A322" s="39" t="s">
        <v>1064</v>
      </c>
      <c r="B322" s="39" t="s">
        <v>1065</v>
      </c>
      <c r="C322" s="372">
        <v>8770</v>
      </c>
      <c r="D322" s="367">
        <v>0</v>
      </c>
      <c r="E322" s="367">
        <v>0</v>
      </c>
      <c r="F322" s="367">
        <v>0</v>
      </c>
      <c r="G322" s="467">
        <v>0</v>
      </c>
      <c r="H322" s="467">
        <v>0</v>
      </c>
      <c r="I322" s="468">
        <v>422875</v>
      </c>
      <c r="J322" s="39"/>
      <c r="K322" s="439" t="s">
        <v>1066</v>
      </c>
    </row>
    <row r="323" spans="1:11" ht="12">
      <c r="A323" s="39" t="s">
        <v>1067</v>
      </c>
      <c r="B323" s="39" t="s">
        <v>395</v>
      </c>
      <c r="C323" s="372">
        <v>5750</v>
      </c>
      <c r="D323" s="367">
        <v>27</v>
      </c>
      <c r="E323" s="367">
        <v>414682.8293457031</v>
      </c>
      <c r="F323" s="367">
        <v>465315</v>
      </c>
      <c r="G323" s="467">
        <v>54.73569894</v>
      </c>
      <c r="H323" s="467">
        <v>91.5</v>
      </c>
      <c r="I323" s="468">
        <v>59820436</v>
      </c>
      <c r="J323" s="39"/>
      <c r="K323" s="439" t="s">
        <v>773</v>
      </c>
    </row>
    <row r="324" spans="1:11" ht="12">
      <c r="A324" s="39" t="s">
        <v>1068</v>
      </c>
      <c r="B324" s="39" t="s">
        <v>404</v>
      </c>
      <c r="C324" s="372">
        <v>4570</v>
      </c>
      <c r="D324" s="367">
        <v>30.5</v>
      </c>
      <c r="E324" s="367">
        <v>64743.920117378235</v>
      </c>
      <c r="F324" s="367">
        <v>345535</v>
      </c>
      <c r="G324" s="467">
        <v>14.445715245</v>
      </c>
      <c r="H324" s="467">
        <v>19.75</v>
      </c>
      <c r="I324" s="468">
        <v>73142862</v>
      </c>
      <c r="J324" s="39"/>
      <c r="K324" s="439" t="s">
        <v>431</v>
      </c>
    </row>
    <row r="325" spans="1:11" ht="12">
      <c r="A325" s="39" t="s">
        <v>1069</v>
      </c>
      <c r="B325" s="39" t="s">
        <v>391</v>
      </c>
      <c r="C325" s="372">
        <v>4570</v>
      </c>
      <c r="D325" s="367">
        <v>77</v>
      </c>
      <c r="E325" s="367">
        <v>82076.48138237</v>
      </c>
      <c r="F325" s="367">
        <v>146548565</v>
      </c>
      <c r="G325" s="467">
        <v>0.7348054968</v>
      </c>
      <c r="H325" s="467">
        <v>0.06</v>
      </c>
      <c r="I325" s="468">
        <v>1224675828</v>
      </c>
      <c r="J325" s="39"/>
      <c r="K325" s="439" t="s">
        <v>1070</v>
      </c>
    </row>
    <row r="326" spans="1:11" ht="12">
      <c r="A326" s="39" t="s">
        <v>1071</v>
      </c>
      <c r="B326" s="39" t="s">
        <v>407</v>
      </c>
      <c r="C326" s="372">
        <v>8770</v>
      </c>
      <c r="D326" s="367">
        <v>26.5</v>
      </c>
      <c r="E326" s="367">
        <v>159904.23866653442</v>
      </c>
      <c r="F326" s="367">
        <v>507121</v>
      </c>
      <c r="G326" s="467">
        <v>42.69079287</v>
      </c>
      <c r="H326" s="467">
        <v>33</v>
      </c>
      <c r="I326" s="468">
        <v>129366039</v>
      </c>
      <c r="J326" s="39"/>
      <c r="K326" s="439" t="s">
        <v>865</v>
      </c>
    </row>
    <row r="327" spans="1:11" ht="12">
      <c r="A327" s="39" t="s">
        <v>1072</v>
      </c>
      <c r="B327" s="39" t="s">
        <v>407</v>
      </c>
      <c r="C327" s="372">
        <v>8770</v>
      </c>
      <c r="D327" s="367">
        <v>142</v>
      </c>
      <c r="E327" s="367">
        <v>1004748.7242202759</v>
      </c>
      <c r="F327" s="367">
        <v>731023</v>
      </c>
      <c r="G327" s="467">
        <v>62.116135125</v>
      </c>
      <c r="H327" s="467">
        <v>137.5</v>
      </c>
      <c r="I327" s="468">
        <v>45175371</v>
      </c>
      <c r="J327" s="39"/>
      <c r="K327" s="439" t="s">
        <v>1073</v>
      </c>
    </row>
    <row r="328" spans="1:11" ht="12">
      <c r="A328" s="39" t="s">
        <v>1074</v>
      </c>
      <c r="B328" s="39" t="s">
        <v>427</v>
      </c>
      <c r="C328" s="372">
        <v>2790</v>
      </c>
      <c r="D328" s="367">
        <v>11.5</v>
      </c>
      <c r="E328" s="367">
        <v>10588.225552558899</v>
      </c>
      <c r="F328" s="367">
        <v>181623</v>
      </c>
      <c r="G328" s="467">
        <v>4.2744888</v>
      </c>
      <c r="H328" s="467">
        <v>6</v>
      </c>
      <c r="I328" s="468">
        <v>71241480</v>
      </c>
      <c r="J328" s="39"/>
      <c r="K328" s="439" t="s">
        <v>1075</v>
      </c>
    </row>
    <row r="329" spans="1:11" ht="12">
      <c r="A329" s="39" t="s">
        <v>1076</v>
      </c>
      <c r="B329" s="39" t="s">
        <v>550</v>
      </c>
      <c r="C329" s="372">
        <v>530</v>
      </c>
      <c r="D329" s="367">
        <v>315.5</v>
      </c>
      <c r="E329" s="367">
        <v>1123855.8659063578</v>
      </c>
      <c r="F329" s="367">
        <v>16917615</v>
      </c>
      <c r="G329" s="467">
        <v>79.48261084125</v>
      </c>
      <c r="H329" s="467">
        <v>8.625</v>
      </c>
      <c r="I329" s="468">
        <v>921537517</v>
      </c>
      <c r="J329" s="39"/>
      <c r="K329" s="439" t="s">
        <v>1077</v>
      </c>
    </row>
    <row r="330" spans="1:11" ht="12">
      <c r="A330" s="39" t="s">
        <v>1078</v>
      </c>
      <c r="B330" s="39" t="s">
        <v>395</v>
      </c>
      <c r="C330" s="372">
        <v>2790</v>
      </c>
      <c r="D330" s="367">
        <v>68</v>
      </c>
      <c r="E330" s="367">
        <v>474691.91190338135</v>
      </c>
      <c r="F330" s="367">
        <v>249363</v>
      </c>
      <c r="G330" s="467">
        <v>23.309293125</v>
      </c>
      <c r="H330" s="467">
        <v>187.5</v>
      </c>
      <c r="I330" s="468">
        <v>12431623</v>
      </c>
      <c r="J330" s="39"/>
      <c r="K330" s="439" t="s">
        <v>998</v>
      </c>
    </row>
    <row r="331" spans="1:11" ht="12">
      <c r="A331" s="39" t="s">
        <v>1079</v>
      </c>
      <c r="B331" s="39" t="s">
        <v>395</v>
      </c>
      <c r="C331" s="372">
        <v>530</v>
      </c>
      <c r="D331" s="367">
        <v>2835</v>
      </c>
      <c r="E331" s="367">
        <v>6054633.10008508</v>
      </c>
      <c r="F331" s="367">
        <v>8628003</v>
      </c>
      <c r="G331" s="467">
        <v>212.60100089</v>
      </c>
      <c r="H331" s="467">
        <v>79</v>
      </c>
      <c r="I331" s="468">
        <v>269115191</v>
      </c>
      <c r="J331" s="39"/>
      <c r="K331" s="439" t="s">
        <v>1080</v>
      </c>
    </row>
    <row r="332" spans="1:11" ht="12">
      <c r="A332" s="39" t="s">
        <v>1081</v>
      </c>
      <c r="B332" s="39" t="s">
        <v>923</v>
      </c>
      <c r="C332" s="372">
        <v>4570</v>
      </c>
      <c r="D332" s="367">
        <v>5</v>
      </c>
      <c r="E332" s="367">
        <v>423682.3278198242</v>
      </c>
      <c r="F332" s="367">
        <v>164662</v>
      </c>
      <c r="G332" s="467">
        <v>59.5126378</v>
      </c>
      <c r="H332" s="467">
        <v>257.5</v>
      </c>
      <c r="I332" s="468">
        <v>23111704</v>
      </c>
      <c r="J332" s="39"/>
      <c r="K332" s="439" t="s">
        <v>418</v>
      </c>
    </row>
    <row r="333" spans="1:11" ht="12">
      <c r="A333" s="39" t="s">
        <v>1082</v>
      </c>
      <c r="B333" s="39" t="s">
        <v>407</v>
      </c>
      <c r="C333" s="372">
        <v>8980</v>
      </c>
      <c r="D333" s="367">
        <v>320</v>
      </c>
      <c r="E333" s="367">
        <v>1618004.9674600363</v>
      </c>
      <c r="F333" s="367">
        <v>8759789</v>
      </c>
      <c r="G333" s="467">
        <v>25.48060455</v>
      </c>
      <c r="H333" s="467">
        <v>19</v>
      </c>
      <c r="I333" s="468">
        <v>134108445</v>
      </c>
      <c r="J333" s="39"/>
      <c r="K333" s="439" t="s">
        <v>1083</v>
      </c>
    </row>
    <row r="334" spans="1:11" ht="12">
      <c r="A334" s="39" t="s">
        <v>1084</v>
      </c>
      <c r="B334" s="39" t="s">
        <v>514</v>
      </c>
      <c r="C334" s="372">
        <v>5750</v>
      </c>
      <c r="D334" s="367">
        <v>180.5</v>
      </c>
      <c r="E334" s="367">
        <v>213662.92445495725</v>
      </c>
      <c r="F334" s="367">
        <v>696767</v>
      </c>
      <c r="G334" s="467">
        <v>5.11137738</v>
      </c>
      <c r="H334" s="467">
        <v>31.125000000000004</v>
      </c>
      <c r="I334" s="468">
        <v>16422096</v>
      </c>
      <c r="J334" s="39"/>
      <c r="K334" s="439" t="s">
        <v>1085</v>
      </c>
    </row>
    <row r="335" spans="1:11" ht="12">
      <c r="A335" s="39" t="s">
        <v>1087</v>
      </c>
      <c r="B335" s="39" t="s">
        <v>466</v>
      </c>
      <c r="C335" s="372">
        <v>2730</v>
      </c>
      <c r="D335" s="367">
        <v>16</v>
      </c>
      <c r="E335" s="367">
        <v>52409.49732208252</v>
      </c>
      <c r="F335" s="367">
        <v>4984664</v>
      </c>
      <c r="G335" s="467">
        <v>2.80051553375</v>
      </c>
      <c r="H335" s="467">
        <v>1.375</v>
      </c>
      <c r="I335" s="468">
        <v>203673857</v>
      </c>
      <c r="J335" s="39"/>
      <c r="K335" s="439" t="s">
        <v>1088</v>
      </c>
    </row>
    <row r="336" spans="1:11" ht="12">
      <c r="A336" s="39" t="s">
        <v>1089</v>
      </c>
      <c r="B336" s="39" t="s">
        <v>413</v>
      </c>
      <c r="C336" s="372">
        <v>1750</v>
      </c>
      <c r="D336" s="367">
        <v>328</v>
      </c>
      <c r="E336" s="367">
        <v>426084.2353401184</v>
      </c>
      <c r="F336" s="367">
        <v>228543015</v>
      </c>
      <c r="G336" s="467">
        <v>1.2455990838</v>
      </c>
      <c r="H336" s="467">
        <v>0.135</v>
      </c>
      <c r="I336" s="468">
        <v>922665988</v>
      </c>
      <c r="J336" s="39"/>
      <c r="K336" s="439" t="s">
        <v>1090</v>
      </c>
    </row>
    <row r="337" spans="1:11" ht="12">
      <c r="A337" s="39" t="s">
        <v>1091</v>
      </c>
      <c r="B337" s="39" t="s">
        <v>404</v>
      </c>
      <c r="C337" s="372">
        <v>3530</v>
      </c>
      <c r="D337" s="367">
        <v>10506</v>
      </c>
      <c r="E337" s="367">
        <v>35459565.46410632</v>
      </c>
      <c r="F337" s="367">
        <v>5650148</v>
      </c>
      <c r="G337" s="467">
        <v>703.54567008</v>
      </c>
      <c r="H337" s="467">
        <v>610.5</v>
      </c>
      <c r="I337" s="468">
        <v>115240896</v>
      </c>
      <c r="J337" s="39"/>
      <c r="K337" s="439" t="s">
        <v>1092</v>
      </c>
    </row>
    <row r="338" spans="1:11" ht="12">
      <c r="A338" s="39" t="s">
        <v>1093</v>
      </c>
      <c r="B338" s="39" t="s">
        <v>474</v>
      </c>
      <c r="C338" s="372">
        <v>9570</v>
      </c>
      <c r="D338" s="367">
        <v>138.5</v>
      </c>
      <c r="E338" s="367">
        <v>468233.3657962084</v>
      </c>
      <c r="F338" s="367">
        <v>5443686</v>
      </c>
      <c r="G338" s="467">
        <v>17.3287247275</v>
      </c>
      <c r="H338" s="467">
        <v>8.375</v>
      </c>
      <c r="I338" s="468">
        <v>206910146</v>
      </c>
      <c r="J338" s="39"/>
      <c r="K338" s="439" t="s">
        <v>1094</v>
      </c>
    </row>
    <row r="339" spans="1:11" ht="12">
      <c r="A339" s="39" t="s">
        <v>1095</v>
      </c>
      <c r="B339" s="39" t="s">
        <v>1000</v>
      </c>
      <c r="C339" s="372">
        <v>1750</v>
      </c>
      <c r="D339" s="367">
        <v>226.5</v>
      </c>
      <c r="E339" s="367">
        <v>1077946.5369024277</v>
      </c>
      <c r="F339" s="367">
        <v>29953431</v>
      </c>
      <c r="G339" s="467">
        <v>32.070289824</v>
      </c>
      <c r="H339" s="467">
        <v>4.77</v>
      </c>
      <c r="I339" s="468">
        <v>672333120</v>
      </c>
      <c r="J339" s="39"/>
      <c r="K339" s="439" t="s">
        <v>1096</v>
      </c>
    </row>
    <row r="340" spans="1:11" ht="12">
      <c r="A340" s="39" t="s">
        <v>1097</v>
      </c>
      <c r="B340" s="39" t="s">
        <v>391</v>
      </c>
      <c r="C340" s="372">
        <v>3570</v>
      </c>
      <c r="D340" s="367">
        <v>358</v>
      </c>
      <c r="E340" s="367">
        <v>7723035.138295889</v>
      </c>
      <c r="F340" s="367">
        <v>6470232</v>
      </c>
      <c r="G340" s="467">
        <v>220.031664425</v>
      </c>
      <c r="H340" s="467">
        <v>117.5</v>
      </c>
      <c r="I340" s="468">
        <v>187260991</v>
      </c>
      <c r="J340" s="39"/>
      <c r="K340" s="439" t="s">
        <v>1098</v>
      </c>
    </row>
    <row r="341" spans="1:11" ht="12">
      <c r="A341" s="39" t="s">
        <v>1099</v>
      </c>
      <c r="B341" s="39" t="s">
        <v>391</v>
      </c>
      <c r="C341" s="372">
        <v>1770</v>
      </c>
      <c r="D341" s="367">
        <v>173.5</v>
      </c>
      <c r="E341" s="367">
        <v>541920.4995980263</v>
      </c>
      <c r="F341" s="367">
        <v>1839025</v>
      </c>
      <c r="G341" s="467">
        <v>91.42808337</v>
      </c>
      <c r="H341" s="467">
        <v>29.25</v>
      </c>
      <c r="I341" s="468">
        <v>312574644</v>
      </c>
      <c r="J341" s="39"/>
      <c r="K341" s="439" t="s">
        <v>1100</v>
      </c>
    </row>
    <row r="342" spans="1:11" ht="12">
      <c r="A342" s="39" t="s">
        <v>1101</v>
      </c>
      <c r="B342" s="39" t="s">
        <v>433</v>
      </c>
      <c r="C342" s="372">
        <v>9530</v>
      </c>
      <c r="D342" s="367">
        <v>302.5</v>
      </c>
      <c r="E342" s="367">
        <v>10745687.123766422</v>
      </c>
      <c r="F342" s="367">
        <v>683032</v>
      </c>
      <c r="G342" s="467">
        <v>431.9427252</v>
      </c>
      <c r="H342" s="467">
        <v>1785.0000000000002</v>
      </c>
      <c r="I342" s="468">
        <v>24198472</v>
      </c>
      <c r="J342" s="39"/>
      <c r="K342" s="439" t="s">
        <v>1102</v>
      </c>
    </row>
    <row r="343" spans="1:11" ht="12">
      <c r="A343" s="39" t="s">
        <v>1103</v>
      </c>
      <c r="B343" s="39" t="s">
        <v>407</v>
      </c>
      <c r="C343" s="372">
        <v>8770</v>
      </c>
      <c r="D343" s="367">
        <v>179.5</v>
      </c>
      <c r="E343" s="367">
        <v>1021106.8396310806</v>
      </c>
      <c r="F343" s="367">
        <v>2199561</v>
      </c>
      <c r="G343" s="467">
        <v>49.3783119375</v>
      </c>
      <c r="H343" s="467">
        <v>43.75</v>
      </c>
      <c r="I343" s="468">
        <v>112864713</v>
      </c>
      <c r="J343" s="39"/>
      <c r="K343" s="439" t="s">
        <v>1104</v>
      </c>
    </row>
    <row r="344" spans="1:11" ht="12">
      <c r="A344" s="39" t="s">
        <v>1105</v>
      </c>
      <c r="B344" s="39" t="s">
        <v>407</v>
      </c>
      <c r="C344" s="372">
        <v>3740</v>
      </c>
      <c r="D344" s="367">
        <v>35.5</v>
      </c>
      <c r="E344" s="367">
        <v>110518.82418823242</v>
      </c>
      <c r="F344" s="367">
        <v>363018</v>
      </c>
      <c r="G344" s="467">
        <v>7.8609375</v>
      </c>
      <c r="H344" s="467">
        <v>29.25</v>
      </c>
      <c r="I344" s="468">
        <v>26875000</v>
      </c>
      <c r="J344" s="39"/>
      <c r="K344" s="439" t="s">
        <v>422</v>
      </c>
    </row>
    <row r="345" spans="1:11" ht="12">
      <c r="A345" s="39" t="s">
        <v>1106</v>
      </c>
      <c r="B345" s="39" t="s">
        <v>485</v>
      </c>
      <c r="C345" s="372">
        <v>8770</v>
      </c>
      <c r="D345" s="367">
        <v>1</v>
      </c>
      <c r="E345" s="367">
        <v>14340</v>
      </c>
      <c r="F345" s="367">
        <v>30500</v>
      </c>
      <c r="G345" s="467">
        <v>3.65642464</v>
      </c>
      <c r="H345" s="467">
        <v>44</v>
      </c>
      <c r="I345" s="468">
        <v>8310056</v>
      </c>
      <c r="J345" s="39"/>
      <c r="K345" s="439" t="s">
        <v>455</v>
      </c>
    </row>
    <row r="346" spans="1:11" ht="12">
      <c r="A346" s="39" t="s">
        <v>1107</v>
      </c>
      <c r="B346" s="39" t="s">
        <v>391</v>
      </c>
      <c r="C346" s="372">
        <v>3740</v>
      </c>
      <c r="D346" s="367">
        <v>80</v>
      </c>
      <c r="E346" s="367">
        <v>99306.80102013052</v>
      </c>
      <c r="F346" s="367">
        <v>18347113</v>
      </c>
      <c r="G346" s="467">
        <v>1.47761527725</v>
      </c>
      <c r="H346" s="467">
        <v>0.525</v>
      </c>
      <c r="I346" s="468">
        <v>281450529</v>
      </c>
      <c r="J346" s="39"/>
      <c r="K346" s="439" t="s">
        <v>1108</v>
      </c>
    </row>
    <row r="347" spans="1:11" ht="12">
      <c r="A347" s="39" t="s">
        <v>1109</v>
      </c>
      <c r="B347" s="39" t="s">
        <v>395</v>
      </c>
      <c r="C347" s="372">
        <v>8630</v>
      </c>
      <c r="D347" s="367">
        <v>9.5</v>
      </c>
      <c r="E347" s="367">
        <v>26747.965408325195</v>
      </c>
      <c r="F347" s="367">
        <v>55299</v>
      </c>
      <c r="G347" s="467">
        <v>4.558840605</v>
      </c>
      <c r="H347" s="467">
        <v>49.5</v>
      </c>
      <c r="I347" s="468">
        <v>9209779</v>
      </c>
      <c r="J347" s="39"/>
      <c r="K347" s="439" t="s">
        <v>455</v>
      </c>
    </row>
    <row r="348" spans="1:11" ht="12">
      <c r="A348" s="39" t="s">
        <v>1110</v>
      </c>
      <c r="B348" s="39" t="s">
        <v>461</v>
      </c>
      <c r="C348" s="372">
        <v>2730</v>
      </c>
      <c r="D348" s="367">
        <v>1134</v>
      </c>
      <c r="E348" s="367">
        <v>5867461.183776945</v>
      </c>
      <c r="F348" s="367">
        <v>25774367</v>
      </c>
      <c r="G348" s="467">
        <v>65.8825678325</v>
      </c>
      <c r="H348" s="467">
        <v>20.75</v>
      </c>
      <c r="I348" s="468">
        <v>317506351</v>
      </c>
      <c r="J348" s="39"/>
      <c r="K348" s="439" t="s">
        <v>1111</v>
      </c>
    </row>
    <row r="349" spans="1:11" ht="12">
      <c r="A349" s="39" t="s">
        <v>1112</v>
      </c>
      <c r="B349" s="39" t="s">
        <v>1113</v>
      </c>
      <c r="C349" s="372">
        <v>2750</v>
      </c>
      <c r="D349" s="367">
        <v>220</v>
      </c>
      <c r="E349" s="367">
        <v>3595947.1190605164</v>
      </c>
      <c r="F349" s="367">
        <v>2606222</v>
      </c>
      <c r="G349" s="467">
        <v>60.95576903</v>
      </c>
      <c r="H349" s="467">
        <v>141.5</v>
      </c>
      <c r="I349" s="468">
        <v>43078282</v>
      </c>
      <c r="J349" s="39"/>
      <c r="K349" s="439" t="s">
        <v>1114</v>
      </c>
    </row>
    <row r="350" spans="1:11" ht="12">
      <c r="A350" s="39" t="s">
        <v>1115</v>
      </c>
      <c r="B350" s="39" t="s">
        <v>474</v>
      </c>
      <c r="C350" s="372">
        <v>3740</v>
      </c>
      <c r="D350" s="367">
        <v>53</v>
      </c>
      <c r="E350" s="367">
        <v>274354.40261900425</v>
      </c>
      <c r="F350" s="367">
        <v>165799</v>
      </c>
      <c r="G350" s="467">
        <v>91.468125</v>
      </c>
      <c r="H350" s="467">
        <v>157.5</v>
      </c>
      <c r="I350" s="468">
        <v>58075000</v>
      </c>
      <c r="J350" s="39"/>
      <c r="K350" s="439" t="s">
        <v>418</v>
      </c>
    </row>
    <row r="351" spans="1:11" ht="12">
      <c r="A351" s="39" t="s">
        <v>1116</v>
      </c>
      <c r="B351" s="39" t="s">
        <v>1117</v>
      </c>
      <c r="C351" s="372">
        <v>9530</v>
      </c>
      <c r="D351" s="367">
        <v>61</v>
      </c>
      <c r="E351" s="367">
        <v>93323.52867984772</v>
      </c>
      <c r="F351" s="367">
        <v>1002429</v>
      </c>
      <c r="G351" s="467">
        <v>10.231145295</v>
      </c>
      <c r="H351" s="467">
        <v>7.75</v>
      </c>
      <c r="I351" s="468">
        <v>132014778</v>
      </c>
      <c r="J351" s="39"/>
      <c r="K351" s="439" t="s">
        <v>1118</v>
      </c>
    </row>
    <row r="352" spans="1:11" ht="12">
      <c r="A352" s="39" t="s">
        <v>1119</v>
      </c>
      <c r="B352" s="39" t="s">
        <v>407</v>
      </c>
      <c r="C352" s="372">
        <v>8630</v>
      </c>
      <c r="D352" s="367">
        <v>53</v>
      </c>
      <c r="E352" s="367">
        <v>100061.20676136017</v>
      </c>
      <c r="F352" s="367">
        <v>1452351</v>
      </c>
      <c r="G352" s="467">
        <v>11.169353865</v>
      </c>
      <c r="H352" s="467">
        <v>5.125</v>
      </c>
      <c r="I352" s="468">
        <v>217938612</v>
      </c>
      <c r="J352" s="39"/>
      <c r="K352" s="439" t="s">
        <v>1120</v>
      </c>
    </row>
    <row r="353" spans="1:11" ht="12">
      <c r="A353" s="39" t="s">
        <v>1121</v>
      </c>
      <c r="B353" s="39" t="s">
        <v>413</v>
      </c>
      <c r="C353" s="372">
        <v>1750</v>
      </c>
      <c r="D353" s="367">
        <v>0</v>
      </c>
      <c r="E353" s="367">
        <v>0</v>
      </c>
      <c r="F353" s="367">
        <v>0</v>
      </c>
      <c r="G353" s="467">
        <v>0</v>
      </c>
      <c r="H353" s="467">
        <v>0</v>
      </c>
      <c r="I353" s="468">
        <v>12557964922</v>
      </c>
      <c r="J353" s="39"/>
      <c r="K353" s="439" t="s">
        <v>1122</v>
      </c>
    </row>
    <row r="354" spans="1:11" ht="12">
      <c r="A354" s="39" t="s">
        <v>1123</v>
      </c>
      <c r="B354" s="39" t="s">
        <v>514</v>
      </c>
      <c r="C354" s="372">
        <v>1770</v>
      </c>
      <c r="D354" s="367">
        <v>33</v>
      </c>
      <c r="E354" s="367">
        <v>138039.8043937683</v>
      </c>
      <c r="F354" s="367">
        <v>1200063</v>
      </c>
      <c r="G354" s="467">
        <v>18.766590285</v>
      </c>
      <c r="H354" s="467">
        <v>11.75</v>
      </c>
      <c r="I354" s="468">
        <v>159715662</v>
      </c>
      <c r="J354" s="39"/>
      <c r="K354" s="439" t="s">
        <v>1124</v>
      </c>
    </row>
    <row r="355" spans="1:11" ht="12">
      <c r="A355" s="39" t="s">
        <v>1125</v>
      </c>
      <c r="B355" s="39" t="s">
        <v>433</v>
      </c>
      <c r="C355" s="372">
        <v>8770</v>
      </c>
      <c r="D355" s="367">
        <v>17</v>
      </c>
      <c r="E355" s="367">
        <v>288101.73094177246</v>
      </c>
      <c r="F355" s="367">
        <v>516011</v>
      </c>
      <c r="G355" s="467">
        <v>37.31025895</v>
      </c>
      <c r="H355" s="467">
        <v>53</v>
      </c>
      <c r="I355" s="468">
        <v>70396715</v>
      </c>
      <c r="J355" s="39"/>
      <c r="K355" s="439" t="s">
        <v>1126</v>
      </c>
    </row>
    <row r="356" spans="1:11" ht="12">
      <c r="A356" s="39" t="s">
        <v>1127</v>
      </c>
      <c r="B356" s="39" t="s">
        <v>1128</v>
      </c>
      <c r="C356" s="372">
        <v>530</v>
      </c>
      <c r="D356" s="367">
        <v>841</v>
      </c>
      <c r="E356" s="367">
        <v>2542097.992347002</v>
      </c>
      <c r="F356" s="367">
        <v>610624479</v>
      </c>
      <c r="G356" s="467">
        <v>13.5422199185</v>
      </c>
      <c r="H356" s="467">
        <v>0.325</v>
      </c>
      <c r="I356" s="468">
        <v>4166836898</v>
      </c>
      <c r="J356" s="39"/>
      <c r="K356" s="439" t="s">
        <v>1129</v>
      </c>
    </row>
    <row r="357" spans="1:11" ht="12">
      <c r="A357" s="39" t="s">
        <v>1130</v>
      </c>
      <c r="B357" s="39" t="s">
        <v>1131</v>
      </c>
      <c r="C357" s="372">
        <v>3740</v>
      </c>
      <c r="D357" s="367">
        <v>32</v>
      </c>
      <c r="E357" s="367">
        <v>218473.35152339935</v>
      </c>
      <c r="F357" s="367">
        <v>98410</v>
      </c>
      <c r="G357" s="467">
        <v>69.064463925</v>
      </c>
      <c r="H357" s="467">
        <v>207.50000000000003</v>
      </c>
      <c r="I357" s="468">
        <v>33284079</v>
      </c>
      <c r="J357" s="39"/>
      <c r="K357" s="439" t="s">
        <v>1132</v>
      </c>
    </row>
    <row r="358" spans="1:11" ht="12">
      <c r="A358" s="39" t="s">
        <v>1133</v>
      </c>
      <c r="B358" s="39" t="s">
        <v>395</v>
      </c>
      <c r="C358" s="372">
        <v>2790</v>
      </c>
      <c r="D358" s="367">
        <v>13.5</v>
      </c>
      <c r="E358" s="367">
        <v>68925.35202026367</v>
      </c>
      <c r="F358" s="367">
        <v>253071</v>
      </c>
      <c r="G358" s="467">
        <v>10.2259752075</v>
      </c>
      <c r="H358" s="467">
        <v>29.25</v>
      </c>
      <c r="I358" s="468">
        <v>34960599</v>
      </c>
      <c r="J358" s="39"/>
      <c r="K358" s="439" t="s">
        <v>1134</v>
      </c>
    </row>
    <row r="359" spans="1:11" ht="12">
      <c r="A359" s="39" t="s">
        <v>1135</v>
      </c>
      <c r="B359" s="39" t="s">
        <v>708</v>
      </c>
      <c r="C359" s="372">
        <v>530</v>
      </c>
      <c r="D359" s="367">
        <v>28.5</v>
      </c>
      <c r="E359" s="367">
        <v>52019.50527667999</v>
      </c>
      <c r="F359" s="367">
        <v>77842122</v>
      </c>
      <c r="G359" s="467">
        <v>3.482903238075</v>
      </c>
      <c r="H359" s="467">
        <v>0.0675</v>
      </c>
      <c r="I359" s="468">
        <v>5159856649</v>
      </c>
      <c r="J359" s="39"/>
      <c r="K359" s="439" t="s">
        <v>998</v>
      </c>
    </row>
    <row r="360" spans="1:11" ht="12">
      <c r="A360" s="39" t="s">
        <v>1136</v>
      </c>
      <c r="B360" s="39" t="s">
        <v>489</v>
      </c>
      <c r="C360" s="372">
        <v>7570</v>
      </c>
      <c r="D360" s="367">
        <v>79</v>
      </c>
      <c r="E360" s="367">
        <v>581999.7533653975</v>
      </c>
      <c r="F360" s="367">
        <v>1533776</v>
      </c>
      <c r="G360" s="467">
        <v>61.382221705</v>
      </c>
      <c r="H360" s="467">
        <v>39.25</v>
      </c>
      <c r="I360" s="468">
        <v>156387826</v>
      </c>
      <c r="J360" s="39"/>
      <c r="K360" s="439" t="s">
        <v>1137</v>
      </c>
    </row>
    <row r="361" spans="1:11" ht="12">
      <c r="A361" s="39" t="s">
        <v>1138</v>
      </c>
      <c r="B361" s="39" t="s">
        <v>407</v>
      </c>
      <c r="C361" s="372">
        <v>5750</v>
      </c>
      <c r="D361" s="367">
        <v>29</v>
      </c>
      <c r="E361" s="367">
        <v>503896.10133361816</v>
      </c>
      <c r="F361" s="367">
        <v>3158925</v>
      </c>
      <c r="G361" s="467">
        <v>93.19885172875</v>
      </c>
      <c r="H361" s="467">
        <v>16.375</v>
      </c>
      <c r="I361" s="468">
        <v>569153293</v>
      </c>
      <c r="J361" s="39"/>
      <c r="K361" s="439" t="s">
        <v>563</v>
      </c>
    </row>
    <row r="362" spans="1:11" ht="12">
      <c r="A362" s="39" t="s">
        <v>1139</v>
      </c>
      <c r="B362" s="39" t="s">
        <v>427</v>
      </c>
      <c r="C362" s="372">
        <v>9530</v>
      </c>
      <c r="D362" s="367">
        <v>193.5</v>
      </c>
      <c r="E362" s="367">
        <v>813562.9488632083</v>
      </c>
      <c r="F362" s="367">
        <v>478342</v>
      </c>
      <c r="G362" s="467">
        <v>79.2275</v>
      </c>
      <c r="H362" s="467">
        <v>167.5</v>
      </c>
      <c r="I362" s="468">
        <v>47300000</v>
      </c>
      <c r="J362" s="39"/>
      <c r="K362" s="439" t="s">
        <v>1140</v>
      </c>
    </row>
    <row r="363" spans="1:11" ht="12">
      <c r="A363" s="39" t="s">
        <v>1141</v>
      </c>
      <c r="B363" s="39" t="s">
        <v>398</v>
      </c>
      <c r="C363" s="372">
        <v>4570</v>
      </c>
      <c r="D363" s="367">
        <v>82</v>
      </c>
      <c r="E363" s="367">
        <v>283592.7565975189</v>
      </c>
      <c r="F363" s="367">
        <v>1478947</v>
      </c>
      <c r="G363" s="467">
        <v>16.266345975</v>
      </c>
      <c r="H363" s="467">
        <v>16.5</v>
      </c>
      <c r="I363" s="468">
        <v>98583915</v>
      </c>
      <c r="J363" s="39"/>
      <c r="K363" s="439" t="s">
        <v>1142</v>
      </c>
    </row>
    <row r="364" spans="1:11" ht="12">
      <c r="A364" s="39" t="s">
        <v>1143</v>
      </c>
      <c r="B364" s="39" t="s">
        <v>1144</v>
      </c>
      <c r="C364" s="372">
        <v>3570</v>
      </c>
      <c r="D364" s="367">
        <v>118</v>
      </c>
      <c r="E364" s="367">
        <v>2251070.6799526215</v>
      </c>
      <c r="F364" s="367">
        <v>1836128</v>
      </c>
      <c r="G364" s="467">
        <v>361.211375295</v>
      </c>
      <c r="H364" s="467">
        <v>121.50000000000001</v>
      </c>
      <c r="I364" s="468">
        <v>297293313</v>
      </c>
      <c r="J364" s="39"/>
      <c r="K364" s="439" t="s">
        <v>1145</v>
      </c>
    </row>
    <row r="365" spans="1:11" ht="12">
      <c r="A365" s="39" t="s">
        <v>1146</v>
      </c>
      <c r="B365" s="39" t="s">
        <v>404</v>
      </c>
      <c r="C365" s="372">
        <v>8530</v>
      </c>
      <c r="D365" s="367">
        <v>78.5</v>
      </c>
      <c r="E365" s="367">
        <v>228167.87991333008</v>
      </c>
      <c r="F365" s="367">
        <v>2387999</v>
      </c>
      <c r="G365" s="467">
        <v>13.02453392625</v>
      </c>
      <c r="H365" s="467">
        <v>9.625</v>
      </c>
      <c r="I365" s="468">
        <v>135319833</v>
      </c>
      <c r="J365" s="39"/>
      <c r="K365" s="439" t="s">
        <v>1147</v>
      </c>
    </row>
    <row r="366" spans="1:11" ht="12">
      <c r="A366" s="39" t="s">
        <v>1148</v>
      </c>
      <c r="B366" s="39" t="s">
        <v>1149</v>
      </c>
      <c r="C366" s="372">
        <v>1770</v>
      </c>
      <c r="D366" s="367">
        <v>8.5</v>
      </c>
      <c r="E366" s="367">
        <v>5778.103911399841</v>
      </c>
      <c r="F366" s="367">
        <v>139024</v>
      </c>
      <c r="G366" s="467">
        <v>4.9624963325</v>
      </c>
      <c r="H366" s="467">
        <v>4.625</v>
      </c>
      <c r="I366" s="468">
        <v>107297218</v>
      </c>
      <c r="J366" s="39"/>
      <c r="K366" s="439" t="s">
        <v>1150</v>
      </c>
    </row>
    <row r="367" spans="1:11" ht="12">
      <c r="A367" s="39" t="s">
        <v>1151</v>
      </c>
      <c r="B367" s="39" t="s">
        <v>427</v>
      </c>
      <c r="C367" s="372">
        <v>9530</v>
      </c>
      <c r="D367" s="367">
        <v>19.5</v>
      </c>
      <c r="E367" s="367">
        <v>152566.47848510742</v>
      </c>
      <c r="F367" s="367">
        <v>696171</v>
      </c>
      <c r="G367" s="467">
        <v>20.287523645</v>
      </c>
      <c r="H367" s="467">
        <v>26.5</v>
      </c>
      <c r="I367" s="468">
        <v>76556693</v>
      </c>
      <c r="J367" s="39"/>
      <c r="K367" s="439" t="s">
        <v>1152</v>
      </c>
    </row>
    <row r="368" spans="1:11" ht="12">
      <c r="A368" s="39" t="s">
        <v>1153</v>
      </c>
      <c r="B368" s="39" t="s">
        <v>391</v>
      </c>
      <c r="C368" s="372">
        <v>1770</v>
      </c>
      <c r="D368" s="367">
        <v>71</v>
      </c>
      <c r="E368" s="367">
        <v>89761.7192363739</v>
      </c>
      <c r="F368" s="367">
        <v>7955373</v>
      </c>
      <c r="G368" s="467">
        <v>2.38384175075</v>
      </c>
      <c r="H368" s="467">
        <v>1.075</v>
      </c>
      <c r="I368" s="468">
        <v>221752721</v>
      </c>
      <c r="J368" s="39"/>
      <c r="K368" s="439" t="s">
        <v>1154</v>
      </c>
    </row>
    <row r="369" spans="1:11" ht="12">
      <c r="A369" s="39" t="s">
        <v>1155</v>
      </c>
      <c r="B369" s="39" t="s">
        <v>407</v>
      </c>
      <c r="C369" s="372">
        <v>2770</v>
      </c>
      <c r="D369" s="367">
        <v>40.5</v>
      </c>
      <c r="E369" s="367">
        <v>346146.74533081055</v>
      </c>
      <c r="F369" s="367">
        <v>132067</v>
      </c>
      <c r="G369" s="467">
        <v>119.2352713</v>
      </c>
      <c r="H369" s="467">
        <v>265</v>
      </c>
      <c r="I369" s="468">
        <v>44994442</v>
      </c>
      <c r="J369" s="39"/>
      <c r="K369" s="439" t="s">
        <v>849</v>
      </c>
    </row>
    <row r="370" spans="1:11" ht="12">
      <c r="A370" s="39" t="s">
        <v>1156</v>
      </c>
      <c r="B370" s="39" t="s">
        <v>407</v>
      </c>
      <c r="C370" s="372">
        <v>5750</v>
      </c>
      <c r="D370" s="367">
        <v>32.5</v>
      </c>
      <c r="E370" s="367">
        <v>322900.719997406</v>
      </c>
      <c r="F370" s="367">
        <v>1181294</v>
      </c>
      <c r="G370" s="467">
        <v>21.35369742</v>
      </c>
      <c r="H370" s="467">
        <v>33</v>
      </c>
      <c r="I370" s="468">
        <v>64708174</v>
      </c>
      <c r="J370" s="39"/>
      <c r="K370" s="439" t="s">
        <v>1157</v>
      </c>
    </row>
    <row r="371" spans="1:11" ht="12">
      <c r="A371" s="39" t="s">
        <v>1158</v>
      </c>
      <c r="B371" s="39" t="s">
        <v>395</v>
      </c>
      <c r="C371" s="372">
        <v>5750</v>
      </c>
      <c r="D371" s="367">
        <v>89.5</v>
      </c>
      <c r="E371" s="367">
        <v>476233.20370459557</v>
      </c>
      <c r="F371" s="367">
        <v>2344507</v>
      </c>
      <c r="G371" s="467">
        <v>55.247418455</v>
      </c>
      <c r="H371" s="467">
        <v>20.875</v>
      </c>
      <c r="I371" s="468">
        <v>264658292</v>
      </c>
      <c r="J371" s="39"/>
      <c r="K371" s="439" t="s">
        <v>1159</v>
      </c>
    </row>
    <row r="372" spans="1:11" ht="12">
      <c r="A372" s="39" t="s">
        <v>1160</v>
      </c>
      <c r="B372" s="39" t="s">
        <v>404</v>
      </c>
      <c r="C372" s="372">
        <v>6570</v>
      </c>
      <c r="D372" s="367">
        <v>673.5</v>
      </c>
      <c r="E372" s="367">
        <v>10989924.924571991</v>
      </c>
      <c r="F372" s="367">
        <v>2507842</v>
      </c>
      <c r="G372" s="467">
        <v>411.9320545725</v>
      </c>
      <c r="H372" s="467">
        <v>450.75</v>
      </c>
      <c r="I372" s="468">
        <v>91388143</v>
      </c>
      <c r="J372" s="39"/>
      <c r="K372" s="439" t="s">
        <v>1161</v>
      </c>
    </row>
    <row r="373" spans="1:11" ht="12">
      <c r="A373" s="39" t="s">
        <v>1162</v>
      </c>
      <c r="B373" s="39" t="s">
        <v>441</v>
      </c>
      <c r="C373" s="372">
        <v>2790</v>
      </c>
      <c r="D373" s="367">
        <v>24.5</v>
      </c>
      <c r="E373" s="367">
        <v>256396.5217475891</v>
      </c>
      <c r="F373" s="367">
        <v>250067</v>
      </c>
      <c r="G373" s="467">
        <v>107.99286568</v>
      </c>
      <c r="H373" s="467">
        <v>101.49999999999999</v>
      </c>
      <c r="I373" s="468">
        <v>106396912</v>
      </c>
      <c r="J373" s="39"/>
      <c r="K373" s="439" t="s">
        <v>679</v>
      </c>
    </row>
    <row r="374" spans="1:11" ht="12">
      <c r="A374" s="39" t="s">
        <v>1163</v>
      </c>
      <c r="B374" s="39" t="s">
        <v>1164</v>
      </c>
      <c r="C374" s="372">
        <v>9530</v>
      </c>
      <c r="D374" s="367">
        <v>710</v>
      </c>
      <c r="E374" s="367">
        <v>8910072.64907217</v>
      </c>
      <c r="F374" s="367">
        <v>3111650</v>
      </c>
      <c r="G374" s="467">
        <v>332.8766256</v>
      </c>
      <c r="H374" s="467">
        <v>285</v>
      </c>
      <c r="I374" s="468">
        <v>116798816</v>
      </c>
      <c r="J374" s="39"/>
      <c r="K374" s="439" t="s">
        <v>1165</v>
      </c>
    </row>
    <row r="375" spans="1:11" ht="12">
      <c r="A375" s="39" t="s">
        <v>1166</v>
      </c>
      <c r="B375" s="39" t="s">
        <v>395</v>
      </c>
      <c r="C375" s="372">
        <v>1770</v>
      </c>
      <c r="D375" s="367">
        <v>876.5</v>
      </c>
      <c r="E375" s="367">
        <v>2029505.6807555035</v>
      </c>
      <c r="F375" s="367">
        <v>15329497</v>
      </c>
      <c r="G375" s="467">
        <v>11.1533955025</v>
      </c>
      <c r="H375" s="467">
        <v>17.75</v>
      </c>
      <c r="I375" s="468">
        <v>62836031</v>
      </c>
      <c r="J375" s="39"/>
      <c r="K375" s="439" t="s">
        <v>1167</v>
      </c>
    </row>
    <row r="376" spans="1:11" ht="12">
      <c r="A376" s="39" t="s">
        <v>1168</v>
      </c>
      <c r="B376" s="39" t="s">
        <v>441</v>
      </c>
      <c r="C376" s="372">
        <v>3740</v>
      </c>
      <c r="D376" s="367">
        <v>11.5</v>
      </c>
      <c r="E376" s="367">
        <v>36916.42955780029</v>
      </c>
      <c r="F376" s="367">
        <v>28338</v>
      </c>
      <c r="G376" s="467">
        <v>26.40480409</v>
      </c>
      <c r="H376" s="467">
        <v>131</v>
      </c>
      <c r="I376" s="468">
        <v>20156339</v>
      </c>
      <c r="J376" s="39"/>
      <c r="K376" s="439" t="s">
        <v>418</v>
      </c>
    </row>
    <row r="377" spans="1:11" ht="12">
      <c r="A377" s="39" t="s">
        <v>1169</v>
      </c>
      <c r="B377" s="39" t="s">
        <v>407</v>
      </c>
      <c r="C377" s="372">
        <v>1770</v>
      </c>
      <c r="D377" s="367">
        <v>443</v>
      </c>
      <c r="E377" s="367">
        <v>4527394.346540451</v>
      </c>
      <c r="F377" s="367">
        <v>10710065</v>
      </c>
      <c r="G377" s="467">
        <v>230.38610778</v>
      </c>
      <c r="H377" s="467">
        <v>42.75</v>
      </c>
      <c r="I377" s="468">
        <v>538914872</v>
      </c>
      <c r="J377" s="39"/>
      <c r="K377" s="439" t="s">
        <v>1170</v>
      </c>
    </row>
    <row r="378" spans="1:11" ht="12">
      <c r="A378" s="39" t="s">
        <v>1171</v>
      </c>
      <c r="B378" s="39" t="s">
        <v>404</v>
      </c>
      <c r="C378" s="372">
        <v>570</v>
      </c>
      <c r="D378" s="367">
        <v>52</v>
      </c>
      <c r="E378" s="367">
        <v>120795.19905090332</v>
      </c>
      <c r="F378" s="367">
        <v>455249</v>
      </c>
      <c r="G378" s="467">
        <v>8.38810974</v>
      </c>
      <c r="H378" s="467">
        <v>25.5</v>
      </c>
      <c r="I378" s="468">
        <v>32894548</v>
      </c>
      <c r="J378" s="39"/>
      <c r="K378" s="439" t="s">
        <v>1172</v>
      </c>
    </row>
    <row r="379" spans="1:11" ht="12">
      <c r="A379" s="39" t="s">
        <v>1174</v>
      </c>
      <c r="B379" s="39" t="s">
        <v>474</v>
      </c>
      <c r="C379" s="372">
        <v>5550</v>
      </c>
      <c r="D379" s="367">
        <v>38</v>
      </c>
      <c r="E379" s="367">
        <v>101232.27047538757</v>
      </c>
      <c r="F379" s="367">
        <v>905719</v>
      </c>
      <c r="G379" s="467">
        <v>8.132823075</v>
      </c>
      <c r="H379" s="467">
        <v>9.75</v>
      </c>
      <c r="I379" s="468">
        <v>83413570</v>
      </c>
      <c r="J379" s="39"/>
      <c r="K379" s="439" t="s">
        <v>1175</v>
      </c>
    </row>
    <row r="380" spans="1:11" ht="12">
      <c r="A380" s="39" t="s">
        <v>1176</v>
      </c>
      <c r="B380" s="39" t="s">
        <v>1177</v>
      </c>
      <c r="C380" s="372">
        <v>8630</v>
      </c>
      <c r="D380" s="367">
        <v>354</v>
      </c>
      <c r="E380" s="367">
        <v>762244.1865669686</v>
      </c>
      <c r="F380" s="367">
        <v>590461104</v>
      </c>
      <c r="G380" s="467">
        <v>3.085330774575</v>
      </c>
      <c r="H380" s="467">
        <v>0.1225</v>
      </c>
      <c r="I380" s="468">
        <v>2518637367</v>
      </c>
      <c r="J380" s="39"/>
      <c r="K380" s="439" t="s">
        <v>1178</v>
      </c>
    </row>
    <row r="381" spans="1:11" ht="12">
      <c r="A381" s="39" t="s">
        <v>1179</v>
      </c>
      <c r="B381" s="39" t="s">
        <v>427</v>
      </c>
      <c r="C381" s="372">
        <v>8980</v>
      </c>
      <c r="D381" s="367">
        <v>146</v>
      </c>
      <c r="E381" s="367">
        <v>1161270.0105817616</v>
      </c>
      <c r="F381" s="367">
        <v>3680437</v>
      </c>
      <c r="G381" s="467">
        <v>58.3092771875</v>
      </c>
      <c r="H381" s="467">
        <v>31.25</v>
      </c>
      <c r="I381" s="468">
        <v>186589687</v>
      </c>
      <c r="J381" s="39"/>
      <c r="K381" s="439" t="s">
        <v>1180</v>
      </c>
    </row>
    <row r="382" spans="1:11" ht="12">
      <c r="A382" s="39" t="s">
        <v>1181</v>
      </c>
      <c r="B382" s="39" t="s">
        <v>391</v>
      </c>
      <c r="C382" s="372">
        <v>530</v>
      </c>
      <c r="D382" s="367">
        <v>40</v>
      </c>
      <c r="E382" s="367">
        <v>82340.48301592469</v>
      </c>
      <c r="F382" s="367">
        <v>318977</v>
      </c>
      <c r="G382" s="467">
        <v>9.2073309</v>
      </c>
      <c r="H382" s="467">
        <v>25.5</v>
      </c>
      <c r="I382" s="468">
        <v>36107180</v>
      </c>
      <c r="J382" s="39"/>
      <c r="K382" s="439" t="s">
        <v>1182</v>
      </c>
    </row>
    <row r="383" spans="1:11" ht="12">
      <c r="A383" s="39" t="s">
        <v>1183</v>
      </c>
      <c r="B383" s="39" t="s">
        <v>413</v>
      </c>
      <c r="C383" s="372">
        <v>9570</v>
      </c>
      <c r="D383" s="367">
        <v>0.5</v>
      </c>
      <c r="E383" s="367">
        <v>11.484000205993652</v>
      </c>
      <c r="F383" s="367">
        <v>130</v>
      </c>
      <c r="G383" s="467">
        <v>21.180172425</v>
      </c>
      <c r="H383" s="467">
        <v>7.5</v>
      </c>
      <c r="I383" s="468">
        <v>282402299</v>
      </c>
      <c r="J383" s="39"/>
      <c r="K383" s="439" t="s">
        <v>481</v>
      </c>
    </row>
    <row r="384" spans="1:11" ht="12">
      <c r="A384" s="39" t="s">
        <v>1184</v>
      </c>
      <c r="B384" s="39" t="s">
        <v>413</v>
      </c>
      <c r="C384" s="372">
        <v>530</v>
      </c>
      <c r="D384" s="367">
        <v>12.5</v>
      </c>
      <c r="E384" s="367">
        <v>6793.405486673117</v>
      </c>
      <c r="F384" s="367">
        <v>453627</v>
      </c>
      <c r="G384" s="467">
        <v>3.035797515</v>
      </c>
      <c r="H384" s="467">
        <v>1.5</v>
      </c>
      <c r="I384" s="468">
        <v>202386501</v>
      </c>
      <c r="J384" s="39"/>
      <c r="K384" s="439" t="s">
        <v>1185</v>
      </c>
    </row>
    <row r="385" spans="1:11" ht="12">
      <c r="A385" s="39" t="s">
        <v>1186</v>
      </c>
      <c r="B385" s="39" t="s">
        <v>444</v>
      </c>
      <c r="C385" s="372">
        <v>5550</v>
      </c>
      <c r="D385" s="367">
        <v>67.5</v>
      </c>
      <c r="E385" s="367">
        <v>5584459.799184799</v>
      </c>
      <c r="F385" s="367">
        <v>1755077</v>
      </c>
      <c r="G385" s="467">
        <v>342.8605137</v>
      </c>
      <c r="H385" s="467">
        <v>335</v>
      </c>
      <c r="I385" s="468">
        <v>102346422</v>
      </c>
      <c r="J385" s="39"/>
      <c r="K385" s="439" t="s">
        <v>393</v>
      </c>
    </row>
    <row r="386" spans="1:11" ht="12">
      <c r="A386" s="39" t="s">
        <v>1187</v>
      </c>
      <c r="B386" s="39" t="s">
        <v>427</v>
      </c>
      <c r="C386" s="372">
        <v>8980</v>
      </c>
      <c r="D386" s="367">
        <v>4.5</v>
      </c>
      <c r="E386" s="367">
        <v>10030.908325195312</v>
      </c>
      <c r="F386" s="367">
        <v>2500</v>
      </c>
      <c r="G386" s="467">
        <v>245.87303357479271</v>
      </c>
      <c r="H386" s="467">
        <v>390.1261174968075</v>
      </c>
      <c r="I386" s="468">
        <v>63023987</v>
      </c>
      <c r="J386" s="39"/>
      <c r="K386" s="439" t="s">
        <v>1188</v>
      </c>
    </row>
    <row r="387" spans="1:11" ht="12">
      <c r="A387" s="39" t="s">
        <v>1189</v>
      </c>
      <c r="B387" s="39" t="s">
        <v>407</v>
      </c>
      <c r="C387" s="372">
        <v>8990</v>
      </c>
      <c r="D387" s="367">
        <v>2</v>
      </c>
      <c r="E387" s="367">
        <v>7595.400001525879</v>
      </c>
      <c r="F387" s="367">
        <v>6329</v>
      </c>
      <c r="G387" s="467">
        <v>30.976</v>
      </c>
      <c r="H387" s="467">
        <v>121</v>
      </c>
      <c r="I387" s="468">
        <v>25600000</v>
      </c>
      <c r="J387" s="39"/>
      <c r="K387" s="439" t="s">
        <v>543</v>
      </c>
    </row>
    <row r="388" spans="1:11" ht="12">
      <c r="A388" s="39" t="s">
        <v>1190</v>
      </c>
      <c r="B388" s="39" t="s">
        <v>404</v>
      </c>
      <c r="C388" s="372">
        <v>5750</v>
      </c>
      <c r="D388" s="367">
        <v>66</v>
      </c>
      <c r="E388" s="367">
        <v>1546230.643989563</v>
      </c>
      <c r="F388" s="367">
        <v>1662742</v>
      </c>
      <c r="G388" s="467">
        <v>55.2494817</v>
      </c>
      <c r="H388" s="467">
        <v>94.5</v>
      </c>
      <c r="I388" s="468">
        <v>58465060</v>
      </c>
      <c r="J388" s="39"/>
      <c r="K388" s="439" t="s">
        <v>1191</v>
      </c>
    </row>
    <row r="389" spans="1:11" ht="12">
      <c r="A389" s="39" t="s">
        <v>1192</v>
      </c>
      <c r="B389" s="39" t="s">
        <v>427</v>
      </c>
      <c r="C389" s="372">
        <v>1770</v>
      </c>
      <c r="D389" s="367">
        <v>382.5</v>
      </c>
      <c r="E389" s="367">
        <v>485562.52198147774</v>
      </c>
      <c r="F389" s="367">
        <v>821139234</v>
      </c>
      <c r="G389" s="467">
        <v>2.4726424401</v>
      </c>
      <c r="H389" s="467">
        <v>0.08499999999999999</v>
      </c>
      <c r="I389" s="468">
        <v>2908991106</v>
      </c>
      <c r="J389" s="39"/>
      <c r="K389" s="439" t="s">
        <v>1193</v>
      </c>
    </row>
    <row r="390" spans="1:11" ht="12">
      <c r="A390" s="39" t="s">
        <v>1194</v>
      </c>
      <c r="B390" s="39" t="s">
        <v>407</v>
      </c>
      <c r="C390" s="372">
        <v>1770</v>
      </c>
      <c r="D390" s="367">
        <v>72.5</v>
      </c>
      <c r="E390" s="367">
        <v>245992.89197468758</v>
      </c>
      <c r="F390" s="367">
        <v>4897093</v>
      </c>
      <c r="G390" s="467">
        <v>9.264255</v>
      </c>
      <c r="H390" s="467">
        <v>5.5</v>
      </c>
      <c r="I390" s="468">
        <v>168441000</v>
      </c>
      <c r="J390" s="39"/>
      <c r="K390" s="439" t="s">
        <v>1195</v>
      </c>
    </row>
    <row r="391" spans="1:11" ht="12">
      <c r="A391" s="39" t="s">
        <v>1196</v>
      </c>
      <c r="B391" s="39" t="s">
        <v>407</v>
      </c>
      <c r="C391" s="372">
        <v>1770</v>
      </c>
      <c r="D391" s="367">
        <v>144</v>
      </c>
      <c r="E391" s="367">
        <v>162691.26512271166</v>
      </c>
      <c r="F391" s="367">
        <v>7253290</v>
      </c>
      <c r="G391" s="467">
        <v>1.88416248075</v>
      </c>
      <c r="H391" s="467">
        <v>3.025</v>
      </c>
      <c r="I391" s="468">
        <v>62286363</v>
      </c>
      <c r="J391" s="39"/>
      <c r="K391" s="439" t="s">
        <v>1197</v>
      </c>
    </row>
    <row r="392" spans="1:11" ht="12">
      <c r="A392" s="39" t="s">
        <v>1199</v>
      </c>
      <c r="B392" s="39" t="s">
        <v>545</v>
      </c>
      <c r="C392" s="372">
        <v>2730</v>
      </c>
      <c r="D392" s="367">
        <v>379</v>
      </c>
      <c r="E392" s="367">
        <v>2213452.2300624847</v>
      </c>
      <c r="F392" s="367">
        <v>251483</v>
      </c>
      <c r="G392" s="467">
        <v>195.65337055</v>
      </c>
      <c r="H392" s="467">
        <v>899</v>
      </c>
      <c r="I392" s="468">
        <v>21763445</v>
      </c>
      <c r="J392" s="39"/>
      <c r="K392" s="439" t="s">
        <v>1200</v>
      </c>
    </row>
    <row r="393" spans="1:11" ht="12">
      <c r="A393" s="39" t="s">
        <v>1201</v>
      </c>
      <c r="B393" s="39" t="s">
        <v>461</v>
      </c>
      <c r="C393" s="372">
        <v>7530</v>
      </c>
      <c r="D393" s="367">
        <v>39.5</v>
      </c>
      <c r="E393" s="367">
        <v>109795.08964669704</v>
      </c>
      <c r="F393" s="367">
        <v>49713</v>
      </c>
      <c r="G393" s="467">
        <v>33.1600562</v>
      </c>
      <c r="H393" s="467">
        <v>221.5</v>
      </c>
      <c r="I393" s="468">
        <v>14970680</v>
      </c>
      <c r="J393" s="39"/>
      <c r="K393" s="439" t="s">
        <v>1202</v>
      </c>
    </row>
    <row r="394" spans="1:11" ht="12">
      <c r="A394" s="39" t="s">
        <v>1203</v>
      </c>
      <c r="B394" s="39" t="s">
        <v>407</v>
      </c>
      <c r="C394" s="372">
        <v>2790</v>
      </c>
      <c r="D394" s="367">
        <v>32.5</v>
      </c>
      <c r="E394" s="367">
        <v>65592.24181461334</v>
      </c>
      <c r="F394" s="367">
        <v>557745</v>
      </c>
      <c r="G394" s="467">
        <v>6.362413135</v>
      </c>
      <c r="H394" s="467">
        <v>13.375</v>
      </c>
      <c r="I394" s="468">
        <v>47569444</v>
      </c>
      <c r="J394" s="39"/>
      <c r="K394" s="439" t="s">
        <v>1204</v>
      </c>
    </row>
    <row r="395" spans="1:11" ht="12">
      <c r="A395" s="39" t="s">
        <v>1205</v>
      </c>
      <c r="B395" s="39" t="s">
        <v>1206</v>
      </c>
      <c r="C395" s="372">
        <v>8770</v>
      </c>
      <c r="D395" s="367">
        <v>7</v>
      </c>
      <c r="E395" s="367">
        <v>9012.400001525879</v>
      </c>
      <c r="F395" s="367">
        <v>11855</v>
      </c>
      <c r="G395" s="467">
        <v>19.183236515</v>
      </c>
      <c r="H395" s="467">
        <v>56.49999999999999</v>
      </c>
      <c r="I395" s="468">
        <v>33952631</v>
      </c>
      <c r="J395" s="39"/>
      <c r="K395" s="439" t="s">
        <v>422</v>
      </c>
    </row>
    <row r="396" spans="1:11" ht="12">
      <c r="A396" s="39" t="s">
        <v>1207</v>
      </c>
      <c r="B396" s="39" t="s">
        <v>407</v>
      </c>
      <c r="C396" s="372">
        <v>580</v>
      </c>
      <c r="D396" s="367">
        <v>321</v>
      </c>
      <c r="E396" s="367">
        <v>549767.3679136634</v>
      </c>
      <c r="F396" s="367">
        <v>4203242</v>
      </c>
      <c r="G396" s="467">
        <v>15.73243236</v>
      </c>
      <c r="H396" s="467">
        <v>13.5</v>
      </c>
      <c r="I396" s="468">
        <v>116536536</v>
      </c>
      <c r="J396" s="39"/>
      <c r="K396" s="439" t="s">
        <v>1208</v>
      </c>
    </row>
    <row r="397" spans="1:11" ht="12">
      <c r="A397" s="39" t="s">
        <v>1209</v>
      </c>
      <c r="B397" s="39" t="s">
        <v>828</v>
      </c>
      <c r="C397" s="372">
        <v>1770</v>
      </c>
      <c r="D397" s="367">
        <v>109</v>
      </c>
      <c r="E397" s="367">
        <v>136384.57230244577</v>
      </c>
      <c r="F397" s="367">
        <v>32598559</v>
      </c>
      <c r="G397" s="467">
        <v>1.059295232</v>
      </c>
      <c r="H397" s="467">
        <v>0.4</v>
      </c>
      <c r="I397" s="468">
        <v>264823808</v>
      </c>
      <c r="J397" s="39"/>
      <c r="K397" s="439" t="s">
        <v>1210</v>
      </c>
    </row>
    <row r="398" spans="1:11" ht="12">
      <c r="A398" s="39" t="s">
        <v>1211</v>
      </c>
      <c r="B398" s="39" t="s">
        <v>474</v>
      </c>
      <c r="C398" s="372">
        <v>1770</v>
      </c>
      <c r="D398" s="367">
        <v>823.5</v>
      </c>
      <c r="E398" s="367">
        <v>1436143.1160826683</v>
      </c>
      <c r="F398" s="367">
        <v>666885424</v>
      </c>
      <c r="G398" s="467">
        <v>3.6962476295</v>
      </c>
      <c r="H398" s="467">
        <v>0.31</v>
      </c>
      <c r="I398" s="468">
        <v>1192337945</v>
      </c>
      <c r="J398" s="39"/>
      <c r="K398" s="439" t="s">
        <v>1212</v>
      </c>
    </row>
    <row r="399" spans="1:11" ht="12">
      <c r="A399" s="39" t="s">
        <v>1213</v>
      </c>
      <c r="B399" s="39" t="s">
        <v>1214</v>
      </c>
      <c r="C399" s="372">
        <v>570</v>
      </c>
      <c r="D399" s="367">
        <v>67</v>
      </c>
      <c r="E399" s="367">
        <v>139149.92297649384</v>
      </c>
      <c r="F399" s="367">
        <v>3285497</v>
      </c>
      <c r="G399" s="467">
        <v>18.9313833525</v>
      </c>
      <c r="H399" s="467">
        <v>4.75</v>
      </c>
      <c r="I399" s="468">
        <v>398555439</v>
      </c>
      <c r="J399" s="39"/>
      <c r="K399" s="439" t="s">
        <v>1215</v>
      </c>
    </row>
    <row r="400" spans="1:11" ht="12">
      <c r="A400" s="39" t="s">
        <v>1216</v>
      </c>
      <c r="B400" s="39" t="s">
        <v>1217</v>
      </c>
      <c r="C400" s="372">
        <v>2790</v>
      </c>
      <c r="D400" s="367">
        <v>44.5</v>
      </c>
      <c r="E400" s="367">
        <v>38832.581213474274</v>
      </c>
      <c r="F400" s="367">
        <v>4349593</v>
      </c>
      <c r="G400" s="467">
        <v>3.686599197</v>
      </c>
      <c r="H400" s="467">
        <v>0.8999999999999999</v>
      </c>
      <c r="I400" s="468">
        <v>409622133</v>
      </c>
      <c r="J400" s="39"/>
      <c r="K400" s="439" t="s">
        <v>469</v>
      </c>
    </row>
    <row r="401" spans="1:11" ht="12">
      <c r="A401" s="39" t="s">
        <v>1218</v>
      </c>
      <c r="B401" s="39" t="s">
        <v>1219</v>
      </c>
      <c r="C401" s="372">
        <v>8980</v>
      </c>
      <c r="D401" s="367">
        <v>31</v>
      </c>
      <c r="E401" s="367">
        <v>162140.05834197998</v>
      </c>
      <c r="F401" s="367">
        <v>51219</v>
      </c>
      <c r="G401" s="467">
        <v>31.97029814</v>
      </c>
      <c r="H401" s="467">
        <v>324.5</v>
      </c>
      <c r="I401" s="468">
        <v>9852172</v>
      </c>
      <c r="J401" s="39"/>
      <c r="K401" s="439" t="s">
        <v>1220</v>
      </c>
    </row>
    <row r="402" spans="1:11" ht="12">
      <c r="A402" s="39" t="s">
        <v>1218</v>
      </c>
      <c r="B402" s="39" t="s">
        <v>1221</v>
      </c>
      <c r="C402" s="372">
        <v>8980</v>
      </c>
      <c r="D402" s="367">
        <v>3.5</v>
      </c>
      <c r="E402" s="367">
        <v>2537.7186517715454</v>
      </c>
      <c r="F402" s="367">
        <v>4782</v>
      </c>
      <c r="G402" s="467">
        <v>0.59062025</v>
      </c>
      <c r="H402" s="467">
        <v>55.00000000000001</v>
      </c>
      <c r="I402" s="468">
        <v>1073855</v>
      </c>
      <c r="J402" s="39"/>
      <c r="K402" s="439" t="s">
        <v>1222</v>
      </c>
    </row>
    <row r="403" spans="1:11" ht="12">
      <c r="A403" s="39" t="s">
        <v>1223</v>
      </c>
      <c r="B403" s="39" t="s">
        <v>1224</v>
      </c>
      <c r="C403" s="372">
        <v>8980</v>
      </c>
      <c r="D403" s="367">
        <v>102.5</v>
      </c>
      <c r="E403" s="367">
        <v>1044643.1338047981</v>
      </c>
      <c r="F403" s="367">
        <v>135871</v>
      </c>
      <c r="G403" s="467">
        <v>30.55403625</v>
      </c>
      <c r="H403" s="467">
        <v>795</v>
      </c>
      <c r="I403" s="468">
        <v>3843275</v>
      </c>
      <c r="J403" s="39"/>
      <c r="K403" s="439" t="s">
        <v>1225</v>
      </c>
    </row>
    <row r="404" spans="1:11" ht="12">
      <c r="A404" s="39" t="s">
        <v>1226</v>
      </c>
      <c r="B404" s="39" t="s">
        <v>575</v>
      </c>
      <c r="C404" s="372">
        <v>1770</v>
      </c>
      <c r="D404" s="367">
        <v>130</v>
      </c>
      <c r="E404" s="367">
        <v>642633.553604126</v>
      </c>
      <c r="F404" s="367">
        <v>2701142</v>
      </c>
      <c r="G404" s="467">
        <v>50.88645578625</v>
      </c>
      <c r="H404" s="467">
        <v>28.375</v>
      </c>
      <c r="I404" s="468">
        <v>179335527</v>
      </c>
      <c r="J404" s="39"/>
      <c r="K404" s="439" t="s">
        <v>1227</v>
      </c>
    </row>
    <row r="405" spans="1:11" ht="12">
      <c r="A405" s="39" t="s">
        <v>1228</v>
      </c>
      <c r="B405" s="39" t="s">
        <v>407</v>
      </c>
      <c r="C405" s="372">
        <v>1350</v>
      </c>
      <c r="D405" s="367">
        <v>2</v>
      </c>
      <c r="E405" s="367">
        <v>2136.3119201660156</v>
      </c>
      <c r="F405" s="367">
        <v>4099</v>
      </c>
      <c r="G405" s="467">
        <v>53.20278912</v>
      </c>
      <c r="H405" s="467">
        <v>52</v>
      </c>
      <c r="I405" s="468">
        <v>102313056</v>
      </c>
      <c r="J405" s="39"/>
      <c r="K405" s="439" t="s">
        <v>1229</v>
      </c>
    </row>
    <row r="406" spans="1:11" ht="12">
      <c r="A406" s="39" t="s">
        <v>1230</v>
      </c>
      <c r="B406" s="39" t="s">
        <v>514</v>
      </c>
      <c r="C406" s="372">
        <v>530</v>
      </c>
      <c r="D406" s="367">
        <v>106</v>
      </c>
      <c r="E406" s="367">
        <v>324298.83796691895</v>
      </c>
      <c r="F406" s="367">
        <v>4285733</v>
      </c>
      <c r="G406" s="467">
        <v>31.9088322675</v>
      </c>
      <c r="H406" s="467">
        <v>6.75</v>
      </c>
      <c r="I406" s="468">
        <v>472723441</v>
      </c>
      <c r="J406" s="39"/>
      <c r="K406" s="439" t="s">
        <v>1231</v>
      </c>
    </row>
    <row r="407" spans="1:11" ht="12">
      <c r="A407" s="39" t="s">
        <v>1232</v>
      </c>
      <c r="B407" s="39" t="s">
        <v>1233</v>
      </c>
      <c r="C407" s="372">
        <v>3530</v>
      </c>
      <c r="D407" s="367">
        <v>5</v>
      </c>
      <c r="E407" s="367">
        <v>8087.578907489777</v>
      </c>
      <c r="F407" s="367">
        <v>15690</v>
      </c>
      <c r="G407" s="467">
        <v>12.52907386</v>
      </c>
      <c r="H407" s="467">
        <v>53</v>
      </c>
      <c r="I407" s="468">
        <v>23639762</v>
      </c>
      <c r="J407" s="39"/>
      <c r="K407" s="439" t="s">
        <v>1159</v>
      </c>
    </row>
    <row r="408" spans="1:11" ht="12">
      <c r="A408" s="39" t="s">
        <v>1234</v>
      </c>
      <c r="B408" s="39" t="s">
        <v>474</v>
      </c>
      <c r="C408" s="372">
        <v>4570</v>
      </c>
      <c r="D408" s="367">
        <v>14474</v>
      </c>
      <c r="E408" s="367">
        <v>34833600.280097485</v>
      </c>
      <c r="F408" s="367">
        <v>7439435</v>
      </c>
      <c r="G408" s="467">
        <v>1137.541107575</v>
      </c>
      <c r="H408" s="467">
        <v>455.75</v>
      </c>
      <c r="I408" s="468">
        <v>249597610</v>
      </c>
      <c r="J408" s="39"/>
      <c r="K408" s="439" t="s">
        <v>1235</v>
      </c>
    </row>
    <row r="409" spans="1:11" ht="12">
      <c r="A409" s="39" t="s">
        <v>1236</v>
      </c>
      <c r="B409" s="39" t="s">
        <v>461</v>
      </c>
      <c r="C409" s="372">
        <v>8770</v>
      </c>
      <c r="D409" s="367">
        <v>435.5</v>
      </c>
      <c r="E409" s="367">
        <v>2076367.0595591068</v>
      </c>
      <c r="F409" s="367">
        <v>915869</v>
      </c>
      <c r="G409" s="467">
        <v>90.35164347</v>
      </c>
      <c r="H409" s="467">
        <v>245.125</v>
      </c>
      <c r="I409" s="468">
        <v>36859416</v>
      </c>
      <c r="J409" s="39"/>
      <c r="K409" s="439" t="s">
        <v>1237</v>
      </c>
    </row>
    <row r="410" spans="1:11" ht="12">
      <c r="A410" s="39" t="s">
        <v>1238</v>
      </c>
      <c r="B410" s="39" t="s">
        <v>1239</v>
      </c>
      <c r="C410" s="372">
        <v>530</v>
      </c>
      <c r="D410" s="367">
        <v>35</v>
      </c>
      <c r="E410" s="367">
        <v>41819.15631851554</v>
      </c>
      <c r="F410" s="367">
        <v>458928</v>
      </c>
      <c r="G410" s="467">
        <v>2.3228576525</v>
      </c>
      <c r="H410" s="467">
        <v>9.625</v>
      </c>
      <c r="I410" s="468">
        <v>24133586</v>
      </c>
      <c r="J410" s="39"/>
      <c r="K410" s="439" t="s">
        <v>1240</v>
      </c>
    </row>
    <row r="411" spans="1:11" ht="12">
      <c r="A411" s="39" t="s">
        <v>1241</v>
      </c>
      <c r="B411" s="39" t="s">
        <v>1242</v>
      </c>
      <c r="C411" s="372">
        <v>530</v>
      </c>
      <c r="D411" s="367">
        <v>19.5</v>
      </c>
      <c r="E411" s="367">
        <v>25457.611320495605</v>
      </c>
      <c r="F411" s="367">
        <v>345570</v>
      </c>
      <c r="G411" s="467">
        <v>3.3559374625</v>
      </c>
      <c r="H411" s="467">
        <v>8.75</v>
      </c>
      <c r="I411" s="468">
        <v>38353571</v>
      </c>
      <c r="J411" s="39"/>
      <c r="K411" s="439" t="s">
        <v>1243</v>
      </c>
    </row>
    <row r="412" spans="1:11" ht="12">
      <c r="A412" s="39" t="s">
        <v>1244</v>
      </c>
      <c r="B412" s="39" t="s">
        <v>413</v>
      </c>
      <c r="C412" s="372">
        <v>1350</v>
      </c>
      <c r="D412" s="367">
        <v>31.5</v>
      </c>
      <c r="E412" s="367">
        <v>55985.51858329773</v>
      </c>
      <c r="F412" s="367">
        <v>2059254</v>
      </c>
      <c r="G412" s="467">
        <v>0.9348275</v>
      </c>
      <c r="H412" s="467">
        <v>3.125</v>
      </c>
      <c r="I412" s="468">
        <v>29914480</v>
      </c>
      <c r="J412" s="39"/>
      <c r="K412" s="439" t="s">
        <v>1246</v>
      </c>
    </row>
    <row r="413" spans="1:11" ht="12">
      <c r="A413" s="39" t="s">
        <v>1244</v>
      </c>
      <c r="B413" s="39" t="s">
        <v>1245</v>
      </c>
      <c r="C413" s="372">
        <v>1350</v>
      </c>
      <c r="D413" s="367">
        <v>0</v>
      </c>
      <c r="E413" s="367">
        <v>0</v>
      </c>
      <c r="F413" s="367">
        <v>0</v>
      </c>
      <c r="G413" s="467">
        <v>12.60605918</v>
      </c>
      <c r="H413" s="467">
        <v>6.5</v>
      </c>
      <c r="I413" s="468">
        <v>193939372</v>
      </c>
      <c r="J413" s="39"/>
      <c r="K413" s="439" t="s">
        <v>985</v>
      </c>
    </row>
    <row r="414" spans="1:11" ht="12">
      <c r="A414" s="39" t="s">
        <v>1247</v>
      </c>
      <c r="B414" s="39" t="s">
        <v>489</v>
      </c>
      <c r="C414" s="372">
        <v>1350</v>
      </c>
      <c r="D414" s="367">
        <v>47</v>
      </c>
      <c r="E414" s="367">
        <v>74174.5574002266</v>
      </c>
      <c r="F414" s="367">
        <v>9148386</v>
      </c>
      <c r="G414" s="467">
        <v>11.2139667675</v>
      </c>
      <c r="H414" s="467">
        <v>0.8750000000000001</v>
      </c>
      <c r="I414" s="468">
        <v>1281596202</v>
      </c>
      <c r="J414" s="39"/>
      <c r="K414" s="439" t="s">
        <v>1248</v>
      </c>
    </row>
    <row r="415" spans="1:11" ht="12">
      <c r="A415" s="39" t="s">
        <v>1249</v>
      </c>
      <c r="B415" s="39" t="s">
        <v>441</v>
      </c>
      <c r="C415" s="372">
        <v>2790</v>
      </c>
      <c r="D415" s="367">
        <v>1011</v>
      </c>
      <c r="E415" s="367">
        <v>2238878.865072489</v>
      </c>
      <c r="F415" s="367">
        <v>1300084</v>
      </c>
      <c r="G415" s="467">
        <v>57.4184183725</v>
      </c>
      <c r="H415" s="467">
        <v>190.25</v>
      </c>
      <c r="I415" s="468">
        <v>30180509</v>
      </c>
      <c r="J415" s="39"/>
      <c r="K415" s="439" t="s">
        <v>1250</v>
      </c>
    </row>
    <row r="416" spans="1:11" ht="12">
      <c r="A416" s="39" t="s">
        <v>1251</v>
      </c>
      <c r="B416" s="39" t="s">
        <v>1252</v>
      </c>
      <c r="C416" s="372">
        <v>1770</v>
      </c>
      <c r="D416" s="367">
        <v>192.5</v>
      </c>
      <c r="E416" s="367">
        <v>374879.9068775177</v>
      </c>
      <c r="F416" s="367">
        <v>5800710</v>
      </c>
      <c r="G416" s="467">
        <v>5.1468229375</v>
      </c>
      <c r="H416" s="467">
        <v>6.25</v>
      </c>
      <c r="I416" s="468">
        <v>82349167</v>
      </c>
      <c r="J416" s="39"/>
      <c r="K416" s="439" t="s">
        <v>517</v>
      </c>
    </row>
    <row r="417" spans="1:11" ht="12">
      <c r="A417" s="39" t="s">
        <v>1253</v>
      </c>
      <c r="B417" s="39" t="s">
        <v>404</v>
      </c>
      <c r="C417" s="372">
        <v>8770</v>
      </c>
      <c r="D417" s="367">
        <v>12.5</v>
      </c>
      <c r="E417" s="367">
        <v>52564.01940155029</v>
      </c>
      <c r="F417" s="367">
        <v>52809</v>
      </c>
      <c r="G417" s="467">
        <v>62.537542875</v>
      </c>
      <c r="H417" s="467">
        <v>112.5</v>
      </c>
      <c r="I417" s="468">
        <v>55588927</v>
      </c>
      <c r="J417" s="39"/>
      <c r="K417" s="439" t="s">
        <v>431</v>
      </c>
    </row>
    <row r="418" spans="1:11" ht="12">
      <c r="A418" s="39" t="s">
        <v>1254</v>
      </c>
      <c r="B418" s="39" t="s">
        <v>395</v>
      </c>
      <c r="C418" s="372">
        <v>3720</v>
      </c>
      <c r="D418" s="367">
        <v>10.5</v>
      </c>
      <c r="E418" s="367">
        <v>21871.3190189749</v>
      </c>
      <c r="F418" s="367">
        <v>174726</v>
      </c>
      <c r="G418" s="467">
        <v>5.105496625</v>
      </c>
      <c r="H418" s="467">
        <v>13.25</v>
      </c>
      <c r="I418" s="468">
        <v>38532050</v>
      </c>
      <c r="J418" s="39"/>
      <c r="K418" s="439" t="s">
        <v>1255</v>
      </c>
    </row>
    <row r="419" spans="1:11" ht="12">
      <c r="A419" s="39" t="s">
        <v>1256</v>
      </c>
      <c r="B419" s="39" t="s">
        <v>556</v>
      </c>
      <c r="C419" s="372">
        <v>1350</v>
      </c>
      <c r="D419" s="367">
        <v>193.5</v>
      </c>
      <c r="E419" s="367">
        <v>850507.2802753448</v>
      </c>
      <c r="F419" s="367">
        <v>500907</v>
      </c>
      <c r="G419" s="467">
        <v>26.81702496</v>
      </c>
      <c r="H419" s="467">
        <v>176</v>
      </c>
      <c r="I419" s="468">
        <v>15236946</v>
      </c>
      <c r="J419" s="39"/>
      <c r="K419" s="439" t="s">
        <v>1257</v>
      </c>
    </row>
    <row r="420" spans="1:11" ht="12">
      <c r="A420" s="39" t="s">
        <v>1258</v>
      </c>
      <c r="B420" s="39" t="s">
        <v>391</v>
      </c>
      <c r="C420" s="372">
        <v>2750</v>
      </c>
      <c r="D420" s="367">
        <v>111</v>
      </c>
      <c r="E420" s="367">
        <v>947087.8465547562</v>
      </c>
      <c r="F420" s="367">
        <v>1130528</v>
      </c>
      <c r="G420" s="467">
        <v>47.66282472</v>
      </c>
      <c r="H420" s="467">
        <v>87</v>
      </c>
      <c r="I420" s="468">
        <v>54784856</v>
      </c>
      <c r="J420" s="39"/>
      <c r="K420" s="439" t="s">
        <v>1225</v>
      </c>
    </row>
    <row r="421" spans="1:11" ht="12">
      <c r="A421" s="39" t="s">
        <v>1259</v>
      </c>
      <c r="B421" s="39" t="s">
        <v>395</v>
      </c>
      <c r="C421" s="372">
        <v>2350</v>
      </c>
      <c r="D421" s="367">
        <v>3.5</v>
      </c>
      <c r="E421" s="367">
        <v>22231.29998779297</v>
      </c>
      <c r="F421" s="367">
        <v>8704</v>
      </c>
      <c r="G421" s="467">
        <v>7.03719465</v>
      </c>
      <c r="H421" s="467">
        <v>277.5</v>
      </c>
      <c r="I421" s="468">
        <v>2535926</v>
      </c>
      <c r="J421" s="39"/>
      <c r="K421" s="439" t="s">
        <v>455</v>
      </c>
    </row>
    <row r="422" spans="1:11" ht="12">
      <c r="A422" s="39" t="s">
        <v>1260</v>
      </c>
      <c r="B422" s="39" t="s">
        <v>1261</v>
      </c>
      <c r="C422" s="372">
        <v>5750</v>
      </c>
      <c r="D422" s="367">
        <v>0.5</v>
      </c>
      <c r="E422" s="367">
        <v>1137.5</v>
      </c>
      <c r="F422" s="367">
        <v>650</v>
      </c>
      <c r="G422" s="467">
        <v>7.38538115</v>
      </c>
      <c r="H422" s="467">
        <v>215</v>
      </c>
      <c r="I422" s="468">
        <v>3435061</v>
      </c>
      <c r="J422" s="39"/>
      <c r="K422" s="439" t="s">
        <v>455</v>
      </c>
    </row>
    <row r="423" spans="1:11" ht="12">
      <c r="A423" s="39" t="s">
        <v>1260</v>
      </c>
      <c r="B423" s="39" t="s">
        <v>461</v>
      </c>
      <c r="C423" s="372">
        <v>5750</v>
      </c>
      <c r="D423" s="367">
        <v>0</v>
      </c>
      <c r="E423" s="367">
        <v>0</v>
      </c>
      <c r="F423" s="367">
        <v>0</v>
      </c>
      <c r="G423" s="467">
        <v>9.1756154</v>
      </c>
      <c r="H423" s="467">
        <v>459.99999999999994</v>
      </c>
      <c r="I423" s="468">
        <v>1994699</v>
      </c>
      <c r="J423" s="39"/>
      <c r="K423" s="439" t="s">
        <v>455</v>
      </c>
    </row>
    <row r="424" spans="1:11" ht="12">
      <c r="A424" s="39" t="s">
        <v>1260</v>
      </c>
      <c r="B424" s="39" t="s">
        <v>1262</v>
      </c>
      <c r="C424" s="372">
        <v>5750</v>
      </c>
      <c r="D424" s="367">
        <v>0</v>
      </c>
      <c r="E424" s="367">
        <v>0</v>
      </c>
      <c r="F424" s="367">
        <v>0</v>
      </c>
      <c r="G424" s="467">
        <v>0</v>
      </c>
      <c r="H424" s="467">
        <v>0</v>
      </c>
      <c r="I424" s="468">
        <v>11695</v>
      </c>
      <c r="J424" s="39"/>
      <c r="K424" s="439" t="s">
        <v>385</v>
      </c>
    </row>
    <row r="425" spans="1:11" ht="12">
      <c r="A425" s="39" t="s">
        <v>1263</v>
      </c>
      <c r="B425" s="39" t="s">
        <v>395</v>
      </c>
      <c r="C425" s="372">
        <v>8530</v>
      </c>
      <c r="D425" s="367">
        <v>1.5</v>
      </c>
      <c r="E425" s="367">
        <v>51748.229999542236</v>
      </c>
      <c r="F425" s="367">
        <v>27526</v>
      </c>
      <c r="G425" s="467">
        <v>19.15401375</v>
      </c>
      <c r="H425" s="467">
        <v>182.5</v>
      </c>
      <c r="I425" s="468">
        <v>10495350</v>
      </c>
      <c r="J425" s="39"/>
      <c r="K425" s="439" t="s">
        <v>591</v>
      </c>
    </row>
    <row r="426" spans="1:11" ht="12">
      <c r="A426" s="39" t="s">
        <v>376</v>
      </c>
      <c r="B426" s="39" t="s">
        <v>952</v>
      </c>
      <c r="C426" s="372">
        <v>2770</v>
      </c>
      <c r="D426" s="367">
        <v>22.5</v>
      </c>
      <c r="E426" s="367">
        <v>33721.875314712524</v>
      </c>
      <c r="F426" s="367">
        <v>1013179</v>
      </c>
      <c r="G426" s="467">
        <v>0</v>
      </c>
      <c r="H426" s="467">
        <v>0</v>
      </c>
      <c r="I426" s="468">
        <v>0</v>
      </c>
      <c r="J426" s="39"/>
      <c r="K426" s="439"/>
    </row>
    <row r="427" spans="1:11" ht="12">
      <c r="A427" s="39" t="s">
        <v>1264</v>
      </c>
      <c r="B427" s="39" t="s">
        <v>474</v>
      </c>
      <c r="C427" s="372">
        <v>1770</v>
      </c>
      <c r="D427" s="367">
        <v>831.5</v>
      </c>
      <c r="E427" s="367">
        <v>678569.7546367645</v>
      </c>
      <c r="F427" s="367">
        <v>1454627315</v>
      </c>
      <c r="G427" s="467">
        <v>0.9535707414</v>
      </c>
      <c r="H427" s="467">
        <v>0.0225</v>
      </c>
      <c r="I427" s="468">
        <v>4238092184</v>
      </c>
      <c r="J427" s="39"/>
      <c r="K427" s="439" t="s">
        <v>1265</v>
      </c>
    </row>
    <row r="428" spans="1:11" ht="12">
      <c r="A428" s="39" t="s">
        <v>1266</v>
      </c>
      <c r="B428" s="39" t="s">
        <v>1267</v>
      </c>
      <c r="C428" s="372">
        <v>5750</v>
      </c>
      <c r="D428" s="367">
        <v>0</v>
      </c>
      <c r="E428" s="367">
        <v>0</v>
      </c>
      <c r="F428" s="367">
        <v>0</v>
      </c>
      <c r="G428" s="467">
        <v>1.866636</v>
      </c>
      <c r="H428" s="467">
        <v>80</v>
      </c>
      <c r="I428" s="468">
        <v>2333295</v>
      </c>
      <c r="J428" s="39"/>
      <c r="K428" s="439" t="s">
        <v>455</v>
      </c>
    </row>
    <row r="429" spans="1:11" ht="12">
      <c r="A429" s="39" t="s">
        <v>1268</v>
      </c>
      <c r="B429" s="39" t="s">
        <v>474</v>
      </c>
      <c r="C429" s="372">
        <v>1770</v>
      </c>
      <c r="D429" s="367">
        <v>4780.5</v>
      </c>
      <c r="E429" s="367">
        <v>10079742.524213672</v>
      </c>
      <c r="F429" s="367">
        <v>12235771</v>
      </c>
      <c r="G429" s="467">
        <v>308.9609931</v>
      </c>
      <c r="H429" s="467">
        <v>95</v>
      </c>
      <c r="I429" s="468">
        <v>325222098</v>
      </c>
      <c r="J429" s="39"/>
      <c r="K429" s="439" t="s">
        <v>1269</v>
      </c>
    </row>
    <row r="430" spans="1:11" ht="12">
      <c r="A430" s="39" t="s">
        <v>1270</v>
      </c>
      <c r="B430" s="39" t="s">
        <v>1043</v>
      </c>
      <c r="C430" s="372">
        <v>8630</v>
      </c>
      <c r="D430" s="367">
        <v>20.5</v>
      </c>
      <c r="E430" s="367">
        <v>61016.842208862305</v>
      </c>
      <c r="F430" s="367">
        <v>196873</v>
      </c>
      <c r="G430" s="467">
        <v>12.43733274</v>
      </c>
      <c r="H430" s="467">
        <v>31.5</v>
      </c>
      <c r="I430" s="468">
        <v>39483596</v>
      </c>
      <c r="J430" s="39"/>
      <c r="K430" s="439" t="s">
        <v>1271</v>
      </c>
    </row>
    <row r="431" spans="1:11" ht="12">
      <c r="A431" s="39" t="s">
        <v>1272</v>
      </c>
      <c r="B431" s="39" t="s">
        <v>395</v>
      </c>
      <c r="C431" s="372">
        <v>2730</v>
      </c>
      <c r="D431" s="367">
        <v>5</v>
      </c>
      <c r="E431" s="367">
        <v>9408.488754272461</v>
      </c>
      <c r="F431" s="367">
        <v>32135</v>
      </c>
      <c r="G431" s="467">
        <v>1.280354075</v>
      </c>
      <c r="H431" s="467">
        <v>32.5</v>
      </c>
      <c r="I431" s="468">
        <v>3939551</v>
      </c>
      <c r="J431" s="39"/>
      <c r="K431" s="439" t="s">
        <v>455</v>
      </c>
    </row>
    <row r="432" spans="1:11" ht="12">
      <c r="A432" s="39" t="s">
        <v>1273</v>
      </c>
      <c r="B432" s="39" t="s">
        <v>407</v>
      </c>
      <c r="C432" s="372">
        <v>4570</v>
      </c>
      <c r="D432" s="367">
        <v>227.5</v>
      </c>
      <c r="E432" s="367">
        <v>3556602.047753334</v>
      </c>
      <c r="F432" s="367">
        <v>2037909</v>
      </c>
      <c r="G432" s="467">
        <v>174.12848055</v>
      </c>
      <c r="H432" s="467">
        <v>185</v>
      </c>
      <c r="I432" s="468">
        <v>94123503</v>
      </c>
      <c r="J432" s="39"/>
      <c r="K432" s="439" t="s">
        <v>1274</v>
      </c>
    </row>
    <row r="433" spans="1:11" ht="12">
      <c r="A433" s="39" t="s">
        <v>1275</v>
      </c>
      <c r="B433" s="39" t="s">
        <v>407</v>
      </c>
      <c r="C433" s="372">
        <v>1770</v>
      </c>
      <c r="D433" s="367">
        <v>118.5</v>
      </c>
      <c r="E433" s="367">
        <v>267153.18563842773</v>
      </c>
      <c r="F433" s="367">
        <v>12682523</v>
      </c>
      <c r="G433" s="467">
        <v>15.94534665375</v>
      </c>
      <c r="H433" s="467">
        <v>2.375</v>
      </c>
      <c r="I433" s="468">
        <v>671383017</v>
      </c>
      <c r="J433" s="39"/>
      <c r="K433" s="439" t="s">
        <v>1276</v>
      </c>
    </row>
    <row r="434" spans="1:11" ht="12">
      <c r="A434" s="39" t="s">
        <v>1277</v>
      </c>
      <c r="B434" s="39" t="s">
        <v>407</v>
      </c>
      <c r="C434" s="372">
        <v>3740</v>
      </c>
      <c r="D434" s="367">
        <v>198.5</v>
      </c>
      <c r="E434" s="367">
        <v>382611.5877585411</v>
      </c>
      <c r="F434" s="367">
        <v>1049492</v>
      </c>
      <c r="G434" s="467">
        <v>19.096366965</v>
      </c>
      <c r="H434" s="467">
        <v>34.75</v>
      </c>
      <c r="I434" s="468">
        <v>54953574</v>
      </c>
      <c r="J434" s="39"/>
      <c r="K434" s="439" t="s">
        <v>1278</v>
      </c>
    </row>
    <row r="435" spans="1:11" ht="12">
      <c r="A435" s="39" t="s">
        <v>1279</v>
      </c>
      <c r="B435" s="39" t="s">
        <v>505</v>
      </c>
      <c r="C435" s="372">
        <v>1770</v>
      </c>
      <c r="D435" s="367">
        <v>198.5</v>
      </c>
      <c r="E435" s="367">
        <v>1114296.4821920623</v>
      </c>
      <c r="F435" s="367">
        <v>4826051</v>
      </c>
      <c r="G435" s="467">
        <v>27.521996</v>
      </c>
      <c r="H435" s="467">
        <v>25</v>
      </c>
      <c r="I435" s="468">
        <v>110087984</v>
      </c>
      <c r="J435" s="39"/>
      <c r="K435" s="439" t="s">
        <v>1280</v>
      </c>
    </row>
    <row r="436" spans="1:11" ht="12">
      <c r="A436" s="39" t="s">
        <v>1281</v>
      </c>
      <c r="B436" s="39" t="s">
        <v>407</v>
      </c>
      <c r="C436" s="372">
        <v>3570</v>
      </c>
      <c r="D436" s="367">
        <v>20</v>
      </c>
      <c r="E436" s="367">
        <v>7314.607526779175</v>
      </c>
      <c r="F436" s="367">
        <v>3169402</v>
      </c>
      <c r="G436" s="467">
        <v>0.31300833225</v>
      </c>
      <c r="H436" s="467">
        <v>0.23500000000000001</v>
      </c>
      <c r="I436" s="468">
        <v>133195035</v>
      </c>
      <c r="J436" s="39"/>
      <c r="K436" s="439" t="s">
        <v>455</v>
      </c>
    </row>
    <row r="437" spans="1:11" ht="12">
      <c r="A437" s="39" t="s">
        <v>1282</v>
      </c>
      <c r="B437" s="39" t="s">
        <v>1283</v>
      </c>
      <c r="C437" s="372">
        <v>8630</v>
      </c>
      <c r="D437" s="367">
        <v>10.5</v>
      </c>
      <c r="E437" s="367">
        <v>34506.898834228516</v>
      </c>
      <c r="F437" s="367">
        <v>47335</v>
      </c>
      <c r="G437" s="467">
        <v>20.3666328</v>
      </c>
      <c r="H437" s="467">
        <v>72</v>
      </c>
      <c r="I437" s="468">
        <v>28286990</v>
      </c>
      <c r="J437" s="39"/>
      <c r="K437" s="439" t="s">
        <v>683</v>
      </c>
    </row>
    <row r="438" spans="1:11" ht="12">
      <c r="A438" s="39" t="s">
        <v>1284</v>
      </c>
      <c r="B438" s="39" t="s">
        <v>474</v>
      </c>
      <c r="C438" s="372">
        <v>530</v>
      </c>
      <c r="D438" s="367">
        <v>1334.5</v>
      </c>
      <c r="E438" s="367">
        <v>8206249.875151873</v>
      </c>
      <c r="F438" s="367">
        <v>63663049</v>
      </c>
      <c r="G438" s="467">
        <v>89.57079314625</v>
      </c>
      <c r="H438" s="467">
        <v>14.124999999999998</v>
      </c>
      <c r="I438" s="468">
        <v>634129509</v>
      </c>
      <c r="J438" s="39"/>
      <c r="K438" s="439" t="s">
        <v>1285</v>
      </c>
    </row>
    <row r="439" spans="1:11" ht="12">
      <c r="A439" s="39" t="s">
        <v>1286</v>
      </c>
      <c r="B439" s="39" t="s">
        <v>1287</v>
      </c>
      <c r="C439" s="372">
        <v>4570</v>
      </c>
      <c r="D439" s="367">
        <v>285</v>
      </c>
      <c r="E439" s="367">
        <v>5786553.706535339</v>
      </c>
      <c r="F439" s="367">
        <v>323797</v>
      </c>
      <c r="G439" s="467">
        <v>1059.9599136</v>
      </c>
      <c r="H439" s="467">
        <v>1680</v>
      </c>
      <c r="I439" s="468">
        <v>63092852</v>
      </c>
      <c r="J439" s="39"/>
      <c r="K439" s="439" t="s">
        <v>1288</v>
      </c>
    </row>
    <row r="440" spans="1:11" ht="12">
      <c r="A440" s="39" t="s">
        <v>1289</v>
      </c>
      <c r="B440" s="39" t="s">
        <v>461</v>
      </c>
      <c r="C440" s="372">
        <v>4570</v>
      </c>
      <c r="D440" s="367">
        <v>44.5</v>
      </c>
      <c r="E440" s="367">
        <v>3570253.4001352787</v>
      </c>
      <c r="F440" s="367">
        <v>1906120</v>
      </c>
      <c r="G440" s="467">
        <v>156.530829195</v>
      </c>
      <c r="H440" s="467">
        <v>200.5</v>
      </c>
      <c r="I440" s="468">
        <v>78070239</v>
      </c>
      <c r="J440" s="39"/>
      <c r="K440" s="439" t="s">
        <v>1290</v>
      </c>
    </row>
    <row r="441" spans="1:11" ht="12">
      <c r="A441" s="39" t="s">
        <v>1291</v>
      </c>
      <c r="B441" s="39" t="s">
        <v>461</v>
      </c>
      <c r="C441" s="372">
        <v>2750</v>
      </c>
      <c r="D441" s="367">
        <v>57</v>
      </c>
      <c r="E441" s="367">
        <v>175933.23237991333</v>
      </c>
      <c r="F441" s="367">
        <v>106532</v>
      </c>
      <c r="G441" s="467">
        <v>24.26791584</v>
      </c>
      <c r="H441" s="467">
        <v>168</v>
      </c>
      <c r="I441" s="468">
        <v>14445188</v>
      </c>
      <c r="J441" s="39"/>
      <c r="K441" s="439" t="s">
        <v>1292</v>
      </c>
    </row>
    <row r="442" spans="1:11" ht="12">
      <c r="A442" s="39" t="s">
        <v>1293</v>
      </c>
      <c r="B442" s="39" t="s">
        <v>433</v>
      </c>
      <c r="C442" s="372">
        <v>580</v>
      </c>
      <c r="D442" s="367">
        <v>113.5</v>
      </c>
      <c r="E442" s="367">
        <v>184843.5687611103</v>
      </c>
      <c r="F442" s="367">
        <v>7833027</v>
      </c>
      <c r="G442" s="467">
        <v>15.055321852</v>
      </c>
      <c r="H442" s="467">
        <v>2.0500000000000003</v>
      </c>
      <c r="I442" s="468">
        <v>734405944</v>
      </c>
      <c r="J442" s="39"/>
      <c r="K442" s="439" t="s">
        <v>1294</v>
      </c>
    </row>
    <row r="443" spans="1:11" ht="12">
      <c r="A443" s="39" t="s">
        <v>1295</v>
      </c>
      <c r="B443" s="39" t="s">
        <v>407</v>
      </c>
      <c r="C443" s="372">
        <v>2790</v>
      </c>
      <c r="D443" s="367">
        <v>14.5</v>
      </c>
      <c r="E443" s="367">
        <v>429144.982421875</v>
      </c>
      <c r="F443" s="367">
        <v>1262051</v>
      </c>
      <c r="G443" s="467">
        <v>8.10798507</v>
      </c>
      <c r="H443" s="467">
        <v>34.5</v>
      </c>
      <c r="I443" s="468">
        <v>23501406</v>
      </c>
      <c r="J443" s="39"/>
      <c r="K443" s="439" t="s">
        <v>457</v>
      </c>
    </row>
    <row r="444" spans="1:11" ht="12">
      <c r="A444" s="39" t="s">
        <v>1296</v>
      </c>
      <c r="B444" s="39" t="s">
        <v>556</v>
      </c>
      <c r="C444" s="372">
        <v>9530</v>
      </c>
      <c r="D444" s="367">
        <v>227</v>
      </c>
      <c r="E444" s="367">
        <v>1585893.7915668488</v>
      </c>
      <c r="F444" s="367">
        <v>1167017</v>
      </c>
      <c r="G444" s="467">
        <v>48.90293552</v>
      </c>
      <c r="H444" s="467">
        <v>134</v>
      </c>
      <c r="I444" s="468">
        <v>36494728</v>
      </c>
      <c r="J444" s="39"/>
      <c r="K444" s="439" t="s">
        <v>1297</v>
      </c>
    </row>
    <row r="445" spans="1:11" ht="12">
      <c r="A445" s="39" t="s">
        <v>1298</v>
      </c>
      <c r="B445" s="39" t="s">
        <v>407</v>
      </c>
      <c r="C445" s="372">
        <v>2790</v>
      </c>
      <c r="D445" s="367">
        <v>13</v>
      </c>
      <c r="E445" s="367">
        <v>33257.48596191406</v>
      </c>
      <c r="F445" s="367">
        <v>30722</v>
      </c>
      <c r="G445" s="467">
        <v>43.114296</v>
      </c>
      <c r="H445" s="467">
        <v>109.00000000000001</v>
      </c>
      <c r="I445" s="468">
        <v>39554400</v>
      </c>
      <c r="J445" s="39"/>
      <c r="K445" s="439" t="s">
        <v>1299</v>
      </c>
    </row>
    <row r="446" spans="1:11" ht="12">
      <c r="A446" s="39" t="s">
        <v>1300</v>
      </c>
      <c r="B446" s="39" t="s">
        <v>407</v>
      </c>
      <c r="C446" s="372">
        <v>9530</v>
      </c>
      <c r="D446" s="367">
        <v>126</v>
      </c>
      <c r="E446" s="367">
        <v>1509185.2208499908</v>
      </c>
      <c r="F446" s="367">
        <v>2888620</v>
      </c>
      <c r="G446" s="467">
        <v>94.85061684</v>
      </c>
      <c r="H446" s="467">
        <v>53</v>
      </c>
      <c r="I446" s="468">
        <v>178963428</v>
      </c>
      <c r="J446" s="39"/>
      <c r="K446" s="439" t="s">
        <v>571</v>
      </c>
    </row>
    <row r="447" spans="1:11" ht="12">
      <c r="A447" s="39" t="s">
        <v>1301</v>
      </c>
      <c r="B447" s="39" t="s">
        <v>407</v>
      </c>
      <c r="C447" s="372">
        <v>9530</v>
      </c>
      <c r="D447" s="367">
        <v>516.5</v>
      </c>
      <c r="E447" s="367">
        <v>3891982.4725880623</v>
      </c>
      <c r="F447" s="367">
        <v>7362952</v>
      </c>
      <c r="G447" s="467">
        <v>205.7215878025</v>
      </c>
      <c r="H447" s="467">
        <v>56.375</v>
      </c>
      <c r="I447" s="468">
        <v>364916342</v>
      </c>
      <c r="J447" s="39"/>
      <c r="K447" s="439" t="s">
        <v>1302</v>
      </c>
    </row>
    <row r="448" spans="1:11" ht="12">
      <c r="A448" s="39" t="s">
        <v>1303</v>
      </c>
      <c r="B448" s="39" t="s">
        <v>514</v>
      </c>
      <c r="C448" s="372">
        <v>2790</v>
      </c>
      <c r="D448" s="367">
        <v>146</v>
      </c>
      <c r="E448" s="367">
        <v>925101.5323010385</v>
      </c>
      <c r="F448" s="367">
        <v>3980390</v>
      </c>
      <c r="G448" s="467">
        <v>68.44680288</v>
      </c>
      <c r="H448" s="467">
        <v>36</v>
      </c>
      <c r="I448" s="468">
        <v>190130008</v>
      </c>
      <c r="J448" s="39"/>
      <c r="K448" s="439" t="s">
        <v>1304</v>
      </c>
    </row>
    <row r="449" spans="1:11" ht="12">
      <c r="A449" s="39" t="s">
        <v>1305</v>
      </c>
      <c r="B449" s="39" t="s">
        <v>1233</v>
      </c>
      <c r="C449" s="372">
        <v>530</v>
      </c>
      <c r="D449" s="367">
        <v>321.5</v>
      </c>
      <c r="E449" s="367">
        <v>410290.1536333561</v>
      </c>
      <c r="F449" s="367">
        <v>2710525</v>
      </c>
      <c r="G449" s="467">
        <v>47.13084347625</v>
      </c>
      <c r="H449" s="467">
        <v>15.875</v>
      </c>
      <c r="I449" s="468">
        <v>296887203</v>
      </c>
      <c r="J449" s="39"/>
      <c r="K449" s="439" t="s">
        <v>1306</v>
      </c>
    </row>
    <row r="450" spans="1:11" ht="12">
      <c r="A450" s="39" t="s">
        <v>1307</v>
      </c>
      <c r="B450" s="39" t="s">
        <v>407</v>
      </c>
      <c r="C450" s="372">
        <v>580</v>
      </c>
      <c r="D450" s="367">
        <v>132</v>
      </c>
      <c r="E450" s="367">
        <v>1063417.2747879028</v>
      </c>
      <c r="F450" s="367">
        <v>1599265</v>
      </c>
      <c r="G450" s="467">
        <v>48.54874185</v>
      </c>
      <c r="H450" s="467">
        <v>73.5</v>
      </c>
      <c r="I450" s="468">
        <v>66052710</v>
      </c>
      <c r="J450" s="39"/>
      <c r="K450" s="439" t="s">
        <v>1308</v>
      </c>
    </row>
    <row r="451" spans="1:11" ht="12">
      <c r="A451" s="39" t="s">
        <v>1309</v>
      </c>
      <c r="B451" s="39" t="s">
        <v>407</v>
      </c>
      <c r="C451" s="372">
        <v>2730</v>
      </c>
      <c r="D451" s="367">
        <v>13.5</v>
      </c>
      <c r="E451" s="367">
        <v>50501.086460113525</v>
      </c>
      <c r="F451" s="367">
        <v>2648076</v>
      </c>
      <c r="G451" s="467">
        <v>2.35508581875</v>
      </c>
      <c r="H451" s="467">
        <v>1.875</v>
      </c>
      <c r="I451" s="468">
        <v>125604577</v>
      </c>
      <c r="J451" s="39"/>
      <c r="K451" s="439" t="s">
        <v>849</v>
      </c>
    </row>
    <row r="452" spans="1:11" ht="12">
      <c r="A452" s="39" t="s">
        <v>1310</v>
      </c>
      <c r="B452" s="39" t="s">
        <v>514</v>
      </c>
      <c r="C452" s="372">
        <v>9530</v>
      </c>
      <c r="D452" s="367">
        <v>281</v>
      </c>
      <c r="E452" s="367">
        <v>437298.72527456284</v>
      </c>
      <c r="F452" s="367">
        <v>10699998</v>
      </c>
      <c r="G452" s="467">
        <v>4.68113712</v>
      </c>
      <c r="H452" s="467">
        <v>5.5</v>
      </c>
      <c r="I452" s="468">
        <v>85111584</v>
      </c>
      <c r="J452" s="39"/>
      <c r="K452" s="439" t="s">
        <v>576</v>
      </c>
    </row>
    <row r="453" spans="1:11" ht="12">
      <c r="A453" s="39" t="s">
        <v>1311</v>
      </c>
      <c r="B453" s="39" t="s">
        <v>395</v>
      </c>
      <c r="C453" s="372">
        <v>9530</v>
      </c>
      <c r="D453" s="367">
        <v>104</v>
      </c>
      <c r="E453" s="367">
        <v>2607264.422123432</v>
      </c>
      <c r="F453" s="367">
        <v>1732663</v>
      </c>
      <c r="G453" s="467">
        <v>76.77202104</v>
      </c>
      <c r="H453" s="467">
        <v>156</v>
      </c>
      <c r="I453" s="468">
        <v>49212834</v>
      </c>
      <c r="J453" s="39"/>
      <c r="K453" s="439" t="s">
        <v>1312</v>
      </c>
    </row>
    <row r="454" spans="1:11" ht="12">
      <c r="A454" s="39" t="s">
        <v>1314</v>
      </c>
      <c r="B454" s="39" t="s">
        <v>395</v>
      </c>
      <c r="C454" s="372">
        <v>5550</v>
      </c>
      <c r="D454" s="367">
        <v>210.5</v>
      </c>
      <c r="E454" s="367">
        <v>277630.5995621681</v>
      </c>
      <c r="F454" s="367">
        <v>993770</v>
      </c>
      <c r="G454" s="467">
        <v>2.840827275</v>
      </c>
      <c r="H454" s="467">
        <v>19.5</v>
      </c>
      <c r="I454" s="468">
        <v>14568345</v>
      </c>
      <c r="J454" s="39"/>
      <c r="K454" s="439" t="s">
        <v>455</v>
      </c>
    </row>
    <row r="455" spans="1:11" ht="12">
      <c r="A455" s="39" t="s">
        <v>1315</v>
      </c>
      <c r="B455" s="39" t="s">
        <v>556</v>
      </c>
      <c r="C455" s="372">
        <v>4530</v>
      </c>
      <c r="D455" s="367">
        <v>39.5</v>
      </c>
      <c r="E455" s="367">
        <v>334060.5962238312</v>
      </c>
      <c r="F455" s="367">
        <v>174224</v>
      </c>
      <c r="G455" s="467">
        <v>45.1795736</v>
      </c>
      <c r="H455" s="467">
        <v>155</v>
      </c>
      <c r="I455" s="468">
        <v>29148112</v>
      </c>
      <c r="J455" s="39"/>
      <c r="K455" s="439" t="s">
        <v>1316</v>
      </c>
    </row>
    <row r="456" spans="1:11" ht="12">
      <c r="A456" s="39" t="s">
        <v>1317</v>
      </c>
      <c r="B456" s="39" t="s">
        <v>395</v>
      </c>
      <c r="C456" s="372">
        <v>4570</v>
      </c>
      <c r="D456" s="367">
        <v>267.5</v>
      </c>
      <c r="E456" s="367">
        <v>566525.4124472439</v>
      </c>
      <c r="F456" s="367">
        <v>2025980</v>
      </c>
      <c r="G456" s="467">
        <v>37.55892968125</v>
      </c>
      <c r="H456" s="467">
        <v>30.125</v>
      </c>
      <c r="I456" s="468">
        <v>124676945</v>
      </c>
      <c r="J456" s="39"/>
      <c r="K456" s="439" t="s">
        <v>1318</v>
      </c>
    </row>
    <row r="457" spans="1:11" ht="12">
      <c r="A457" s="39" t="s">
        <v>1319</v>
      </c>
      <c r="B457" s="39" t="s">
        <v>1320</v>
      </c>
      <c r="C457" s="372">
        <v>8770</v>
      </c>
      <c r="D457" s="367">
        <v>0</v>
      </c>
      <c r="E457" s="367">
        <v>0</v>
      </c>
      <c r="F457" s="367">
        <v>0</v>
      </c>
      <c r="G457" s="467">
        <v>1.87501743</v>
      </c>
      <c r="H457" s="467">
        <v>71.5</v>
      </c>
      <c r="I457" s="468">
        <v>2622402</v>
      </c>
      <c r="J457" s="39"/>
      <c r="K457" s="439" t="s">
        <v>455</v>
      </c>
    </row>
    <row r="458" spans="1:11" ht="12">
      <c r="A458" s="39" t="s">
        <v>1321</v>
      </c>
      <c r="B458" s="39" t="s">
        <v>391</v>
      </c>
      <c r="C458" s="372">
        <v>8770</v>
      </c>
      <c r="D458" s="367">
        <v>29</v>
      </c>
      <c r="E458" s="367">
        <v>140658.65125846863</v>
      </c>
      <c r="F458" s="367">
        <v>319015</v>
      </c>
      <c r="G458" s="467">
        <v>57.10204557</v>
      </c>
      <c r="H458" s="467">
        <v>46.5</v>
      </c>
      <c r="I458" s="468">
        <v>122800098</v>
      </c>
      <c r="J458" s="39"/>
      <c r="K458" s="439" t="s">
        <v>1322</v>
      </c>
    </row>
    <row r="459" spans="1:11" ht="12">
      <c r="A459" s="39" t="s">
        <v>1323</v>
      </c>
      <c r="B459" s="39" t="s">
        <v>407</v>
      </c>
      <c r="C459" s="372">
        <v>2790</v>
      </c>
      <c r="D459" s="367">
        <v>119.5</v>
      </c>
      <c r="E459" s="367">
        <v>5061798.263862133</v>
      </c>
      <c r="F459" s="367">
        <v>594561</v>
      </c>
      <c r="G459" s="467">
        <v>399.4490055</v>
      </c>
      <c r="H459" s="467">
        <v>792.5</v>
      </c>
      <c r="I459" s="468">
        <v>50403660</v>
      </c>
      <c r="J459" s="39"/>
      <c r="K459" s="439" t="s">
        <v>1324</v>
      </c>
    </row>
    <row r="460" spans="1:11" ht="12">
      <c r="A460" s="39" t="s">
        <v>1325</v>
      </c>
      <c r="B460" s="39" t="s">
        <v>1326</v>
      </c>
      <c r="C460" s="372">
        <v>8770</v>
      </c>
      <c r="D460" s="367">
        <v>73.5</v>
      </c>
      <c r="E460" s="367">
        <v>181949.99856328964</v>
      </c>
      <c r="F460" s="367">
        <v>48461</v>
      </c>
      <c r="G460" s="467">
        <v>633.85808</v>
      </c>
      <c r="H460" s="467">
        <v>400</v>
      </c>
      <c r="I460" s="468">
        <v>158464520</v>
      </c>
      <c r="J460" s="39"/>
      <c r="K460" s="439" t="s">
        <v>1327</v>
      </c>
    </row>
    <row r="461" spans="1:11" ht="12">
      <c r="A461" s="39" t="s">
        <v>1328</v>
      </c>
      <c r="B461" s="39" t="s">
        <v>514</v>
      </c>
      <c r="C461" s="372">
        <v>530</v>
      </c>
      <c r="D461" s="367">
        <v>531.5</v>
      </c>
      <c r="E461" s="367">
        <v>1864634.000619188</v>
      </c>
      <c r="F461" s="367">
        <v>13456255</v>
      </c>
      <c r="G461" s="467">
        <v>11.97264146</v>
      </c>
      <c r="H461" s="467">
        <v>13</v>
      </c>
      <c r="I461" s="468">
        <v>92097242</v>
      </c>
      <c r="J461" s="39"/>
      <c r="K461" s="439" t="s">
        <v>1329</v>
      </c>
    </row>
    <row r="462" spans="1:11" ht="12">
      <c r="A462" s="39" t="s">
        <v>1330</v>
      </c>
      <c r="B462" s="39" t="s">
        <v>708</v>
      </c>
      <c r="C462" s="372">
        <v>530</v>
      </c>
      <c r="D462" s="367">
        <v>209</v>
      </c>
      <c r="E462" s="367">
        <v>176479.54805731773</v>
      </c>
      <c r="F462" s="367">
        <v>184375785</v>
      </c>
      <c r="G462" s="467">
        <v>0.3569199946</v>
      </c>
      <c r="H462" s="467">
        <v>0.08499999999999999</v>
      </c>
      <c r="I462" s="468">
        <v>419905876</v>
      </c>
      <c r="J462" s="39"/>
      <c r="K462" s="439" t="s">
        <v>1331</v>
      </c>
    </row>
    <row r="463" spans="1:11" ht="12">
      <c r="A463" s="39" t="s">
        <v>1332</v>
      </c>
      <c r="B463" s="39" t="s">
        <v>1334</v>
      </c>
      <c r="C463" s="372">
        <v>8980</v>
      </c>
      <c r="D463" s="367">
        <v>14.5</v>
      </c>
      <c r="E463" s="367">
        <v>48420.14405155182</v>
      </c>
      <c r="F463" s="367">
        <v>2269274</v>
      </c>
      <c r="G463" s="467">
        <v>0.7968900875</v>
      </c>
      <c r="H463" s="467">
        <v>2.125</v>
      </c>
      <c r="I463" s="468">
        <v>37500710</v>
      </c>
      <c r="J463" s="39"/>
      <c r="K463" s="439" t="s">
        <v>1335</v>
      </c>
    </row>
    <row r="464" spans="1:11" ht="12">
      <c r="A464" s="39" t="s">
        <v>1332</v>
      </c>
      <c r="B464" s="39" t="s">
        <v>407</v>
      </c>
      <c r="C464" s="372">
        <v>8980</v>
      </c>
      <c r="D464" s="367">
        <v>62</v>
      </c>
      <c r="E464" s="367">
        <v>907425.9155273438</v>
      </c>
      <c r="F464" s="367">
        <v>1545397</v>
      </c>
      <c r="G464" s="467">
        <v>45.84464425875</v>
      </c>
      <c r="H464" s="467">
        <v>61.12499999999999</v>
      </c>
      <c r="I464" s="468">
        <v>75001463</v>
      </c>
      <c r="J464" s="39"/>
      <c r="K464" s="439" t="s">
        <v>1333</v>
      </c>
    </row>
    <row r="465" spans="1:11" ht="12">
      <c r="A465" s="39" t="s">
        <v>1336</v>
      </c>
      <c r="B465" s="39" t="s">
        <v>407</v>
      </c>
      <c r="C465" s="372">
        <v>9530</v>
      </c>
      <c r="D465" s="367">
        <v>107</v>
      </c>
      <c r="E465" s="367">
        <v>1834563.3470060825</v>
      </c>
      <c r="F465" s="367">
        <v>1310212</v>
      </c>
      <c r="G465" s="467">
        <v>11.27462438</v>
      </c>
      <c r="H465" s="467">
        <v>149</v>
      </c>
      <c r="I465" s="468">
        <v>7566862</v>
      </c>
      <c r="J465" s="39"/>
      <c r="K465" s="439" t="s">
        <v>1337</v>
      </c>
    </row>
    <row r="466" spans="1:11" ht="12">
      <c r="A466" s="39" t="s">
        <v>1338</v>
      </c>
      <c r="B466" s="39" t="s">
        <v>407</v>
      </c>
      <c r="C466" s="372">
        <v>530</v>
      </c>
      <c r="D466" s="367">
        <v>486.5</v>
      </c>
      <c r="E466" s="367">
        <v>182118.28912353516</v>
      </c>
      <c r="F466" s="367">
        <v>119869</v>
      </c>
      <c r="G466" s="467">
        <v>306.4813227</v>
      </c>
      <c r="H466" s="467">
        <v>167.5</v>
      </c>
      <c r="I466" s="468">
        <v>182973924</v>
      </c>
      <c r="J466" s="39"/>
      <c r="K466" s="439" t="s">
        <v>1339</v>
      </c>
    </row>
    <row r="467" spans="1:11" ht="12">
      <c r="A467" s="39" t="s">
        <v>1340</v>
      </c>
      <c r="B467" s="39" t="s">
        <v>1341</v>
      </c>
      <c r="C467" s="372">
        <v>8770</v>
      </c>
      <c r="D467" s="367">
        <v>8.5</v>
      </c>
      <c r="E467" s="367">
        <v>1855.6763911247253</v>
      </c>
      <c r="F467" s="367">
        <v>1057255</v>
      </c>
      <c r="G467" s="467">
        <v>0</v>
      </c>
      <c r="H467" s="467">
        <v>0</v>
      </c>
      <c r="I467" s="468">
        <v>348831665</v>
      </c>
      <c r="J467" s="39"/>
      <c r="K467" s="439" t="s">
        <v>393</v>
      </c>
    </row>
    <row r="468" spans="1:11" ht="12">
      <c r="A468" s="39" t="s">
        <v>1342</v>
      </c>
      <c r="B468" s="39" t="s">
        <v>514</v>
      </c>
      <c r="C468" s="372">
        <v>530</v>
      </c>
      <c r="D468" s="367">
        <v>110.5</v>
      </c>
      <c r="E468" s="367">
        <v>265051.5733563127</v>
      </c>
      <c r="F468" s="367">
        <v>11675642</v>
      </c>
      <c r="G468" s="467">
        <v>4.93609197375</v>
      </c>
      <c r="H468" s="467">
        <v>2.625</v>
      </c>
      <c r="I468" s="468">
        <v>188041599</v>
      </c>
      <c r="J468" s="39"/>
      <c r="K468" s="439" t="s">
        <v>1343</v>
      </c>
    </row>
    <row r="469" spans="1:11" ht="12">
      <c r="A469" s="39" t="s">
        <v>1344</v>
      </c>
      <c r="B469" s="39" t="s">
        <v>407</v>
      </c>
      <c r="C469" s="372">
        <v>8980</v>
      </c>
      <c r="D469" s="367">
        <v>18.5</v>
      </c>
      <c r="E469" s="367">
        <v>3976706.3039702177</v>
      </c>
      <c r="F469" s="367">
        <v>33090803</v>
      </c>
      <c r="G469" s="467">
        <v>95.23738574</v>
      </c>
      <c r="H469" s="467">
        <v>14.000000000000002</v>
      </c>
      <c r="I469" s="468">
        <v>680267041</v>
      </c>
      <c r="J469" s="39"/>
      <c r="K469" s="439" t="s">
        <v>1345</v>
      </c>
    </row>
    <row r="470" spans="1:11" ht="12">
      <c r="A470" s="39" t="s">
        <v>1346</v>
      </c>
      <c r="B470" s="39" t="s">
        <v>395</v>
      </c>
      <c r="C470" s="372">
        <v>8630</v>
      </c>
      <c r="D470" s="367">
        <v>493</v>
      </c>
      <c r="E470" s="367">
        <v>5757991.621846914</v>
      </c>
      <c r="F470" s="367">
        <v>7383704</v>
      </c>
      <c r="G470" s="467">
        <v>143.6428874475</v>
      </c>
      <c r="H470" s="467">
        <v>77.875</v>
      </c>
      <c r="I470" s="468">
        <v>184453146</v>
      </c>
      <c r="J470" s="39"/>
      <c r="K470" s="439" t="s">
        <v>1347</v>
      </c>
    </row>
    <row r="471" spans="1:11" ht="12">
      <c r="A471" s="39" t="s">
        <v>1348</v>
      </c>
      <c r="B471" s="39" t="s">
        <v>441</v>
      </c>
      <c r="C471" s="372">
        <v>4530</v>
      </c>
      <c r="D471" s="367">
        <v>15</v>
      </c>
      <c r="E471" s="367">
        <v>112827.77959442139</v>
      </c>
      <c r="F471" s="367">
        <v>231709</v>
      </c>
      <c r="G471" s="467">
        <v>16.8671514</v>
      </c>
      <c r="H471" s="467">
        <v>55.00000000000001</v>
      </c>
      <c r="I471" s="468">
        <v>30667548</v>
      </c>
      <c r="J471" s="39"/>
      <c r="K471" s="439" t="s">
        <v>469</v>
      </c>
    </row>
    <row r="472" spans="1:11" ht="12">
      <c r="A472" s="39" t="s">
        <v>1349</v>
      </c>
      <c r="B472" s="39" t="s">
        <v>1350</v>
      </c>
      <c r="C472" s="372">
        <v>2790</v>
      </c>
      <c r="D472" s="367">
        <v>38</v>
      </c>
      <c r="E472" s="367">
        <v>289498.5556488037</v>
      </c>
      <c r="F472" s="367">
        <v>2226219</v>
      </c>
      <c r="G472" s="467">
        <v>62.1276466125</v>
      </c>
      <c r="H472" s="467">
        <v>13.125</v>
      </c>
      <c r="I472" s="468">
        <v>473353498</v>
      </c>
      <c r="J472" s="39"/>
      <c r="K472" s="439" t="s">
        <v>1005</v>
      </c>
    </row>
    <row r="473" spans="1:11" ht="12">
      <c r="A473" s="39" t="s">
        <v>1351</v>
      </c>
      <c r="B473" s="39" t="s">
        <v>1352</v>
      </c>
      <c r="C473" s="372">
        <v>2350</v>
      </c>
      <c r="D473" s="367">
        <v>37.5</v>
      </c>
      <c r="E473" s="367">
        <v>42919.49378180504</v>
      </c>
      <c r="F473" s="367">
        <v>7545568</v>
      </c>
      <c r="G473" s="467">
        <v>4.3613184048</v>
      </c>
      <c r="H473" s="467">
        <v>0.5599999999999999</v>
      </c>
      <c r="I473" s="468">
        <v>778806858</v>
      </c>
      <c r="J473" s="39"/>
      <c r="K473" s="439" t="s">
        <v>837</v>
      </c>
    </row>
    <row r="474" spans="1:11" ht="12">
      <c r="A474" s="39" t="s">
        <v>1353</v>
      </c>
      <c r="B474" s="39" t="s">
        <v>395</v>
      </c>
      <c r="C474" s="372">
        <v>9530</v>
      </c>
      <c r="D474" s="367">
        <v>26.5</v>
      </c>
      <c r="E474" s="367">
        <v>307904.73565757275</v>
      </c>
      <c r="F474" s="367">
        <v>134600</v>
      </c>
      <c r="G474" s="467">
        <v>36.38750544</v>
      </c>
      <c r="H474" s="467">
        <v>234</v>
      </c>
      <c r="I474" s="468">
        <v>15550216</v>
      </c>
      <c r="J474" s="39"/>
      <c r="K474" s="439" t="s">
        <v>393</v>
      </c>
    </row>
    <row r="475" spans="1:11" ht="12">
      <c r="A475" s="39" t="s">
        <v>1354</v>
      </c>
      <c r="B475" s="39" t="s">
        <v>391</v>
      </c>
      <c r="C475" s="372">
        <v>9530</v>
      </c>
      <c r="D475" s="367">
        <v>21</v>
      </c>
      <c r="E475" s="367">
        <v>71703.77227783203</v>
      </c>
      <c r="F475" s="367">
        <v>57698</v>
      </c>
      <c r="G475" s="467">
        <v>56.288930775</v>
      </c>
      <c r="H475" s="467">
        <v>115.5</v>
      </c>
      <c r="I475" s="468">
        <v>48735005</v>
      </c>
      <c r="J475" s="39"/>
      <c r="K475" s="439" t="s">
        <v>1355</v>
      </c>
    </row>
    <row r="476" spans="1:11" ht="12">
      <c r="A476" s="39" t="s">
        <v>1356</v>
      </c>
      <c r="B476" s="39" t="s">
        <v>461</v>
      </c>
      <c r="C476" s="372">
        <v>3720</v>
      </c>
      <c r="D476" s="367">
        <v>147.5</v>
      </c>
      <c r="E476" s="367">
        <v>3764984.7023277283</v>
      </c>
      <c r="F476" s="367">
        <v>2227525</v>
      </c>
      <c r="G476" s="467">
        <v>95.42390236</v>
      </c>
      <c r="H476" s="467">
        <v>172</v>
      </c>
      <c r="I476" s="468">
        <v>55479013</v>
      </c>
      <c r="J476" s="39"/>
      <c r="K476" s="439" t="s">
        <v>1357</v>
      </c>
    </row>
    <row r="477" spans="1:11" ht="12">
      <c r="A477" s="39" t="s">
        <v>377</v>
      </c>
      <c r="B477" s="39" t="s">
        <v>404</v>
      </c>
      <c r="C477" s="372">
        <v>9530</v>
      </c>
      <c r="D477" s="367">
        <v>53</v>
      </c>
      <c r="E477" s="367">
        <v>130499.82767486572</v>
      </c>
      <c r="F477" s="367">
        <v>73353</v>
      </c>
      <c r="G477" s="467">
        <v>0</v>
      </c>
      <c r="H477" s="467">
        <v>0</v>
      </c>
      <c r="I477" s="468">
        <v>0</v>
      </c>
      <c r="J477" s="39"/>
      <c r="K477" s="439"/>
    </row>
    <row r="478" spans="1:11" ht="12">
      <c r="A478" s="39" t="s">
        <v>1358</v>
      </c>
      <c r="B478" s="39" t="s">
        <v>407</v>
      </c>
      <c r="C478" s="372">
        <v>2790</v>
      </c>
      <c r="D478" s="367">
        <v>102.5</v>
      </c>
      <c r="E478" s="367">
        <v>593763.1924686432</v>
      </c>
      <c r="F478" s="367">
        <v>675063</v>
      </c>
      <c r="G478" s="467">
        <v>31.353884225</v>
      </c>
      <c r="H478" s="467">
        <v>86.5</v>
      </c>
      <c r="I478" s="468">
        <v>36247265</v>
      </c>
      <c r="J478" s="39"/>
      <c r="K478" s="439" t="s">
        <v>1359</v>
      </c>
    </row>
    <row r="479" spans="1:11" ht="12">
      <c r="A479" s="39" t="s">
        <v>1360</v>
      </c>
      <c r="B479" s="39" t="s">
        <v>407</v>
      </c>
      <c r="C479" s="372">
        <v>530</v>
      </c>
      <c r="D479" s="367">
        <v>887.5</v>
      </c>
      <c r="E479" s="367">
        <v>2064543.291916132</v>
      </c>
      <c r="F479" s="367">
        <v>16293796</v>
      </c>
      <c r="G479" s="467">
        <v>19.1354097</v>
      </c>
      <c r="H479" s="467">
        <v>15</v>
      </c>
      <c r="I479" s="468">
        <v>127569398</v>
      </c>
      <c r="J479" s="39"/>
      <c r="K479" s="439" t="s">
        <v>1361</v>
      </c>
    </row>
    <row r="480" spans="1:11" ht="12">
      <c r="A480" s="39" t="s">
        <v>1362</v>
      </c>
      <c r="B480" s="39" t="s">
        <v>407</v>
      </c>
      <c r="C480" s="372">
        <v>9530</v>
      </c>
      <c r="D480" s="367">
        <v>1541.5</v>
      </c>
      <c r="E480" s="367">
        <v>6546411.856503248</v>
      </c>
      <c r="F480" s="367">
        <v>2412116</v>
      </c>
      <c r="G480" s="467">
        <v>276.453199165</v>
      </c>
      <c r="H480" s="467">
        <v>270.5</v>
      </c>
      <c r="I480" s="468">
        <v>102200813</v>
      </c>
      <c r="J480" s="39"/>
      <c r="K480" s="439" t="s">
        <v>1363</v>
      </c>
    </row>
    <row r="481" spans="1:11" ht="12">
      <c r="A481" s="39" t="s">
        <v>1364</v>
      </c>
      <c r="B481" s="39" t="s">
        <v>407</v>
      </c>
      <c r="C481" s="372">
        <v>2790</v>
      </c>
      <c r="D481" s="367">
        <v>10</v>
      </c>
      <c r="E481" s="367">
        <v>56720.65813302994</v>
      </c>
      <c r="F481" s="367">
        <v>378874</v>
      </c>
      <c r="G481" s="467">
        <v>4.600656425</v>
      </c>
      <c r="H481" s="467">
        <v>14.499999999999998</v>
      </c>
      <c r="I481" s="468">
        <v>31728665</v>
      </c>
      <c r="J481" s="39"/>
      <c r="K481" s="439" t="s">
        <v>393</v>
      </c>
    </row>
    <row r="482" spans="1:11" ht="12">
      <c r="A482" s="39" t="s">
        <v>1365</v>
      </c>
      <c r="B482" s="39" t="s">
        <v>556</v>
      </c>
      <c r="C482" s="372">
        <v>7530</v>
      </c>
      <c r="D482" s="367">
        <v>0</v>
      </c>
      <c r="E482" s="367">
        <v>0</v>
      </c>
      <c r="F482" s="367">
        <v>0</v>
      </c>
      <c r="G482" s="467">
        <v>0</v>
      </c>
      <c r="H482" s="467">
        <v>0</v>
      </c>
      <c r="I482" s="468">
        <v>107504081</v>
      </c>
      <c r="J482" s="39"/>
      <c r="K482" s="439" t="s">
        <v>1366</v>
      </c>
    </row>
    <row r="483" spans="1:11" ht="12">
      <c r="A483" s="39" t="s">
        <v>1367</v>
      </c>
      <c r="B483" s="39" t="s">
        <v>407</v>
      </c>
      <c r="C483" s="372">
        <v>9570</v>
      </c>
      <c r="D483" s="367">
        <v>1913.5</v>
      </c>
      <c r="E483" s="367">
        <v>4737599.647878125</v>
      </c>
      <c r="F483" s="367">
        <v>21217943</v>
      </c>
      <c r="G483" s="467">
        <v>121.2117354</v>
      </c>
      <c r="H483" s="467">
        <v>20</v>
      </c>
      <c r="I483" s="468">
        <v>606058677</v>
      </c>
      <c r="J483" s="39"/>
      <c r="K483" s="439" t="s">
        <v>1368</v>
      </c>
    </row>
    <row r="484" spans="1:11" ht="12">
      <c r="A484" s="39" t="s">
        <v>1369</v>
      </c>
      <c r="B484" s="39" t="s">
        <v>427</v>
      </c>
      <c r="C484" s="372">
        <v>1750</v>
      </c>
      <c r="D484" s="367">
        <v>57.5</v>
      </c>
      <c r="E484" s="367">
        <v>116588.34355449677</v>
      </c>
      <c r="F484" s="367">
        <v>3023241</v>
      </c>
      <c r="G484" s="467">
        <v>8.57719235875</v>
      </c>
      <c r="H484" s="467">
        <v>3.6249999999999996</v>
      </c>
      <c r="I484" s="468">
        <v>236612203</v>
      </c>
      <c r="J484" s="39"/>
      <c r="K484" s="439" t="s">
        <v>651</v>
      </c>
    </row>
    <row r="485" spans="1:11" ht="12">
      <c r="A485" s="39" t="s">
        <v>1370</v>
      </c>
      <c r="B485" s="39" t="s">
        <v>391</v>
      </c>
      <c r="C485" s="372">
        <v>1750</v>
      </c>
      <c r="D485" s="367">
        <v>80</v>
      </c>
      <c r="E485" s="367">
        <v>234844.51016187668</v>
      </c>
      <c r="F485" s="367">
        <v>4794729</v>
      </c>
      <c r="G485" s="467">
        <v>15.01923966125</v>
      </c>
      <c r="H485" s="467">
        <v>4.625</v>
      </c>
      <c r="I485" s="468">
        <v>324740317</v>
      </c>
      <c r="J485" s="39"/>
      <c r="K485" s="439" t="s">
        <v>1371</v>
      </c>
    </row>
    <row r="486" spans="1:11" ht="12">
      <c r="A486" s="39" t="s">
        <v>1372</v>
      </c>
      <c r="B486" s="39" t="s">
        <v>550</v>
      </c>
      <c r="C486" s="372">
        <v>530</v>
      </c>
      <c r="D486" s="367">
        <v>2956</v>
      </c>
      <c r="E486" s="367">
        <v>7347909.388651907</v>
      </c>
      <c r="F486" s="367">
        <v>17964289</v>
      </c>
      <c r="G486" s="467">
        <v>141.393541845</v>
      </c>
      <c r="H486" s="467">
        <v>44.75</v>
      </c>
      <c r="I486" s="468">
        <v>315963222</v>
      </c>
      <c r="J486" s="39"/>
      <c r="K486" s="439" t="s">
        <v>1373</v>
      </c>
    </row>
    <row r="487" spans="1:11" ht="12">
      <c r="A487" s="39" t="s">
        <v>1374</v>
      </c>
      <c r="B487" s="39" t="s">
        <v>461</v>
      </c>
      <c r="C487" s="372">
        <v>580</v>
      </c>
      <c r="D487" s="367">
        <v>457</v>
      </c>
      <c r="E487" s="367">
        <v>1270204.2716007233</v>
      </c>
      <c r="F487" s="367">
        <v>9629642</v>
      </c>
      <c r="G487" s="467">
        <v>32.776775845</v>
      </c>
      <c r="H487" s="467">
        <v>15.125</v>
      </c>
      <c r="I487" s="468">
        <v>216705956</v>
      </c>
      <c r="J487" s="39"/>
      <c r="K487" s="439" t="s">
        <v>1375</v>
      </c>
    </row>
    <row r="488" spans="1:11" ht="12">
      <c r="A488" s="39" t="s">
        <v>1376</v>
      </c>
      <c r="B488" s="39" t="s">
        <v>1320</v>
      </c>
      <c r="C488" s="372">
        <v>4570</v>
      </c>
      <c r="D488" s="367">
        <v>28</v>
      </c>
      <c r="E488" s="367">
        <v>35969.0385440737</v>
      </c>
      <c r="F488" s="367">
        <v>90586</v>
      </c>
      <c r="G488" s="467">
        <v>10.31377854</v>
      </c>
      <c r="H488" s="467">
        <v>39</v>
      </c>
      <c r="I488" s="468">
        <v>26445586</v>
      </c>
      <c r="J488" s="39"/>
      <c r="K488" s="439" t="s">
        <v>1377</v>
      </c>
    </row>
    <row r="489" spans="1:11" ht="12">
      <c r="A489" s="39" t="s">
        <v>1378</v>
      </c>
      <c r="B489" s="39" t="s">
        <v>596</v>
      </c>
      <c r="C489" s="372">
        <v>2350</v>
      </c>
      <c r="D489" s="367">
        <v>1413</v>
      </c>
      <c r="E489" s="367">
        <v>6003957.43660593</v>
      </c>
      <c r="F489" s="367">
        <v>1413919</v>
      </c>
      <c r="G489" s="467">
        <v>865.79168764</v>
      </c>
      <c r="H489" s="467">
        <v>418</v>
      </c>
      <c r="I489" s="468">
        <v>207127198</v>
      </c>
      <c r="J489" s="39"/>
      <c r="K489" s="439" t="s">
        <v>1380</v>
      </c>
    </row>
    <row r="490" spans="1:11" ht="12">
      <c r="A490" s="39" t="s">
        <v>1378</v>
      </c>
      <c r="B490" s="39" t="s">
        <v>1379</v>
      </c>
      <c r="C490" s="372">
        <v>2350</v>
      </c>
      <c r="D490" s="367">
        <v>0</v>
      </c>
      <c r="E490" s="367">
        <v>0</v>
      </c>
      <c r="F490" s="367">
        <v>0</v>
      </c>
      <c r="G490" s="467">
        <v>0</v>
      </c>
      <c r="H490" s="467">
        <v>0</v>
      </c>
      <c r="I490" s="468">
        <v>200000</v>
      </c>
      <c r="J490" s="39"/>
      <c r="K490" s="439" t="s">
        <v>385</v>
      </c>
    </row>
    <row r="491" spans="1:11" ht="12">
      <c r="A491" s="39" t="s">
        <v>1381</v>
      </c>
      <c r="B491" s="39" t="s">
        <v>407</v>
      </c>
      <c r="C491" s="372">
        <v>8770</v>
      </c>
      <c r="D491" s="367">
        <v>50</v>
      </c>
      <c r="E491" s="367">
        <v>218129.9712101221</v>
      </c>
      <c r="F491" s="367">
        <v>64358</v>
      </c>
      <c r="G491" s="467">
        <v>37.86936875</v>
      </c>
      <c r="H491" s="467">
        <v>342.5</v>
      </c>
      <c r="I491" s="468">
        <v>11056750</v>
      </c>
      <c r="J491" s="39"/>
      <c r="K491" s="439" t="s">
        <v>1382</v>
      </c>
    </row>
    <row r="492" spans="1:11" ht="12">
      <c r="A492" s="39" t="s">
        <v>1383</v>
      </c>
      <c r="B492" s="39" t="s">
        <v>596</v>
      </c>
      <c r="C492" s="372">
        <v>5550</v>
      </c>
      <c r="D492" s="367">
        <v>13.5</v>
      </c>
      <c r="E492" s="367">
        <v>274657.01255607605</v>
      </c>
      <c r="F492" s="367">
        <v>831816</v>
      </c>
      <c r="G492" s="467">
        <v>24.78566415</v>
      </c>
      <c r="H492" s="467">
        <v>32.5</v>
      </c>
      <c r="I492" s="468">
        <v>76263582</v>
      </c>
      <c r="J492" s="39"/>
      <c r="K492" s="439" t="s">
        <v>1384</v>
      </c>
    </row>
    <row r="493" spans="1:11" ht="12">
      <c r="A493" s="39" t="s">
        <v>1385</v>
      </c>
      <c r="B493" s="39" t="s">
        <v>514</v>
      </c>
      <c r="C493" s="372">
        <v>530</v>
      </c>
      <c r="D493" s="367">
        <v>53.5</v>
      </c>
      <c r="E493" s="367">
        <v>106520.11536327004</v>
      </c>
      <c r="F493" s="367">
        <v>663554</v>
      </c>
      <c r="G493" s="467">
        <v>1.25872095</v>
      </c>
      <c r="H493" s="467">
        <v>15</v>
      </c>
      <c r="I493" s="468">
        <v>8391473</v>
      </c>
      <c r="J493" s="39"/>
      <c r="K493" s="439" t="s">
        <v>1386</v>
      </c>
    </row>
    <row r="494" spans="1:11" ht="12">
      <c r="A494" s="39" t="s">
        <v>1387</v>
      </c>
      <c r="B494" s="39" t="s">
        <v>1388</v>
      </c>
      <c r="C494" s="372">
        <v>3720</v>
      </c>
      <c r="D494" s="367">
        <v>11</v>
      </c>
      <c r="E494" s="367">
        <v>7728.838275909424</v>
      </c>
      <c r="F494" s="367">
        <v>246939</v>
      </c>
      <c r="G494" s="467">
        <v>3.80176128125</v>
      </c>
      <c r="H494" s="467">
        <v>3.125</v>
      </c>
      <c r="I494" s="468">
        <v>121656361</v>
      </c>
      <c r="J494" s="39"/>
      <c r="K494" s="439" t="s">
        <v>455</v>
      </c>
    </row>
    <row r="495" spans="1:11" ht="12">
      <c r="A495" s="39" t="s">
        <v>1389</v>
      </c>
      <c r="B495" s="39" t="s">
        <v>489</v>
      </c>
      <c r="C495" s="372">
        <v>3720</v>
      </c>
      <c r="D495" s="367">
        <v>12.5</v>
      </c>
      <c r="E495" s="367">
        <v>4748.084434509277</v>
      </c>
      <c r="F495" s="367">
        <v>513953</v>
      </c>
      <c r="G495" s="467">
        <v>2.054200709</v>
      </c>
      <c r="H495" s="467">
        <v>1.0999999999999999</v>
      </c>
      <c r="I495" s="468">
        <v>186745519</v>
      </c>
      <c r="J495" s="39"/>
      <c r="K495" s="439" t="s">
        <v>1023</v>
      </c>
    </row>
    <row r="496" spans="1:11" ht="12">
      <c r="A496" s="39" t="s">
        <v>1390</v>
      </c>
      <c r="B496" s="39" t="s">
        <v>395</v>
      </c>
      <c r="C496" s="372">
        <v>2790</v>
      </c>
      <c r="D496" s="367">
        <v>1162.5</v>
      </c>
      <c r="E496" s="367">
        <v>11864128.679206729</v>
      </c>
      <c r="F496" s="367">
        <v>13055197</v>
      </c>
      <c r="G496" s="467">
        <v>286.2666179275</v>
      </c>
      <c r="H496" s="467">
        <v>91.75</v>
      </c>
      <c r="I496" s="468">
        <v>312007213</v>
      </c>
      <c r="J496" s="39"/>
      <c r="K496" s="439" t="s">
        <v>1391</v>
      </c>
    </row>
    <row r="497" spans="1:11" ht="12">
      <c r="A497" s="39" t="s">
        <v>1392</v>
      </c>
      <c r="B497" s="39" t="s">
        <v>1393</v>
      </c>
      <c r="C497" s="372">
        <v>2790</v>
      </c>
      <c r="D497" s="367">
        <v>34</v>
      </c>
      <c r="E497" s="367">
        <v>2675729.430800855</v>
      </c>
      <c r="F497" s="367">
        <v>1409009</v>
      </c>
      <c r="G497" s="467">
        <v>27.11433153</v>
      </c>
      <c r="H497" s="467">
        <v>196.5</v>
      </c>
      <c r="I497" s="468">
        <v>13798642</v>
      </c>
      <c r="J497" s="39"/>
      <c r="K497" s="439" t="s">
        <v>1394</v>
      </c>
    </row>
    <row r="498" spans="1:11" ht="12">
      <c r="A498" s="39" t="s">
        <v>1395</v>
      </c>
      <c r="B498" s="39" t="s">
        <v>407</v>
      </c>
      <c r="C498" s="372">
        <v>1770</v>
      </c>
      <c r="D498" s="367">
        <v>921.5</v>
      </c>
      <c r="E498" s="367">
        <v>2905330.579355955</v>
      </c>
      <c r="F498" s="367">
        <v>98344101</v>
      </c>
      <c r="G498" s="467">
        <v>30.91951228275</v>
      </c>
      <c r="H498" s="467">
        <v>2.9250000000000003</v>
      </c>
      <c r="I498" s="468">
        <v>1057077343</v>
      </c>
      <c r="J498" s="39"/>
      <c r="K498" s="439" t="s">
        <v>1396</v>
      </c>
    </row>
    <row r="499" spans="1:11" ht="12">
      <c r="A499" s="39" t="s">
        <v>1397</v>
      </c>
      <c r="B499" s="39" t="s">
        <v>461</v>
      </c>
      <c r="C499" s="372">
        <v>2730</v>
      </c>
      <c r="D499" s="367">
        <v>153</v>
      </c>
      <c r="E499" s="367">
        <v>3381559.1841373444</v>
      </c>
      <c r="F499" s="367">
        <v>187547</v>
      </c>
      <c r="G499" s="467">
        <v>112.368515175</v>
      </c>
      <c r="H499" s="467">
        <v>1857.5</v>
      </c>
      <c r="I499" s="468">
        <v>6049449</v>
      </c>
      <c r="J499" s="39"/>
      <c r="K499" s="439" t="s">
        <v>1394</v>
      </c>
    </row>
    <row r="500" spans="1:11" ht="12">
      <c r="A500" s="39" t="s">
        <v>1398</v>
      </c>
      <c r="B500" s="39" t="s">
        <v>413</v>
      </c>
      <c r="C500" s="372">
        <v>530</v>
      </c>
      <c r="D500" s="367">
        <v>2</v>
      </c>
      <c r="E500" s="367">
        <v>1126.8769989013672</v>
      </c>
      <c r="F500" s="367">
        <v>11394</v>
      </c>
      <c r="G500" s="467">
        <v>15.14604718375</v>
      </c>
      <c r="H500" s="467">
        <v>9.875</v>
      </c>
      <c r="I500" s="468">
        <v>153377693</v>
      </c>
      <c r="J500" s="39"/>
      <c r="K500" s="439" t="s">
        <v>1399</v>
      </c>
    </row>
    <row r="501" spans="1:11" ht="12">
      <c r="A501" s="39" t="s">
        <v>1400</v>
      </c>
      <c r="B501" s="39" t="s">
        <v>427</v>
      </c>
      <c r="C501" s="372">
        <v>8980</v>
      </c>
      <c r="D501" s="367">
        <v>234</v>
      </c>
      <c r="E501" s="367">
        <v>1086771.6557998657</v>
      </c>
      <c r="F501" s="367">
        <v>2044423</v>
      </c>
      <c r="G501" s="467">
        <v>63.16158771</v>
      </c>
      <c r="H501" s="467">
        <v>56.99999999999999</v>
      </c>
      <c r="I501" s="468">
        <v>110809803</v>
      </c>
      <c r="J501" s="39"/>
      <c r="K501" s="439" t="s">
        <v>1401</v>
      </c>
    </row>
    <row r="502" spans="1:11" ht="12">
      <c r="A502" s="39" t="s">
        <v>1402</v>
      </c>
      <c r="B502" s="39" t="s">
        <v>407</v>
      </c>
      <c r="C502" s="372">
        <v>8670</v>
      </c>
      <c r="D502" s="367">
        <v>4.5</v>
      </c>
      <c r="E502" s="367">
        <v>20527.133544921875</v>
      </c>
      <c r="F502" s="367">
        <v>339049</v>
      </c>
      <c r="G502" s="467">
        <v>3.06499361</v>
      </c>
      <c r="H502" s="467">
        <v>7.000000000000001</v>
      </c>
      <c r="I502" s="468">
        <v>43785623</v>
      </c>
      <c r="J502" s="39"/>
      <c r="K502" s="439" t="s">
        <v>1033</v>
      </c>
    </row>
    <row r="503" spans="1:11" ht="12">
      <c r="A503" s="39" t="s">
        <v>1403</v>
      </c>
      <c r="B503" s="39" t="s">
        <v>466</v>
      </c>
      <c r="C503" s="372">
        <v>9530</v>
      </c>
      <c r="D503" s="367">
        <v>118</v>
      </c>
      <c r="E503" s="367">
        <v>2120427.9418354034</v>
      </c>
      <c r="F503" s="367">
        <v>621894</v>
      </c>
      <c r="G503" s="467">
        <v>125.5989175</v>
      </c>
      <c r="H503" s="467">
        <v>350</v>
      </c>
      <c r="I503" s="468">
        <v>35885405</v>
      </c>
      <c r="J503" s="39"/>
      <c r="K503" s="439" t="s">
        <v>1404</v>
      </c>
    </row>
    <row r="504" spans="1:11" ht="12">
      <c r="A504" s="39" t="s">
        <v>1405</v>
      </c>
      <c r="B504" s="39" t="s">
        <v>398</v>
      </c>
      <c r="C504" s="372">
        <v>9530</v>
      </c>
      <c r="D504" s="367">
        <v>11.5</v>
      </c>
      <c r="E504" s="367">
        <v>56010.63555908203</v>
      </c>
      <c r="F504" s="367">
        <v>62360</v>
      </c>
      <c r="G504" s="467">
        <v>29.913030975</v>
      </c>
      <c r="H504" s="467">
        <v>88.5</v>
      </c>
      <c r="I504" s="468">
        <v>33800035</v>
      </c>
      <c r="J504" s="39"/>
      <c r="K504" s="439" t="s">
        <v>563</v>
      </c>
    </row>
    <row r="505" spans="1:11" ht="12">
      <c r="A505" s="39" t="s">
        <v>1406</v>
      </c>
      <c r="B505" s="39" t="s">
        <v>828</v>
      </c>
      <c r="C505" s="372">
        <v>1770</v>
      </c>
      <c r="D505" s="367">
        <v>239</v>
      </c>
      <c r="E505" s="367">
        <v>297705.71036577225</v>
      </c>
      <c r="F505" s="367">
        <v>38693026</v>
      </c>
      <c r="G505" s="467">
        <v>1.9341114795</v>
      </c>
      <c r="H505" s="467">
        <v>0.675</v>
      </c>
      <c r="I505" s="468">
        <v>286535034</v>
      </c>
      <c r="J505" s="39"/>
      <c r="K505" s="439" t="s">
        <v>1407</v>
      </c>
    </row>
    <row r="506" spans="1:11" ht="12">
      <c r="A506" s="39" t="s">
        <v>378</v>
      </c>
      <c r="B506" s="39" t="s">
        <v>2379</v>
      </c>
      <c r="C506" s="372">
        <v>570</v>
      </c>
      <c r="D506" s="367">
        <v>16.5</v>
      </c>
      <c r="E506" s="367">
        <v>604357.1751861572</v>
      </c>
      <c r="F506" s="367">
        <v>288754</v>
      </c>
      <c r="G506" s="467">
        <v>0</v>
      </c>
      <c r="H506" s="467">
        <v>0</v>
      </c>
      <c r="I506" s="468">
        <v>0</v>
      </c>
      <c r="J506" s="39"/>
      <c r="K506" s="439"/>
    </row>
    <row r="507" spans="1:11" ht="12">
      <c r="A507" s="39" t="s">
        <v>1408</v>
      </c>
      <c r="B507" s="39" t="s">
        <v>708</v>
      </c>
      <c r="C507" s="372">
        <v>1770</v>
      </c>
      <c r="D507" s="367">
        <v>759.5</v>
      </c>
      <c r="E507" s="367">
        <v>2475221.4321760535</v>
      </c>
      <c r="F507" s="367">
        <v>574245729</v>
      </c>
      <c r="G507" s="467">
        <v>19.7309537378</v>
      </c>
      <c r="H507" s="467">
        <v>0.545</v>
      </c>
      <c r="I507" s="468">
        <v>3620358484</v>
      </c>
      <c r="J507" s="39"/>
      <c r="K507" s="439" t="s">
        <v>1409</v>
      </c>
    </row>
    <row r="508" spans="1:11" ht="12">
      <c r="A508" s="39" t="s">
        <v>1410</v>
      </c>
      <c r="B508" s="39" t="s">
        <v>903</v>
      </c>
      <c r="C508" s="372">
        <v>2790</v>
      </c>
      <c r="D508" s="367">
        <v>4.5</v>
      </c>
      <c r="E508" s="367">
        <v>12928.596691131592</v>
      </c>
      <c r="F508" s="367">
        <v>972768</v>
      </c>
      <c r="G508" s="467">
        <v>4.67011958875</v>
      </c>
      <c r="H508" s="467">
        <v>1.375</v>
      </c>
      <c r="I508" s="468">
        <v>339645061</v>
      </c>
      <c r="J508" s="39"/>
      <c r="K508" s="439" t="s">
        <v>393</v>
      </c>
    </row>
    <row r="509" spans="1:11" ht="12">
      <c r="A509" s="39" t="s">
        <v>1411</v>
      </c>
      <c r="B509" s="39" t="s">
        <v>407</v>
      </c>
      <c r="C509" s="372">
        <v>1770</v>
      </c>
      <c r="D509" s="367">
        <v>17</v>
      </c>
      <c r="E509" s="367">
        <v>6633.402901572175</v>
      </c>
      <c r="F509" s="367">
        <v>313729</v>
      </c>
      <c r="G509" s="467">
        <v>3.9337435575</v>
      </c>
      <c r="H509" s="467">
        <v>2.25</v>
      </c>
      <c r="I509" s="468">
        <v>174833047</v>
      </c>
      <c r="J509" s="39"/>
      <c r="K509" s="439" t="s">
        <v>1412</v>
      </c>
    </row>
    <row r="510" spans="1:11" ht="12">
      <c r="A510" s="39" t="s">
        <v>1413</v>
      </c>
      <c r="B510" s="39" t="s">
        <v>391</v>
      </c>
      <c r="C510" s="372">
        <v>2790</v>
      </c>
      <c r="D510" s="367">
        <v>59.5</v>
      </c>
      <c r="E510" s="367">
        <v>129070.90115475655</v>
      </c>
      <c r="F510" s="367">
        <v>1885931</v>
      </c>
      <c r="G510" s="467">
        <v>7.45673080625</v>
      </c>
      <c r="H510" s="467">
        <v>6.875000000000001</v>
      </c>
      <c r="I510" s="468">
        <v>108461539</v>
      </c>
      <c r="J510" s="39"/>
      <c r="K510" s="439" t="s">
        <v>1414</v>
      </c>
    </row>
    <row r="511" spans="1:11" ht="12">
      <c r="A511" s="39" t="s">
        <v>1415</v>
      </c>
      <c r="B511" s="39" t="s">
        <v>433</v>
      </c>
      <c r="C511" s="372">
        <v>1750</v>
      </c>
      <c r="D511" s="367">
        <v>883.5</v>
      </c>
      <c r="E511" s="367">
        <v>2496137.2586170183</v>
      </c>
      <c r="F511" s="367">
        <v>181147349</v>
      </c>
      <c r="G511" s="467">
        <v>16.9871205375</v>
      </c>
      <c r="H511" s="467">
        <v>1.25</v>
      </c>
      <c r="I511" s="468">
        <v>1358969643</v>
      </c>
      <c r="J511" s="39"/>
      <c r="K511" s="439" t="s">
        <v>1416</v>
      </c>
    </row>
    <row r="512" spans="1:11" ht="12">
      <c r="A512" s="39" t="s">
        <v>1417</v>
      </c>
      <c r="B512" s="39" t="s">
        <v>407</v>
      </c>
      <c r="C512" s="372">
        <v>2790</v>
      </c>
      <c r="D512" s="367">
        <v>206</v>
      </c>
      <c r="E512" s="367">
        <v>3590100.9546051025</v>
      </c>
      <c r="F512" s="367">
        <v>1515606</v>
      </c>
      <c r="G512" s="467">
        <v>136.080342625</v>
      </c>
      <c r="H512" s="467">
        <v>252.5</v>
      </c>
      <c r="I512" s="468">
        <v>53893205</v>
      </c>
      <c r="J512" s="39"/>
      <c r="K512" s="439" t="s">
        <v>683</v>
      </c>
    </row>
    <row r="513" spans="1:11" ht="12">
      <c r="A513" s="39" t="s">
        <v>1418</v>
      </c>
      <c r="B513" s="39" t="s">
        <v>1419</v>
      </c>
      <c r="C513" s="372">
        <v>1770</v>
      </c>
      <c r="D513" s="367">
        <v>377.5</v>
      </c>
      <c r="E513" s="367">
        <v>1239651.0954136848</v>
      </c>
      <c r="F513" s="367">
        <v>32339019</v>
      </c>
      <c r="G513" s="467">
        <v>19.4338933225</v>
      </c>
      <c r="H513" s="467">
        <v>5.375</v>
      </c>
      <c r="I513" s="468">
        <v>361560806</v>
      </c>
      <c r="J513" s="39"/>
      <c r="K513" s="439" t="s">
        <v>1420</v>
      </c>
    </row>
    <row r="514" spans="1:11" ht="12">
      <c r="A514" s="39" t="s">
        <v>1421</v>
      </c>
      <c r="B514" s="39" t="s">
        <v>828</v>
      </c>
      <c r="C514" s="372">
        <v>8630</v>
      </c>
      <c r="D514" s="367">
        <v>89</v>
      </c>
      <c r="E514" s="367">
        <v>62190.25278353691</v>
      </c>
      <c r="F514" s="367">
        <v>6813054</v>
      </c>
      <c r="G514" s="467">
        <v>0.614444446</v>
      </c>
      <c r="H514" s="467">
        <v>0.7000000000000001</v>
      </c>
      <c r="I514" s="468">
        <v>87777778</v>
      </c>
      <c r="J514" s="39"/>
      <c r="K514" s="439" t="s">
        <v>1422</v>
      </c>
    </row>
    <row r="515" spans="1:11" ht="12">
      <c r="A515" s="39" t="s">
        <v>1423</v>
      </c>
      <c r="B515" s="39" t="s">
        <v>1424</v>
      </c>
      <c r="C515" s="372">
        <v>1770</v>
      </c>
      <c r="D515" s="367">
        <v>115.5</v>
      </c>
      <c r="E515" s="367">
        <v>96248.40695561792</v>
      </c>
      <c r="F515" s="367">
        <v>189242426</v>
      </c>
      <c r="G515" s="467">
        <v>0.47243468205</v>
      </c>
      <c r="H515" s="467">
        <v>0.045</v>
      </c>
      <c r="I515" s="468">
        <v>1049854849</v>
      </c>
      <c r="J515" s="39"/>
      <c r="K515" s="439" t="s">
        <v>1425</v>
      </c>
    </row>
    <row r="516" spans="1:11" ht="12">
      <c r="A516" s="39" t="s">
        <v>1426</v>
      </c>
      <c r="B516" s="39" t="s">
        <v>1427</v>
      </c>
      <c r="C516" s="372">
        <v>1770</v>
      </c>
      <c r="D516" s="367">
        <v>119.5</v>
      </c>
      <c r="E516" s="367">
        <v>164175.1217842102</v>
      </c>
      <c r="F516" s="367">
        <v>10561031</v>
      </c>
      <c r="G516" s="467">
        <v>1.3914227925</v>
      </c>
      <c r="H516" s="467">
        <v>1.35</v>
      </c>
      <c r="I516" s="468">
        <v>103068355</v>
      </c>
      <c r="J516" s="39"/>
      <c r="K516" s="439" t="s">
        <v>1428</v>
      </c>
    </row>
    <row r="517" spans="1:11" ht="12">
      <c r="A517" s="39" t="s">
        <v>1429</v>
      </c>
      <c r="B517" s="39" t="s">
        <v>407</v>
      </c>
      <c r="C517" s="372">
        <v>5370</v>
      </c>
      <c r="D517" s="367">
        <v>296.5</v>
      </c>
      <c r="E517" s="367">
        <v>951732.8882465363</v>
      </c>
      <c r="F517" s="367">
        <v>3563371</v>
      </c>
      <c r="G517" s="467">
        <v>12.4552242525</v>
      </c>
      <c r="H517" s="467">
        <v>27.750000000000004</v>
      </c>
      <c r="I517" s="468">
        <v>44883691</v>
      </c>
      <c r="J517" s="39"/>
      <c r="K517" s="439" t="s">
        <v>832</v>
      </c>
    </row>
    <row r="518" spans="1:11" ht="12">
      <c r="A518" s="39" t="s">
        <v>1430</v>
      </c>
      <c r="B518" s="39" t="s">
        <v>407</v>
      </c>
      <c r="C518" s="372">
        <v>4530</v>
      </c>
      <c r="D518" s="367">
        <v>76.5</v>
      </c>
      <c r="E518" s="367">
        <v>312910.7758579254</v>
      </c>
      <c r="F518" s="367">
        <v>969574</v>
      </c>
      <c r="G518" s="467">
        <v>49.698479355</v>
      </c>
      <c r="H518" s="467">
        <v>32.75</v>
      </c>
      <c r="I518" s="468">
        <v>151751082</v>
      </c>
      <c r="J518" s="39"/>
      <c r="K518" s="439" t="s">
        <v>1098</v>
      </c>
    </row>
    <row r="519" spans="1:11" ht="12">
      <c r="A519" s="39" t="s">
        <v>1431</v>
      </c>
      <c r="B519" s="39" t="s">
        <v>1432</v>
      </c>
      <c r="C519" s="372">
        <v>8980</v>
      </c>
      <c r="D519" s="367">
        <v>7.5</v>
      </c>
      <c r="E519" s="367">
        <v>26466.16809463501</v>
      </c>
      <c r="F519" s="367">
        <v>260500</v>
      </c>
      <c r="G519" s="467">
        <v>14.837271621795018</v>
      </c>
      <c r="H519" s="467">
        <v>12.145437500000016</v>
      </c>
      <c r="I519" s="468">
        <v>122163336</v>
      </c>
      <c r="J519" s="39"/>
      <c r="K519" s="439" t="s">
        <v>1433</v>
      </c>
    </row>
    <row r="520" spans="1:11" ht="12">
      <c r="A520" s="39" t="s">
        <v>1434</v>
      </c>
      <c r="B520" s="39" t="s">
        <v>407</v>
      </c>
      <c r="C520" s="372">
        <v>1770</v>
      </c>
      <c r="D520" s="367">
        <v>764</v>
      </c>
      <c r="E520" s="367">
        <v>1695640.8095321655</v>
      </c>
      <c r="F520" s="367">
        <v>74210327</v>
      </c>
      <c r="G520" s="467">
        <v>11.77882171875</v>
      </c>
      <c r="H520" s="467">
        <v>1.875</v>
      </c>
      <c r="I520" s="468">
        <v>628203825</v>
      </c>
      <c r="J520" s="39"/>
      <c r="K520" s="439" t="s">
        <v>1435</v>
      </c>
    </row>
    <row r="521" spans="1:11" ht="12">
      <c r="A521" s="39" t="s">
        <v>1436</v>
      </c>
      <c r="B521" s="39" t="s">
        <v>461</v>
      </c>
      <c r="C521" s="372">
        <v>530</v>
      </c>
      <c r="D521" s="367">
        <v>12.5</v>
      </c>
      <c r="E521" s="367">
        <v>14823.972479104996</v>
      </c>
      <c r="F521" s="367">
        <v>652439</v>
      </c>
      <c r="G521" s="467">
        <v>0</v>
      </c>
      <c r="H521" s="467">
        <v>0</v>
      </c>
      <c r="I521" s="468">
        <v>161741795</v>
      </c>
      <c r="J521" s="39"/>
      <c r="K521" s="439" t="s">
        <v>1437</v>
      </c>
    </row>
    <row r="522" spans="1:11" ht="12">
      <c r="A522" s="39" t="s">
        <v>1438</v>
      </c>
      <c r="B522" s="39" t="s">
        <v>466</v>
      </c>
      <c r="C522" s="372">
        <v>2790</v>
      </c>
      <c r="D522" s="367">
        <v>92</v>
      </c>
      <c r="E522" s="367">
        <v>552854.3241968155</v>
      </c>
      <c r="F522" s="367">
        <v>81692</v>
      </c>
      <c r="G522" s="467">
        <v>137.69066025</v>
      </c>
      <c r="H522" s="467">
        <v>715</v>
      </c>
      <c r="I522" s="468">
        <v>19257435</v>
      </c>
      <c r="J522" s="39"/>
      <c r="K522" s="439" t="s">
        <v>455</v>
      </c>
    </row>
    <row r="523" spans="1:11" ht="12">
      <c r="A523" s="39" t="s">
        <v>1438</v>
      </c>
      <c r="B523" s="39" t="s">
        <v>1439</v>
      </c>
      <c r="C523" s="372">
        <v>2790</v>
      </c>
      <c r="D523" s="367">
        <v>0.5</v>
      </c>
      <c r="E523" s="367">
        <v>6050</v>
      </c>
      <c r="F523" s="367">
        <v>5000</v>
      </c>
      <c r="G523" s="467">
        <v>0</v>
      </c>
      <c r="H523" s="467">
        <v>0</v>
      </c>
      <c r="I523" s="468">
        <v>986926</v>
      </c>
      <c r="J523" s="39"/>
      <c r="K523" s="439" t="s">
        <v>1440</v>
      </c>
    </row>
    <row r="524" spans="1:11" ht="12">
      <c r="A524" s="39" t="s">
        <v>1441</v>
      </c>
      <c r="B524" s="39" t="s">
        <v>395</v>
      </c>
      <c r="C524" s="372">
        <v>8770</v>
      </c>
      <c r="D524" s="367">
        <v>1.5</v>
      </c>
      <c r="E524" s="367">
        <v>668.7520141601562</v>
      </c>
      <c r="F524" s="367">
        <v>43359</v>
      </c>
      <c r="G524" s="467">
        <v>2.887500055</v>
      </c>
      <c r="H524" s="467">
        <v>1.375</v>
      </c>
      <c r="I524" s="468">
        <v>210000004</v>
      </c>
      <c r="J524" s="39"/>
      <c r="K524" s="439" t="s">
        <v>455</v>
      </c>
    </row>
    <row r="525" spans="1:11" ht="12">
      <c r="A525" s="39" t="s">
        <v>1442</v>
      </c>
      <c r="B525" s="39" t="s">
        <v>1443</v>
      </c>
      <c r="C525" s="372">
        <v>8770</v>
      </c>
      <c r="D525" s="367">
        <v>78</v>
      </c>
      <c r="E525" s="367">
        <v>445431.2929239273</v>
      </c>
      <c r="F525" s="367">
        <v>1065969</v>
      </c>
      <c r="G525" s="467">
        <v>47.855955465</v>
      </c>
      <c r="H525" s="467">
        <v>40.5</v>
      </c>
      <c r="I525" s="468">
        <v>118162853</v>
      </c>
      <c r="J525" s="39"/>
      <c r="K525" s="439" t="s">
        <v>1444</v>
      </c>
    </row>
    <row r="526" spans="1:11" ht="12">
      <c r="A526" s="39" t="s">
        <v>1445</v>
      </c>
      <c r="B526" s="39" t="s">
        <v>1446</v>
      </c>
      <c r="C526" s="372">
        <v>2790</v>
      </c>
      <c r="D526" s="367">
        <v>87.5</v>
      </c>
      <c r="E526" s="367">
        <v>2067492.045403242</v>
      </c>
      <c r="F526" s="367">
        <v>5690910</v>
      </c>
      <c r="G526" s="467">
        <v>148.246018745</v>
      </c>
      <c r="H526" s="467">
        <v>35.5</v>
      </c>
      <c r="I526" s="468">
        <v>417594419</v>
      </c>
      <c r="J526" s="39"/>
      <c r="K526" s="439" t="s">
        <v>543</v>
      </c>
    </row>
    <row r="527" spans="1:11" ht="12">
      <c r="A527" s="39" t="s">
        <v>1447</v>
      </c>
      <c r="B527" s="39" t="s">
        <v>1448</v>
      </c>
      <c r="C527" s="372">
        <v>2730</v>
      </c>
      <c r="D527" s="367">
        <v>0</v>
      </c>
      <c r="E527" s="367">
        <v>0</v>
      </c>
      <c r="F527" s="367">
        <v>0</v>
      </c>
      <c r="G527" s="467">
        <v>0</v>
      </c>
      <c r="H527" s="467">
        <v>0</v>
      </c>
      <c r="I527" s="468">
        <v>9440810</v>
      </c>
      <c r="J527" s="39"/>
      <c r="K527" s="439" t="s">
        <v>457</v>
      </c>
    </row>
    <row r="528" spans="1:11" ht="12">
      <c r="A528" s="39" t="s">
        <v>1449</v>
      </c>
      <c r="B528" s="39" t="s">
        <v>489</v>
      </c>
      <c r="C528" s="372">
        <v>530</v>
      </c>
      <c r="D528" s="367">
        <v>0</v>
      </c>
      <c r="E528" s="367">
        <v>0</v>
      </c>
      <c r="F528" s="367">
        <v>0</v>
      </c>
      <c r="G528" s="467">
        <v>0</v>
      </c>
      <c r="H528" s="467">
        <v>0</v>
      </c>
      <c r="I528" s="468">
        <v>3138077833</v>
      </c>
      <c r="J528" s="39"/>
      <c r="K528" s="439" t="s">
        <v>1450</v>
      </c>
    </row>
    <row r="529" spans="1:11" ht="12">
      <c r="A529" s="39" t="s">
        <v>1451</v>
      </c>
      <c r="B529" s="39" t="s">
        <v>466</v>
      </c>
      <c r="C529" s="372">
        <v>8770</v>
      </c>
      <c r="D529" s="367">
        <v>9.5</v>
      </c>
      <c r="E529" s="367">
        <v>50280.1457529068</v>
      </c>
      <c r="F529" s="367">
        <v>127577</v>
      </c>
      <c r="G529" s="467">
        <v>10.83979338</v>
      </c>
      <c r="H529" s="467">
        <v>39</v>
      </c>
      <c r="I529" s="468">
        <v>27794342</v>
      </c>
      <c r="J529" s="39"/>
      <c r="K529" s="439" t="s">
        <v>517</v>
      </c>
    </row>
    <row r="530" spans="1:11" ht="12">
      <c r="A530" s="39" t="s">
        <v>1452</v>
      </c>
      <c r="B530" s="39" t="s">
        <v>474</v>
      </c>
      <c r="C530" s="372">
        <v>8770</v>
      </c>
      <c r="D530" s="367">
        <v>991</v>
      </c>
      <c r="E530" s="367">
        <v>1555561.7841024399</v>
      </c>
      <c r="F530" s="367">
        <v>562364811</v>
      </c>
      <c r="G530" s="467">
        <v>9.45372860925</v>
      </c>
      <c r="H530" s="467">
        <v>0.395</v>
      </c>
      <c r="I530" s="468">
        <v>2393349015</v>
      </c>
      <c r="J530" s="39"/>
      <c r="K530" s="439" t="s">
        <v>1453</v>
      </c>
    </row>
    <row r="531" spans="1:11" ht="12">
      <c r="A531" s="39" t="s">
        <v>1454</v>
      </c>
      <c r="B531" s="39" t="s">
        <v>1455</v>
      </c>
      <c r="C531" s="372">
        <v>530</v>
      </c>
      <c r="D531" s="367">
        <v>1433</v>
      </c>
      <c r="E531" s="367">
        <v>4030363.118953377</v>
      </c>
      <c r="F531" s="367">
        <v>23347175</v>
      </c>
      <c r="G531" s="467">
        <v>85.478747025</v>
      </c>
      <c r="H531" s="467">
        <v>17.5</v>
      </c>
      <c r="I531" s="468">
        <v>488449983</v>
      </c>
      <c r="J531" s="39"/>
      <c r="K531" s="439" t="s">
        <v>1456</v>
      </c>
    </row>
    <row r="532" spans="1:11" ht="12">
      <c r="A532" s="39" t="s">
        <v>1457</v>
      </c>
      <c r="B532" s="39" t="s">
        <v>1037</v>
      </c>
      <c r="C532" s="372">
        <v>530</v>
      </c>
      <c r="D532" s="367">
        <v>833.5</v>
      </c>
      <c r="E532" s="367">
        <v>1659288.7731694218</v>
      </c>
      <c r="F532" s="367">
        <v>590085604</v>
      </c>
      <c r="G532" s="467">
        <v>13.49263420275</v>
      </c>
      <c r="H532" s="467">
        <v>0.28500000000000003</v>
      </c>
      <c r="I532" s="468">
        <v>4734257615</v>
      </c>
      <c r="J532" s="39"/>
      <c r="K532" s="439" t="s">
        <v>1458</v>
      </c>
    </row>
    <row r="533" spans="1:11" ht="12">
      <c r="A533" s="39" t="s">
        <v>1459</v>
      </c>
      <c r="B533" s="39" t="s">
        <v>433</v>
      </c>
      <c r="C533" s="372">
        <v>4530</v>
      </c>
      <c r="D533" s="367">
        <v>34</v>
      </c>
      <c r="E533" s="367">
        <v>108011.73321719468</v>
      </c>
      <c r="F533" s="367">
        <v>1296992</v>
      </c>
      <c r="G533" s="467">
        <v>15.97821258</v>
      </c>
      <c r="H533" s="467">
        <v>8.25</v>
      </c>
      <c r="I533" s="468">
        <v>193675304</v>
      </c>
      <c r="J533" s="39"/>
      <c r="K533" s="439" t="s">
        <v>1460</v>
      </c>
    </row>
    <row r="534" spans="1:11" ht="12">
      <c r="A534" s="39" t="s">
        <v>1461</v>
      </c>
      <c r="B534" s="39" t="s">
        <v>923</v>
      </c>
      <c r="C534" s="372">
        <v>1750</v>
      </c>
      <c r="D534" s="367">
        <v>15.5</v>
      </c>
      <c r="E534" s="367">
        <v>17700.359081029892</v>
      </c>
      <c r="F534" s="367">
        <v>671361</v>
      </c>
      <c r="G534" s="467">
        <v>0.94690108325</v>
      </c>
      <c r="H534" s="467">
        <v>2.5250000000000004</v>
      </c>
      <c r="I534" s="468">
        <v>37501033</v>
      </c>
      <c r="J534" s="39"/>
      <c r="K534" s="439" t="s">
        <v>517</v>
      </c>
    </row>
    <row r="535" spans="1:11" ht="12">
      <c r="A535" s="39" t="s">
        <v>1462</v>
      </c>
      <c r="B535" s="39" t="s">
        <v>793</v>
      </c>
      <c r="C535" s="372">
        <v>4530</v>
      </c>
      <c r="D535" s="367">
        <v>85</v>
      </c>
      <c r="E535" s="367">
        <v>1091494.3951416016</v>
      </c>
      <c r="F535" s="367">
        <v>478964</v>
      </c>
      <c r="G535" s="467">
        <v>50.82528594</v>
      </c>
      <c r="H535" s="467">
        <v>286</v>
      </c>
      <c r="I535" s="468">
        <v>17771079</v>
      </c>
      <c r="J535" s="39"/>
      <c r="K535" s="439" t="s">
        <v>417</v>
      </c>
    </row>
    <row r="536" spans="1:11" ht="12">
      <c r="A536" s="39" t="s">
        <v>1463</v>
      </c>
      <c r="B536" s="39" t="s">
        <v>407</v>
      </c>
      <c r="C536" s="372">
        <v>8770</v>
      </c>
      <c r="D536" s="367">
        <v>36.5</v>
      </c>
      <c r="E536" s="367">
        <v>106074.78709793091</v>
      </c>
      <c r="F536" s="367">
        <v>810095</v>
      </c>
      <c r="G536" s="467">
        <v>17.87708412</v>
      </c>
      <c r="H536" s="467">
        <v>14.000000000000002</v>
      </c>
      <c r="I536" s="468">
        <v>127693458</v>
      </c>
      <c r="J536" s="39"/>
      <c r="K536" s="439" t="s">
        <v>1464</v>
      </c>
    </row>
    <row r="537" spans="1:11" ht="12">
      <c r="A537" s="39" t="s">
        <v>1465</v>
      </c>
      <c r="B537" s="39" t="s">
        <v>596</v>
      </c>
      <c r="C537" s="372">
        <v>3740</v>
      </c>
      <c r="D537" s="367">
        <v>23</v>
      </c>
      <c r="E537" s="367">
        <v>50810.00373840332</v>
      </c>
      <c r="F537" s="367">
        <v>380188</v>
      </c>
      <c r="G537" s="467">
        <v>2.552965425</v>
      </c>
      <c r="H537" s="467">
        <v>13.5</v>
      </c>
      <c r="I537" s="468">
        <v>18910855</v>
      </c>
      <c r="J537" s="39"/>
      <c r="K537" s="439" t="s">
        <v>1466</v>
      </c>
    </row>
    <row r="538" spans="1:11" ht="12">
      <c r="A538" s="39" t="s">
        <v>1467</v>
      </c>
      <c r="B538" s="39" t="s">
        <v>407</v>
      </c>
      <c r="C538" s="372">
        <v>8770</v>
      </c>
      <c r="D538" s="367">
        <v>2</v>
      </c>
      <c r="E538" s="367">
        <v>11078.75</v>
      </c>
      <c r="F538" s="367">
        <v>215000</v>
      </c>
      <c r="G538" s="467">
        <v>3.18825</v>
      </c>
      <c r="H538" s="467">
        <v>4.875</v>
      </c>
      <c r="I538" s="468">
        <v>65400000</v>
      </c>
      <c r="J538" s="39"/>
      <c r="K538" s="439" t="s">
        <v>1468</v>
      </c>
    </row>
    <row r="539" spans="1:11" ht="12">
      <c r="A539" s="39" t="s">
        <v>1469</v>
      </c>
      <c r="B539" s="39" t="s">
        <v>1470</v>
      </c>
      <c r="C539" s="372">
        <v>3760</v>
      </c>
      <c r="D539" s="367">
        <v>0</v>
      </c>
      <c r="E539" s="367">
        <v>0</v>
      </c>
      <c r="F539" s="367">
        <v>0</v>
      </c>
      <c r="G539" s="467">
        <v>0</v>
      </c>
      <c r="H539" s="467">
        <v>0</v>
      </c>
      <c r="I539" s="468">
        <v>58194333</v>
      </c>
      <c r="J539" s="39"/>
      <c r="K539" s="439" t="s">
        <v>1471</v>
      </c>
    </row>
    <row r="540" spans="1:11" ht="12">
      <c r="A540" s="39" t="s">
        <v>1472</v>
      </c>
      <c r="B540" s="39" t="s">
        <v>427</v>
      </c>
      <c r="C540" s="372">
        <v>8770</v>
      </c>
      <c r="D540" s="367">
        <v>3</v>
      </c>
      <c r="E540" s="367">
        <v>3141.0100288391113</v>
      </c>
      <c r="F540" s="367">
        <v>11543</v>
      </c>
      <c r="G540" s="467">
        <v>52.43489478</v>
      </c>
      <c r="H540" s="467">
        <v>27</v>
      </c>
      <c r="I540" s="468">
        <v>194203314</v>
      </c>
      <c r="J540" s="39"/>
      <c r="K540" s="439" t="s">
        <v>1473</v>
      </c>
    </row>
    <row r="541" spans="1:11" ht="12">
      <c r="A541" s="39" t="s">
        <v>1474</v>
      </c>
      <c r="B541" s="39" t="s">
        <v>407</v>
      </c>
      <c r="C541" s="372">
        <v>8630</v>
      </c>
      <c r="D541" s="367">
        <v>139.5</v>
      </c>
      <c r="E541" s="367">
        <v>954897.5715751648</v>
      </c>
      <c r="F541" s="367">
        <v>300977</v>
      </c>
      <c r="G541" s="467">
        <v>85.91492272</v>
      </c>
      <c r="H541" s="467">
        <v>341</v>
      </c>
      <c r="I541" s="468">
        <v>25194992</v>
      </c>
      <c r="J541" s="39"/>
      <c r="K541" s="439" t="s">
        <v>1475</v>
      </c>
    </row>
    <row r="542" spans="1:11" ht="12">
      <c r="A542" s="39" t="s">
        <v>1476</v>
      </c>
      <c r="B542" s="39" t="s">
        <v>433</v>
      </c>
      <c r="C542" s="372">
        <v>9530</v>
      </c>
      <c r="D542" s="367">
        <v>75.5</v>
      </c>
      <c r="E542" s="367">
        <v>743902.0457763672</v>
      </c>
      <c r="F542" s="367">
        <v>6277646</v>
      </c>
      <c r="G542" s="467">
        <v>30.882390075</v>
      </c>
      <c r="H542" s="467">
        <v>10.125</v>
      </c>
      <c r="I542" s="468">
        <v>305011260</v>
      </c>
      <c r="J542" s="39"/>
      <c r="K542" s="439" t="s">
        <v>498</v>
      </c>
    </row>
    <row r="543" spans="1:11" ht="12">
      <c r="A543" s="39" t="s">
        <v>1477</v>
      </c>
      <c r="B543" s="39" t="s">
        <v>395</v>
      </c>
      <c r="C543" s="372">
        <v>8770</v>
      </c>
      <c r="D543" s="367">
        <v>59.5</v>
      </c>
      <c r="E543" s="367">
        <v>139631.74755759537</v>
      </c>
      <c r="F543" s="367">
        <v>1942436</v>
      </c>
      <c r="G543" s="467">
        <v>4.79079342</v>
      </c>
      <c r="H543" s="467">
        <v>6</v>
      </c>
      <c r="I543" s="468">
        <v>79846557</v>
      </c>
      <c r="J543" s="39"/>
      <c r="K543" s="439" t="s">
        <v>1414</v>
      </c>
    </row>
    <row r="544" spans="1:11" ht="12">
      <c r="A544" s="39" t="s">
        <v>1478</v>
      </c>
      <c r="B544" s="39" t="s">
        <v>1032</v>
      </c>
      <c r="C544" s="372">
        <v>2790</v>
      </c>
      <c r="D544" s="367">
        <v>0.5</v>
      </c>
      <c r="E544" s="367">
        <v>429.9997863769531</v>
      </c>
      <c r="F544" s="367">
        <v>20</v>
      </c>
      <c r="G544" s="467">
        <v>254.42564775</v>
      </c>
      <c r="H544" s="467">
        <v>2075</v>
      </c>
      <c r="I544" s="468">
        <v>12261477</v>
      </c>
      <c r="J544" s="39"/>
      <c r="K544" s="439" t="s">
        <v>1479</v>
      </c>
    </row>
    <row r="545" spans="1:11" ht="12">
      <c r="A545" s="39" t="s">
        <v>1480</v>
      </c>
      <c r="B545" s="39" t="s">
        <v>395</v>
      </c>
      <c r="C545" s="372">
        <v>2730</v>
      </c>
      <c r="D545" s="367">
        <v>73.5</v>
      </c>
      <c r="E545" s="367">
        <v>287679.3598213196</v>
      </c>
      <c r="F545" s="367">
        <v>236365</v>
      </c>
      <c r="G545" s="467">
        <v>14.438123235</v>
      </c>
      <c r="H545" s="467">
        <v>121.50000000000001</v>
      </c>
      <c r="I545" s="468">
        <v>11883229</v>
      </c>
      <c r="J545" s="39"/>
      <c r="K545" s="439" t="s">
        <v>998</v>
      </c>
    </row>
    <row r="546" spans="1:11" ht="12">
      <c r="A546" s="39" t="s">
        <v>1481</v>
      </c>
      <c r="B546" s="39" t="s">
        <v>427</v>
      </c>
      <c r="C546" s="372">
        <v>8980</v>
      </c>
      <c r="D546" s="367">
        <v>1.5</v>
      </c>
      <c r="E546" s="367">
        <v>2540.340087890625</v>
      </c>
      <c r="F546" s="367">
        <v>10500</v>
      </c>
      <c r="G546" s="467">
        <v>13.53742159</v>
      </c>
      <c r="H546" s="467">
        <v>24.5</v>
      </c>
      <c r="I546" s="468">
        <v>55254782</v>
      </c>
      <c r="J546" s="39"/>
      <c r="K546" s="439" t="s">
        <v>1482</v>
      </c>
    </row>
    <row r="547" spans="1:11" ht="12">
      <c r="A547" s="39" t="s">
        <v>1483</v>
      </c>
      <c r="B547" s="39" t="s">
        <v>427</v>
      </c>
      <c r="C547" s="372">
        <v>8630</v>
      </c>
      <c r="D547" s="367">
        <v>767.5</v>
      </c>
      <c r="E547" s="367">
        <v>2800915.2107462287</v>
      </c>
      <c r="F547" s="367">
        <v>2844982</v>
      </c>
      <c r="G547" s="467">
        <v>185.46667774</v>
      </c>
      <c r="H547" s="467">
        <v>101</v>
      </c>
      <c r="I547" s="468">
        <v>183630374</v>
      </c>
      <c r="J547" s="39"/>
      <c r="K547" s="439" t="s">
        <v>1484</v>
      </c>
    </row>
    <row r="548" spans="1:11" ht="12">
      <c r="A548" s="39" t="s">
        <v>1485</v>
      </c>
      <c r="B548" s="39" t="s">
        <v>433</v>
      </c>
      <c r="C548" s="372">
        <v>8630</v>
      </c>
      <c r="D548" s="367">
        <v>13</v>
      </c>
      <c r="E548" s="367">
        <v>47136.40132522583</v>
      </c>
      <c r="F548" s="367">
        <v>34666</v>
      </c>
      <c r="G548" s="467">
        <v>17.19427635</v>
      </c>
      <c r="H548" s="467">
        <v>135</v>
      </c>
      <c r="I548" s="468">
        <v>12736501</v>
      </c>
      <c r="J548" s="39"/>
      <c r="K548" s="439" t="s">
        <v>1486</v>
      </c>
    </row>
    <row r="549" spans="1:11" ht="12">
      <c r="A549" s="39" t="s">
        <v>1487</v>
      </c>
      <c r="B549" s="39" t="s">
        <v>407</v>
      </c>
      <c r="C549" s="372">
        <v>5550</v>
      </c>
      <c r="D549" s="367">
        <v>536.5</v>
      </c>
      <c r="E549" s="367">
        <v>8110218.153464317</v>
      </c>
      <c r="F549" s="367">
        <v>2379550</v>
      </c>
      <c r="G549" s="467">
        <v>272.02193376</v>
      </c>
      <c r="H549" s="467">
        <v>346</v>
      </c>
      <c r="I549" s="468">
        <v>78619056</v>
      </c>
      <c r="J549" s="39"/>
      <c r="K549" s="439" t="s">
        <v>1488</v>
      </c>
    </row>
    <row r="550" spans="1:11" ht="12">
      <c r="A550" s="39" t="s">
        <v>1489</v>
      </c>
      <c r="B550" s="39" t="s">
        <v>1490</v>
      </c>
      <c r="C550" s="372">
        <v>3570</v>
      </c>
      <c r="D550" s="367">
        <v>401</v>
      </c>
      <c r="E550" s="367">
        <v>2784520.5778164864</v>
      </c>
      <c r="F550" s="367">
        <v>652272</v>
      </c>
      <c r="G550" s="467">
        <v>239.34777208</v>
      </c>
      <c r="H550" s="467">
        <v>436.00000000000006</v>
      </c>
      <c r="I550" s="468">
        <v>54896278</v>
      </c>
      <c r="J550" s="39"/>
      <c r="K550" s="439" t="s">
        <v>1491</v>
      </c>
    </row>
    <row r="551" spans="1:11" ht="12">
      <c r="A551" s="39" t="s">
        <v>379</v>
      </c>
      <c r="B551" s="39" t="s">
        <v>908</v>
      </c>
      <c r="C551" s="372">
        <v>530</v>
      </c>
      <c r="D551" s="367">
        <v>19.5</v>
      </c>
      <c r="E551" s="367">
        <v>3983.855118751526</v>
      </c>
      <c r="F551" s="367">
        <v>917662</v>
      </c>
      <c r="G551" s="467">
        <v>0</v>
      </c>
      <c r="H551" s="467">
        <v>0</v>
      </c>
      <c r="I551" s="468">
        <v>0</v>
      </c>
      <c r="J551" s="39"/>
      <c r="K551" s="439"/>
    </row>
    <row r="552" spans="1:11" ht="12">
      <c r="A552" s="39" t="s">
        <v>1492</v>
      </c>
      <c r="B552" s="39" t="s">
        <v>474</v>
      </c>
      <c r="C552" s="372">
        <v>530</v>
      </c>
      <c r="D552" s="367">
        <v>29.5</v>
      </c>
      <c r="E552" s="367">
        <v>61097.9549779892</v>
      </c>
      <c r="F552" s="367">
        <v>34441446</v>
      </c>
      <c r="G552" s="467">
        <v>2.2120490745</v>
      </c>
      <c r="H552" s="467">
        <v>0.19</v>
      </c>
      <c r="I552" s="468">
        <v>1164236355</v>
      </c>
      <c r="J552" s="39"/>
      <c r="K552" s="439" t="s">
        <v>747</v>
      </c>
    </row>
    <row r="553" spans="1:11" ht="12">
      <c r="A553" s="39" t="s">
        <v>1493</v>
      </c>
      <c r="B553" s="39" t="s">
        <v>407</v>
      </c>
      <c r="C553" s="372">
        <v>2790</v>
      </c>
      <c r="D553" s="367">
        <v>52.5</v>
      </c>
      <c r="E553" s="367">
        <v>1306947.3057098389</v>
      </c>
      <c r="F553" s="367">
        <v>179882</v>
      </c>
      <c r="G553" s="467">
        <v>126.708751575</v>
      </c>
      <c r="H553" s="467">
        <v>892.5000000000001</v>
      </c>
      <c r="I553" s="468">
        <v>14197059</v>
      </c>
      <c r="J553" s="39"/>
      <c r="K553" s="439" t="s">
        <v>630</v>
      </c>
    </row>
    <row r="554" spans="1:11" ht="12">
      <c r="A554" s="39" t="s">
        <v>1494</v>
      </c>
      <c r="B554" s="39" t="s">
        <v>1495</v>
      </c>
      <c r="C554" s="372">
        <v>5370</v>
      </c>
      <c r="D554" s="367">
        <v>5899</v>
      </c>
      <c r="E554" s="367">
        <v>15028475.090488434</v>
      </c>
      <c r="F554" s="367">
        <v>3446845</v>
      </c>
      <c r="G554" s="467">
        <v>304.40144834</v>
      </c>
      <c r="H554" s="467">
        <v>437</v>
      </c>
      <c r="I554" s="468">
        <v>69657082</v>
      </c>
      <c r="J554" s="39"/>
      <c r="K554" s="439" t="s">
        <v>1496</v>
      </c>
    </row>
    <row r="555" spans="1:11" ht="12">
      <c r="A555" s="39" t="s">
        <v>1497</v>
      </c>
      <c r="B555" s="39" t="s">
        <v>828</v>
      </c>
      <c r="C555" s="372">
        <v>2790</v>
      </c>
      <c r="D555" s="367">
        <v>85</v>
      </c>
      <c r="E555" s="367">
        <v>148336.45347976685</v>
      </c>
      <c r="F555" s="367">
        <v>1182737</v>
      </c>
      <c r="G555" s="467">
        <v>4.184126955</v>
      </c>
      <c r="H555" s="467">
        <v>12.75</v>
      </c>
      <c r="I555" s="468">
        <v>32816682</v>
      </c>
      <c r="J555" s="39"/>
      <c r="K555" s="439" t="s">
        <v>1154</v>
      </c>
    </row>
    <row r="556" spans="1:11" ht="12">
      <c r="A556" s="39" t="s">
        <v>1498</v>
      </c>
      <c r="B556" s="39" t="s">
        <v>1470</v>
      </c>
      <c r="C556" s="372">
        <v>8770</v>
      </c>
      <c r="D556" s="367">
        <v>40.5</v>
      </c>
      <c r="E556" s="367">
        <v>247016.32646274567</v>
      </c>
      <c r="F556" s="367">
        <v>2692756</v>
      </c>
      <c r="G556" s="467">
        <v>9.824261755</v>
      </c>
      <c r="H556" s="467">
        <v>9.625</v>
      </c>
      <c r="I556" s="468">
        <v>102070252</v>
      </c>
      <c r="J556" s="39"/>
      <c r="K556" s="439" t="s">
        <v>393</v>
      </c>
    </row>
    <row r="557" spans="1:11" ht="12">
      <c r="A557" s="39" t="s">
        <v>1499</v>
      </c>
      <c r="B557" s="39" t="s">
        <v>398</v>
      </c>
      <c r="C557" s="372">
        <v>6530</v>
      </c>
      <c r="D557" s="367">
        <v>700.5</v>
      </c>
      <c r="E557" s="367">
        <v>21113182.603687048</v>
      </c>
      <c r="F557" s="367">
        <v>9996491</v>
      </c>
      <c r="G557" s="467">
        <v>239.47474844</v>
      </c>
      <c r="H557" s="467">
        <v>212</v>
      </c>
      <c r="I557" s="468">
        <v>112959787</v>
      </c>
      <c r="J557" s="39"/>
      <c r="K557" s="439" t="s">
        <v>1500</v>
      </c>
    </row>
    <row r="558" spans="1:11" ht="12">
      <c r="A558" s="39" t="s">
        <v>1501</v>
      </c>
      <c r="B558" s="39" t="s">
        <v>391</v>
      </c>
      <c r="C558" s="372">
        <v>8770</v>
      </c>
      <c r="D558" s="367">
        <v>22</v>
      </c>
      <c r="E558" s="367">
        <v>15069.469686508179</v>
      </c>
      <c r="F558" s="367">
        <v>1173224</v>
      </c>
      <c r="G558" s="467">
        <v>0.7210143875</v>
      </c>
      <c r="H558" s="467">
        <v>1.375</v>
      </c>
      <c r="I558" s="468">
        <v>52437410</v>
      </c>
      <c r="J558" s="39"/>
      <c r="K558" s="439" t="s">
        <v>517</v>
      </c>
    </row>
    <row r="559" spans="1:11" ht="12">
      <c r="A559" s="39" t="s">
        <v>1502</v>
      </c>
      <c r="B559" s="39" t="s">
        <v>505</v>
      </c>
      <c r="C559" s="372">
        <v>1770</v>
      </c>
      <c r="D559" s="367">
        <v>236.5</v>
      </c>
      <c r="E559" s="367">
        <v>617754.3165432811</v>
      </c>
      <c r="F559" s="367">
        <v>32928559</v>
      </c>
      <c r="G559" s="467">
        <v>17.37322848225</v>
      </c>
      <c r="H559" s="467">
        <v>2.025</v>
      </c>
      <c r="I559" s="468">
        <v>857937209</v>
      </c>
      <c r="J559" s="39"/>
      <c r="K559" s="439" t="s">
        <v>1503</v>
      </c>
    </row>
    <row r="560" spans="1:11" ht="12">
      <c r="A560" s="39" t="s">
        <v>1504</v>
      </c>
      <c r="B560" s="39" t="s">
        <v>1233</v>
      </c>
      <c r="C560" s="372">
        <v>2790</v>
      </c>
      <c r="D560" s="367">
        <v>32.5</v>
      </c>
      <c r="E560" s="367">
        <v>88311.6395521164</v>
      </c>
      <c r="F560" s="367">
        <v>52393</v>
      </c>
      <c r="G560" s="467">
        <v>77.4856237</v>
      </c>
      <c r="H560" s="467">
        <v>182.5</v>
      </c>
      <c r="I560" s="468">
        <v>42457876</v>
      </c>
      <c r="J560" s="39"/>
      <c r="K560" s="439" t="s">
        <v>1159</v>
      </c>
    </row>
    <row r="561" spans="1:11" ht="12">
      <c r="A561" s="39" t="s">
        <v>1505</v>
      </c>
      <c r="B561" s="39" t="s">
        <v>1506</v>
      </c>
      <c r="C561" s="372">
        <v>5370</v>
      </c>
      <c r="D561" s="367">
        <v>40</v>
      </c>
      <c r="E561" s="367">
        <v>462161.4412879944</v>
      </c>
      <c r="F561" s="367">
        <v>307493</v>
      </c>
      <c r="G561" s="467">
        <v>115.08203187</v>
      </c>
      <c r="H561" s="467">
        <v>149</v>
      </c>
      <c r="I561" s="468">
        <v>77236263</v>
      </c>
      <c r="J561" s="39"/>
      <c r="K561" s="439" t="s">
        <v>1193</v>
      </c>
    </row>
    <row r="562" spans="1:11" ht="12">
      <c r="A562" s="39" t="s">
        <v>1507</v>
      </c>
      <c r="B562" s="39" t="s">
        <v>407</v>
      </c>
      <c r="C562" s="372">
        <v>8630</v>
      </c>
      <c r="D562" s="367">
        <v>40</v>
      </c>
      <c r="E562" s="367">
        <v>305245.82635498047</v>
      </c>
      <c r="F562" s="367">
        <v>209795</v>
      </c>
      <c r="G562" s="467">
        <v>32.45</v>
      </c>
      <c r="H562" s="467">
        <v>147.5</v>
      </c>
      <c r="I562" s="468">
        <v>22000000</v>
      </c>
      <c r="J562" s="39"/>
      <c r="K562" s="439" t="s">
        <v>1508</v>
      </c>
    </row>
    <row r="563" spans="1:11" ht="12">
      <c r="A563" s="39" t="s">
        <v>1509</v>
      </c>
      <c r="B563" s="39" t="s">
        <v>407</v>
      </c>
      <c r="C563" s="372">
        <v>8770</v>
      </c>
      <c r="D563" s="367">
        <v>2</v>
      </c>
      <c r="E563" s="367">
        <v>1377.9067993164062</v>
      </c>
      <c r="F563" s="367">
        <v>60028</v>
      </c>
      <c r="G563" s="467">
        <v>17.94743260875</v>
      </c>
      <c r="H563" s="467">
        <v>2.375</v>
      </c>
      <c r="I563" s="468">
        <v>755681373</v>
      </c>
      <c r="J563" s="39"/>
      <c r="K563" s="439" t="s">
        <v>1510</v>
      </c>
    </row>
    <row r="564" spans="1:11" ht="12">
      <c r="A564" s="39" t="s">
        <v>1511</v>
      </c>
      <c r="B564" s="39" t="s">
        <v>575</v>
      </c>
      <c r="C564" s="372">
        <v>8770</v>
      </c>
      <c r="D564" s="367">
        <v>1</v>
      </c>
      <c r="E564" s="367">
        <v>228</v>
      </c>
      <c r="F564" s="367">
        <v>475</v>
      </c>
      <c r="G564" s="467">
        <v>60.30205041</v>
      </c>
      <c r="H564" s="467">
        <v>49</v>
      </c>
      <c r="I564" s="468">
        <v>123065409</v>
      </c>
      <c r="J564" s="39"/>
      <c r="K564" s="439" t="s">
        <v>1444</v>
      </c>
    </row>
    <row r="565" spans="1:11" ht="12">
      <c r="A565" s="39" t="s">
        <v>1512</v>
      </c>
      <c r="B565" s="39" t="s">
        <v>407</v>
      </c>
      <c r="C565" s="372">
        <v>2790</v>
      </c>
      <c r="D565" s="367">
        <v>422</v>
      </c>
      <c r="E565" s="367">
        <v>2123651.647052765</v>
      </c>
      <c r="F565" s="367">
        <v>457610</v>
      </c>
      <c r="G565" s="467">
        <v>138.9615486</v>
      </c>
      <c r="H565" s="467">
        <v>465.00000000000006</v>
      </c>
      <c r="I565" s="468">
        <v>29884204</v>
      </c>
      <c r="J565" s="39"/>
      <c r="K565" s="439" t="s">
        <v>1513</v>
      </c>
    </row>
    <row r="566" spans="1:11" ht="12">
      <c r="A566" s="39" t="s">
        <v>1514</v>
      </c>
      <c r="B566" s="39" t="s">
        <v>407</v>
      </c>
      <c r="C566" s="372">
        <v>8770</v>
      </c>
      <c r="D566" s="367">
        <v>74</v>
      </c>
      <c r="E566" s="367">
        <v>1765264.3636627197</v>
      </c>
      <c r="F566" s="367">
        <v>294842</v>
      </c>
      <c r="G566" s="467">
        <v>149.6631388</v>
      </c>
      <c r="H566" s="467">
        <v>628</v>
      </c>
      <c r="I566" s="468">
        <v>23831710</v>
      </c>
      <c r="J566" s="39"/>
      <c r="K566" s="439" t="s">
        <v>1515</v>
      </c>
    </row>
    <row r="567" spans="1:11" ht="12">
      <c r="A567" s="39" t="s">
        <v>1516</v>
      </c>
      <c r="B567" s="39" t="s">
        <v>1517</v>
      </c>
      <c r="C567" s="372">
        <v>4570</v>
      </c>
      <c r="D567" s="367">
        <v>9</v>
      </c>
      <c r="E567" s="367">
        <v>80792.35141181946</v>
      </c>
      <c r="F567" s="367">
        <v>101623</v>
      </c>
      <c r="G567" s="467">
        <v>34.4804299825</v>
      </c>
      <c r="H567" s="467">
        <v>79.25</v>
      </c>
      <c r="I567" s="468">
        <v>43508429</v>
      </c>
      <c r="J567" s="39"/>
      <c r="K567" s="439" t="s">
        <v>418</v>
      </c>
    </row>
    <row r="568" spans="1:11" ht="12">
      <c r="A568" s="39" t="s">
        <v>1518</v>
      </c>
      <c r="B568" s="39" t="s">
        <v>427</v>
      </c>
      <c r="C568" s="372">
        <v>2750</v>
      </c>
      <c r="D568" s="367">
        <v>12</v>
      </c>
      <c r="E568" s="367">
        <v>15698.9984664917</v>
      </c>
      <c r="F568" s="367">
        <v>22827</v>
      </c>
      <c r="G568" s="467">
        <v>29.30775</v>
      </c>
      <c r="H568" s="467">
        <v>69</v>
      </c>
      <c r="I568" s="468">
        <v>42475000</v>
      </c>
      <c r="J568" s="39"/>
      <c r="K568" s="439" t="s">
        <v>455</v>
      </c>
    </row>
    <row r="569" spans="1:11" ht="12">
      <c r="A569" s="39" t="s">
        <v>1519</v>
      </c>
      <c r="B569" s="39" t="s">
        <v>1520</v>
      </c>
      <c r="C569" s="372">
        <v>5550</v>
      </c>
      <c r="D569" s="367">
        <v>19.5</v>
      </c>
      <c r="E569" s="367">
        <v>44476.063205718994</v>
      </c>
      <c r="F569" s="367">
        <v>527623</v>
      </c>
      <c r="G569" s="467">
        <v>1.9131562375</v>
      </c>
      <c r="H569" s="467">
        <v>11.125</v>
      </c>
      <c r="I569" s="468">
        <v>17196910</v>
      </c>
      <c r="J569" s="39"/>
      <c r="K569" s="439" t="s">
        <v>392</v>
      </c>
    </row>
    <row r="570" spans="1:11" ht="12">
      <c r="A570" s="39" t="s">
        <v>1521</v>
      </c>
      <c r="B570" s="39" t="s">
        <v>407</v>
      </c>
      <c r="C570" s="372">
        <v>4530</v>
      </c>
      <c r="D570" s="367">
        <v>4</v>
      </c>
      <c r="E570" s="367">
        <v>81747.74499511719</v>
      </c>
      <c r="F570" s="367">
        <v>195988</v>
      </c>
      <c r="G570" s="467">
        <v>12.53380952</v>
      </c>
      <c r="H570" s="467">
        <v>46</v>
      </c>
      <c r="I570" s="468">
        <v>27247412</v>
      </c>
      <c r="J570" s="39"/>
      <c r="K570" s="439" t="s">
        <v>1159</v>
      </c>
    </row>
    <row r="571" spans="1:11" ht="12">
      <c r="A571" s="39" t="s">
        <v>1522</v>
      </c>
      <c r="B571" s="39" t="s">
        <v>391</v>
      </c>
      <c r="C571" s="372">
        <v>5550</v>
      </c>
      <c r="D571" s="367">
        <v>75.5</v>
      </c>
      <c r="E571" s="367">
        <v>88518.6164431572</v>
      </c>
      <c r="F571" s="367">
        <v>52967056</v>
      </c>
      <c r="G571" s="467">
        <v>1.7675879897</v>
      </c>
      <c r="H571" s="467">
        <v>0.16999999999999998</v>
      </c>
      <c r="I571" s="468">
        <v>1039757641</v>
      </c>
      <c r="J571" s="39"/>
      <c r="K571" s="439" t="s">
        <v>1523</v>
      </c>
    </row>
    <row r="572" spans="1:11" ht="12">
      <c r="A572" s="39" t="s">
        <v>1524</v>
      </c>
      <c r="B572" s="39" t="s">
        <v>461</v>
      </c>
      <c r="C572" s="372">
        <v>2790</v>
      </c>
      <c r="D572" s="367">
        <v>0</v>
      </c>
      <c r="E572" s="367">
        <v>0</v>
      </c>
      <c r="F572" s="367">
        <v>0</v>
      </c>
      <c r="G572" s="467">
        <v>1.5186500375</v>
      </c>
      <c r="H572" s="467">
        <v>1.25</v>
      </c>
      <c r="I572" s="468">
        <v>121492003</v>
      </c>
      <c r="J572" s="39"/>
      <c r="K572" s="439" t="s">
        <v>455</v>
      </c>
    </row>
    <row r="573" spans="1:11" ht="12">
      <c r="A573" s="39" t="s">
        <v>1525</v>
      </c>
      <c r="B573" s="39" t="s">
        <v>1526</v>
      </c>
      <c r="C573" s="372">
        <v>8770</v>
      </c>
      <c r="D573" s="367">
        <v>31</v>
      </c>
      <c r="E573" s="367">
        <v>200827.10316467285</v>
      </c>
      <c r="F573" s="367">
        <v>486845</v>
      </c>
      <c r="G573" s="467">
        <v>91.49885435</v>
      </c>
      <c r="H573" s="467">
        <v>42.5</v>
      </c>
      <c r="I573" s="468">
        <v>215291422</v>
      </c>
      <c r="J573" s="39"/>
      <c r="K573" s="439" t="s">
        <v>1527</v>
      </c>
    </row>
    <row r="574" spans="1:11" ht="12">
      <c r="A574" s="39" t="s">
        <v>1528</v>
      </c>
      <c r="B574" s="39" t="s">
        <v>708</v>
      </c>
      <c r="C574" s="372">
        <v>530</v>
      </c>
      <c r="D574" s="367">
        <v>4.5</v>
      </c>
      <c r="E574" s="367">
        <v>1443.7789878845215</v>
      </c>
      <c r="F574" s="367">
        <v>36082</v>
      </c>
      <c r="G574" s="467">
        <v>0.6535053375</v>
      </c>
      <c r="H574" s="467">
        <v>3.75</v>
      </c>
      <c r="I574" s="468">
        <v>17426809</v>
      </c>
      <c r="J574" s="39"/>
      <c r="K574" s="439" t="s">
        <v>1529</v>
      </c>
    </row>
    <row r="575" spans="1:11" ht="12">
      <c r="A575" s="39" t="s">
        <v>1530</v>
      </c>
      <c r="B575" s="39" t="s">
        <v>433</v>
      </c>
      <c r="C575" s="372">
        <v>6570</v>
      </c>
      <c r="D575" s="367">
        <v>3.5</v>
      </c>
      <c r="E575" s="367">
        <v>1491.322109222412</v>
      </c>
      <c r="F575" s="367">
        <v>406551</v>
      </c>
      <c r="G575" s="467">
        <v>0.94152</v>
      </c>
      <c r="H575" s="467">
        <v>0.4</v>
      </c>
      <c r="I575" s="468">
        <v>235380000</v>
      </c>
      <c r="J575" s="39"/>
      <c r="K575" s="439" t="s">
        <v>1531</v>
      </c>
    </row>
    <row r="576" spans="1:11" ht="12">
      <c r="A576" s="39" t="s">
        <v>1532</v>
      </c>
      <c r="B576" s="39" t="s">
        <v>407</v>
      </c>
      <c r="C576" s="372">
        <v>8770</v>
      </c>
      <c r="D576" s="367">
        <v>3038.5</v>
      </c>
      <c r="E576" s="367">
        <v>10458628.4955017</v>
      </c>
      <c r="F576" s="367">
        <v>216946434</v>
      </c>
      <c r="G576" s="467">
        <v>25.181650372</v>
      </c>
      <c r="H576" s="467">
        <v>4.6</v>
      </c>
      <c r="I576" s="468">
        <v>547427182</v>
      </c>
      <c r="J576" s="39"/>
      <c r="K576" s="439" t="s">
        <v>1533</v>
      </c>
    </row>
    <row r="577" spans="1:11" ht="12">
      <c r="A577" s="39" t="s">
        <v>1534</v>
      </c>
      <c r="B577" s="39" t="s">
        <v>407</v>
      </c>
      <c r="C577" s="372">
        <v>1770</v>
      </c>
      <c r="D577" s="367">
        <v>81</v>
      </c>
      <c r="E577" s="367">
        <v>651762.4026937485</v>
      </c>
      <c r="F577" s="367">
        <v>12552426</v>
      </c>
      <c r="G577" s="467">
        <v>133.92195721125</v>
      </c>
      <c r="H577" s="467">
        <v>7.124999999999999</v>
      </c>
      <c r="I577" s="468">
        <v>1879606417</v>
      </c>
      <c r="J577" s="39"/>
      <c r="K577" s="439" t="s">
        <v>1535</v>
      </c>
    </row>
    <row r="578" spans="1:11" ht="12">
      <c r="A578" s="39" t="s">
        <v>1536</v>
      </c>
      <c r="B578" s="39" t="s">
        <v>413</v>
      </c>
      <c r="C578" s="372">
        <v>1770</v>
      </c>
      <c r="D578" s="367">
        <v>133</v>
      </c>
      <c r="E578" s="367">
        <v>281178.77006044984</v>
      </c>
      <c r="F578" s="367">
        <v>143291398</v>
      </c>
      <c r="G578" s="467">
        <v>5.8344917202</v>
      </c>
      <c r="H578" s="467">
        <v>0.19499999999999998</v>
      </c>
      <c r="I578" s="468">
        <v>2992047036</v>
      </c>
      <c r="J578" s="39"/>
      <c r="K578" s="439" t="s">
        <v>1537</v>
      </c>
    </row>
    <row r="579" spans="1:11" ht="12">
      <c r="A579" s="39" t="s">
        <v>1538</v>
      </c>
      <c r="B579" s="39" t="s">
        <v>1539</v>
      </c>
      <c r="C579" s="372">
        <v>2350</v>
      </c>
      <c r="D579" s="367">
        <v>129</v>
      </c>
      <c r="E579" s="367">
        <v>2929023.0353918076</v>
      </c>
      <c r="F579" s="367">
        <v>3644620</v>
      </c>
      <c r="G579" s="467">
        <v>63.45093142</v>
      </c>
      <c r="H579" s="467">
        <v>78.5</v>
      </c>
      <c r="I579" s="468">
        <v>80829212</v>
      </c>
      <c r="J579" s="39"/>
      <c r="K579" s="439" t="s">
        <v>1540</v>
      </c>
    </row>
    <row r="580" spans="1:11" ht="12">
      <c r="A580" s="39" t="s">
        <v>1541</v>
      </c>
      <c r="B580" s="39" t="s">
        <v>404</v>
      </c>
      <c r="C580" s="372">
        <v>2730</v>
      </c>
      <c r="D580" s="367">
        <v>6</v>
      </c>
      <c r="E580" s="367">
        <v>3883.118980407715</v>
      </c>
      <c r="F580" s="367">
        <v>47355</v>
      </c>
      <c r="G580" s="467">
        <v>6.052624545</v>
      </c>
      <c r="H580" s="467">
        <v>8.25</v>
      </c>
      <c r="I580" s="468">
        <v>73365146</v>
      </c>
      <c r="J580" s="39"/>
      <c r="K580" s="439" t="s">
        <v>439</v>
      </c>
    </row>
    <row r="581" spans="1:11" ht="12">
      <c r="A581" s="39" t="s">
        <v>1542</v>
      </c>
      <c r="B581" s="39" t="s">
        <v>1543</v>
      </c>
      <c r="C581" s="372">
        <v>4570</v>
      </c>
      <c r="D581" s="367">
        <v>190</v>
      </c>
      <c r="E581" s="367">
        <v>1230956.6967144012</v>
      </c>
      <c r="F581" s="367">
        <v>724720</v>
      </c>
      <c r="G581" s="467">
        <v>55.723399155</v>
      </c>
      <c r="H581" s="467">
        <v>166.5</v>
      </c>
      <c r="I581" s="468">
        <v>33467507</v>
      </c>
      <c r="J581" s="39"/>
      <c r="K581" s="439" t="s">
        <v>1544</v>
      </c>
    </row>
    <row r="582" spans="1:11" ht="12">
      <c r="A582" s="39" t="s">
        <v>1545</v>
      </c>
      <c r="B582" s="39" t="s">
        <v>489</v>
      </c>
      <c r="C582" s="372">
        <v>5550</v>
      </c>
      <c r="D582" s="367">
        <v>86</v>
      </c>
      <c r="E582" s="367">
        <v>124916.37197113037</v>
      </c>
      <c r="F582" s="367">
        <v>17004904</v>
      </c>
      <c r="G582" s="467">
        <v>4.373617001</v>
      </c>
      <c r="H582" s="467">
        <v>0.65</v>
      </c>
      <c r="I582" s="468">
        <v>672864154</v>
      </c>
      <c r="J582" s="39"/>
      <c r="K582" s="439" t="s">
        <v>455</v>
      </c>
    </row>
    <row r="583" spans="1:11" ht="12">
      <c r="A583" s="39" t="s">
        <v>1546</v>
      </c>
      <c r="B583" s="39" t="s">
        <v>1547</v>
      </c>
      <c r="C583" s="372">
        <v>1770</v>
      </c>
      <c r="D583" s="367">
        <v>39</v>
      </c>
      <c r="E583" s="367">
        <v>53589.52587080002</v>
      </c>
      <c r="F583" s="367">
        <v>5174738</v>
      </c>
      <c r="G583" s="467">
        <v>5.140028478</v>
      </c>
      <c r="H583" s="467">
        <v>1.075</v>
      </c>
      <c r="I583" s="468">
        <v>478142184</v>
      </c>
      <c r="J583" s="39"/>
      <c r="K583" s="439" t="s">
        <v>1548</v>
      </c>
    </row>
    <row r="584" spans="1:11" ht="12">
      <c r="A584" s="39" t="s">
        <v>1549</v>
      </c>
      <c r="B584" s="39" t="s">
        <v>828</v>
      </c>
      <c r="C584" s="372">
        <v>2750</v>
      </c>
      <c r="D584" s="367">
        <v>5.5</v>
      </c>
      <c r="E584" s="367">
        <v>15156.700988769531</v>
      </c>
      <c r="F584" s="367">
        <v>25552</v>
      </c>
      <c r="G584" s="467">
        <v>130.53548324</v>
      </c>
      <c r="H584" s="467">
        <v>62</v>
      </c>
      <c r="I584" s="468">
        <v>210541102</v>
      </c>
      <c r="J584" s="39"/>
      <c r="K584" s="439" t="s">
        <v>890</v>
      </c>
    </row>
    <row r="585" spans="1:11" ht="12">
      <c r="A585" s="39" t="s">
        <v>1550</v>
      </c>
      <c r="B585" s="39" t="s">
        <v>450</v>
      </c>
      <c r="C585" s="372">
        <v>5550</v>
      </c>
      <c r="D585" s="367">
        <v>127.5</v>
      </c>
      <c r="E585" s="367">
        <v>548161.7850465775</v>
      </c>
      <c r="F585" s="367">
        <v>6338946</v>
      </c>
      <c r="G585" s="467">
        <v>67.92252065625</v>
      </c>
      <c r="H585" s="467">
        <v>8.125</v>
      </c>
      <c r="I585" s="468">
        <v>835969485</v>
      </c>
      <c r="J585" s="39"/>
      <c r="K585" s="439" t="s">
        <v>1551</v>
      </c>
    </row>
    <row r="586" spans="1:11" ht="12">
      <c r="A586" s="39" t="s">
        <v>1552</v>
      </c>
      <c r="B586" s="39" t="s">
        <v>404</v>
      </c>
      <c r="C586" s="372">
        <v>8770</v>
      </c>
      <c r="D586" s="367">
        <v>9.5</v>
      </c>
      <c r="E586" s="367">
        <v>4256.090197086334</v>
      </c>
      <c r="F586" s="367">
        <v>101523</v>
      </c>
      <c r="G586" s="467">
        <v>0.6140120875</v>
      </c>
      <c r="H586" s="467">
        <v>4.375</v>
      </c>
      <c r="I586" s="468">
        <v>14034562</v>
      </c>
      <c r="J586" s="39"/>
      <c r="K586" s="439" t="s">
        <v>389</v>
      </c>
    </row>
    <row r="587" spans="1:11" ht="12">
      <c r="A587" s="39" t="s">
        <v>1553</v>
      </c>
      <c r="B587" s="39" t="s">
        <v>391</v>
      </c>
      <c r="C587" s="372">
        <v>5750</v>
      </c>
      <c r="D587" s="367">
        <v>164.5</v>
      </c>
      <c r="E587" s="367">
        <v>398322.1801147461</v>
      </c>
      <c r="F587" s="367">
        <v>4380019</v>
      </c>
      <c r="G587" s="467">
        <v>15.342561325</v>
      </c>
      <c r="H587" s="467">
        <v>8.125</v>
      </c>
      <c r="I587" s="468">
        <v>188831524</v>
      </c>
      <c r="J587" s="39"/>
      <c r="K587" s="439" t="s">
        <v>1466</v>
      </c>
    </row>
    <row r="588" spans="1:11" ht="12">
      <c r="A588" s="39" t="s">
        <v>1554</v>
      </c>
      <c r="B588" s="39" t="s">
        <v>441</v>
      </c>
      <c r="C588" s="372">
        <v>2790</v>
      </c>
      <c r="D588" s="367">
        <v>4.5</v>
      </c>
      <c r="E588" s="367">
        <v>10695.309585571289</v>
      </c>
      <c r="F588" s="367">
        <v>46636</v>
      </c>
      <c r="G588" s="467">
        <v>9.71709161</v>
      </c>
      <c r="H588" s="467">
        <v>23.5</v>
      </c>
      <c r="I588" s="468">
        <v>41349326</v>
      </c>
      <c r="J588" s="39"/>
      <c r="K588" s="439" t="s">
        <v>849</v>
      </c>
    </row>
    <row r="589" spans="1:11" ht="12">
      <c r="A589" s="39" t="s">
        <v>1555</v>
      </c>
      <c r="B589" s="39" t="s">
        <v>391</v>
      </c>
      <c r="C589" s="372">
        <v>5550</v>
      </c>
      <c r="D589" s="367">
        <v>45</v>
      </c>
      <c r="E589" s="367">
        <v>117996.78897306323</v>
      </c>
      <c r="F589" s="367">
        <v>2705539</v>
      </c>
      <c r="G589" s="467">
        <v>7.517596275</v>
      </c>
      <c r="H589" s="467">
        <v>4.5</v>
      </c>
      <c r="I589" s="468">
        <v>167057695</v>
      </c>
      <c r="J589" s="39"/>
      <c r="K589" s="439" t="s">
        <v>1556</v>
      </c>
    </row>
    <row r="590" spans="1:11" ht="12">
      <c r="A590" s="39" t="s">
        <v>1557</v>
      </c>
      <c r="B590" s="39" t="s">
        <v>1432</v>
      </c>
      <c r="C590" s="372">
        <v>8630</v>
      </c>
      <c r="D590" s="367">
        <v>6</v>
      </c>
      <c r="E590" s="367">
        <v>201306.9024887085</v>
      </c>
      <c r="F590" s="367">
        <v>389519</v>
      </c>
      <c r="G590" s="467">
        <v>30.03182145</v>
      </c>
      <c r="H590" s="467">
        <v>28.999999999999996</v>
      </c>
      <c r="I590" s="468">
        <v>103558005</v>
      </c>
      <c r="J590" s="39"/>
      <c r="K590" s="439" t="s">
        <v>1558</v>
      </c>
    </row>
    <row r="591" spans="1:11" ht="12">
      <c r="A591" s="39" t="s">
        <v>1559</v>
      </c>
      <c r="B591" s="39" t="s">
        <v>395</v>
      </c>
      <c r="C591" s="372">
        <v>5550</v>
      </c>
      <c r="D591" s="367">
        <v>68</v>
      </c>
      <c r="E591" s="367">
        <v>276966.4701690674</v>
      </c>
      <c r="F591" s="367">
        <v>638755</v>
      </c>
      <c r="G591" s="467">
        <v>35.33049828</v>
      </c>
      <c r="H591" s="467">
        <v>42</v>
      </c>
      <c r="I591" s="468">
        <v>84120234</v>
      </c>
      <c r="J591" s="39"/>
      <c r="K591" s="439" t="s">
        <v>966</v>
      </c>
    </row>
    <row r="592" spans="1:11" ht="12">
      <c r="A592" s="39" t="s">
        <v>1560</v>
      </c>
      <c r="B592" s="39" t="s">
        <v>489</v>
      </c>
      <c r="C592" s="372">
        <v>8770</v>
      </c>
      <c r="D592" s="367">
        <v>237.5</v>
      </c>
      <c r="E592" s="367">
        <v>2440480.515592575</v>
      </c>
      <c r="F592" s="367">
        <v>8935669</v>
      </c>
      <c r="G592" s="467">
        <v>43.30867521</v>
      </c>
      <c r="H592" s="467">
        <v>25.5</v>
      </c>
      <c r="I592" s="468">
        <v>169837942</v>
      </c>
      <c r="J592" s="39"/>
      <c r="K592" s="439" t="s">
        <v>1561</v>
      </c>
    </row>
    <row r="593" spans="1:11" ht="12">
      <c r="A593" s="39" t="s">
        <v>1562</v>
      </c>
      <c r="B593" s="39" t="s">
        <v>398</v>
      </c>
      <c r="C593" s="372">
        <v>6570</v>
      </c>
      <c r="D593" s="367">
        <v>45.5</v>
      </c>
      <c r="E593" s="367">
        <v>75205.67036628723</v>
      </c>
      <c r="F593" s="367">
        <v>1264666</v>
      </c>
      <c r="G593" s="467">
        <v>2.1131355225</v>
      </c>
      <c r="H593" s="467">
        <v>5.75</v>
      </c>
      <c r="I593" s="468">
        <v>36750183</v>
      </c>
      <c r="J593" s="39"/>
      <c r="K593" s="439" t="s">
        <v>392</v>
      </c>
    </row>
    <row r="594" spans="1:11" ht="12">
      <c r="A594" s="39" t="s">
        <v>1563</v>
      </c>
      <c r="B594" s="39" t="s">
        <v>556</v>
      </c>
      <c r="C594" s="372">
        <v>6570</v>
      </c>
      <c r="D594" s="367">
        <v>112.5</v>
      </c>
      <c r="E594" s="367">
        <v>158984.72286510468</v>
      </c>
      <c r="F594" s="367">
        <v>8300383</v>
      </c>
      <c r="G594" s="467">
        <v>4.95106378</v>
      </c>
      <c r="H594" s="467">
        <v>2</v>
      </c>
      <c r="I594" s="468">
        <v>247553189</v>
      </c>
      <c r="J594" s="39"/>
      <c r="K594" s="439" t="s">
        <v>1564</v>
      </c>
    </row>
    <row r="595" spans="1:11" ht="12">
      <c r="A595" s="39" t="s">
        <v>1565</v>
      </c>
      <c r="B595" s="39" t="s">
        <v>1164</v>
      </c>
      <c r="C595" s="372">
        <v>2790</v>
      </c>
      <c r="D595" s="367">
        <v>1</v>
      </c>
      <c r="E595" s="367">
        <v>441.25</v>
      </c>
      <c r="F595" s="367">
        <v>20500</v>
      </c>
      <c r="G595" s="467">
        <v>2.39172255</v>
      </c>
      <c r="H595" s="467">
        <v>2.25</v>
      </c>
      <c r="I595" s="468">
        <v>106298780</v>
      </c>
      <c r="J595" s="39"/>
      <c r="K595" s="439" t="s">
        <v>1566</v>
      </c>
    </row>
    <row r="596" spans="1:11" ht="12">
      <c r="A596" s="39" t="s">
        <v>1567</v>
      </c>
      <c r="B596" s="39" t="s">
        <v>404</v>
      </c>
      <c r="C596" s="372">
        <v>7570</v>
      </c>
      <c r="D596" s="367">
        <v>33.5</v>
      </c>
      <c r="E596" s="367">
        <v>58907.085845947266</v>
      </c>
      <c r="F596" s="367">
        <v>915874</v>
      </c>
      <c r="G596" s="467">
        <v>5.26722321</v>
      </c>
      <c r="H596" s="467">
        <v>6.625</v>
      </c>
      <c r="I596" s="468">
        <v>79505256</v>
      </c>
      <c r="J596" s="39"/>
      <c r="K596" s="439" t="s">
        <v>1568</v>
      </c>
    </row>
    <row r="597" spans="1:11" ht="12">
      <c r="A597" s="39" t="s">
        <v>1569</v>
      </c>
      <c r="B597" s="39" t="s">
        <v>485</v>
      </c>
      <c r="C597" s="372">
        <v>2750</v>
      </c>
      <c r="D597" s="367">
        <v>90</v>
      </c>
      <c r="E597" s="367">
        <v>292274.06147766113</v>
      </c>
      <c r="F597" s="367">
        <v>559160</v>
      </c>
      <c r="G597" s="467">
        <v>11.1952047</v>
      </c>
      <c r="H597" s="467">
        <v>55.50000000000001</v>
      </c>
      <c r="I597" s="468">
        <v>20171540</v>
      </c>
      <c r="J597" s="39"/>
      <c r="K597" s="439" t="s">
        <v>1570</v>
      </c>
    </row>
    <row r="598" spans="1:11" ht="12">
      <c r="A598" s="39" t="s">
        <v>1571</v>
      </c>
      <c r="B598" s="39" t="s">
        <v>474</v>
      </c>
      <c r="C598" s="372">
        <v>8770</v>
      </c>
      <c r="D598" s="367">
        <v>0.5</v>
      </c>
      <c r="E598" s="367">
        <v>101.1769027709961</v>
      </c>
      <c r="F598" s="367">
        <v>50593</v>
      </c>
      <c r="G598" s="467">
        <v>2.647307313</v>
      </c>
      <c r="H598" s="467">
        <v>0.22499999999999998</v>
      </c>
      <c r="I598" s="468">
        <v>1176581028</v>
      </c>
      <c r="J598" s="39"/>
      <c r="K598" s="439" t="s">
        <v>455</v>
      </c>
    </row>
    <row r="599" spans="1:11" ht="12">
      <c r="A599" s="39" t="s">
        <v>1572</v>
      </c>
      <c r="B599" s="39" t="s">
        <v>407</v>
      </c>
      <c r="C599" s="372">
        <v>6570</v>
      </c>
      <c r="D599" s="367">
        <v>1990.5</v>
      </c>
      <c r="E599" s="367">
        <v>5215774.836749256</v>
      </c>
      <c r="F599" s="367">
        <v>163375513</v>
      </c>
      <c r="G599" s="467">
        <v>83.3960255639</v>
      </c>
      <c r="H599" s="467">
        <v>3.71</v>
      </c>
      <c r="I599" s="468">
        <v>2247871309</v>
      </c>
      <c r="J599" s="39"/>
      <c r="K599" s="439" t="s">
        <v>1573</v>
      </c>
    </row>
    <row r="600" spans="1:11" ht="12">
      <c r="A600" s="39" t="s">
        <v>1574</v>
      </c>
      <c r="B600" s="39" t="s">
        <v>474</v>
      </c>
      <c r="C600" s="372">
        <v>8770</v>
      </c>
      <c r="D600" s="367">
        <v>396</v>
      </c>
      <c r="E600" s="367">
        <v>69237020.78570867</v>
      </c>
      <c r="F600" s="367">
        <v>19193280</v>
      </c>
      <c r="G600" s="467">
        <v>180.445546</v>
      </c>
      <c r="H600" s="467">
        <v>357.25</v>
      </c>
      <c r="I600" s="468">
        <v>50509600</v>
      </c>
      <c r="J600" s="39"/>
      <c r="K600" s="439" t="s">
        <v>1575</v>
      </c>
    </row>
    <row r="601" spans="1:11" ht="12">
      <c r="A601" s="39" t="s">
        <v>1576</v>
      </c>
      <c r="B601" s="39" t="s">
        <v>427</v>
      </c>
      <c r="C601" s="372">
        <v>2790</v>
      </c>
      <c r="D601" s="367">
        <v>0</v>
      </c>
      <c r="E601" s="367">
        <v>0</v>
      </c>
      <c r="F601" s="367">
        <v>0</v>
      </c>
      <c r="G601" s="467">
        <v>46.13700091</v>
      </c>
      <c r="H601" s="467">
        <v>91</v>
      </c>
      <c r="I601" s="468">
        <v>50700001</v>
      </c>
      <c r="J601" s="39"/>
      <c r="K601" s="439" t="s">
        <v>1577</v>
      </c>
    </row>
    <row r="602" spans="1:11" ht="12">
      <c r="A602" s="39" t="s">
        <v>1578</v>
      </c>
      <c r="B602" s="39" t="s">
        <v>427</v>
      </c>
      <c r="C602" s="372">
        <v>530</v>
      </c>
      <c r="D602" s="367">
        <v>128.5</v>
      </c>
      <c r="E602" s="367">
        <v>141986.29681682587</v>
      </c>
      <c r="F602" s="367">
        <v>21306944</v>
      </c>
      <c r="G602" s="467">
        <v>1.616932575</v>
      </c>
      <c r="H602" s="467">
        <v>0.75</v>
      </c>
      <c r="I602" s="468">
        <v>215591010</v>
      </c>
      <c r="J602" s="39"/>
      <c r="K602" s="439" t="s">
        <v>1579</v>
      </c>
    </row>
    <row r="603" spans="1:11" ht="12">
      <c r="A603" s="39" t="s">
        <v>1580</v>
      </c>
      <c r="B603" s="39" t="s">
        <v>407</v>
      </c>
      <c r="C603" s="372">
        <v>4570</v>
      </c>
      <c r="D603" s="367">
        <v>406.5</v>
      </c>
      <c r="E603" s="367">
        <v>1620455.165158987</v>
      </c>
      <c r="F603" s="367">
        <v>3628808</v>
      </c>
      <c r="G603" s="467">
        <v>51.5857106</v>
      </c>
      <c r="H603" s="467">
        <v>47.5</v>
      </c>
      <c r="I603" s="468">
        <v>108601496</v>
      </c>
      <c r="J603" s="39"/>
      <c r="K603" s="439" t="s">
        <v>562</v>
      </c>
    </row>
    <row r="604" spans="1:11" ht="12">
      <c r="A604" s="39" t="s">
        <v>1581</v>
      </c>
      <c r="B604" s="39" t="s">
        <v>474</v>
      </c>
      <c r="C604" s="372">
        <v>2350</v>
      </c>
      <c r="D604" s="367">
        <v>84</v>
      </c>
      <c r="E604" s="367">
        <v>126814.53701400757</v>
      </c>
      <c r="F604" s="367">
        <v>10534051</v>
      </c>
      <c r="G604" s="467">
        <v>3.305177902</v>
      </c>
      <c r="H604" s="467">
        <v>1.3</v>
      </c>
      <c r="I604" s="468">
        <v>254244454</v>
      </c>
      <c r="J604" s="39"/>
      <c r="K604" s="439" t="s">
        <v>1582</v>
      </c>
    </row>
    <row r="605" spans="1:11" ht="12">
      <c r="A605" s="39" t="s">
        <v>1583</v>
      </c>
      <c r="B605" s="39" t="s">
        <v>1113</v>
      </c>
      <c r="C605" s="372">
        <v>9530</v>
      </c>
      <c r="D605" s="367">
        <v>39.5</v>
      </c>
      <c r="E605" s="367">
        <v>1013805.3400001526</v>
      </c>
      <c r="F605" s="367">
        <v>12425162</v>
      </c>
      <c r="G605" s="467">
        <v>41.68269775</v>
      </c>
      <c r="H605" s="467">
        <v>8.875</v>
      </c>
      <c r="I605" s="468">
        <v>469664200</v>
      </c>
      <c r="J605" s="39"/>
      <c r="K605" s="439" t="s">
        <v>563</v>
      </c>
    </row>
    <row r="606" spans="1:11" ht="12">
      <c r="A606" s="39" t="s">
        <v>1584</v>
      </c>
      <c r="B606" s="39" t="s">
        <v>395</v>
      </c>
      <c r="C606" s="372">
        <v>2750</v>
      </c>
      <c r="D606" s="367">
        <v>6.5</v>
      </c>
      <c r="E606" s="367">
        <v>34737.39990234375</v>
      </c>
      <c r="F606" s="367">
        <v>18786</v>
      </c>
      <c r="G606" s="467">
        <v>33.66481359</v>
      </c>
      <c r="H606" s="467">
        <v>183</v>
      </c>
      <c r="I606" s="468">
        <v>18396073</v>
      </c>
      <c r="J606" s="39"/>
      <c r="K606" s="439" t="s">
        <v>455</v>
      </c>
    </row>
    <row r="607" spans="1:11" ht="12">
      <c r="A607" s="39" t="s">
        <v>1585</v>
      </c>
      <c r="B607" s="39" t="s">
        <v>1586</v>
      </c>
      <c r="C607" s="372">
        <v>9570</v>
      </c>
      <c r="D607" s="367">
        <v>123</v>
      </c>
      <c r="E607" s="367">
        <v>242860.11545920372</v>
      </c>
      <c r="F607" s="367">
        <v>998293</v>
      </c>
      <c r="G607" s="467">
        <v>12.274472625</v>
      </c>
      <c r="H607" s="467">
        <v>23.75</v>
      </c>
      <c r="I607" s="468">
        <v>51681990</v>
      </c>
      <c r="J607" s="39"/>
      <c r="K607" s="439" t="s">
        <v>1587</v>
      </c>
    </row>
    <row r="608" spans="1:11" ht="12">
      <c r="A608" s="39" t="s">
        <v>1588</v>
      </c>
      <c r="B608" s="39" t="s">
        <v>461</v>
      </c>
      <c r="C608" s="372">
        <v>3760</v>
      </c>
      <c r="D608" s="367">
        <v>918</v>
      </c>
      <c r="E608" s="367">
        <v>474202.218085289</v>
      </c>
      <c r="F608" s="367">
        <v>48223</v>
      </c>
      <c r="G608" s="467">
        <v>596.9747071</v>
      </c>
      <c r="H608" s="467">
        <v>994.9999999999999</v>
      </c>
      <c r="I608" s="468">
        <v>59997458</v>
      </c>
      <c r="J608" s="39"/>
      <c r="K608" s="439" t="s">
        <v>1589</v>
      </c>
    </row>
    <row r="609" spans="1:11" ht="12">
      <c r="A609" s="39" t="s">
        <v>1590</v>
      </c>
      <c r="B609" s="39" t="s">
        <v>395</v>
      </c>
      <c r="C609" s="372">
        <v>2790</v>
      </c>
      <c r="D609" s="367">
        <v>49</v>
      </c>
      <c r="E609" s="367">
        <v>2445349.110126734</v>
      </c>
      <c r="F609" s="367">
        <v>445909</v>
      </c>
      <c r="G609" s="467">
        <v>49.4072205</v>
      </c>
      <c r="H609" s="467">
        <v>550</v>
      </c>
      <c r="I609" s="468">
        <v>8983131</v>
      </c>
      <c r="J609" s="39"/>
      <c r="K609" s="439" t="s">
        <v>431</v>
      </c>
    </row>
    <row r="610" spans="1:11" ht="12">
      <c r="A610" s="39" t="s">
        <v>1591</v>
      </c>
      <c r="B610" s="39" t="s">
        <v>391</v>
      </c>
      <c r="C610" s="372">
        <v>530</v>
      </c>
      <c r="D610" s="367">
        <v>1077</v>
      </c>
      <c r="E610" s="367">
        <v>2728293.1770730093</v>
      </c>
      <c r="F610" s="367">
        <v>312568133</v>
      </c>
      <c r="G610" s="467">
        <v>9.4978653495</v>
      </c>
      <c r="H610" s="467">
        <v>0.8250000000000001</v>
      </c>
      <c r="I610" s="468">
        <v>1151256406</v>
      </c>
      <c r="J610" s="39"/>
      <c r="K610" s="439" t="s">
        <v>1096</v>
      </c>
    </row>
    <row r="611" spans="1:11" ht="12">
      <c r="A611" s="39" t="s">
        <v>1592</v>
      </c>
      <c r="B611" s="39" t="s">
        <v>413</v>
      </c>
      <c r="C611" s="372">
        <v>8770</v>
      </c>
      <c r="D611" s="367">
        <v>70</v>
      </c>
      <c r="E611" s="367">
        <v>355918.6173696518</v>
      </c>
      <c r="F611" s="367">
        <v>11357870</v>
      </c>
      <c r="G611" s="467">
        <v>97.39101873075</v>
      </c>
      <c r="H611" s="467">
        <v>3.075</v>
      </c>
      <c r="I611" s="468">
        <v>3167187601</v>
      </c>
      <c r="J611" s="39"/>
      <c r="K611" s="439" t="s">
        <v>1593</v>
      </c>
    </row>
    <row r="612" spans="1:11" ht="12">
      <c r="A612" s="39" t="s">
        <v>1594</v>
      </c>
      <c r="B612" s="39" t="s">
        <v>427</v>
      </c>
      <c r="C612" s="372">
        <v>8770</v>
      </c>
      <c r="D612" s="367">
        <v>8</v>
      </c>
      <c r="E612" s="367">
        <v>15048.076473236084</v>
      </c>
      <c r="F612" s="367">
        <v>14703</v>
      </c>
      <c r="G612" s="467">
        <v>27.320370158615656</v>
      </c>
      <c r="H612" s="467">
        <v>100.07156250000013</v>
      </c>
      <c r="I612" s="468">
        <v>27300833</v>
      </c>
      <c r="J612" s="39"/>
      <c r="K612" s="439" t="s">
        <v>712</v>
      </c>
    </row>
    <row r="613" spans="1:11" ht="12">
      <c r="A613" s="39" t="s">
        <v>1594</v>
      </c>
      <c r="B613" s="39" t="s">
        <v>592</v>
      </c>
      <c r="C613" s="372">
        <v>8770</v>
      </c>
      <c r="D613" s="367">
        <v>0.5</v>
      </c>
      <c r="E613" s="367">
        <v>1011.9970703125</v>
      </c>
      <c r="F613" s="367">
        <v>2920</v>
      </c>
      <c r="G613" s="467">
        <v>7.8209913560625095</v>
      </c>
      <c r="H613" s="467">
        <v>51.31875000000006</v>
      </c>
      <c r="I613" s="468">
        <v>15240027</v>
      </c>
      <c r="J613" s="39"/>
      <c r="K613" s="439" t="s">
        <v>386</v>
      </c>
    </row>
    <row r="614" spans="1:11" ht="12">
      <c r="A614" s="39" t="s">
        <v>1595</v>
      </c>
      <c r="B614" s="39" t="s">
        <v>1597</v>
      </c>
      <c r="C614" s="372">
        <v>570</v>
      </c>
      <c r="D614" s="367">
        <v>0.5</v>
      </c>
      <c r="E614" s="367">
        <v>106.92500305175781</v>
      </c>
      <c r="F614" s="367">
        <v>305</v>
      </c>
      <c r="G614" s="467">
        <v>0.7297715</v>
      </c>
      <c r="H614" s="467">
        <v>25</v>
      </c>
      <c r="I614" s="468">
        <v>2919086</v>
      </c>
      <c r="J614" s="39"/>
      <c r="K614" s="439" t="s">
        <v>1598</v>
      </c>
    </row>
    <row r="615" spans="1:11" ht="12">
      <c r="A615" s="39" t="s">
        <v>1595</v>
      </c>
      <c r="B615" s="39" t="s">
        <v>1596</v>
      </c>
      <c r="C615" s="372">
        <v>570</v>
      </c>
      <c r="D615" s="367">
        <v>0</v>
      </c>
      <c r="E615" s="367">
        <v>0</v>
      </c>
      <c r="F615" s="367">
        <v>0</v>
      </c>
      <c r="G615" s="467">
        <v>5.004383175</v>
      </c>
      <c r="H615" s="467">
        <v>27.500000000000004</v>
      </c>
      <c r="I615" s="468">
        <v>18197757</v>
      </c>
      <c r="J615" s="39"/>
      <c r="K615" s="439" t="s">
        <v>683</v>
      </c>
    </row>
    <row r="616" spans="1:11" ht="12">
      <c r="A616" s="39" t="s">
        <v>1599</v>
      </c>
      <c r="B616" s="39" t="s">
        <v>427</v>
      </c>
      <c r="C616" s="372">
        <v>5370</v>
      </c>
      <c r="D616" s="367">
        <v>260.5</v>
      </c>
      <c r="E616" s="367">
        <v>1726037.4995253086</v>
      </c>
      <c r="F616" s="367">
        <v>3633431</v>
      </c>
      <c r="G616" s="467">
        <v>89.28567468</v>
      </c>
      <c r="H616" s="467">
        <v>59</v>
      </c>
      <c r="I616" s="468">
        <v>151331652</v>
      </c>
      <c r="J616" s="39"/>
      <c r="K616" s="439" t="s">
        <v>1600</v>
      </c>
    </row>
    <row r="617" spans="1:11" ht="12">
      <c r="A617" s="39" t="s">
        <v>1601</v>
      </c>
      <c r="B617" s="39" t="s">
        <v>923</v>
      </c>
      <c r="C617" s="372">
        <v>9530</v>
      </c>
      <c r="D617" s="367">
        <v>24</v>
      </c>
      <c r="E617" s="367">
        <v>59821.05507659912</v>
      </c>
      <c r="F617" s="367">
        <v>733302</v>
      </c>
      <c r="G617" s="467">
        <v>14.55331177</v>
      </c>
      <c r="H617" s="467">
        <v>7.75</v>
      </c>
      <c r="I617" s="468">
        <v>187784668</v>
      </c>
      <c r="J617" s="39"/>
      <c r="K617" s="439" t="s">
        <v>517</v>
      </c>
    </row>
    <row r="618" spans="1:11" ht="12">
      <c r="A618" s="39" t="s">
        <v>1602</v>
      </c>
      <c r="B618" s="39" t="s">
        <v>427</v>
      </c>
      <c r="C618" s="372">
        <v>7530</v>
      </c>
      <c r="D618" s="367">
        <v>105.5</v>
      </c>
      <c r="E618" s="367">
        <v>403853.6110687256</v>
      </c>
      <c r="F618" s="367">
        <v>743148</v>
      </c>
      <c r="G618" s="467">
        <v>86.72708</v>
      </c>
      <c r="H618" s="467">
        <v>53</v>
      </c>
      <c r="I618" s="468">
        <v>163636000</v>
      </c>
      <c r="J618" s="39"/>
      <c r="K618" s="439" t="s">
        <v>1603</v>
      </c>
    </row>
    <row r="619" spans="1:11" ht="12">
      <c r="A619" s="39" t="s">
        <v>1604</v>
      </c>
      <c r="B619" s="39" t="s">
        <v>466</v>
      </c>
      <c r="C619" s="372">
        <v>2790</v>
      </c>
      <c r="D619" s="367">
        <v>105</v>
      </c>
      <c r="E619" s="367">
        <v>1036004.1315288544</v>
      </c>
      <c r="F619" s="367">
        <v>677487</v>
      </c>
      <c r="G619" s="467">
        <v>70.395015325</v>
      </c>
      <c r="H619" s="467">
        <v>146.5</v>
      </c>
      <c r="I619" s="468">
        <v>48051205</v>
      </c>
      <c r="J619" s="39"/>
      <c r="K619" s="439" t="s">
        <v>1605</v>
      </c>
    </row>
    <row r="620" spans="1:11" ht="12">
      <c r="A620" s="39" t="s">
        <v>1606</v>
      </c>
      <c r="B620" s="39" t="s">
        <v>404</v>
      </c>
      <c r="C620" s="372">
        <v>5550</v>
      </c>
      <c r="D620" s="367">
        <v>537</v>
      </c>
      <c r="E620" s="367">
        <v>3117188.6573410034</v>
      </c>
      <c r="F620" s="367">
        <v>1197982</v>
      </c>
      <c r="G620" s="467">
        <v>110.7860875</v>
      </c>
      <c r="H620" s="467">
        <v>244.74999999999997</v>
      </c>
      <c r="I620" s="468">
        <v>45265000</v>
      </c>
      <c r="J620" s="39"/>
      <c r="K620" s="439" t="s">
        <v>1607</v>
      </c>
    </row>
    <row r="621" spans="1:11" ht="12">
      <c r="A621" s="39" t="s">
        <v>1608</v>
      </c>
      <c r="B621" s="39" t="s">
        <v>489</v>
      </c>
      <c r="C621" s="372">
        <v>2790</v>
      </c>
      <c r="D621" s="367">
        <v>5.5</v>
      </c>
      <c r="E621" s="367">
        <v>392288.9362106323</v>
      </c>
      <c r="F621" s="367">
        <v>21190237</v>
      </c>
      <c r="G621" s="467">
        <v>2.4147245405</v>
      </c>
      <c r="H621" s="467">
        <v>2.0500000000000003</v>
      </c>
      <c r="I621" s="468">
        <v>117791441</v>
      </c>
      <c r="J621" s="39"/>
      <c r="K621" s="439" t="s">
        <v>900</v>
      </c>
    </row>
    <row r="622" spans="1:11" ht="12">
      <c r="A622" s="39" t="s">
        <v>1609</v>
      </c>
      <c r="B622" s="39" t="s">
        <v>395</v>
      </c>
      <c r="C622" s="372">
        <v>1770</v>
      </c>
      <c r="D622" s="367">
        <v>0</v>
      </c>
      <c r="E622" s="367">
        <v>0</v>
      </c>
      <c r="F622" s="367">
        <v>0</v>
      </c>
      <c r="G622" s="467">
        <v>0</v>
      </c>
      <c r="H622" s="467">
        <v>0</v>
      </c>
      <c r="I622" s="468">
        <v>89507316</v>
      </c>
      <c r="J622" s="39"/>
      <c r="K622" s="439" t="s">
        <v>1610</v>
      </c>
    </row>
    <row r="623" spans="1:11" ht="12">
      <c r="A623" s="39" t="s">
        <v>1611</v>
      </c>
      <c r="B623" s="39" t="s">
        <v>407</v>
      </c>
      <c r="C623" s="372">
        <v>9530</v>
      </c>
      <c r="D623" s="367">
        <v>39.5</v>
      </c>
      <c r="E623" s="367">
        <v>230161.17045783997</v>
      </c>
      <c r="F623" s="367">
        <v>2512233</v>
      </c>
      <c r="G623" s="467">
        <v>34.15771118625</v>
      </c>
      <c r="H623" s="467">
        <v>8.875</v>
      </c>
      <c r="I623" s="468">
        <v>384875619</v>
      </c>
      <c r="J623" s="39"/>
      <c r="K623" s="439" t="s">
        <v>1612</v>
      </c>
    </row>
    <row r="624" spans="1:11" ht="12">
      <c r="A624" s="39" t="s">
        <v>1613</v>
      </c>
      <c r="B624" s="39" t="s">
        <v>694</v>
      </c>
      <c r="C624" s="372">
        <v>2790</v>
      </c>
      <c r="D624" s="367">
        <v>16</v>
      </c>
      <c r="E624" s="367">
        <v>36384.72208023071</v>
      </c>
      <c r="F624" s="367">
        <v>471149</v>
      </c>
      <c r="G624" s="467">
        <v>6.44155321875</v>
      </c>
      <c r="H624" s="467">
        <v>8.125</v>
      </c>
      <c r="I624" s="468">
        <v>79280655</v>
      </c>
      <c r="J624" s="39"/>
      <c r="K624" s="439" t="s">
        <v>1614</v>
      </c>
    </row>
    <row r="625" spans="1:11" ht="12">
      <c r="A625" s="39" t="s">
        <v>1615</v>
      </c>
      <c r="B625" s="39" t="s">
        <v>395</v>
      </c>
      <c r="C625" s="372">
        <v>8770</v>
      </c>
      <c r="D625" s="367">
        <v>10</v>
      </c>
      <c r="E625" s="367">
        <v>78833.02406311035</v>
      </c>
      <c r="F625" s="367">
        <v>240806</v>
      </c>
      <c r="G625" s="467">
        <v>17.5175</v>
      </c>
      <c r="H625" s="467">
        <v>35</v>
      </c>
      <c r="I625" s="468">
        <v>50050000</v>
      </c>
      <c r="J625" s="39"/>
      <c r="K625" s="439" t="s">
        <v>1159</v>
      </c>
    </row>
    <row r="626" spans="1:11" ht="12">
      <c r="A626" s="39" t="s">
        <v>1616</v>
      </c>
      <c r="B626" s="39" t="s">
        <v>427</v>
      </c>
      <c r="C626" s="372">
        <v>1770</v>
      </c>
      <c r="D626" s="367">
        <v>125.5</v>
      </c>
      <c r="E626" s="367">
        <v>594575.3631668091</v>
      </c>
      <c r="F626" s="367">
        <v>11728925</v>
      </c>
      <c r="G626" s="467">
        <v>14.67701882375</v>
      </c>
      <c r="H626" s="467">
        <v>5.875</v>
      </c>
      <c r="I626" s="468">
        <v>249821597</v>
      </c>
      <c r="J626" s="39"/>
      <c r="K626" s="439" t="s">
        <v>1617</v>
      </c>
    </row>
    <row r="627" spans="1:11" ht="12">
      <c r="A627" s="39" t="s">
        <v>1618</v>
      </c>
      <c r="B627" s="39" t="s">
        <v>1619</v>
      </c>
      <c r="C627" s="372">
        <v>5750</v>
      </c>
      <c r="D627" s="367">
        <v>17.5</v>
      </c>
      <c r="E627" s="367">
        <v>58866.92440032959</v>
      </c>
      <c r="F627" s="367">
        <v>81730</v>
      </c>
      <c r="G627" s="467">
        <v>16.51027278</v>
      </c>
      <c r="H627" s="467">
        <v>68.5</v>
      </c>
      <c r="I627" s="468">
        <v>24102588</v>
      </c>
      <c r="J627" s="39"/>
      <c r="K627" s="439" t="s">
        <v>1620</v>
      </c>
    </row>
    <row r="628" spans="1:11" ht="12">
      <c r="A628" s="39" t="s">
        <v>1621</v>
      </c>
      <c r="B628" s="39" t="s">
        <v>596</v>
      </c>
      <c r="C628" s="372">
        <v>9530</v>
      </c>
      <c r="D628" s="367">
        <v>79</v>
      </c>
      <c r="E628" s="367">
        <v>1374994.083041191</v>
      </c>
      <c r="F628" s="367">
        <v>2770339</v>
      </c>
      <c r="G628" s="467">
        <v>72.54590616</v>
      </c>
      <c r="H628" s="467">
        <v>52</v>
      </c>
      <c r="I628" s="468">
        <v>139511358</v>
      </c>
      <c r="J628" s="39"/>
      <c r="K628" s="439" t="s">
        <v>1622</v>
      </c>
    </row>
    <row r="629" spans="1:11" ht="12">
      <c r="A629" s="39" t="s">
        <v>1623</v>
      </c>
      <c r="B629" s="39" t="s">
        <v>952</v>
      </c>
      <c r="C629" s="372">
        <v>9530</v>
      </c>
      <c r="D629" s="367">
        <v>39.5</v>
      </c>
      <c r="E629" s="367">
        <v>176337.29370880127</v>
      </c>
      <c r="F629" s="367">
        <v>301131</v>
      </c>
      <c r="G629" s="467">
        <v>30.590169</v>
      </c>
      <c r="H629" s="467">
        <v>60</v>
      </c>
      <c r="I629" s="468">
        <v>50983615</v>
      </c>
      <c r="J629" s="39"/>
      <c r="K629" s="439" t="s">
        <v>1624</v>
      </c>
    </row>
    <row r="630" spans="1:11" ht="12">
      <c r="A630" s="39" t="s">
        <v>1625</v>
      </c>
      <c r="B630" s="39" t="s">
        <v>391</v>
      </c>
      <c r="C630" s="372">
        <v>5750</v>
      </c>
      <c r="D630" s="367">
        <v>170.5</v>
      </c>
      <c r="E630" s="367">
        <v>663143.7914584801</v>
      </c>
      <c r="F630" s="367">
        <v>6565881</v>
      </c>
      <c r="G630" s="467">
        <v>29.2652954225</v>
      </c>
      <c r="H630" s="467">
        <v>9.875</v>
      </c>
      <c r="I630" s="468">
        <v>296357422</v>
      </c>
      <c r="J630" s="39"/>
      <c r="K630" s="439" t="s">
        <v>1626</v>
      </c>
    </row>
    <row r="631" spans="1:11" ht="12">
      <c r="A631" s="39" t="s">
        <v>1627</v>
      </c>
      <c r="B631" s="39" t="s">
        <v>553</v>
      </c>
      <c r="C631" s="372">
        <v>4530</v>
      </c>
      <c r="D631" s="367">
        <v>36</v>
      </c>
      <c r="E631" s="367">
        <v>162888.1791496277</v>
      </c>
      <c r="F631" s="367">
        <v>211916</v>
      </c>
      <c r="G631" s="467">
        <v>40.860556</v>
      </c>
      <c r="H631" s="467">
        <v>80</v>
      </c>
      <c r="I631" s="468">
        <v>51075695</v>
      </c>
      <c r="J631" s="39"/>
      <c r="K631" s="439" t="s">
        <v>1628</v>
      </c>
    </row>
    <row r="632" spans="1:11" ht="12">
      <c r="A632" s="39" t="s">
        <v>1629</v>
      </c>
      <c r="B632" s="39" t="s">
        <v>828</v>
      </c>
      <c r="C632" s="372">
        <v>8980</v>
      </c>
      <c r="D632" s="367">
        <v>9.5</v>
      </c>
      <c r="E632" s="367">
        <v>312010.2957763672</v>
      </c>
      <c r="F632" s="367">
        <v>35938</v>
      </c>
      <c r="G632" s="467">
        <v>2739.479774245692</v>
      </c>
      <c r="H632" s="467">
        <v>858.2774584929766</v>
      </c>
      <c r="I632" s="468">
        <v>319183470</v>
      </c>
      <c r="J632" s="39"/>
      <c r="K632" s="439" t="s">
        <v>1630</v>
      </c>
    </row>
    <row r="633" spans="1:11" ht="12">
      <c r="A633" s="39" t="s">
        <v>1631</v>
      </c>
      <c r="B633" s="39" t="s">
        <v>474</v>
      </c>
      <c r="C633" s="372">
        <v>5370</v>
      </c>
      <c r="D633" s="367">
        <v>0.5</v>
      </c>
      <c r="E633" s="367">
        <v>73.02439880371094</v>
      </c>
      <c r="F633" s="367">
        <v>8114</v>
      </c>
      <c r="G633" s="467">
        <v>0.75</v>
      </c>
      <c r="H633" s="467">
        <v>0.75</v>
      </c>
      <c r="I633" s="468">
        <v>100000000</v>
      </c>
      <c r="J633" s="39"/>
      <c r="K633" s="439" t="s">
        <v>1632</v>
      </c>
    </row>
    <row r="634" spans="1:11" ht="12">
      <c r="A634" s="39" t="s">
        <v>1633</v>
      </c>
      <c r="B634" s="39" t="s">
        <v>427</v>
      </c>
      <c r="C634" s="372">
        <v>530</v>
      </c>
      <c r="D634" s="367">
        <v>189</v>
      </c>
      <c r="E634" s="367">
        <v>253115.93677204847</v>
      </c>
      <c r="F634" s="367">
        <v>408733438</v>
      </c>
      <c r="G634" s="467">
        <v>0</v>
      </c>
      <c r="H634" s="467">
        <v>0</v>
      </c>
      <c r="I634" s="468">
        <v>4740429426</v>
      </c>
      <c r="J634" s="39"/>
      <c r="K634" s="439" t="s">
        <v>1634</v>
      </c>
    </row>
    <row r="635" spans="1:11" ht="12">
      <c r="A635" s="39" t="s">
        <v>1635</v>
      </c>
      <c r="B635" s="39" t="s">
        <v>391</v>
      </c>
      <c r="C635" s="372">
        <v>2790</v>
      </c>
      <c r="D635" s="367">
        <v>31.5</v>
      </c>
      <c r="E635" s="367">
        <v>101237.88008594513</v>
      </c>
      <c r="F635" s="367">
        <v>3531009</v>
      </c>
      <c r="G635" s="467">
        <v>13.241687927</v>
      </c>
      <c r="H635" s="467">
        <v>2.825</v>
      </c>
      <c r="I635" s="468">
        <v>468732316</v>
      </c>
      <c r="J635" s="39"/>
      <c r="K635" s="439" t="s">
        <v>849</v>
      </c>
    </row>
    <row r="636" spans="1:11" ht="12">
      <c r="A636" s="39" t="s">
        <v>1636</v>
      </c>
      <c r="B636" s="39" t="s">
        <v>1470</v>
      </c>
      <c r="C636" s="372">
        <v>8670</v>
      </c>
      <c r="D636" s="367">
        <v>452</v>
      </c>
      <c r="E636" s="367">
        <v>27284443.230766416</v>
      </c>
      <c r="F636" s="367">
        <v>8234651</v>
      </c>
      <c r="G636" s="467">
        <v>769.310098575</v>
      </c>
      <c r="H636" s="467">
        <v>322.5</v>
      </c>
      <c r="I636" s="468">
        <v>238545767</v>
      </c>
      <c r="J636" s="39"/>
      <c r="K636" s="439" t="s">
        <v>1637</v>
      </c>
    </row>
    <row r="637" spans="1:11" ht="12">
      <c r="A637" s="39" t="s">
        <v>1638</v>
      </c>
      <c r="B637" s="39" t="s">
        <v>1164</v>
      </c>
      <c r="C637" s="372">
        <v>5550</v>
      </c>
      <c r="D637" s="367">
        <v>227.5</v>
      </c>
      <c r="E637" s="367">
        <v>4097224.6667251587</v>
      </c>
      <c r="F637" s="367">
        <v>1596852</v>
      </c>
      <c r="G637" s="467">
        <v>198.71268192</v>
      </c>
      <c r="H637" s="467">
        <v>288</v>
      </c>
      <c r="I637" s="468">
        <v>68997459</v>
      </c>
      <c r="J637" s="39"/>
      <c r="K637" s="439" t="s">
        <v>1639</v>
      </c>
    </row>
    <row r="638" spans="1:11" ht="12">
      <c r="A638" s="39" t="s">
        <v>1640</v>
      </c>
      <c r="B638" s="39" t="s">
        <v>395</v>
      </c>
      <c r="C638" s="372">
        <v>3530</v>
      </c>
      <c r="D638" s="367">
        <v>1003.5</v>
      </c>
      <c r="E638" s="367">
        <v>3875954.094063282</v>
      </c>
      <c r="F638" s="367">
        <v>304781</v>
      </c>
      <c r="G638" s="467">
        <v>484.89562352</v>
      </c>
      <c r="H638" s="467">
        <v>1316</v>
      </c>
      <c r="I638" s="468">
        <v>36846172</v>
      </c>
      <c r="J638" s="39"/>
      <c r="K638" s="439" t="s">
        <v>1235</v>
      </c>
    </row>
    <row r="639" spans="1:11" ht="12">
      <c r="A639" s="39" t="s">
        <v>1641</v>
      </c>
      <c r="B639" s="39" t="s">
        <v>404</v>
      </c>
      <c r="C639" s="372">
        <v>530</v>
      </c>
      <c r="D639" s="367">
        <v>342.5</v>
      </c>
      <c r="E639" s="367">
        <v>518090.5402881503</v>
      </c>
      <c r="F639" s="367">
        <v>44191695</v>
      </c>
      <c r="G639" s="467">
        <v>8.67668679</v>
      </c>
      <c r="H639" s="467">
        <v>0.8999999999999999</v>
      </c>
      <c r="I639" s="468">
        <v>964076310</v>
      </c>
      <c r="J639" s="39"/>
      <c r="K639" s="439" t="s">
        <v>1642</v>
      </c>
    </row>
    <row r="640" spans="1:11" ht="12">
      <c r="A640" s="39" t="s">
        <v>1643</v>
      </c>
      <c r="B640" s="39" t="s">
        <v>1644</v>
      </c>
      <c r="C640" s="372">
        <v>2770</v>
      </c>
      <c r="D640" s="367">
        <v>0</v>
      </c>
      <c r="E640" s="367">
        <v>0</v>
      </c>
      <c r="F640" s="367">
        <v>0</v>
      </c>
      <c r="G640" s="467">
        <v>23.52109186831253</v>
      </c>
      <c r="H640" s="467">
        <v>188.16875000000022</v>
      </c>
      <c r="I640" s="468">
        <v>12499999</v>
      </c>
      <c r="J640" s="39"/>
      <c r="K640" s="439" t="s">
        <v>1645</v>
      </c>
    </row>
    <row r="641" spans="1:11" ht="12">
      <c r="A641" s="39" t="s">
        <v>1646</v>
      </c>
      <c r="B641" s="39" t="s">
        <v>407</v>
      </c>
      <c r="C641" s="372">
        <v>2790</v>
      </c>
      <c r="D641" s="367">
        <v>8</v>
      </c>
      <c r="E641" s="367">
        <v>10080.163265228271</v>
      </c>
      <c r="F641" s="367">
        <v>59268</v>
      </c>
      <c r="G641" s="467">
        <v>9.12042748</v>
      </c>
      <c r="H641" s="467">
        <v>18.5</v>
      </c>
      <c r="I641" s="468">
        <v>49299608</v>
      </c>
      <c r="J641" s="39"/>
      <c r="K641" s="439" t="s">
        <v>548</v>
      </c>
    </row>
    <row r="642" spans="1:11" ht="12">
      <c r="A642" s="39" t="s">
        <v>1647</v>
      </c>
      <c r="B642" s="39" t="s">
        <v>427</v>
      </c>
      <c r="C642" s="372">
        <v>1770</v>
      </c>
      <c r="D642" s="367">
        <v>348.5</v>
      </c>
      <c r="E642" s="367">
        <v>846893.7554836869</v>
      </c>
      <c r="F642" s="367">
        <v>494408182</v>
      </c>
      <c r="G642" s="467">
        <v>8.21270925175</v>
      </c>
      <c r="H642" s="467">
        <v>0.20500000000000002</v>
      </c>
      <c r="I642" s="468">
        <v>4006199635</v>
      </c>
      <c r="J642" s="39"/>
      <c r="K642" s="439" t="s">
        <v>1648</v>
      </c>
    </row>
    <row r="643" spans="1:11" ht="12">
      <c r="A643" s="39" t="s">
        <v>1649</v>
      </c>
      <c r="B643" s="39" t="s">
        <v>1650</v>
      </c>
      <c r="C643" s="372">
        <v>2790</v>
      </c>
      <c r="D643" s="367">
        <v>2.5</v>
      </c>
      <c r="E643" s="367">
        <v>9691.475006103516</v>
      </c>
      <c r="F643" s="367">
        <v>27682</v>
      </c>
      <c r="G643" s="467">
        <v>10.63593419</v>
      </c>
      <c r="H643" s="467">
        <v>35.5</v>
      </c>
      <c r="I643" s="468">
        <v>29960378</v>
      </c>
      <c r="J643" s="39"/>
      <c r="K643" s="439" t="s">
        <v>560</v>
      </c>
    </row>
    <row r="644" spans="1:11" ht="12">
      <c r="A644" s="39" t="s">
        <v>1651</v>
      </c>
      <c r="B644" s="39" t="s">
        <v>1652</v>
      </c>
      <c r="C644" s="372">
        <v>2790</v>
      </c>
      <c r="D644" s="367">
        <v>6.5</v>
      </c>
      <c r="E644" s="367">
        <v>3012.143485158682</v>
      </c>
      <c r="F644" s="367">
        <v>27088</v>
      </c>
      <c r="G644" s="467">
        <v>1.91581357</v>
      </c>
      <c r="H644" s="467">
        <v>11</v>
      </c>
      <c r="I644" s="468">
        <v>17416487</v>
      </c>
      <c r="J644" s="39"/>
      <c r="K644" s="439" t="s">
        <v>455</v>
      </c>
    </row>
    <row r="645" spans="1:11" ht="12">
      <c r="A645" s="39" t="s">
        <v>1653</v>
      </c>
      <c r="B645" s="39" t="s">
        <v>694</v>
      </c>
      <c r="C645" s="372">
        <v>1770</v>
      </c>
      <c r="D645" s="367">
        <v>200.5</v>
      </c>
      <c r="E645" s="367">
        <v>232415.8858680725</v>
      </c>
      <c r="F645" s="367">
        <v>182868352</v>
      </c>
      <c r="G645" s="467">
        <v>2.42962852545</v>
      </c>
      <c r="H645" s="467">
        <v>0.105</v>
      </c>
      <c r="I645" s="468">
        <v>2313931929</v>
      </c>
      <c r="J645" s="39"/>
      <c r="K645" s="439" t="s">
        <v>1654</v>
      </c>
    </row>
    <row r="646" spans="1:11" ht="12">
      <c r="A646" s="39" t="s">
        <v>1656</v>
      </c>
      <c r="B646" s="39" t="s">
        <v>1164</v>
      </c>
      <c r="C646" s="372">
        <v>8630</v>
      </c>
      <c r="D646" s="367">
        <v>1</v>
      </c>
      <c r="E646" s="367">
        <v>536.0248069763184</v>
      </c>
      <c r="F646" s="367">
        <v>1265</v>
      </c>
      <c r="G646" s="467">
        <v>18.20428177</v>
      </c>
      <c r="H646" s="467">
        <v>43</v>
      </c>
      <c r="I646" s="468">
        <v>42335539</v>
      </c>
      <c r="J646" s="39"/>
      <c r="K646" s="439" t="s">
        <v>1657</v>
      </c>
    </row>
    <row r="647" spans="1:11" ht="12">
      <c r="A647" s="39" t="s">
        <v>1658</v>
      </c>
      <c r="B647" s="39" t="s">
        <v>407</v>
      </c>
      <c r="C647" s="372">
        <v>9570</v>
      </c>
      <c r="D647" s="367">
        <v>4.5</v>
      </c>
      <c r="E647" s="367">
        <v>22376.34506225586</v>
      </c>
      <c r="F647" s="367">
        <v>69646</v>
      </c>
      <c r="G647" s="467">
        <v>9.29238255</v>
      </c>
      <c r="H647" s="467">
        <v>33</v>
      </c>
      <c r="I647" s="468">
        <v>28158735</v>
      </c>
      <c r="J647" s="39"/>
      <c r="K647" s="439" t="s">
        <v>1659</v>
      </c>
    </row>
    <row r="648" spans="1:11" ht="12">
      <c r="A648" s="39" t="s">
        <v>1660</v>
      </c>
      <c r="B648" s="39" t="s">
        <v>395</v>
      </c>
      <c r="C648" s="372">
        <v>2750</v>
      </c>
      <c r="D648" s="367">
        <v>81</v>
      </c>
      <c r="E648" s="367">
        <v>545802.2343735695</v>
      </c>
      <c r="F648" s="367">
        <v>673633</v>
      </c>
      <c r="G648" s="467">
        <v>18.51261139</v>
      </c>
      <c r="H648" s="467">
        <v>91</v>
      </c>
      <c r="I648" s="468">
        <v>20343529</v>
      </c>
      <c r="J648" s="39"/>
      <c r="K648" s="439" t="s">
        <v>1661</v>
      </c>
    </row>
    <row r="649" spans="1:11" ht="12">
      <c r="A649" s="39" t="s">
        <v>1662</v>
      </c>
      <c r="B649" s="39" t="s">
        <v>427</v>
      </c>
      <c r="C649" s="372">
        <v>530</v>
      </c>
      <c r="D649" s="367">
        <v>242.5</v>
      </c>
      <c r="E649" s="367">
        <v>520596.99400003057</v>
      </c>
      <c r="F649" s="367">
        <v>1106042103</v>
      </c>
      <c r="G649" s="467">
        <v>3.63555335268</v>
      </c>
      <c r="H649" s="467">
        <v>0.036000000000000004</v>
      </c>
      <c r="I649" s="468">
        <v>10098759313</v>
      </c>
      <c r="J649" s="39"/>
      <c r="K649" s="439" t="s">
        <v>1533</v>
      </c>
    </row>
    <row r="650" spans="1:11" ht="12">
      <c r="A650" s="39" t="s">
        <v>1663</v>
      </c>
      <c r="B650" s="39" t="s">
        <v>407</v>
      </c>
      <c r="C650" s="372">
        <v>2790</v>
      </c>
      <c r="D650" s="367">
        <v>29</v>
      </c>
      <c r="E650" s="367">
        <v>77954.80492782593</v>
      </c>
      <c r="F650" s="367">
        <v>192679</v>
      </c>
      <c r="G650" s="467">
        <v>7.30111354</v>
      </c>
      <c r="H650" s="467">
        <v>41</v>
      </c>
      <c r="I650" s="468">
        <v>17807594</v>
      </c>
      <c r="J650" s="39"/>
      <c r="K650" s="439" t="s">
        <v>849</v>
      </c>
    </row>
    <row r="651" spans="1:11" ht="12">
      <c r="A651" s="39" t="s">
        <v>1664</v>
      </c>
      <c r="B651" s="39" t="s">
        <v>596</v>
      </c>
      <c r="C651" s="372">
        <v>530</v>
      </c>
      <c r="D651" s="367">
        <v>65</v>
      </c>
      <c r="E651" s="367">
        <v>37763.12208917551</v>
      </c>
      <c r="F651" s="367">
        <v>1486797</v>
      </c>
      <c r="G651" s="467">
        <v>4.0609698</v>
      </c>
      <c r="H651" s="467">
        <v>3</v>
      </c>
      <c r="I651" s="468">
        <v>135365660</v>
      </c>
      <c r="J651" s="39"/>
      <c r="K651" s="439" t="s">
        <v>1665</v>
      </c>
    </row>
    <row r="652" spans="1:11" ht="12">
      <c r="A652" s="39" t="s">
        <v>1666</v>
      </c>
      <c r="B652" s="39" t="s">
        <v>1267</v>
      </c>
      <c r="C652" s="372">
        <v>8770</v>
      </c>
      <c r="D652" s="367">
        <v>5.5</v>
      </c>
      <c r="E652" s="367">
        <v>2923.1495971679688</v>
      </c>
      <c r="F652" s="367">
        <v>296392</v>
      </c>
      <c r="G652" s="467">
        <v>1.34</v>
      </c>
      <c r="H652" s="467">
        <v>1</v>
      </c>
      <c r="I652" s="468">
        <v>134000000</v>
      </c>
      <c r="J652" s="39"/>
      <c r="K652" s="439" t="s">
        <v>455</v>
      </c>
    </row>
    <row r="653" spans="1:11" ht="12">
      <c r="A653" s="39" t="s">
        <v>1667</v>
      </c>
      <c r="B653" s="39" t="s">
        <v>474</v>
      </c>
      <c r="C653" s="372">
        <v>530</v>
      </c>
      <c r="D653" s="367">
        <v>95</v>
      </c>
      <c r="E653" s="367">
        <v>64684.317902326584</v>
      </c>
      <c r="F653" s="367">
        <v>82281512</v>
      </c>
      <c r="G653" s="467">
        <v>3.649192218</v>
      </c>
      <c r="H653" s="467">
        <v>0.09</v>
      </c>
      <c r="I653" s="468">
        <v>4054658020</v>
      </c>
      <c r="J653" s="39"/>
      <c r="K653" s="439" t="s">
        <v>1668</v>
      </c>
    </row>
    <row r="654" spans="1:11" ht="12">
      <c r="A654" s="39" t="s">
        <v>1669</v>
      </c>
      <c r="B654" s="39" t="s">
        <v>407</v>
      </c>
      <c r="C654" s="372">
        <v>8770</v>
      </c>
      <c r="D654" s="367">
        <v>1.5</v>
      </c>
      <c r="E654" s="367">
        <v>268.3776512145996</v>
      </c>
      <c r="F654" s="367">
        <v>216314</v>
      </c>
      <c r="G654" s="467">
        <v>0.53033438745</v>
      </c>
      <c r="H654" s="467">
        <v>0.135</v>
      </c>
      <c r="I654" s="468">
        <v>392840287</v>
      </c>
      <c r="J654" s="39"/>
      <c r="K654" s="439" t="s">
        <v>849</v>
      </c>
    </row>
    <row r="655" spans="1:11" ht="12">
      <c r="A655" s="39" t="s">
        <v>1670</v>
      </c>
      <c r="B655" s="39" t="s">
        <v>596</v>
      </c>
      <c r="C655" s="372">
        <v>8770</v>
      </c>
      <c r="D655" s="367">
        <v>1086.5</v>
      </c>
      <c r="E655" s="367">
        <v>5299324.641444445</v>
      </c>
      <c r="F655" s="367">
        <v>2524986</v>
      </c>
      <c r="G655" s="467">
        <v>245.228102745</v>
      </c>
      <c r="H655" s="467">
        <v>208.5</v>
      </c>
      <c r="I655" s="468">
        <v>117615397</v>
      </c>
      <c r="J655" s="39"/>
      <c r="K655" s="439" t="s">
        <v>1671</v>
      </c>
    </row>
    <row r="656" spans="1:11" ht="12">
      <c r="A656" s="39" t="s">
        <v>1672</v>
      </c>
      <c r="B656" s="39" t="s">
        <v>708</v>
      </c>
      <c r="C656" s="372">
        <v>530</v>
      </c>
      <c r="D656" s="367">
        <v>33</v>
      </c>
      <c r="E656" s="367">
        <v>19180.343254575506</v>
      </c>
      <c r="F656" s="367">
        <v>10053045</v>
      </c>
      <c r="G656" s="467">
        <v>0.5496366085</v>
      </c>
      <c r="H656" s="467">
        <v>0.17500000000000002</v>
      </c>
      <c r="I656" s="468">
        <v>314078062</v>
      </c>
      <c r="J656" s="39"/>
      <c r="K656" s="439" t="s">
        <v>1673</v>
      </c>
    </row>
    <row r="657" spans="1:11" ht="12">
      <c r="A657" s="39" t="s">
        <v>1674</v>
      </c>
      <c r="B657" s="39" t="s">
        <v>413</v>
      </c>
      <c r="C657" s="372">
        <v>1770</v>
      </c>
      <c r="D657" s="367">
        <v>319.5</v>
      </c>
      <c r="E657" s="367">
        <v>581350.6973142177</v>
      </c>
      <c r="F657" s="367">
        <v>538108214</v>
      </c>
      <c r="G657" s="467">
        <v>1.7837234884</v>
      </c>
      <c r="H657" s="467">
        <v>0.095</v>
      </c>
      <c r="I657" s="468">
        <v>1877603672</v>
      </c>
      <c r="J657" s="39"/>
      <c r="K657" s="439" t="s">
        <v>1675</v>
      </c>
    </row>
    <row r="658" spans="1:11" ht="12">
      <c r="A658" s="39" t="s">
        <v>1676</v>
      </c>
      <c r="B658" s="39" t="s">
        <v>407</v>
      </c>
      <c r="C658" s="372">
        <v>8770</v>
      </c>
      <c r="D658" s="367">
        <v>193</v>
      </c>
      <c r="E658" s="367">
        <v>1389360.979426384</v>
      </c>
      <c r="F658" s="367">
        <v>997149</v>
      </c>
      <c r="G658" s="467">
        <v>300.269380155</v>
      </c>
      <c r="H658" s="467">
        <v>144.5</v>
      </c>
      <c r="I658" s="468">
        <v>207798879</v>
      </c>
      <c r="J658" s="39"/>
      <c r="K658" s="439" t="s">
        <v>1677</v>
      </c>
    </row>
    <row r="659" spans="1:11" ht="12">
      <c r="A659" s="39" t="s">
        <v>1678</v>
      </c>
      <c r="B659" s="39" t="s">
        <v>407</v>
      </c>
      <c r="C659" s="372">
        <v>5330</v>
      </c>
      <c r="D659" s="367">
        <v>138.5</v>
      </c>
      <c r="E659" s="367">
        <v>2496835.120569229</v>
      </c>
      <c r="F659" s="367">
        <v>33020273</v>
      </c>
      <c r="G659" s="467">
        <v>20.67864955</v>
      </c>
      <c r="H659" s="467">
        <v>8.125</v>
      </c>
      <c r="I659" s="468">
        <v>254506456</v>
      </c>
      <c r="J659" s="39"/>
      <c r="K659" s="439" t="s">
        <v>1679</v>
      </c>
    </row>
    <row r="660" spans="1:11" ht="12">
      <c r="A660" s="39" t="s">
        <v>1680</v>
      </c>
      <c r="B660" s="39" t="s">
        <v>596</v>
      </c>
      <c r="C660" s="372">
        <v>2730</v>
      </c>
      <c r="D660" s="367">
        <v>157.5</v>
      </c>
      <c r="E660" s="367">
        <v>400543.59124851227</v>
      </c>
      <c r="F660" s="367">
        <v>31450955</v>
      </c>
      <c r="G660" s="467">
        <v>7.002836075</v>
      </c>
      <c r="H660" s="467">
        <v>1.25</v>
      </c>
      <c r="I660" s="468">
        <v>560226886</v>
      </c>
      <c r="J660" s="39"/>
      <c r="K660" s="439" t="s">
        <v>517</v>
      </c>
    </row>
    <row r="661" spans="1:11" ht="12">
      <c r="A661" s="39" t="s">
        <v>1681</v>
      </c>
      <c r="B661" s="39" t="s">
        <v>427</v>
      </c>
      <c r="C661" s="372">
        <v>530</v>
      </c>
      <c r="D661" s="367">
        <v>502</v>
      </c>
      <c r="E661" s="367">
        <v>1084010.5577163696</v>
      </c>
      <c r="F661" s="367">
        <v>113994136</v>
      </c>
      <c r="G661" s="467">
        <v>7.3772081375</v>
      </c>
      <c r="H661" s="467">
        <v>0.625</v>
      </c>
      <c r="I661" s="468">
        <v>1180353302</v>
      </c>
      <c r="J661" s="39"/>
      <c r="K661" s="439" t="s">
        <v>1682</v>
      </c>
    </row>
    <row r="662" spans="1:11" ht="12">
      <c r="A662" s="39" t="s">
        <v>1683</v>
      </c>
      <c r="B662" s="39" t="s">
        <v>1684</v>
      </c>
      <c r="C662" s="372">
        <v>4530</v>
      </c>
      <c r="D662" s="367">
        <v>51.5</v>
      </c>
      <c r="E662" s="367">
        <v>259277.45737457275</v>
      </c>
      <c r="F662" s="367">
        <v>1699038</v>
      </c>
      <c r="G662" s="467">
        <v>17.26337495375</v>
      </c>
      <c r="H662" s="467">
        <v>15.875</v>
      </c>
      <c r="I662" s="468">
        <v>108745669</v>
      </c>
      <c r="J662" s="39"/>
      <c r="K662" s="439" t="s">
        <v>1685</v>
      </c>
    </row>
    <row r="663" spans="1:11" ht="12">
      <c r="A663" s="39" t="s">
        <v>1686</v>
      </c>
      <c r="B663" s="39" t="s">
        <v>404</v>
      </c>
      <c r="C663" s="372">
        <v>9530</v>
      </c>
      <c r="D663" s="367">
        <v>43</v>
      </c>
      <c r="E663" s="367">
        <v>598263.04271698</v>
      </c>
      <c r="F663" s="367">
        <v>1342824</v>
      </c>
      <c r="G663" s="467">
        <v>53.521027245</v>
      </c>
      <c r="H663" s="467">
        <v>44.25</v>
      </c>
      <c r="I663" s="468">
        <v>120951474</v>
      </c>
      <c r="J663" s="39"/>
      <c r="K663" s="439" t="s">
        <v>1687</v>
      </c>
    </row>
    <row r="664" spans="1:11" ht="12">
      <c r="A664" s="39" t="s">
        <v>1688</v>
      </c>
      <c r="B664" s="39" t="s">
        <v>1689</v>
      </c>
      <c r="C664" s="372">
        <v>5550</v>
      </c>
      <c r="D664" s="367">
        <v>10</v>
      </c>
      <c r="E664" s="367">
        <v>11770.263137936592</v>
      </c>
      <c r="F664" s="367">
        <v>293810</v>
      </c>
      <c r="G664" s="467">
        <v>3.1085992875</v>
      </c>
      <c r="H664" s="467">
        <v>4.375</v>
      </c>
      <c r="I664" s="468">
        <v>71053698</v>
      </c>
      <c r="J664" s="39"/>
      <c r="K664" s="439" t="s">
        <v>651</v>
      </c>
    </row>
    <row r="665" spans="1:11" ht="12">
      <c r="A665" s="39" t="s">
        <v>1690</v>
      </c>
      <c r="B665" s="39" t="s">
        <v>391</v>
      </c>
      <c r="C665" s="372">
        <v>9530</v>
      </c>
      <c r="D665" s="367">
        <v>6.5</v>
      </c>
      <c r="E665" s="367">
        <v>10997.627039909363</v>
      </c>
      <c r="F665" s="367">
        <v>217546</v>
      </c>
      <c r="G665" s="467">
        <v>0</v>
      </c>
      <c r="H665" s="467">
        <v>0</v>
      </c>
      <c r="I665" s="468">
        <v>351753592</v>
      </c>
      <c r="J665" s="39"/>
      <c r="K665" s="439" t="s">
        <v>1225</v>
      </c>
    </row>
    <row r="666" spans="1:11" ht="12">
      <c r="A666" s="39" t="s">
        <v>1691</v>
      </c>
      <c r="B666" s="39" t="s">
        <v>1692</v>
      </c>
      <c r="C666" s="372">
        <v>9530</v>
      </c>
      <c r="D666" s="367">
        <v>2.5</v>
      </c>
      <c r="E666" s="367">
        <v>247.3175492286682</v>
      </c>
      <c r="F666" s="367">
        <v>1236</v>
      </c>
      <c r="G666" s="467">
        <v>1.720161225</v>
      </c>
      <c r="H666" s="467">
        <v>22.5</v>
      </c>
      <c r="I666" s="468">
        <v>7645161</v>
      </c>
      <c r="J666" s="39"/>
      <c r="K666" s="439" t="s">
        <v>1023</v>
      </c>
    </row>
    <row r="667" spans="1:11" ht="12">
      <c r="A667" s="39" t="s">
        <v>1693</v>
      </c>
      <c r="B667" s="39" t="s">
        <v>708</v>
      </c>
      <c r="C667" s="372">
        <v>9530</v>
      </c>
      <c r="D667" s="367">
        <v>204.5</v>
      </c>
      <c r="E667" s="367">
        <v>272116.07086735964</v>
      </c>
      <c r="F667" s="367">
        <v>31970948</v>
      </c>
      <c r="G667" s="467">
        <v>1.68459795</v>
      </c>
      <c r="H667" s="467">
        <v>0.8999999999999999</v>
      </c>
      <c r="I667" s="468">
        <v>187177550</v>
      </c>
      <c r="J667" s="39"/>
      <c r="K667" s="439" t="s">
        <v>1694</v>
      </c>
    </row>
    <row r="668" spans="1:11" ht="12">
      <c r="A668" s="39" t="s">
        <v>1695</v>
      </c>
      <c r="B668" s="39" t="s">
        <v>1696</v>
      </c>
      <c r="C668" s="372">
        <v>7530</v>
      </c>
      <c r="D668" s="367">
        <v>169.5</v>
      </c>
      <c r="E668" s="367">
        <v>1336583.490474701</v>
      </c>
      <c r="F668" s="367">
        <v>1805621</v>
      </c>
      <c r="G668" s="467">
        <v>265.386120225</v>
      </c>
      <c r="H668" s="467">
        <v>75.5</v>
      </c>
      <c r="I668" s="468">
        <v>351504795</v>
      </c>
      <c r="J668" s="39"/>
      <c r="K668" s="439" t="s">
        <v>1697</v>
      </c>
    </row>
    <row r="669" spans="1:11" ht="12">
      <c r="A669" s="39" t="s">
        <v>1698</v>
      </c>
      <c r="B669" s="39" t="s">
        <v>1000</v>
      </c>
      <c r="C669" s="372">
        <v>4570</v>
      </c>
      <c r="D669" s="367">
        <v>576.5</v>
      </c>
      <c r="E669" s="367">
        <v>2938794.504506111</v>
      </c>
      <c r="F669" s="367">
        <v>3666756</v>
      </c>
      <c r="G669" s="467">
        <v>63.96422956</v>
      </c>
      <c r="H669" s="467">
        <v>82</v>
      </c>
      <c r="I669" s="468">
        <v>78005158</v>
      </c>
      <c r="J669" s="39"/>
      <c r="K669" s="439" t="s">
        <v>1648</v>
      </c>
    </row>
    <row r="670" spans="1:11" ht="12">
      <c r="A670" s="39" t="s">
        <v>1699</v>
      </c>
      <c r="B670" s="39" t="s">
        <v>474</v>
      </c>
      <c r="C670" s="372">
        <v>1770</v>
      </c>
      <c r="D670" s="367">
        <v>37.5</v>
      </c>
      <c r="E670" s="367">
        <v>94070.90956401825</v>
      </c>
      <c r="F670" s="367">
        <v>3961982</v>
      </c>
      <c r="G670" s="467">
        <v>22.338686587</v>
      </c>
      <c r="H670" s="467">
        <v>2.45</v>
      </c>
      <c r="I670" s="468">
        <v>911783126</v>
      </c>
      <c r="J670" s="39"/>
      <c r="K670" s="439" t="s">
        <v>1700</v>
      </c>
    </row>
    <row r="671" spans="1:11" ht="12">
      <c r="A671" s="39" t="s">
        <v>1701</v>
      </c>
      <c r="B671" s="39" t="s">
        <v>407</v>
      </c>
      <c r="C671" s="372">
        <v>8770</v>
      </c>
      <c r="D671" s="367">
        <v>11.5</v>
      </c>
      <c r="E671" s="367">
        <v>148444.4831790924</v>
      </c>
      <c r="F671" s="367">
        <v>138892</v>
      </c>
      <c r="G671" s="467">
        <v>23.27604203</v>
      </c>
      <c r="H671" s="467">
        <v>109.00000000000001</v>
      </c>
      <c r="I671" s="468">
        <v>21354167</v>
      </c>
      <c r="J671" s="39"/>
      <c r="K671" s="439" t="s">
        <v>417</v>
      </c>
    </row>
    <row r="672" spans="1:11" ht="12">
      <c r="A672" s="39" t="s">
        <v>1702</v>
      </c>
      <c r="B672" s="39" t="s">
        <v>828</v>
      </c>
      <c r="C672" s="372">
        <v>3570</v>
      </c>
      <c r="D672" s="367">
        <v>104</v>
      </c>
      <c r="E672" s="367">
        <v>2294058.8381876945</v>
      </c>
      <c r="F672" s="367">
        <v>431192</v>
      </c>
      <c r="G672" s="467">
        <v>645.6840445200257</v>
      </c>
      <c r="H672" s="467">
        <v>466.20071040868504</v>
      </c>
      <c r="I672" s="468">
        <v>138499155</v>
      </c>
      <c r="J672" s="39"/>
      <c r="K672" s="439" t="s">
        <v>560</v>
      </c>
    </row>
    <row r="673" spans="1:11" ht="12">
      <c r="A673" s="39" t="s">
        <v>1703</v>
      </c>
      <c r="B673" s="39" t="s">
        <v>444</v>
      </c>
      <c r="C673" s="372">
        <v>8770</v>
      </c>
      <c r="D673" s="367">
        <v>0</v>
      </c>
      <c r="E673" s="367">
        <v>0</v>
      </c>
      <c r="F673" s="367">
        <v>0</v>
      </c>
      <c r="G673" s="467">
        <v>0</v>
      </c>
      <c r="H673" s="467">
        <v>0</v>
      </c>
      <c r="I673" s="468">
        <v>359306814</v>
      </c>
      <c r="J673" s="39"/>
      <c r="K673" s="439" t="s">
        <v>1704</v>
      </c>
    </row>
    <row r="674" spans="1:11" ht="12">
      <c r="A674" s="39" t="s">
        <v>1703</v>
      </c>
      <c r="B674" s="39" t="s">
        <v>1705</v>
      </c>
      <c r="C674" s="372">
        <v>8770</v>
      </c>
      <c r="D674" s="367">
        <v>0</v>
      </c>
      <c r="E674" s="367">
        <v>0</v>
      </c>
      <c r="F674" s="367">
        <v>0</v>
      </c>
      <c r="G674" s="467">
        <v>0</v>
      </c>
      <c r="H674" s="467">
        <v>0</v>
      </c>
      <c r="I674" s="468">
        <v>60000000</v>
      </c>
      <c r="J674" s="39"/>
      <c r="K674" s="439" t="s">
        <v>1706</v>
      </c>
    </row>
    <row r="675" spans="1:11" ht="12">
      <c r="A675" s="39" t="s">
        <v>1707</v>
      </c>
      <c r="B675" s="39" t="s">
        <v>1708</v>
      </c>
      <c r="C675" s="372">
        <v>1770</v>
      </c>
      <c r="D675" s="367">
        <v>14</v>
      </c>
      <c r="E675" s="367">
        <v>21440.689043045044</v>
      </c>
      <c r="F675" s="367">
        <v>1491944</v>
      </c>
      <c r="G675" s="467">
        <v>6.615104748</v>
      </c>
      <c r="H675" s="467">
        <v>1.4000000000000001</v>
      </c>
      <c r="I675" s="468">
        <v>472507482</v>
      </c>
      <c r="J675" s="39"/>
      <c r="K675" s="439" t="s">
        <v>1709</v>
      </c>
    </row>
    <row r="676" spans="1:11" ht="12">
      <c r="A676" s="39" t="s">
        <v>1710</v>
      </c>
      <c r="B676" s="39" t="s">
        <v>489</v>
      </c>
      <c r="C676" s="372">
        <v>1770</v>
      </c>
      <c r="D676" s="367">
        <v>152.5</v>
      </c>
      <c r="E676" s="367">
        <v>119683.01094051125</v>
      </c>
      <c r="F676" s="367">
        <v>418888276</v>
      </c>
      <c r="G676" s="467">
        <v>1.019609067675</v>
      </c>
      <c r="H676" s="467">
        <v>0.0275</v>
      </c>
      <c r="I676" s="468">
        <v>3707669337</v>
      </c>
      <c r="J676" s="39"/>
      <c r="K676" s="439" t="s">
        <v>1711</v>
      </c>
    </row>
    <row r="677" spans="1:11" ht="12">
      <c r="A677" s="39" t="s">
        <v>1712</v>
      </c>
      <c r="B677" s="39" t="s">
        <v>1713</v>
      </c>
      <c r="C677" s="372">
        <v>1770</v>
      </c>
      <c r="D677" s="367">
        <v>93.5</v>
      </c>
      <c r="E677" s="367">
        <v>283753.01706695557</v>
      </c>
      <c r="F677" s="367">
        <v>3229157</v>
      </c>
      <c r="G677" s="467">
        <v>10.1466110175</v>
      </c>
      <c r="H677" s="467">
        <v>10.25</v>
      </c>
      <c r="I677" s="468">
        <v>98991327</v>
      </c>
      <c r="J677" s="39"/>
      <c r="K677" s="439" t="s">
        <v>1714</v>
      </c>
    </row>
    <row r="678" spans="1:11" ht="12">
      <c r="A678" s="39" t="s">
        <v>1715</v>
      </c>
      <c r="B678" s="39" t="s">
        <v>1716</v>
      </c>
      <c r="C678" s="372">
        <v>1770</v>
      </c>
      <c r="D678" s="367">
        <v>364.5</v>
      </c>
      <c r="E678" s="367">
        <v>509195.7193507552</v>
      </c>
      <c r="F678" s="367">
        <v>28707362</v>
      </c>
      <c r="G678" s="467">
        <v>2.558225642</v>
      </c>
      <c r="H678" s="467">
        <v>1.4000000000000001</v>
      </c>
      <c r="I678" s="468">
        <v>182730403</v>
      </c>
      <c r="J678" s="39"/>
      <c r="K678" s="439" t="s">
        <v>1717</v>
      </c>
    </row>
    <row r="679" spans="1:11" ht="12">
      <c r="A679" s="39" t="s">
        <v>1718</v>
      </c>
      <c r="B679" s="39" t="s">
        <v>427</v>
      </c>
      <c r="C679" s="372">
        <v>1770</v>
      </c>
      <c r="D679" s="367">
        <v>66.5</v>
      </c>
      <c r="E679" s="367">
        <v>49820.388788700104</v>
      </c>
      <c r="F679" s="367">
        <v>155161802</v>
      </c>
      <c r="G679" s="467">
        <v>2.31812148555</v>
      </c>
      <c r="H679" s="467">
        <v>0.0325</v>
      </c>
      <c r="I679" s="468">
        <v>7132681494</v>
      </c>
      <c r="J679" s="39"/>
      <c r="K679" s="439" t="s">
        <v>1719</v>
      </c>
    </row>
    <row r="680" spans="1:11" ht="12">
      <c r="A680" s="39" t="s">
        <v>1720</v>
      </c>
      <c r="B680" s="39" t="s">
        <v>407</v>
      </c>
      <c r="C680" s="372">
        <v>9530</v>
      </c>
      <c r="D680" s="367">
        <v>81.5</v>
      </c>
      <c r="E680" s="367">
        <v>376970.45079421997</v>
      </c>
      <c r="F680" s="367">
        <v>214909</v>
      </c>
      <c r="G680" s="467">
        <v>20.424907575</v>
      </c>
      <c r="H680" s="467">
        <v>196.5</v>
      </c>
      <c r="I680" s="468">
        <v>10394355</v>
      </c>
      <c r="J680" s="39"/>
      <c r="K680" s="439" t="s">
        <v>418</v>
      </c>
    </row>
    <row r="681" spans="1:11" ht="12">
      <c r="A681" s="39" t="s">
        <v>1721</v>
      </c>
      <c r="B681" s="39" t="s">
        <v>427</v>
      </c>
      <c r="C681" s="372">
        <v>8980</v>
      </c>
      <c r="D681" s="367">
        <v>1.5</v>
      </c>
      <c r="E681" s="367">
        <v>144.71649813652039</v>
      </c>
      <c r="F681" s="367">
        <v>6556</v>
      </c>
      <c r="G681" s="467">
        <v>3.7060294975</v>
      </c>
      <c r="H681" s="467">
        <v>2.75</v>
      </c>
      <c r="I681" s="468">
        <v>134764709</v>
      </c>
      <c r="J681" s="39"/>
      <c r="K681" s="439" t="s">
        <v>1722</v>
      </c>
    </row>
    <row r="682" spans="1:11" ht="12">
      <c r="A682" s="39" t="s">
        <v>1723</v>
      </c>
      <c r="B682" s="39" t="s">
        <v>407</v>
      </c>
      <c r="C682" s="372">
        <v>9530</v>
      </c>
      <c r="D682" s="367">
        <v>174</v>
      </c>
      <c r="E682" s="367">
        <v>350700.5168209076</v>
      </c>
      <c r="F682" s="367">
        <v>6217698</v>
      </c>
      <c r="G682" s="467">
        <v>2.50001181</v>
      </c>
      <c r="H682" s="467">
        <v>4.5</v>
      </c>
      <c r="I682" s="468">
        <v>55555818</v>
      </c>
      <c r="J682" s="39"/>
      <c r="K682" s="439" t="s">
        <v>712</v>
      </c>
    </row>
    <row r="683" spans="1:11" ht="12">
      <c r="A683" s="39" t="s">
        <v>1724</v>
      </c>
      <c r="B683" s="39" t="s">
        <v>1725</v>
      </c>
      <c r="C683" s="372">
        <v>1770</v>
      </c>
      <c r="D683" s="367">
        <v>13</v>
      </c>
      <c r="E683" s="367">
        <v>39413.40374469757</v>
      </c>
      <c r="F683" s="367">
        <v>701072</v>
      </c>
      <c r="G683" s="467">
        <v>4.80500933</v>
      </c>
      <c r="H683" s="467">
        <v>5.5</v>
      </c>
      <c r="I683" s="468">
        <v>87363806</v>
      </c>
      <c r="J683" s="39"/>
      <c r="K683" s="439" t="s">
        <v>1726</v>
      </c>
    </row>
    <row r="684" spans="1:11" ht="12">
      <c r="A684" s="39" t="s">
        <v>1727</v>
      </c>
      <c r="B684" s="39" t="s">
        <v>407</v>
      </c>
      <c r="C684" s="372">
        <v>4570</v>
      </c>
      <c r="D684" s="367">
        <v>71.5</v>
      </c>
      <c r="E684" s="367">
        <v>241331.1008438114</v>
      </c>
      <c r="F684" s="367">
        <v>5124877</v>
      </c>
      <c r="G684" s="467">
        <v>63.2972349975</v>
      </c>
      <c r="H684" s="467">
        <v>5.25</v>
      </c>
      <c r="I684" s="468">
        <v>1205661619</v>
      </c>
      <c r="J684" s="39"/>
      <c r="K684" s="439" t="s">
        <v>1728</v>
      </c>
    </row>
    <row r="685" spans="1:11" ht="12">
      <c r="A685" s="39" t="s">
        <v>1729</v>
      </c>
      <c r="B685" s="39" t="s">
        <v>575</v>
      </c>
      <c r="C685" s="372">
        <v>8980</v>
      </c>
      <c r="D685" s="367">
        <v>3.5</v>
      </c>
      <c r="E685" s="367">
        <v>337502.29833984375</v>
      </c>
      <c r="F685" s="367">
        <v>252750</v>
      </c>
      <c r="G685" s="467">
        <v>175.06087638593772</v>
      </c>
      <c r="H685" s="467">
        <v>130.17856250000017</v>
      </c>
      <c r="I685" s="468">
        <v>134477500</v>
      </c>
      <c r="J685" s="39"/>
      <c r="K685" s="439" t="s">
        <v>1730</v>
      </c>
    </row>
    <row r="686" spans="1:11" ht="12">
      <c r="A686" s="39" t="s">
        <v>1731</v>
      </c>
      <c r="B686" s="39" t="s">
        <v>407</v>
      </c>
      <c r="C686" s="372">
        <v>8980</v>
      </c>
      <c r="D686" s="367">
        <v>11.5</v>
      </c>
      <c r="E686" s="367">
        <v>57250.625</v>
      </c>
      <c r="F686" s="367">
        <v>52822</v>
      </c>
      <c r="G686" s="467">
        <v>10.8338055</v>
      </c>
      <c r="H686" s="467">
        <v>105</v>
      </c>
      <c r="I686" s="468">
        <v>10317910</v>
      </c>
      <c r="J686" s="39"/>
      <c r="K686" s="439" t="s">
        <v>384</v>
      </c>
    </row>
    <row r="687" spans="1:11" ht="12">
      <c r="A687" s="39" t="s">
        <v>1732</v>
      </c>
      <c r="B687" s="39" t="s">
        <v>1352</v>
      </c>
      <c r="C687" s="372">
        <v>8630</v>
      </c>
      <c r="D687" s="367">
        <v>31.5</v>
      </c>
      <c r="E687" s="367">
        <v>209510.4388961792</v>
      </c>
      <c r="F687" s="367">
        <v>61333</v>
      </c>
      <c r="G687" s="467">
        <v>69.272930025</v>
      </c>
      <c r="H687" s="467">
        <v>342.5</v>
      </c>
      <c r="I687" s="468">
        <v>20225673</v>
      </c>
      <c r="J687" s="39"/>
      <c r="K687" s="439" t="s">
        <v>1733</v>
      </c>
    </row>
    <row r="688" spans="1:11" ht="12">
      <c r="A688" s="39" t="s">
        <v>1734</v>
      </c>
      <c r="B688" s="39" t="s">
        <v>407</v>
      </c>
      <c r="C688" s="372">
        <v>1770</v>
      </c>
      <c r="D688" s="367">
        <v>1730</v>
      </c>
      <c r="E688" s="367">
        <v>6454102.730990186</v>
      </c>
      <c r="F688" s="367">
        <v>45371757</v>
      </c>
      <c r="G688" s="467">
        <v>265.566740635</v>
      </c>
      <c r="H688" s="467">
        <v>14.499999999999998</v>
      </c>
      <c r="I688" s="468">
        <v>1831494763</v>
      </c>
      <c r="J688" s="39"/>
      <c r="K688" s="439" t="s">
        <v>1735</v>
      </c>
    </row>
    <row r="689" spans="1:11" ht="12">
      <c r="A689" s="39" t="s">
        <v>1736</v>
      </c>
      <c r="B689" s="39" t="s">
        <v>1737</v>
      </c>
      <c r="C689" s="372">
        <v>8770</v>
      </c>
      <c r="D689" s="367">
        <v>27</v>
      </c>
      <c r="E689" s="367">
        <v>289150.8988304138</v>
      </c>
      <c r="F689" s="367">
        <v>494584</v>
      </c>
      <c r="G689" s="467">
        <v>8.965756</v>
      </c>
      <c r="H689" s="467">
        <v>57.99999999999999</v>
      </c>
      <c r="I689" s="468">
        <v>15458200</v>
      </c>
      <c r="J689" s="39"/>
      <c r="K689" s="439" t="s">
        <v>411</v>
      </c>
    </row>
    <row r="690" spans="1:11" ht="12">
      <c r="A690" s="39" t="s">
        <v>1738</v>
      </c>
      <c r="B690" s="39" t="s">
        <v>407</v>
      </c>
      <c r="C690" s="372">
        <v>530</v>
      </c>
      <c r="D690" s="367">
        <v>3775.5</v>
      </c>
      <c r="E690" s="367">
        <v>24797091.041544914</v>
      </c>
      <c r="F690" s="367">
        <v>16936918</v>
      </c>
      <c r="G690" s="467">
        <v>333.9886836</v>
      </c>
      <c r="H690" s="467">
        <v>143</v>
      </c>
      <c r="I690" s="468">
        <v>233558520</v>
      </c>
      <c r="J690" s="39"/>
      <c r="K690" s="439" t="s">
        <v>1739</v>
      </c>
    </row>
    <row r="691" spans="1:11" ht="12">
      <c r="A691" s="39" t="s">
        <v>1740</v>
      </c>
      <c r="B691" s="39" t="s">
        <v>485</v>
      </c>
      <c r="C691" s="372">
        <v>8630</v>
      </c>
      <c r="D691" s="367">
        <v>12</v>
      </c>
      <c r="E691" s="367">
        <v>138953.2634677887</v>
      </c>
      <c r="F691" s="367">
        <v>36521</v>
      </c>
      <c r="G691" s="467">
        <v>69.656696325</v>
      </c>
      <c r="H691" s="467">
        <v>392.5</v>
      </c>
      <c r="I691" s="468">
        <v>17746929</v>
      </c>
      <c r="J691" s="39"/>
      <c r="K691" s="439" t="s">
        <v>1741</v>
      </c>
    </row>
    <row r="692" spans="1:11" ht="12">
      <c r="A692" s="39" t="s">
        <v>1742</v>
      </c>
      <c r="B692" s="39" t="s">
        <v>395</v>
      </c>
      <c r="C692" s="372">
        <v>1770</v>
      </c>
      <c r="D692" s="367">
        <v>21</v>
      </c>
      <c r="E692" s="367">
        <v>124793.72888946533</v>
      </c>
      <c r="F692" s="367">
        <v>5530611</v>
      </c>
      <c r="G692" s="467">
        <v>1.79254369</v>
      </c>
      <c r="H692" s="467">
        <v>3.5000000000000004</v>
      </c>
      <c r="I692" s="468">
        <v>51215534</v>
      </c>
      <c r="J692" s="39"/>
      <c r="K692" s="439" t="s">
        <v>1743</v>
      </c>
    </row>
    <row r="693" spans="1:11" ht="12">
      <c r="A693" s="39" t="s">
        <v>1744</v>
      </c>
      <c r="B693" s="39" t="s">
        <v>474</v>
      </c>
      <c r="C693" s="372">
        <v>5750</v>
      </c>
      <c r="D693" s="367">
        <v>15</v>
      </c>
      <c r="E693" s="367">
        <v>31436.542449951172</v>
      </c>
      <c r="F693" s="367">
        <v>1906708</v>
      </c>
      <c r="G693" s="467">
        <v>3.0498089375</v>
      </c>
      <c r="H693" s="467">
        <v>1.625</v>
      </c>
      <c r="I693" s="468">
        <v>187680550</v>
      </c>
      <c r="J693" s="39"/>
      <c r="K693" s="439" t="s">
        <v>1745</v>
      </c>
    </row>
    <row r="694" spans="1:11" ht="12">
      <c r="A694" s="39" t="s">
        <v>1746</v>
      </c>
      <c r="B694" s="39" t="s">
        <v>391</v>
      </c>
      <c r="C694" s="372">
        <v>5550</v>
      </c>
      <c r="D694" s="367">
        <v>4</v>
      </c>
      <c r="E694" s="367">
        <v>1509.6814994812012</v>
      </c>
      <c r="F694" s="367">
        <v>16525</v>
      </c>
      <c r="G694" s="467">
        <v>0.285877135</v>
      </c>
      <c r="H694" s="467">
        <v>9.5</v>
      </c>
      <c r="I694" s="468">
        <v>3009233</v>
      </c>
      <c r="J694" s="39"/>
      <c r="K694" s="439" t="s">
        <v>591</v>
      </c>
    </row>
    <row r="695" spans="1:11" ht="12">
      <c r="A695" s="39" t="s">
        <v>1747</v>
      </c>
      <c r="B695" s="39" t="s">
        <v>556</v>
      </c>
      <c r="C695" s="372">
        <v>9530</v>
      </c>
      <c r="D695" s="367">
        <v>62.5</v>
      </c>
      <c r="E695" s="367">
        <v>252231.3187942505</v>
      </c>
      <c r="F695" s="367">
        <v>2555806</v>
      </c>
      <c r="G695" s="467">
        <v>9.43953435</v>
      </c>
      <c r="H695" s="467">
        <v>9.25</v>
      </c>
      <c r="I695" s="468">
        <v>102049020</v>
      </c>
      <c r="J695" s="39"/>
      <c r="K695" s="439" t="s">
        <v>1748</v>
      </c>
    </row>
    <row r="696" spans="1:11" ht="12">
      <c r="A696" s="39" t="s">
        <v>1749</v>
      </c>
      <c r="B696" s="39" t="s">
        <v>556</v>
      </c>
      <c r="C696" s="372">
        <v>8770</v>
      </c>
      <c r="D696" s="367">
        <v>313</v>
      </c>
      <c r="E696" s="367">
        <v>2163333.8685040474</v>
      </c>
      <c r="F696" s="367">
        <v>3242576</v>
      </c>
      <c r="G696" s="467">
        <v>132.7277851325</v>
      </c>
      <c r="H696" s="467">
        <v>72.25</v>
      </c>
      <c r="I696" s="468">
        <v>183706277</v>
      </c>
      <c r="J696" s="39"/>
      <c r="K696" s="439" t="s">
        <v>1750</v>
      </c>
    </row>
    <row r="697" spans="1:11" ht="12">
      <c r="A697" s="39" t="s">
        <v>1751</v>
      </c>
      <c r="B697" s="39" t="s">
        <v>489</v>
      </c>
      <c r="C697" s="372">
        <v>530</v>
      </c>
      <c r="D697" s="367">
        <v>463</v>
      </c>
      <c r="E697" s="367">
        <v>1037390.127597779</v>
      </c>
      <c r="F697" s="367">
        <v>1739476</v>
      </c>
      <c r="G697" s="467">
        <v>59.7503241225</v>
      </c>
      <c r="H697" s="467">
        <v>60.75000000000001</v>
      </c>
      <c r="I697" s="468">
        <v>98354443</v>
      </c>
      <c r="J697" s="39"/>
      <c r="K697" s="439" t="s">
        <v>1752</v>
      </c>
    </row>
    <row r="698" spans="1:11" ht="12">
      <c r="A698" s="39" t="s">
        <v>1753</v>
      </c>
      <c r="B698" s="39" t="s">
        <v>407</v>
      </c>
      <c r="C698" s="372">
        <v>1770</v>
      </c>
      <c r="D698" s="367">
        <v>54.5</v>
      </c>
      <c r="E698" s="367">
        <v>67290.88255310059</v>
      </c>
      <c r="F698" s="367">
        <v>4404569</v>
      </c>
      <c r="G698" s="467">
        <v>14.56201212125</v>
      </c>
      <c r="H698" s="467">
        <v>1.375</v>
      </c>
      <c r="I698" s="468">
        <v>1059055427</v>
      </c>
      <c r="J698" s="39"/>
      <c r="K698" s="439" t="s">
        <v>1754</v>
      </c>
    </row>
    <row r="699" spans="1:11" ht="12">
      <c r="A699" s="39" t="s">
        <v>1755</v>
      </c>
      <c r="B699" s="39" t="s">
        <v>1756</v>
      </c>
      <c r="C699" s="372">
        <v>3760</v>
      </c>
      <c r="D699" s="367">
        <v>94.5</v>
      </c>
      <c r="E699" s="367">
        <v>124220.05339813232</v>
      </c>
      <c r="F699" s="367">
        <v>61413121</v>
      </c>
      <c r="G699" s="467">
        <v>1.615001423</v>
      </c>
      <c r="H699" s="467">
        <v>0.17500000000000002</v>
      </c>
      <c r="I699" s="468">
        <v>922857956</v>
      </c>
      <c r="J699" s="39"/>
      <c r="K699" s="439" t="s">
        <v>1757</v>
      </c>
    </row>
    <row r="700" spans="1:11" ht="12">
      <c r="A700" s="39" t="s">
        <v>1758</v>
      </c>
      <c r="B700" s="39" t="s">
        <v>708</v>
      </c>
      <c r="C700" s="372">
        <v>1770</v>
      </c>
      <c r="D700" s="367">
        <v>55.5</v>
      </c>
      <c r="E700" s="367">
        <v>42738.16753387451</v>
      </c>
      <c r="F700" s="367">
        <v>5059544</v>
      </c>
      <c r="G700" s="467">
        <v>1.36727328</v>
      </c>
      <c r="H700" s="467">
        <v>0.8500000000000001</v>
      </c>
      <c r="I700" s="468">
        <v>160855680</v>
      </c>
      <c r="J700" s="39"/>
      <c r="K700" s="439" t="s">
        <v>389</v>
      </c>
    </row>
    <row r="701" spans="1:11" ht="12">
      <c r="A701" s="39" t="s">
        <v>1759</v>
      </c>
      <c r="B701" s="39" t="s">
        <v>407</v>
      </c>
      <c r="C701" s="372">
        <v>5750</v>
      </c>
      <c r="D701" s="367">
        <v>707.5</v>
      </c>
      <c r="E701" s="367">
        <v>5386506.101973772</v>
      </c>
      <c r="F701" s="367">
        <v>1489911</v>
      </c>
      <c r="G701" s="467">
        <v>355.25</v>
      </c>
      <c r="H701" s="467">
        <v>355.25</v>
      </c>
      <c r="I701" s="468">
        <v>100000000</v>
      </c>
      <c r="J701" s="39"/>
      <c r="K701" s="439" t="s">
        <v>1760</v>
      </c>
    </row>
    <row r="702" spans="1:11" ht="12">
      <c r="A702" s="39" t="s">
        <v>1761</v>
      </c>
      <c r="B702" s="39" t="s">
        <v>1762</v>
      </c>
      <c r="C702" s="372">
        <v>5750</v>
      </c>
      <c r="D702" s="367">
        <v>447.5</v>
      </c>
      <c r="E702" s="367">
        <v>939723.6557149887</v>
      </c>
      <c r="F702" s="367">
        <v>86269290</v>
      </c>
      <c r="G702" s="467">
        <v>9.443506752</v>
      </c>
      <c r="H702" s="467">
        <v>0.8</v>
      </c>
      <c r="I702" s="468">
        <v>1180438344</v>
      </c>
      <c r="J702" s="39"/>
      <c r="K702" s="439" t="s">
        <v>849</v>
      </c>
    </row>
    <row r="703" spans="1:11" ht="12">
      <c r="A703" s="39" t="s">
        <v>1763</v>
      </c>
      <c r="B703" s="39" t="s">
        <v>1032</v>
      </c>
      <c r="C703" s="372">
        <v>5750</v>
      </c>
      <c r="D703" s="367">
        <v>15</v>
      </c>
      <c r="E703" s="367">
        <v>125082.71676635742</v>
      </c>
      <c r="F703" s="367">
        <v>127700</v>
      </c>
      <c r="G703" s="467">
        <v>13.94469615</v>
      </c>
      <c r="H703" s="467">
        <v>99.5</v>
      </c>
      <c r="I703" s="468">
        <v>14014770</v>
      </c>
      <c r="J703" s="39"/>
      <c r="K703" s="439" t="s">
        <v>1159</v>
      </c>
    </row>
    <row r="704" spans="1:11" ht="12">
      <c r="A704" s="39" t="s">
        <v>1764</v>
      </c>
      <c r="B704" s="39" t="s">
        <v>461</v>
      </c>
      <c r="C704" s="372">
        <v>2790</v>
      </c>
      <c r="D704" s="367">
        <v>83</v>
      </c>
      <c r="E704" s="367">
        <v>2887050.272539139</v>
      </c>
      <c r="F704" s="367">
        <v>800010</v>
      </c>
      <c r="G704" s="467">
        <v>93.1209243</v>
      </c>
      <c r="H704" s="467">
        <v>365</v>
      </c>
      <c r="I704" s="468">
        <v>25512582</v>
      </c>
      <c r="J704" s="39"/>
      <c r="K704" s="439" t="s">
        <v>1765</v>
      </c>
    </row>
    <row r="705" spans="1:11" ht="12">
      <c r="A705" s="39" t="s">
        <v>1766</v>
      </c>
      <c r="B705" s="39" t="s">
        <v>596</v>
      </c>
      <c r="C705" s="372">
        <v>9530</v>
      </c>
      <c r="D705" s="367">
        <v>26</v>
      </c>
      <c r="E705" s="367">
        <v>57110.203998565674</v>
      </c>
      <c r="F705" s="367">
        <v>187975</v>
      </c>
      <c r="G705" s="467">
        <v>9.34932828</v>
      </c>
      <c r="H705" s="467">
        <v>35.5</v>
      </c>
      <c r="I705" s="468">
        <v>26336136</v>
      </c>
      <c r="J705" s="39"/>
      <c r="K705" s="439" t="s">
        <v>1173</v>
      </c>
    </row>
    <row r="706" spans="1:11" ht="12">
      <c r="A706" s="39" t="s">
        <v>1767</v>
      </c>
      <c r="B706" s="39" t="s">
        <v>1037</v>
      </c>
      <c r="C706" s="372">
        <v>6570</v>
      </c>
      <c r="D706" s="367">
        <v>44.5</v>
      </c>
      <c r="E706" s="367">
        <v>1228862.555217743</v>
      </c>
      <c r="F706" s="367">
        <v>5901631</v>
      </c>
      <c r="G706" s="467">
        <v>17.347288275</v>
      </c>
      <c r="H706" s="467">
        <v>22.5</v>
      </c>
      <c r="I706" s="468">
        <v>77099059</v>
      </c>
      <c r="J706" s="39"/>
      <c r="K706" s="439" t="s">
        <v>1768</v>
      </c>
    </row>
    <row r="707" spans="1:11" ht="12">
      <c r="A707" s="39" t="s">
        <v>1769</v>
      </c>
      <c r="B707" s="39" t="s">
        <v>461</v>
      </c>
      <c r="C707" s="372">
        <v>8530</v>
      </c>
      <c r="D707" s="367">
        <v>61</v>
      </c>
      <c r="E707" s="367">
        <v>507483.23683929443</v>
      </c>
      <c r="F707" s="367">
        <v>92220</v>
      </c>
      <c r="G707" s="467">
        <v>165.6882186</v>
      </c>
      <c r="H707" s="467">
        <v>545</v>
      </c>
      <c r="I707" s="468">
        <v>30401508</v>
      </c>
      <c r="J707" s="39"/>
      <c r="K707" s="439" t="s">
        <v>1620</v>
      </c>
    </row>
    <row r="708" spans="1:11" ht="12">
      <c r="A708" s="39" t="s">
        <v>1770</v>
      </c>
      <c r="B708" s="39" t="s">
        <v>407</v>
      </c>
      <c r="C708" s="372">
        <v>2790</v>
      </c>
      <c r="D708" s="367">
        <v>40</v>
      </c>
      <c r="E708" s="367">
        <v>134013.99774169922</v>
      </c>
      <c r="F708" s="367">
        <v>978397</v>
      </c>
      <c r="G708" s="467">
        <v>4.85914968</v>
      </c>
      <c r="H708" s="467">
        <v>14.000000000000002</v>
      </c>
      <c r="I708" s="468">
        <v>34708212</v>
      </c>
      <c r="J708" s="39"/>
      <c r="K708" s="439" t="s">
        <v>1313</v>
      </c>
    </row>
    <row r="709" spans="1:11" ht="12">
      <c r="A709" s="39" t="s">
        <v>1771</v>
      </c>
      <c r="B709" s="39" t="s">
        <v>1547</v>
      </c>
      <c r="C709" s="372">
        <v>530</v>
      </c>
      <c r="D709" s="367">
        <v>17.5</v>
      </c>
      <c r="E709" s="367">
        <v>25819.168014526367</v>
      </c>
      <c r="F709" s="367">
        <v>667939</v>
      </c>
      <c r="G709" s="467">
        <v>3.77238969</v>
      </c>
      <c r="H709" s="467">
        <v>3.875</v>
      </c>
      <c r="I709" s="468">
        <v>97351992</v>
      </c>
      <c r="J709" s="39"/>
      <c r="K709" s="439" t="s">
        <v>1772</v>
      </c>
    </row>
    <row r="710" spans="1:11" ht="12">
      <c r="A710" s="39" t="s">
        <v>1773</v>
      </c>
      <c r="B710" s="39" t="s">
        <v>575</v>
      </c>
      <c r="C710" s="372">
        <v>530</v>
      </c>
      <c r="D710" s="367">
        <v>337</v>
      </c>
      <c r="E710" s="367">
        <v>595339.0102806091</v>
      </c>
      <c r="F710" s="367">
        <v>10650464</v>
      </c>
      <c r="G710" s="467">
        <v>19.73089078125</v>
      </c>
      <c r="H710" s="467">
        <v>6.875000000000001</v>
      </c>
      <c r="I710" s="468">
        <v>286994775</v>
      </c>
      <c r="J710" s="39"/>
      <c r="K710" s="439" t="s">
        <v>1774</v>
      </c>
    </row>
    <row r="711" spans="1:11" ht="12">
      <c r="A711" s="39" t="s">
        <v>1775</v>
      </c>
      <c r="B711" s="39" t="s">
        <v>1776</v>
      </c>
      <c r="C711" s="372">
        <v>530</v>
      </c>
      <c r="D711" s="367">
        <v>1.5</v>
      </c>
      <c r="E711" s="367">
        <v>1503.3098983764648</v>
      </c>
      <c r="F711" s="367">
        <v>41751</v>
      </c>
      <c r="G711" s="467">
        <v>0</v>
      </c>
      <c r="H711" s="467">
        <v>0</v>
      </c>
      <c r="I711" s="468">
        <v>214094301</v>
      </c>
      <c r="J711" s="39"/>
      <c r="K711" s="439" t="s">
        <v>1777</v>
      </c>
    </row>
    <row r="712" spans="1:11" ht="12">
      <c r="A712" s="39" t="s">
        <v>1778</v>
      </c>
      <c r="B712" s="39" t="s">
        <v>828</v>
      </c>
      <c r="C712" s="372">
        <v>530</v>
      </c>
      <c r="D712" s="367">
        <v>57</v>
      </c>
      <c r="E712" s="367">
        <v>277029.34159326553</v>
      </c>
      <c r="F712" s="367">
        <v>13473527</v>
      </c>
      <c r="G712" s="467">
        <v>15.0289755025</v>
      </c>
      <c r="H712" s="467">
        <v>2.125</v>
      </c>
      <c r="I712" s="468">
        <v>707245906</v>
      </c>
      <c r="J712" s="39"/>
      <c r="K712" s="439" t="s">
        <v>1779</v>
      </c>
    </row>
    <row r="713" spans="1:11" ht="12">
      <c r="A713" s="39" t="s">
        <v>1780</v>
      </c>
      <c r="B713" s="39" t="s">
        <v>427</v>
      </c>
      <c r="C713" s="372">
        <v>5550</v>
      </c>
      <c r="D713" s="367">
        <v>0</v>
      </c>
      <c r="E713" s="367">
        <v>0</v>
      </c>
      <c r="F713" s="367">
        <v>0</v>
      </c>
      <c r="G713" s="467">
        <v>0</v>
      </c>
      <c r="H713" s="467">
        <v>0</v>
      </c>
      <c r="I713" s="468">
        <v>1051371150</v>
      </c>
      <c r="J713" s="39"/>
      <c r="K713" s="439" t="s">
        <v>1781</v>
      </c>
    </row>
    <row r="714" spans="1:11" ht="12">
      <c r="A714" s="39" t="s">
        <v>1782</v>
      </c>
      <c r="B714" s="39" t="s">
        <v>395</v>
      </c>
      <c r="C714" s="372">
        <v>3720</v>
      </c>
      <c r="D714" s="367">
        <v>5.5</v>
      </c>
      <c r="E714" s="367">
        <v>19124.11915397644</v>
      </c>
      <c r="F714" s="367">
        <v>746963</v>
      </c>
      <c r="G714" s="467">
        <v>6.56312115625</v>
      </c>
      <c r="H714" s="467">
        <v>2.875</v>
      </c>
      <c r="I714" s="468">
        <v>228282475</v>
      </c>
      <c r="J714" s="39"/>
      <c r="K714" s="439" t="s">
        <v>1622</v>
      </c>
    </row>
    <row r="715" spans="1:11" ht="12">
      <c r="A715" s="39" t="s">
        <v>1783</v>
      </c>
      <c r="B715" s="39" t="s">
        <v>395</v>
      </c>
      <c r="C715" s="372">
        <v>2790</v>
      </c>
      <c r="D715" s="367">
        <v>4.5</v>
      </c>
      <c r="E715" s="367">
        <v>4766.649948120117</v>
      </c>
      <c r="F715" s="367">
        <v>18610</v>
      </c>
      <c r="G715" s="467">
        <v>3.46788222</v>
      </c>
      <c r="H715" s="467">
        <v>26.5</v>
      </c>
      <c r="I715" s="468">
        <v>13086348</v>
      </c>
      <c r="J715" s="39"/>
      <c r="K715" s="439" t="s">
        <v>455</v>
      </c>
    </row>
    <row r="716" spans="1:11" ht="12">
      <c r="A716" s="39" t="s">
        <v>1784</v>
      </c>
      <c r="B716" s="39" t="s">
        <v>1785</v>
      </c>
      <c r="C716" s="372">
        <v>4530</v>
      </c>
      <c r="D716" s="367">
        <v>156</v>
      </c>
      <c r="E716" s="367">
        <v>138001.57270422578</v>
      </c>
      <c r="F716" s="367">
        <v>389760862</v>
      </c>
      <c r="G716" s="467">
        <v>1.05470461515</v>
      </c>
      <c r="H716" s="467">
        <v>0.042499999999999996</v>
      </c>
      <c r="I716" s="468">
        <v>2481657918</v>
      </c>
      <c r="J716" s="39"/>
      <c r="K716" s="439" t="s">
        <v>1786</v>
      </c>
    </row>
    <row r="717" spans="1:11" ht="12">
      <c r="A717" s="39" t="s">
        <v>1787</v>
      </c>
      <c r="B717" s="39" t="s">
        <v>395</v>
      </c>
      <c r="C717" s="372">
        <v>5550</v>
      </c>
      <c r="D717" s="367">
        <v>56</v>
      </c>
      <c r="E717" s="367">
        <v>4537958.846556187</v>
      </c>
      <c r="F717" s="367">
        <v>814542</v>
      </c>
      <c r="G717" s="467">
        <v>332.9775708</v>
      </c>
      <c r="H717" s="467">
        <v>580</v>
      </c>
      <c r="I717" s="468">
        <v>57409926</v>
      </c>
      <c r="J717" s="39"/>
      <c r="K717" s="439" t="s">
        <v>1788</v>
      </c>
    </row>
    <row r="718" spans="1:11" ht="12">
      <c r="A718" s="39" t="s">
        <v>1789</v>
      </c>
      <c r="B718" s="39" t="s">
        <v>407</v>
      </c>
      <c r="C718" s="372">
        <v>9530</v>
      </c>
      <c r="D718" s="367">
        <v>31</v>
      </c>
      <c r="E718" s="367">
        <v>67698.75723171234</v>
      </c>
      <c r="F718" s="367">
        <v>944722</v>
      </c>
      <c r="G718" s="467">
        <v>16.46221975</v>
      </c>
      <c r="H718" s="467">
        <v>7.249999999999999</v>
      </c>
      <c r="I718" s="468">
        <v>227065100</v>
      </c>
      <c r="J718" s="39"/>
      <c r="K718" s="439" t="s">
        <v>392</v>
      </c>
    </row>
    <row r="719" spans="1:11" ht="12">
      <c r="A719" s="39" t="s">
        <v>1790</v>
      </c>
      <c r="B719" s="39" t="s">
        <v>407</v>
      </c>
      <c r="C719" s="372">
        <v>2730</v>
      </c>
      <c r="D719" s="367">
        <v>13</v>
      </c>
      <c r="E719" s="367">
        <v>16276.655161678791</v>
      </c>
      <c r="F719" s="367">
        <v>513894</v>
      </c>
      <c r="G719" s="467">
        <v>1.0731667375</v>
      </c>
      <c r="H719" s="467">
        <v>3.25</v>
      </c>
      <c r="I719" s="468">
        <v>33020515</v>
      </c>
      <c r="J719" s="39"/>
      <c r="K719" s="439" t="s">
        <v>457</v>
      </c>
    </row>
    <row r="720" spans="1:11" ht="12">
      <c r="A720" s="39" t="s">
        <v>1791</v>
      </c>
      <c r="B720" s="39" t="s">
        <v>489</v>
      </c>
      <c r="C720" s="372">
        <v>8630</v>
      </c>
      <c r="D720" s="367">
        <v>0</v>
      </c>
      <c r="E720" s="367">
        <v>0</v>
      </c>
      <c r="F720" s="367">
        <v>0</v>
      </c>
      <c r="G720" s="467">
        <v>0</v>
      </c>
      <c r="H720" s="467">
        <v>0</v>
      </c>
      <c r="I720" s="468">
        <v>0</v>
      </c>
      <c r="J720" s="39"/>
      <c r="K720" s="439"/>
    </row>
    <row r="721" spans="1:11" ht="12">
      <c r="A721" s="39" t="s">
        <v>1791</v>
      </c>
      <c r="B721" s="39" t="s">
        <v>489</v>
      </c>
      <c r="C721" s="372">
        <v>8630</v>
      </c>
      <c r="D721" s="367">
        <v>41</v>
      </c>
      <c r="E721" s="367">
        <v>23061.217511158437</v>
      </c>
      <c r="F721" s="367">
        <v>540006</v>
      </c>
      <c r="G721" s="467">
        <v>0.37146556</v>
      </c>
      <c r="H721" s="467">
        <v>4</v>
      </c>
      <c r="I721" s="468">
        <v>9286639</v>
      </c>
      <c r="J721" s="39"/>
      <c r="K721" s="439" t="s">
        <v>530</v>
      </c>
    </row>
    <row r="722" spans="1:11" ht="12">
      <c r="A722" s="39" t="s">
        <v>1792</v>
      </c>
      <c r="B722" s="39" t="s">
        <v>1320</v>
      </c>
      <c r="C722" s="372">
        <v>3760</v>
      </c>
      <c r="D722" s="367">
        <v>47</v>
      </c>
      <c r="E722" s="367">
        <v>338409.474316597</v>
      </c>
      <c r="F722" s="367">
        <v>488331</v>
      </c>
      <c r="G722" s="467">
        <v>9.5831961</v>
      </c>
      <c r="H722" s="467">
        <v>69</v>
      </c>
      <c r="I722" s="468">
        <v>13888690</v>
      </c>
      <c r="J722" s="39"/>
      <c r="K722" s="439" t="s">
        <v>1313</v>
      </c>
    </row>
    <row r="723" spans="1:11" ht="12">
      <c r="A723" s="39" t="s">
        <v>1793</v>
      </c>
      <c r="B723" s="39" t="s">
        <v>407</v>
      </c>
      <c r="C723" s="372">
        <v>1350</v>
      </c>
      <c r="D723" s="367">
        <v>206.5</v>
      </c>
      <c r="E723" s="367">
        <v>85873.8936290741</v>
      </c>
      <c r="F723" s="367">
        <v>160438</v>
      </c>
      <c r="G723" s="467">
        <v>37.31968659</v>
      </c>
      <c r="H723" s="467">
        <v>53</v>
      </c>
      <c r="I723" s="468">
        <v>70414503</v>
      </c>
      <c r="J723" s="39"/>
      <c r="K723" s="439" t="s">
        <v>1794</v>
      </c>
    </row>
    <row r="724" spans="1:11" ht="12">
      <c r="A724" s="39" t="s">
        <v>1795</v>
      </c>
      <c r="B724" s="39" t="s">
        <v>407</v>
      </c>
      <c r="C724" s="372">
        <v>1350</v>
      </c>
      <c r="D724" s="367">
        <v>94.5</v>
      </c>
      <c r="E724" s="367">
        <v>636026.7772150636</v>
      </c>
      <c r="F724" s="367">
        <v>1110314</v>
      </c>
      <c r="G724" s="467">
        <v>42.4060363825</v>
      </c>
      <c r="H724" s="467">
        <v>54.25</v>
      </c>
      <c r="I724" s="468">
        <v>78167809</v>
      </c>
      <c r="J724" s="39"/>
      <c r="K724" s="439" t="s">
        <v>1796</v>
      </c>
    </row>
    <row r="725" spans="1:11" ht="12">
      <c r="A725" s="39" t="s">
        <v>1797</v>
      </c>
      <c r="B725" s="39" t="s">
        <v>407</v>
      </c>
      <c r="C725" s="372">
        <v>1350</v>
      </c>
      <c r="D725" s="367">
        <v>22</v>
      </c>
      <c r="E725" s="367">
        <v>103722.63131713867</v>
      </c>
      <c r="F725" s="367">
        <v>102421</v>
      </c>
      <c r="G725" s="467">
        <v>36.3533453</v>
      </c>
      <c r="H725" s="467">
        <v>103</v>
      </c>
      <c r="I725" s="468">
        <v>35294510</v>
      </c>
      <c r="J725" s="39"/>
      <c r="K725" s="439" t="s">
        <v>1798</v>
      </c>
    </row>
    <row r="726" spans="1:11" ht="12">
      <c r="A726" s="39" t="s">
        <v>1799</v>
      </c>
      <c r="B726" s="39" t="s">
        <v>407</v>
      </c>
      <c r="C726" s="372">
        <v>570</v>
      </c>
      <c r="D726" s="367">
        <v>169.5</v>
      </c>
      <c r="E726" s="367">
        <v>531517.4971723557</v>
      </c>
      <c r="F726" s="367">
        <v>892320</v>
      </c>
      <c r="G726" s="467">
        <v>59.60408812</v>
      </c>
      <c r="H726" s="467">
        <v>62</v>
      </c>
      <c r="I726" s="468">
        <v>96135626</v>
      </c>
      <c r="J726" s="39"/>
      <c r="K726" s="439" t="s">
        <v>1800</v>
      </c>
    </row>
    <row r="727" spans="1:11" ht="12">
      <c r="A727" s="39" t="s">
        <v>1801</v>
      </c>
      <c r="B727" s="39" t="s">
        <v>1802</v>
      </c>
      <c r="C727" s="372">
        <v>8770</v>
      </c>
      <c r="D727" s="367">
        <v>11470.5</v>
      </c>
      <c r="E727" s="367">
        <v>60188472.63500738</v>
      </c>
      <c r="F727" s="367">
        <v>9679435</v>
      </c>
      <c r="G727" s="467">
        <v>676.69254053</v>
      </c>
      <c r="H727" s="467">
        <v>589</v>
      </c>
      <c r="I727" s="468">
        <v>114888377</v>
      </c>
      <c r="J727" s="39"/>
      <c r="K727" s="439" t="s">
        <v>1803</v>
      </c>
    </row>
    <row r="728" spans="1:11" ht="12">
      <c r="A728" s="39" t="s">
        <v>1804</v>
      </c>
      <c r="B728" s="39" t="s">
        <v>489</v>
      </c>
      <c r="C728" s="372">
        <v>8770</v>
      </c>
      <c r="D728" s="367">
        <v>93.5</v>
      </c>
      <c r="E728" s="367">
        <v>196137.9846019745</v>
      </c>
      <c r="F728" s="367">
        <v>21766997</v>
      </c>
      <c r="G728" s="467">
        <v>7.43634266725</v>
      </c>
      <c r="H728" s="467">
        <v>0.9249999999999999</v>
      </c>
      <c r="I728" s="468">
        <v>803928937</v>
      </c>
      <c r="J728" s="39"/>
      <c r="K728" s="439" t="s">
        <v>1805</v>
      </c>
    </row>
    <row r="729" spans="1:11" ht="12">
      <c r="A729" s="39" t="s">
        <v>1806</v>
      </c>
      <c r="B729" s="39" t="s">
        <v>575</v>
      </c>
      <c r="C729" s="372">
        <v>8770</v>
      </c>
      <c r="D729" s="367">
        <v>3</v>
      </c>
      <c r="E729" s="367">
        <v>39837.56981277466</v>
      </c>
      <c r="F729" s="367">
        <v>1049289</v>
      </c>
      <c r="G729" s="467">
        <v>3.644671775290005</v>
      </c>
      <c r="H729" s="467">
        <v>8.89525000000001</v>
      </c>
      <c r="I729" s="468">
        <v>40973236</v>
      </c>
      <c r="J729" s="39"/>
      <c r="K729" s="439" t="s">
        <v>1807</v>
      </c>
    </row>
    <row r="730" spans="1:11" ht="12">
      <c r="A730" s="39" t="s">
        <v>1808</v>
      </c>
      <c r="B730" s="39" t="s">
        <v>1164</v>
      </c>
      <c r="C730" s="372">
        <v>8770</v>
      </c>
      <c r="D730" s="367">
        <v>471</v>
      </c>
      <c r="E730" s="367">
        <v>5437078.870938778</v>
      </c>
      <c r="F730" s="367">
        <v>1565921</v>
      </c>
      <c r="G730" s="467">
        <v>313.7507625</v>
      </c>
      <c r="H730" s="467">
        <v>345</v>
      </c>
      <c r="I730" s="468">
        <v>90942250</v>
      </c>
      <c r="J730" s="39"/>
      <c r="K730" s="439" t="s">
        <v>1809</v>
      </c>
    </row>
    <row r="731" spans="1:11" ht="12">
      <c r="A731" s="39" t="s">
        <v>1810</v>
      </c>
      <c r="B731" s="39" t="s">
        <v>461</v>
      </c>
      <c r="C731" s="372">
        <v>8770</v>
      </c>
      <c r="D731" s="367">
        <v>25</v>
      </c>
      <c r="E731" s="367">
        <v>21066.864492297173</v>
      </c>
      <c r="F731" s="367">
        <v>42748255</v>
      </c>
      <c r="G731" s="467">
        <v>0.6859833588</v>
      </c>
      <c r="H731" s="467">
        <v>0.045</v>
      </c>
      <c r="I731" s="468">
        <v>1524407464</v>
      </c>
      <c r="J731" s="39"/>
      <c r="K731" s="439" t="s">
        <v>1811</v>
      </c>
    </row>
    <row r="732" spans="1:11" ht="12">
      <c r="A732" s="39" t="s">
        <v>1812</v>
      </c>
      <c r="B732" s="39" t="s">
        <v>427</v>
      </c>
      <c r="C732" s="372">
        <v>8770</v>
      </c>
      <c r="D732" s="367">
        <v>215</v>
      </c>
      <c r="E732" s="367">
        <v>417965.7994828224</v>
      </c>
      <c r="F732" s="367">
        <v>10004597</v>
      </c>
      <c r="G732" s="467">
        <v>13.66354488325</v>
      </c>
      <c r="H732" s="467">
        <v>4.5249999999999995</v>
      </c>
      <c r="I732" s="468">
        <v>301956793</v>
      </c>
      <c r="J732" s="39"/>
      <c r="K732" s="439" t="s">
        <v>1813</v>
      </c>
    </row>
    <row r="733" spans="1:11" ht="12">
      <c r="A733" s="39" t="s">
        <v>1814</v>
      </c>
      <c r="B733" s="39" t="s">
        <v>1815</v>
      </c>
      <c r="C733" s="372">
        <v>4570</v>
      </c>
      <c r="D733" s="367">
        <v>41.5</v>
      </c>
      <c r="E733" s="367">
        <v>56492.2903137207</v>
      </c>
      <c r="F733" s="367">
        <v>1121628</v>
      </c>
      <c r="G733" s="467">
        <v>1.989559115</v>
      </c>
      <c r="H733" s="467">
        <v>5.875</v>
      </c>
      <c r="I733" s="468">
        <v>33864836</v>
      </c>
      <c r="J733" s="39"/>
      <c r="K733" s="439" t="s">
        <v>446</v>
      </c>
    </row>
    <row r="734" spans="1:11" ht="12">
      <c r="A734" s="39" t="s">
        <v>1816</v>
      </c>
      <c r="B734" s="39" t="s">
        <v>615</v>
      </c>
      <c r="C734" s="372">
        <v>5550</v>
      </c>
      <c r="D734" s="367">
        <v>139</v>
      </c>
      <c r="E734" s="367">
        <v>250800.45906114578</v>
      </c>
      <c r="F734" s="367">
        <v>4953640</v>
      </c>
      <c r="G734" s="467">
        <v>14.6521150125</v>
      </c>
      <c r="H734" s="467">
        <v>5.25</v>
      </c>
      <c r="I734" s="468">
        <v>279087905</v>
      </c>
      <c r="J734" s="39"/>
      <c r="K734" s="439" t="s">
        <v>392</v>
      </c>
    </row>
    <row r="735" spans="1:11" ht="12">
      <c r="A735" s="39" t="s">
        <v>1817</v>
      </c>
      <c r="B735" s="39" t="s">
        <v>461</v>
      </c>
      <c r="C735" s="372">
        <v>3720</v>
      </c>
      <c r="D735" s="367">
        <v>131</v>
      </c>
      <c r="E735" s="367">
        <v>1359241.6678991318</v>
      </c>
      <c r="F735" s="367">
        <v>119618</v>
      </c>
      <c r="G735" s="467">
        <v>125.002743125</v>
      </c>
      <c r="H735" s="467">
        <v>1152.5</v>
      </c>
      <c r="I735" s="468">
        <v>10846225</v>
      </c>
      <c r="J735" s="39"/>
      <c r="K735" s="439" t="s">
        <v>1818</v>
      </c>
    </row>
    <row r="736" spans="1:11" ht="12">
      <c r="A736" s="39" t="s">
        <v>1819</v>
      </c>
      <c r="B736" s="39" t="s">
        <v>427</v>
      </c>
      <c r="C736" s="372">
        <v>1730</v>
      </c>
      <c r="D736" s="367">
        <v>528</v>
      </c>
      <c r="E736" s="367">
        <v>3462247.748232901</v>
      </c>
      <c r="F736" s="367">
        <v>4337292</v>
      </c>
      <c r="G736" s="467">
        <v>226.70803611</v>
      </c>
      <c r="H736" s="467">
        <v>76.5</v>
      </c>
      <c r="I736" s="468">
        <v>296350374</v>
      </c>
      <c r="J736" s="39"/>
      <c r="K736" s="439" t="s">
        <v>1820</v>
      </c>
    </row>
    <row r="737" spans="1:11" ht="12">
      <c r="A737" s="39" t="s">
        <v>1821</v>
      </c>
      <c r="B737" s="39" t="s">
        <v>407</v>
      </c>
      <c r="C737" s="372">
        <v>580</v>
      </c>
      <c r="D737" s="367">
        <v>4.5</v>
      </c>
      <c r="E737" s="367">
        <v>14066.624923706055</v>
      </c>
      <c r="F737" s="367">
        <v>3040327</v>
      </c>
      <c r="G737" s="467">
        <v>0</v>
      </c>
      <c r="H737" s="467">
        <v>0</v>
      </c>
      <c r="I737" s="468">
        <v>476159084</v>
      </c>
      <c r="J737" s="39"/>
      <c r="K737" s="439" t="s">
        <v>517</v>
      </c>
    </row>
    <row r="738" spans="1:11" ht="12">
      <c r="A738" s="39" t="s">
        <v>1822</v>
      </c>
      <c r="B738" s="39" t="s">
        <v>388</v>
      </c>
      <c r="C738" s="372">
        <v>9530</v>
      </c>
      <c r="D738" s="367">
        <v>1026</v>
      </c>
      <c r="E738" s="367">
        <v>7683066.406193733</v>
      </c>
      <c r="F738" s="367">
        <v>97878112</v>
      </c>
      <c r="G738" s="467">
        <v>21.96075699125</v>
      </c>
      <c r="H738" s="467">
        <v>9.625</v>
      </c>
      <c r="I738" s="468">
        <v>228163709</v>
      </c>
      <c r="J738" s="39"/>
      <c r="K738" s="439" t="s">
        <v>1823</v>
      </c>
    </row>
    <row r="739" spans="1:11" ht="12">
      <c r="A739" s="39" t="s">
        <v>1824</v>
      </c>
      <c r="B739" s="39" t="s">
        <v>427</v>
      </c>
      <c r="C739" s="372">
        <v>1770</v>
      </c>
      <c r="D739" s="367">
        <v>1879</v>
      </c>
      <c r="E739" s="367">
        <v>5446394.630663395</v>
      </c>
      <c r="F739" s="367">
        <v>665088099</v>
      </c>
      <c r="G739" s="467">
        <v>16.458591548</v>
      </c>
      <c r="H739" s="467">
        <v>0.8500000000000001</v>
      </c>
      <c r="I739" s="468">
        <v>1936304888</v>
      </c>
      <c r="J739" s="39"/>
      <c r="K739" s="439" t="s">
        <v>849</v>
      </c>
    </row>
    <row r="740" spans="1:11" ht="12">
      <c r="A740" s="39" t="s">
        <v>1825</v>
      </c>
      <c r="B740" s="39" t="s">
        <v>407</v>
      </c>
      <c r="C740" s="372">
        <v>2790</v>
      </c>
      <c r="D740" s="367">
        <v>12</v>
      </c>
      <c r="E740" s="367">
        <v>102392.6353263855</v>
      </c>
      <c r="F740" s="367">
        <v>119058</v>
      </c>
      <c r="G740" s="467">
        <v>73.56561589</v>
      </c>
      <c r="H740" s="467">
        <v>83.5</v>
      </c>
      <c r="I740" s="468">
        <v>88102534</v>
      </c>
      <c r="J740" s="39"/>
      <c r="K740" s="439" t="s">
        <v>563</v>
      </c>
    </row>
    <row r="741" spans="1:11" ht="12">
      <c r="A741" s="39" t="s">
        <v>1826</v>
      </c>
      <c r="B741" s="39" t="s">
        <v>391</v>
      </c>
      <c r="C741" s="372">
        <v>530</v>
      </c>
      <c r="D741" s="367">
        <v>101</v>
      </c>
      <c r="E741" s="367">
        <v>264896.67670202255</v>
      </c>
      <c r="F741" s="367">
        <v>3436724</v>
      </c>
      <c r="G741" s="467">
        <v>44.652254485</v>
      </c>
      <c r="H741" s="467">
        <v>8.5</v>
      </c>
      <c r="I741" s="468">
        <v>525320641</v>
      </c>
      <c r="J741" s="39"/>
      <c r="K741" s="439" t="s">
        <v>1827</v>
      </c>
    </row>
    <row r="742" spans="1:11" ht="12">
      <c r="A742" s="39" t="s">
        <v>1828</v>
      </c>
      <c r="B742" s="39" t="s">
        <v>461</v>
      </c>
      <c r="C742" s="372">
        <v>2750</v>
      </c>
      <c r="D742" s="367">
        <v>168.5</v>
      </c>
      <c r="E742" s="367">
        <v>1720561.9327573776</v>
      </c>
      <c r="F742" s="367">
        <v>1288881</v>
      </c>
      <c r="G742" s="467">
        <v>20.3309134</v>
      </c>
      <c r="H742" s="467">
        <v>140</v>
      </c>
      <c r="I742" s="468">
        <v>14522081</v>
      </c>
      <c r="J742" s="39"/>
      <c r="K742" s="439" t="s">
        <v>1829</v>
      </c>
    </row>
    <row r="743" spans="1:11" ht="12">
      <c r="A743" s="39" t="s">
        <v>1830</v>
      </c>
      <c r="B743" s="39" t="s">
        <v>615</v>
      </c>
      <c r="C743" s="372">
        <v>2790</v>
      </c>
      <c r="D743" s="367">
        <v>11.5</v>
      </c>
      <c r="E743" s="367">
        <v>24353.454310417175</v>
      </c>
      <c r="F743" s="367">
        <v>25467</v>
      </c>
      <c r="G743" s="467">
        <v>11.59689504</v>
      </c>
      <c r="H743" s="467">
        <v>96</v>
      </c>
      <c r="I743" s="468">
        <v>12080099</v>
      </c>
      <c r="J743" s="39"/>
      <c r="K743" s="439" t="s">
        <v>1159</v>
      </c>
    </row>
    <row r="744" spans="1:11" ht="12">
      <c r="A744" s="39" t="s">
        <v>1831</v>
      </c>
      <c r="B744" s="39" t="s">
        <v>485</v>
      </c>
      <c r="C744" s="372">
        <v>8770</v>
      </c>
      <c r="D744" s="367">
        <v>172.5</v>
      </c>
      <c r="E744" s="367">
        <v>671980.2669734955</v>
      </c>
      <c r="F744" s="367">
        <v>2441197</v>
      </c>
      <c r="G744" s="467">
        <v>48.1359916125</v>
      </c>
      <c r="H744" s="467">
        <v>30.25</v>
      </c>
      <c r="I744" s="468">
        <v>159127245</v>
      </c>
      <c r="J744" s="39"/>
      <c r="K744" s="439" t="s">
        <v>1832</v>
      </c>
    </row>
    <row r="745" spans="1:11" ht="12">
      <c r="A745" s="39" t="s">
        <v>1833</v>
      </c>
      <c r="B745" s="39" t="s">
        <v>1000</v>
      </c>
      <c r="C745" s="372">
        <v>8530</v>
      </c>
      <c r="D745" s="367">
        <v>7.5</v>
      </c>
      <c r="E745" s="367">
        <v>41941.21534729004</v>
      </c>
      <c r="F745" s="367">
        <v>292334</v>
      </c>
      <c r="G745" s="467">
        <v>17.07584085</v>
      </c>
      <c r="H745" s="467">
        <v>15</v>
      </c>
      <c r="I745" s="468">
        <v>113838939</v>
      </c>
      <c r="J745" s="39"/>
      <c r="K745" s="439" t="s">
        <v>455</v>
      </c>
    </row>
    <row r="746" spans="1:11" ht="12">
      <c r="A746" s="39" t="s">
        <v>1834</v>
      </c>
      <c r="B746" s="39" t="s">
        <v>395</v>
      </c>
      <c r="C746" s="372">
        <v>9530</v>
      </c>
      <c r="D746" s="367">
        <v>107</v>
      </c>
      <c r="E746" s="367">
        <v>2458774.5740668774</v>
      </c>
      <c r="F746" s="367">
        <v>1831464</v>
      </c>
      <c r="G746" s="467">
        <v>54.49196783</v>
      </c>
      <c r="H746" s="467">
        <v>137</v>
      </c>
      <c r="I746" s="468">
        <v>39775159</v>
      </c>
      <c r="J746" s="39"/>
      <c r="K746" s="439" t="s">
        <v>1835</v>
      </c>
    </row>
    <row r="747" spans="1:11" ht="12">
      <c r="A747" s="39" t="s">
        <v>1836</v>
      </c>
      <c r="B747" s="39" t="s">
        <v>407</v>
      </c>
      <c r="C747" s="372">
        <v>3570</v>
      </c>
      <c r="D747" s="367">
        <v>28.5</v>
      </c>
      <c r="E747" s="367">
        <v>252382.41799640656</v>
      </c>
      <c r="F747" s="367">
        <v>154307</v>
      </c>
      <c r="G747" s="467">
        <v>41.752974375</v>
      </c>
      <c r="H747" s="467">
        <v>157.5</v>
      </c>
      <c r="I747" s="468">
        <v>26509825</v>
      </c>
      <c r="J747" s="39"/>
      <c r="K747" s="439" t="s">
        <v>1837</v>
      </c>
    </row>
    <row r="748" spans="1:11" ht="12">
      <c r="A748" s="39" t="s">
        <v>1838</v>
      </c>
      <c r="B748" s="39" t="s">
        <v>615</v>
      </c>
      <c r="C748" s="372">
        <v>9530</v>
      </c>
      <c r="D748" s="367">
        <v>12</v>
      </c>
      <c r="E748" s="367">
        <v>6845.362414583564</v>
      </c>
      <c r="F748" s="367">
        <v>951901</v>
      </c>
      <c r="G748" s="467">
        <v>1.34775144</v>
      </c>
      <c r="H748" s="467">
        <v>0.675</v>
      </c>
      <c r="I748" s="468">
        <v>199666880</v>
      </c>
      <c r="J748" s="39"/>
      <c r="K748" s="439" t="s">
        <v>1839</v>
      </c>
    </row>
    <row r="749" spans="1:11" ht="12">
      <c r="A749" s="39" t="s">
        <v>1840</v>
      </c>
      <c r="B749" s="39" t="s">
        <v>952</v>
      </c>
      <c r="C749" s="372">
        <v>2730</v>
      </c>
      <c r="D749" s="367">
        <v>5</v>
      </c>
      <c r="E749" s="367">
        <v>8165.309718132019</v>
      </c>
      <c r="F749" s="367">
        <v>343971</v>
      </c>
      <c r="G749" s="467">
        <v>2.09163505</v>
      </c>
      <c r="H749" s="467">
        <v>2.5</v>
      </c>
      <c r="I749" s="468">
        <v>83665402</v>
      </c>
      <c r="J749" s="39"/>
      <c r="K749" s="439" t="s">
        <v>1841</v>
      </c>
    </row>
    <row r="750" spans="1:11" ht="12">
      <c r="A750" s="39" t="s">
        <v>1842</v>
      </c>
      <c r="B750" s="39" t="s">
        <v>489</v>
      </c>
      <c r="C750" s="372">
        <v>1770</v>
      </c>
      <c r="D750" s="367">
        <v>83</v>
      </c>
      <c r="E750" s="367">
        <v>113161.48947393894</v>
      </c>
      <c r="F750" s="367">
        <v>6621962</v>
      </c>
      <c r="G750" s="467">
        <v>0.56005525125</v>
      </c>
      <c r="H750" s="467">
        <v>1.375</v>
      </c>
      <c r="I750" s="468">
        <v>40731291</v>
      </c>
      <c r="J750" s="39"/>
      <c r="K750" s="439" t="s">
        <v>1843</v>
      </c>
    </row>
    <row r="751" spans="1:11" ht="12">
      <c r="A751" s="39" t="s">
        <v>1844</v>
      </c>
      <c r="B751" s="39" t="s">
        <v>391</v>
      </c>
      <c r="C751" s="372">
        <v>4570</v>
      </c>
      <c r="D751" s="367">
        <v>144</v>
      </c>
      <c r="E751" s="367">
        <v>503251.20611190796</v>
      </c>
      <c r="F751" s="367">
        <v>2639846</v>
      </c>
      <c r="G751" s="467">
        <v>45.5933464</v>
      </c>
      <c r="H751" s="467">
        <v>20</v>
      </c>
      <c r="I751" s="468">
        <v>227966732</v>
      </c>
      <c r="J751" s="39"/>
      <c r="K751" s="439" t="s">
        <v>1845</v>
      </c>
    </row>
    <row r="752" spans="1:11" ht="12">
      <c r="A752" s="39" t="s">
        <v>1846</v>
      </c>
      <c r="B752" s="39" t="s">
        <v>461</v>
      </c>
      <c r="C752" s="372">
        <v>580</v>
      </c>
      <c r="D752" s="367">
        <v>47.5</v>
      </c>
      <c r="E752" s="367">
        <v>45895.16714429855</v>
      </c>
      <c r="F752" s="367">
        <v>1193681</v>
      </c>
      <c r="G752" s="467">
        <v>25.7036168</v>
      </c>
      <c r="H752" s="467">
        <v>4</v>
      </c>
      <c r="I752" s="468">
        <v>642590420</v>
      </c>
      <c r="J752" s="39"/>
      <c r="K752" s="439" t="s">
        <v>1847</v>
      </c>
    </row>
    <row r="753" spans="1:11" ht="12">
      <c r="A753" s="39" t="s">
        <v>1848</v>
      </c>
      <c r="B753" s="39" t="s">
        <v>489</v>
      </c>
      <c r="C753" s="372">
        <v>3570</v>
      </c>
      <c r="D753" s="367">
        <v>55</v>
      </c>
      <c r="E753" s="367">
        <v>89935.24559760094</v>
      </c>
      <c r="F753" s="367">
        <v>30310888</v>
      </c>
      <c r="G753" s="467">
        <v>5.02355790935</v>
      </c>
      <c r="H753" s="467">
        <v>0.305</v>
      </c>
      <c r="I753" s="468">
        <v>1647068167</v>
      </c>
      <c r="J753" s="39"/>
      <c r="K753" s="439" t="s">
        <v>1849</v>
      </c>
    </row>
    <row r="754" spans="1:11" ht="12">
      <c r="A754" s="39" t="s">
        <v>1850</v>
      </c>
      <c r="B754" s="39" t="s">
        <v>1851</v>
      </c>
      <c r="C754" s="372">
        <v>530</v>
      </c>
      <c r="D754" s="367">
        <v>19</v>
      </c>
      <c r="E754" s="367">
        <v>15530.668800354004</v>
      </c>
      <c r="F754" s="367">
        <v>112101</v>
      </c>
      <c r="G754" s="467">
        <v>0</v>
      </c>
      <c r="H754" s="467">
        <v>0</v>
      </c>
      <c r="I754" s="468">
        <v>140076682</v>
      </c>
      <c r="J754" s="39"/>
      <c r="K754" s="439" t="s">
        <v>1852</v>
      </c>
    </row>
    <row r="755" spans="1:11" ht="12">
      <c r="A755" s="39" t="s">
        <v>1853</v>
      </c>
      <c r="B755" s="39" t="s">
        <v>407</v>
      </c>
      <c r="C755" s="372">
        <v>9530</v>
      </c>
      <c r="D755" s="367">
        <v>145.5</v>
      </c>
      <c r="E755" s="367">
        <v>241393.32938480377</v>
      </c>
      <c r="F755" s="367">
        <v>22299336</v>
      </c>
      <c r="G755" s="467">
        <v>9.8600528405</v>
      </c>
      <c r="H755" s="467">
        <v>0.95</v>
      </c>
      <c r="I755" s="468">
        <v>1037900299</v>
      </c>
      <c r="J755" s="39"/>
      <c r="K755" s="439" t="s">
        <v>1854</v>
      </c>
    </row>
    <row r="756" spans="1:11" ht="12">
      <c r="A756" s="39" t="s">
        <v>1855</v>
      </c>
      <c r="B756" s="39" t="s">
        <v>575</v>
      </c>
      <c r="C756" s="372">
        <v>8630</v>
      </c>
      <c r="D756" s="367">
        <v>15.5</v>
      </c>
      <c r="E756" s="367">
        <v>142119.1393661499</v>
      </c>
      <c r="F756" s="367">
        <v>277422</v>
      </c>
      <c r="G756" s="467">
        <v>11.83470808</v>
      </c>
      <c r="H756" s="467">
        <v>52</v>
      </c>
      <c r="I756" s="468">
        <v>22759054</v>
      </c>
      <c r="J756" s="39"/>
      <c r="K756" s="439" t="s">
        <v>871</v>
      </c>
    </row>
    <row r="757" spans="1:11" ht="12">
      <c r="A757" s="39" t="s">
        <v>1856</v>
      </c>
      <c r="B757" s="39" t="s">
        <v>391</v>
      </c>
      <c r="C757" s="372">
        <v>9530</v>
      </c>
      <c r="D757" s="367">
        <v>21</v>
      </c>
      <c r="E757" s="367">
        <v>82718.68991279602</v>
      </c>
      <c r="F757" s="367">
        <v>65681</v>
      </c>
      <c r="G757" s="467">
        <v>20.75015535</v>
      </c>
      <c r="H757" s="467">
        <v>127</v>
      </c>
      <c r="I757" s="468">
        <v>16338705</v>
      </c>
      <c r="J757" s="39"/>
      <c r="K757" s="439" t="s">
        <v>1661</v>
      </c>
    </row>
    <row r="758" spans="1:11" ht="12">
      <c r="A758" s="39" t="s">
        <v>1857</v>
      </c>
      <c r="B758" s="39" t="s">
        <v>395</v>
      </c>
      <c r="C758" s="372">
        <v>4530</v>
      </c>
      <c r="D758" s="367">
        <v>13.5</v>
      </c>
      <c r="E758" s="367">
        <v>28871.60334968567</v>
      </c>
      <c r="F758" s="367">
        <v>115607</v>
      </c>
      <c r="G758" s="467">
        <v>12.28318084</v>
      </c>
      <c r="H758" s="467">
        <v>24.5</v>
      </c>
      <c r="I758" s="468">
        <v>50135432</v>
      </c>
      <c r="J758" s="39"/>
      <c r="K758" s="439" t="s">
        <v>563</v>
      </c>
    </row>
    <row r="759" spans="1:11" ht="12">
      <c r="A759" s="39" t="s">
        <v>1858</v>
      </c>
      <c r="B759" s="39" t="s">
        <v>407</v>
      </c>
      <c r="C759" s="372">
        <v>8630</v>
      </c>
      <c r="D759" s="367">
        <v>2052</v>
      </c>
      <c r="E759" s="367">
        <v>19952886.459773183</v>
      </c>
      <c r="F759" s="367">
        <v>12622384</v>
      </c>
      <c r="G759" s="467">
        <v>414.4470372</v>
      </c>
      <c r="H759" s="467">
        <v>172.5</v>
      </c>
      <c r="I759" s="468">
        <v>240259152</v>
      </c>
      <c r="J759" s="39"/>
      <c r="K759" s="439" t="s">
        <v>1859</v>
      </c>
    </row>
    <row r="760" spans="1:11" ht="12">
      <c r="A760" s="39" t="s">
        <v>1860</v>
      </c>
      <c r="B760" s="39" t="s">
        <v>427</v>
      </c>
      <c r="C760" s="372">
        <v>8980</v>
      </c>
      <c r="D760" s="367">
        <v>0</v>
      </c>
      <c r="E760" s="367">
        <v>0</v>
      </c>
      <c r="F760" s="367">
        <v>0</v>
      </c>
      <c r="G760" s="467">
        <v>54.79935473595632</v>
      </c>
      <c r="H760" s="467">
        <v>70.13562500000008</v>
      </c>
      <c r="I760" s="468">
        <v>78133409</v>
      </c>
      <c r="J760" s="39"/>
      <c r="K760" s="439" t="s">
        <v>481</v>
      </c>
    </row>
    <row r="761" spans="1:11" ht="12">
      <c r="A761" s="39" t="s">
        <v>1861</v>
      </c>
      <c r="B761" s="39" t="s">
        <v>391</v>
      </c>
      <c r="C761" s="372">
        <v>530</v>
      </c>
      <c r="D761" s="367">
        <v>484</v>
      </c>
      <c r="E761" s="367">
        <v>1887134.4730610847</v>
      </c>
      <c r="F761" s="367">
        <v>14432560</v>
      </c>
      <c r="G761" s="467">
        <v>121.4377743</v>
      </c>
      <c r="H761" s="467">
        <v>15</v>
      </c>
      <c r="I761" s="468">
        <v>809585162</v>
      </c>
      <c r="J761" s="39"/>
      <c r="K761" s="439" t="s">
        <v>1862</v>
      </c>
    </row>
    <row r="762" spans="1:11" ht="12">
      <c r="A762" s="39" t="s">
        <v>1863</v>
      </c>
      <c r="B762" s="39" t="s">
        <v>441</v>
      </c>
      <c r="C762" s="372">
        <v>4570</v>
      </c>
      <c r="D762" s="367">
        <v>566</v>
      </c>
      <c r="E762" s="367">
        <v>5491982.794506907</v>
      </c>
      <c r="F762" s="367">
        <v>9443228</v>
      </c>
      <c r="G762" s="467">
        <v>74.37499583499999</v>
      </c>
      <c r="H762" s="467">
        <v>59.5</v>
      </c>
      <c r="I762" s="468">
        <v>124999993</v>
      </c>
      <c r="J762" s="39"/>
      <c r="K762" s="439" t="s">
        <v>1864</v>
      </c>
    </row>
    <row r="763" spans="1:11" ht="12">
      <c r="A763" s="39" t="s">
        <v>1865</v>
      </c>
      <c r="B763" s="39" t="s">
        <v>407</v>
      </c>
      <c r="C763" s="372">
        <v>9530</v>
      </c>
      <c r="D763" s="367">
        <v>148.5</v>
      </c>
      <c r="E763" s="367">
        <v>5930270.788367033</v>
      </c>
      <c r="F763" s="367">
        <v>1736417</v>
      </c>
      <c r="G763" s="467">
        <v>157.6389283</v>
      </c>
      <c r="H763" s="467">
        <v>332.5</v>
      </c>
      <c r="I763" s="468">
        <v>47410204</v>
      </c>
      <c r="J763" s="39"/>
      <c r="K763" s="439" t="s">
        <v>630</v>
      </c>
    </row>
    <row r="764" spans="1:11" ht="12">
      <c r="A764" s="39" t="s">
        <v>1866</v>
      </c>
      <c r="B764" s="39" t="s">
        <v>474</v>
      </c>
      <c r="C764" s="372">
        <v>9570</v>
      </c>
      <c r="D764" s="367">
        <v>128</v>
      </c>
      <c r="E764" s="367">
        <v>17711651.313423157</v>
      </c>
      <c r="F764" s="367">
        <v>8787288</v>
      </c>
      <c r="G764" s="467">
        <v>150.27586815</v>
      </c>
      <c r="H764" s="467">
        <v>232.50000000000003</v>
      </c>
      <c r="I764" s="468">
        <v>64634782</v>
      </c>
      <c r="J764" s="39"/>
      <c r="K764" s="439" t="s">
        <v>1867</v>
      </c>
    </row>
    <row r="765" spans="1:11" ht="12">
      <c r="A765" s="39" t="s">
        <v>1868</v>
      </c>
      <c r="B765" s="39" t="s">
        <v>1869</v>
      </c>
      <c r="C765" s="372">
        <v>8980</v>
      </c>
      <c r="D765" s="367">
        <v>9.5</v>
      </c>
      <c r="E765" s="367">
        <v>6296.029502868652</v>
      </c>
      <c r="F765" s="367">
        <v>140167</v>
      </c>
      <c r="G765" s="467">
        <v>3.4478475</v>
      </c>
      <c r="H765" s="467">
        <v>5.375</v>
      </c>
      <c r="I765" s="468">
        <v>64146000</v>
      </c>
      <c r="J765" s="39"/>
      <c r="K765" s="439" t="s">
        <v>1870</v>
      </c>
    </row>
    <row r="766" spans="1:11" ht="12">
      <c r="A766" s="39" t="s">
        <v>1871</v>
      </c>
      <c r="B766" s="39" t="s">
        <v>407</v>
      </c>
      <c r="C766" s="372">
        <v>1770</v>
      </c>
      <c r="D766" s="367">
        <v>56</v>
      </c>
      <c r="E766" s="367">
        <v>119883.5568151474</v>
      </c>
      <c r="F766" s="367">
        <v>3239643</v>
      </c>
      <c r="G766" s="467">
        <v>5.16169044</v>
      </c>
      <c r="H766" s="467">
        <v>3.375</v>
      </c>
      <c r="I766" s="468">
        <v>152938976</v>
      </c>
      <c r="J766" s="39"/>
      <c r="K766" s="439" t="s">
        <v>1872</v>
      </c>
    </row>
    <row r="767" spans="1:11" ht="12">
      <c r="A767" s="39" t="s">
        <v>1873</v>
      </c>
      <c r="B767" s="39" t="s">
        <v>427</v>
      </c>
      <c r="C767" s="372">
        <v>2790</v>
      </c>
      <c r="D767" s="367">
        <v>20.5</v>
      </c>
      <c r="E767" s="367">
        <v>79962.77099132538</v>
      </c>
      <c r="F767" s="367">
        <v>928786</v>
      </c>
      <c r="G767" s="467">
        <v>8.84602635</v>
      </c>
      <c r="H767" s="467">
        <v>8.75</v>
      </c>
      <c r="I767" s="468">
        <v>101097444</v>
      </c>
      <c r="J767" s="39"/>
      <c r="K767" s="439" t="s">
        <v>1096</v>
      </c>
    </row>
    <row r="768" spans="1:11" ht="12">
      <c r="A768" s="39" t="s">
        <v>1874</v>
      </c>
      <c r="B768" s="39" t="s">
        <v>775</v>
      </c>
      <c r="C768" s="372">
        <v>8530</v>
      </c>
      <c r="D768" s="367">
        <v>42</v>
      </c>
      <c r="E768" s="367">
        <v>202356.79048156738</v>
      </c>
      <c r="F768" s="367">
        <v>205053</v>
      </c>
      <c r="G768" s="467">
        <v>81.532542265</v>
      </c>
      <c r="H768" s="467">
        <v>113.5</v>
      </c>
      <c r="I768" s="468">
        <v>71834839</v>
      </c>
      <c r="J768" s="39"/>
      <c r="K768" s="439" t="s">
        <v>439</v>
      </c>
    </row>
    <row r="769" spans="1:11" ht="12">
      <c r="A769" s="39" t="s">
        <v>1875</v>
      </c>
      <c r="B769" s="39" t="s">
        <v>413</v>
      </c>
      <c r="C769" s="372">
        <v>530</v>
      </c>
      <c r="D769" s="367">
        <v>670.5</v>
      </c>
      <c r="E769" s="367">
        <v>1010940.0058715437</v>
      </c>
      <c r="F769" s="367">
        <v>239852863</v>
      </c>
      <c r="G769" s="467">
        <v>32.9175769034</v>
      </c>
      <c r="H769" s="467">
        <v>0.45999999999999996</v>
      </c>
      <c r="I769" s="468">
        <v>7155994979</v>
      </c>
      <c r="J769" s="39"/>
      <c r="K769" s="439" t="s">
        <v>1876</v>
      </c>
    </row>
    <row r="770" spans="1:11" ht="12">
      <c r="A770" s="39" t="s">
        <v>1877</v>
      </c>
      <c r="B770" s="39" t="s">
        <v>427</v>
      </c>
      <c r="C770" s="372">
        <v>9530</v>
      </c>
      <c r="D770" s="367">
        <v>41.5</v>
      </c>
      <c r="E770" s="367">
        <v>72557.99790477753</v>
      </c>
      <c r="F770" s="367">
        <v>166028</v>
      </c>
      <c r="G770" s="467">
        <v>9.52410698</v>
      </c>
      <c r="H770" s="467">
        <v>43</v>
      </c>
      <c r="I770" s="468">
        <v>22149086</v>
      </c>
      <c r="J770" s="39"/>
      <c r="K770" s="439" t="s">
        <v>469</v>
      </c>
    </row>
    <row r="771" spans="1:11" ht="12">
      <c r="A771" s="39" t="s">
        <v>1878</v>
      </c>
      <c r="B771" s="39" t="s">
        <v>489</v>
      </c>
      <c r="C771" s="372">
        <v>1770</v>
      </c>
      <c r="D771" s="367">
        <v>1036.5</v>
      </c>
      <c r="E771" s="367">
        <v>3778452.7520287335</v>
      </c>
      <c r="F771" s="367">
        <v>682761504</v>
      </c>
      <c r="G771" s="467">
        <v>41.57962666725</v>
      </c>
      <c r="H771" s="467">
        <v>0.5349999999999999</v>
      </c>
      <c r="I771" s="468">
        <v>7771892835</v>
      </c>
      <c r="J771" s="39"/>
      <c r="K771" s="439" t="s">
        <v>1879</v>
      </c>
    </row>
    <row r="772" spans="1:11" ht="12">
      <c r="A772" s="39" t="s">
        <v>1880</v>
      </c>
      <c r="B772" s="39" t="s">
        <v>1881</v>
      </c>
      <c r="C772" s="372">
        <v>8350</v>
      </c>
      <c r="D772" s="367">
        <v>12.5</v>
      </c>
      <c r="E772" s="367">
        <v>317223.94765663147</v>
      </c>
      <c r="F772" s="367">
        <v>369099</v>
      </c>
      <c r="G772" s="467">
        <v>34.90597884</v>
      </c>
      <c r="H772" s="467">
        <v>88.5</v>
      </c>
      <c r="I772" s="468">
        <v>39441784</v>
      </c>
      <c r="J772" s="39"/>
      <c r="K772" s="439" t="s">
        <v>591</v>
      </c>
    </row>
    <row r="773" spans="1:11" ht="12">
      <c r="A773" s="39" t="s">
        <v>1882</v>
      </c>
      <c r="B773" s="39" t="s">
        <v>489</v>
      </c>
      <c r="C773" s="372">
        <v>5550</v>
      </c>
      <c r="D773" s="367">
        <v>2.5</v>
      </c>
      <c r="E773" s="367">
        <v>40.22699975967407</v>
      </c>
      <c r="F773" s="367">
        <v>4435</v>
      </c>
      <c r="G773" s="467">
        <v>2.40686922</v>
      </c>
      <c r="H773" s="467">
        <v>0.75</v>
      </c>
      <c r="I773" s="468">
        <v>320915896</v>
      </c>
      <c r="J773" s="39"/>
      <c r="K773" s="439" t="s">
        <v>750</v>
      </c>
    </row>
    <row r="774" spans="1:11" ht="12">
      <c r="A774" s="39" t="s">
        <v>1883</v>
      </c>
      <c r="B774" s="39" t="s">
        <v>1884</v>
      </c>
      <c r="C774" s="372">
        <v>5550</v>
      </c>
      <c r="D774" s="367">
        <v>26.5</v>
      </c>
      <c r="E774" s="367">
        <v>196762.22298812866</v>
      </c>
      <c r="F774" s="367">
        <v>12922980</v>
      </c>
      <c r="G774" s="467">
        <v>7.490035922</v>
      </c>
      <c r="H774" s="467">
        <v>1.55</v>
      </c>
      <c r="I774" s="468">
        <v>483228124</v>
      </c>
      <c r="J774" s="39"/>
      <c r="K774" s="439" t="s">
        <v>1885</v>
      </c>
    </row>
    <row r="775" spans="1:11" ht="12">
      <c r="A775" s="39" t="s">
        <v>1886</v>
      </c>
      <c r="B775" s="39" t="s">
        <v>828</v>
      </c>
      <c r="C775" s="372">
        <v>7530</v>
      </c>
      <c r="D775" s="367">
        <v>229.5</v>
      </c>
      <c r="E775" s="367">
        <v>348773.2692346573</v>
      </c>
      <c r="F775" s="367">
        <v>4633627</v>
      </c>
      <c r="G775" s="467">
        <v>0</v>
      </c>
      <c r="H775" s="467">
        <v>0</v>
      </c>
      <c r="I775" s="468">
        <v>75140494</v>
      </c>
      <c r="J775" s="39"/>
      <c r="K775" s="439" t="s">
        <v>457</v>
      </c>
    </row>
    <row r="776" spans="1:11" ht="12">
      <c r="A776" s="39" t="s">
        <v>1887</v>
      </c>
      <c r="B776" s="39" t="s">
        <v>836</v>
      </c>
      <c r="C776" s="372">
        <v>8770</v>
      </c>
      <c r="D776" s="367">
        <v>37.5</v>
      </c>
      <c r="E776" s="367">
        <v>64269.807179927826</v>
      </c>
      <c r="F776" s="367">
        <v>4216540</v>
      </c>
      <c r="G776" s="467">
        <v>3.9879175465</v>
      </c>
      <c r="H776" s="467">
        <v>1.55</v>
      </c>
      <c r="I776" s="468">
        <v>257285003</v>
      </c>
      <c r="J776" s="39"/>
      <c r="K776" s="439" t="s">
        <v>1888</v>
      </c>
    </row>
    <row r="777" spans="1:11" ht="12">
      <c r="A777" s="39" t="s">
        <v>1889</v>
      </c>
      <c r="B777" s="39" t="s">
        <v>615</v>
      </c>
      <c r="C777" s="372">
        <v>8670</v>
      </c>
      <c r="D777" s="367">
        <v>50</v>
      </c>
      <c r="E777" s="367">
        <v>17391698.862651825</v>
      </c>
      <c r="F777" s="367">
        <v>28489380</v>
      </c>
      <c r="G777" s="467">
        <v>115.58077076</v>
      </c>
      <c r="H777" s="467">
        <v>62</v>
      </c>
      <c r="I777" s="468">
        <v>186420598</v>
      </c>
      <c r="J777" s="39"/>
      <c r="K777" s="439" t="s">
        <v>393</v>
      </c>
    </row>
    <row r="778" spans="1:11" ht="12">
      <c r="A778" s="39" t="s">
        <v>1890</v>
      </c>
      <c r="B778" s="39" t="s">
        <v>556</v>
      </c>
      <c r="C778" s="372">
        <v>3570</v>
      </c>
      <c r="D778" s="367">
        <v>38</v>
      </c>
      <c r="E778" s="367">
        <v>181469.87508392334</v>
      </c>
      <c r="F778" s="367">
        <v>425166</v>
      </c>
      <c r="G778" s="467">
        <v>29.42809926</v>
      </c>
      <c r="H778" s="467">
        <v>42</v>
      </c>
      <c r="I778" s="468">
        <v>70066903</v>
      </c>
      <c r="J778" s="39"/>
      <c r="K778" s="439" t="s">
        <v>1891</v>
      </c>
    </row>
    <row r="779" spans="1:11" ht="12">
      <c r="A779" s="39" t="s">
        <v>1892</v>
      </c>
      <c r="B779" s="39" t="s">
        <v>828</v>
      </c>
      <c r="C779" s="372">
        <v>8980</v>
      </c>
      <c r="D779" s="367">
        <v>4.5</v>
      </c>
      <c r="E779" s="367">
        <v>147209.3540649414</v>
      </c>
      <c r="F779" s="367">
        <v>939999</v>
      </c>
      <c r="G779" s="467">
        <v>16.469400068718585</v>
      </c>
      <c r="H779" s="467">
        <v>16.48282846424012</v>
      </c>
      <c r="I779" s="468">
        <v>99918531</v>
      </c>
      <c r="J779" s="39"/>
      <c r="K779" s="439" t="s">
        <v>1893</v>
      </c>
    </row>
    <row r="780" spans="1:11" ht="12" customHeight="1">
      <c r="A780" s="39" t="s">
        <v>1894</v>
      </c>
      <c r="B780" s="39" t="s">
        <v>1895</v>
      </c>
      <c r="C780" s="372">
        <v>530</v>
      </c>
      <c r="D780" s="367">
        <v>173.5</v>
      </c>
      <c r="E780" s="367">
        <v>287867.98290359974</v>
      </c>
      <c r="F780" s="367">
        <v>23312526</v>
      </c>
      <c r="G780" s="467">
        <v>5.5496792268</v>
      </c>
      <c r="H780" s="467">
        <v>1.3050000000000002</v>
      </c>
      <c r="I780" s="468">
        <v>425262776</v>
      </c>
      <c r="J780" s="39"/>
      <c r="K780" s="439" t="s">
        <v>1896</v>
      </c>
    </row>
    <row r="781" spans="1:11" ht="12">
      <c r="A781" s="39" t="s">
        <v>1897</v>
      </c>
      <c r="B781" s="39" t="s">
        <v>391</v>
      </c>
      <c r="C781" s="372">
        <v>8770</v>
      </c>
      <c r="D781" s="367">
        <v>8</v>
      </c>
      <c r="E781" s="367">
        <v>1933.3577979803085</v>
      </c>
      <c r="F781" s="367">
        <v>3363621</v>
      </c>
      <c r="G781" s="467">
        <v>0.43970929575</v>
      </c>
      <c r="H781" s="467">
        <v>0.075</v>
      </c>
      <c r="I781" s="468">
        <v>586279061</v>
      </c>
      <c r="J781" s="39"/>
      <c r="K781" s="439" t="s">
        <v>457</v>
      </c>
    </row>
    <row r="782" spans="1:11" ht="12">
      <c r="A782" s="39" t="s">
        <v>1898</v>
      </c>
      <c r="B782" s="39" t="s">
        <v>474</v>
      </c>
      <c r="C782" s="372">
        <v>1770</v>
      </c>
      <c r="D782" s="367">
        <v>432.5</v>
      </c>
      <c r="E782" s="367">
        <v>713602.152293466</v>
      </c>
      <c r="F782" s="367">
        <v>129471299</v>
      </c>
      <c r="G782" s="467">
        <v>1.56360278125</v>
      </c>
      <c r="H782" s="467">
        <v>0.625</v>
      </c>
      <c r="I782" s="468">
        <v>250176445</v>
      </c>
      <c r="J782" s="39"/>
      <c r="K782" s="439" t="s">
        <v>517</v>
      </c>
    </row>
    <row r="783" spans="1:11" ht="12">
      <c r="A783" s="39" t="s">
        <v>1899</v>
      </c>
      <c r="B783" s="39" t="s">
        <v>391</v>
      </c>
      <c r="C783" s="372">
        <v>2790</v>
      </c>
      <c r="D783" s="367">
        <v>37</v>
      </c>
      <c r="E783" s="367">
        <v>102452.05495452881</v>
      </c>
      <c r="F783" s="367">
        <v>578413</v>
      </c>
      <c r="G783" s="467">
        <v>9.1219622875</v>
      </c>
      <c r="H783" s="467">
        <v>18.25</v>
      </c>
      <c r="I783" s="468">
        <v>49983355</v>
      </c>
      <c r="J783" s="39"/>
      <c r="K783" s="439" t="s">
        <v>1900</v>
      </c>
    </row>
    <row r="784" spans="1:11" ht="12">
      <c r="A784" s="39" t="s">
        <v>1901</v>
      </c>
      <c r="B784" s="39" t="s">
        <v>708</v>
      </c>
      <c r="C784" s="372">
        <v>9530</v>
      </c>
      <c r="D784" s="367">
        <v>2936.5</v>
      </c>
      <c r="E784" s="367">
        <v>9171523.967477202</v>
      </c>
      <c r="F784" s="367">
        <v>4850743</v>
      </c>
      <c r="G784" s="467">
        <v>273.8101278</v>
      </c>
      <c r="H784" s="467">
        <v>188</v>
      </c>
      <c r="I784" s="468">
        <v>145643685</v>
      </c>
      <c r="J784" s="39"/>
      <c r="K784" s="439" t="s">
        <v>1902</v>
      </c>
    </row>
    <row r="785" spans="1:11" ht="12">
      <c r="A785" s="39" t="s">
        <v>1903</v>
      </c>
      <c r="B785" s="39" t="s">
        <v>903</v>
      </c>
      <c r="C785" s="372">
        <v>8770</v>
      </c>
      <c r="D785" s="367">
        <v>10965.5</v>
      </c>
      <c r="E785" s="367">
        <v>27342941.05846542</v>
      </c>
      <c r="F785" s="367">
        <v>16658373</v>
      </c>
      <c r="G785" s="467">
        <v>447.1398119</v>
      </c>
      <c r="H785" s="467">
        <v>155</v>
      </c>
      <c r="I785" s="468">
        <v>288477298</v>
      </c>
      <c r="J785" s="39"/>
      <c r="K785" s="439" t="s">
        <v>1904</v>
      </c>
    </row>
    <row r="786" spans="1:11" ht="12">
      <c r="A786" s="39" t="s">
        <v>1905</v>
      </c>
      <c r="B786" s="39" t="s">
        <v>903</v>
      </c>
      <c r="C786" s="372">
        <v>2790</v>
      </c>
      <c r="D786" s="367">
        <v>26</v>
      </c>
      <c r="E786" s="367">
        <v>226195.7523651123</v>
      </c>
      <c r="F786" s="367">
        <v>3556331</v>
      </c>
      <c r="G786" s="467">
        <v>13.253357815</v>
      </c>
      <c r="H786" s="467">
        <v>6.625</v>
      </c>
      <c r="I786" s="468">
        <v>200050684</v>
      </c>
      <c r="J786" s="39"/>
      <c r="K786" s="439" t="s">
        <v>1906</v>
      </c>
    </row>
    <row r="787" spans="1:11" ht="12">
      <c r="A787" s="39" t="s">
        <v>1907</v>
      </c>
      <c r="B787" s="39" t="s">
        <v>828</v>
      </c>
      <c r="C787" s="372">
        <v>2790</v>
      </c>
      <c r="D787" s="367">
        <v>232</v>
      </c>
      <c r="E787" s="367">
        <v>1006027.0518026352</v>
      </c>
      <c r="F787" s="367">
        <v>10886379</v>
      </c>
      <c r="G787" s="467">
        <v>37.1210155025</v>
      </c>
      <c r="H787" s="467">
        <v>8.375</v>
      </c>
      <c r="I787" s="468">
        <v>443236006</v>
      </c>
      <c r="J787" s="39"/>
      <c r="K787" s="439" t="s">
        <v>1908</v>
      </c>
    </row>
    <row r="788" spans="1:11" ht="12">
      <c r="A788" s="39" t="s">
        <v>1909</v>
      </c>
      <c r="B788" s="39" t="s">
        <v>407</v>
      </c>
      <c r="C788" s="372">
        <v>4570</v>
      </c>
      <c r="D788" s="367">
        <v>47.5</v>
      </c>
      <c r="E788" s="367">
        <v>290288.2878808975</v>
      </c>
      <c r="F788" s="367">
        <v>827233</v>
      </c>
      <c r="G788" s="467">
        <v>32.27566011</v>
      </c>
      <c r="H788" s="467">
        <v>34.5</v>
      </c>
      <c r="I788" s="468">
        <v>93552638</v>
      </c>
      <c r="J788" s="39"/>
      <c r="K788" s="439" t="s">
        <v>517</v>
      </c>
    </row>
    <row r="789" spans="1:11" ht="12">
      <c r="A789" s="39" t="s">
        <v>1910</v>
      </c>
      <c r="B789" s="39" t="s">
        <v>461</v>
      </c>
      <c r="C789" s="372">
        <v>530</v>
      </c>
      <c r="D789" s="367">
        <v>13.5</v>
      </c>
      <c r="E789" s="367">
        <v>9742.344102909788</v>
      </c>
      <c r="F789" s="367">
        <v>447259</v>
      </c>
      <c r="G789" s="467">
        <v>7.775467523</v>
      </c>
      <c r="H789" s="467">
        <v>2.4250000000000003</v>
      </c>
      <c r="I789" s="468">
        <v>320637836</v>
      </c>
      <c r="J789" s="39"/>
      <c r="K789" s="439" t="s">
        <v>1911</v>
      </c>
    </row>
    <row r="790" spans="1:11" ht="12">
      <c r="A790" s="39" t="s">
        <v>1912</v>
      </c>
      <c r="B790" s="39" t="s">
        <v>474</v>
      </c>
      <c r="C790" s="372">
        <v>1770</v>
      </c>
      <c r="D790" s="367">
        <v>90</v>
      </c>
      <c r="E790" s="367">
        <v>121161.33499157429</v>
      </c>
      <c r="F790" s="367">
        <v>28163271</v>
      </c>
      <c r="G790" s="467">
        <v>1.276204952</v>
      </c>
      <c r="H790" s="467">
        <v>0.4</v>
      </c>
      <c r="I790" s="468">
        <v>319051238</v>
      </c>
      <c r="J790" s="39"/>
      <c r="K790" s="439" t="s">
        <v>517</v>
      </c>
    </row>
    <row r="791" spans="1:11" ht="12">
      <c r="A791" s="39" t="s">
        <v>1913</v>
      </c>
      <c r="B791" s="39" t="s">
        <v>441</v>
      </c>
      <c r="C791" s="372">
        <v>4570</v>
      </c>
      <c r="D791" s="367">
        <v>190.5</v>
      </c>
      <c r="E791" s="367">
        <v>937639.4037671089</v>
      </c>
      <c r="F791" s="367">
        <v>30178159</v>
      </c>
      <c r="G791" s="467">
        <v>102.5727763125</v>
      </c>
      <c r="H791" s="467">
        <v>3.25</v>
      </c>
      <c r="I791" s="468">
        <v>3156085425</v>
      </c>
      <c r="J791" s="39"/>
      <c r="K791" s="439" t="s">
        <v>1914</v>
      </c>
    </row>
    <row r="792" spans="1:11" ht="12">
      <c r="A792" s="39" t="s">
        <v>1915</v>
      </c>
      <c r="B792" s="39" t="s">
        <v>395</v>
      </c>
      <c r="C792" s="372">
        <v>2790</v>
      </c>
      <c r="D792" s="367">
        <v>1159</v>
      </c>
      <c r="E792" s="367">
        <v>4836539.636703968</v>
      </c>
      <c r="F792" s="367">
        <v>1260125</v>
      </c>
      <c r="G792" s="467">
        <v>227.01693333</v>
      </c>
      <c r="H792" s="467">
        <v>379</v>
      </c>
      <c r="I792" s="468">
        <v>59898927</v>
      </c>
      <c r="J792" s="39"/>
      <c r="K792" s="439" t="s">
        <v>1916</v>
      </c>
    </row>
    <row r="793" spans="1:11" ht="12">
      <c r="A793" s="39" t="s">
        <v>1917</v>
      </c>
      <c r="B793" s="39" t="s">
        <v>407</v>
      </c>
      <c r="C793" s="372">
        <v>7530</v>
      </c>
      <c r="D793" s="367">
        <v>0</v>
      </c>
      <c r="E793" s="367">
        <v>0</v>
      </c>
      <c r="F793" s="367">
        <v>0</v>
      </c>
      <c r="G793" s="467">
        <v>0</v>
      </c>
      <c r="H793" s="467">
        <v>0</v>
      </c>
      <c r="I793" s="468">
        <v>69609501</v>
      </c>
      <c r="J793" s="39"/>
      <c r="K793" s="439" t="s">
        <v>1918</v>
      </c>
    </row>
    <row r="794" spans="1:11" ht="12">
      <c r="A794" s="39" t="s">
        <v>1919</v>
      </c>
      <c r="B794" s="39" t="s">
        <v>596</v>
      </c>
      <c r="C794" s="372">
        <v>2790</v>
      </c>
      <c r="D794" s="367">
        <v>380</v>
      </c>
      <c r="E794" s="367">
        <v>6507342.454920769</v>
      </c>
      <c r="F794" s="367">
        <v>2153684</v>
      </c>
      <c r="G794" s="467">
        <v>312.81019974</v>
      </c>
      <c r="H794" s="467">
        <v>326</v>
      </c>
      <c r="I794" s="468">
        <v>95954049</v>
      </c>
      <c r="J794" s="39"/>
      <c r="K794" s="439" t="s">
        <v>1920</v>
      </c>
    </row>
    <row r="795" spans="1:11" ht="12">
      <c r="A795" s="39" t="s">
        <v>1921</v>
      </c>
      <c r="B795" s="39" t="s">
        <v>391</v>
      </c>
      <c r="C795" s="372">
        <v>1350</v>
      </c>
      <c r="D795" s="367">
        <v>16</v>
      </c>
      <c r="E795" s="367">
        <v>210381.2988166809</v>
      </c>
      <c r="F795" s="367">
        <v>390319</v>
      </c>
      <c r="G795" s="467">
        <v>29.86717848</v>
      </c>
      <c r="H795" s="467">
        <v>55.50000000000001</v>
      </c>
      <c r="I795" s="468">
        <v>53814736</v>
      </c>
      <c r="J795" s="39"/>
      <c r="K795" s="439" t="s">
        <v>973</v>
      </c>
    </row>
    <row r="796" spans="1:11" ht="12">
      <c r="A796" s="39" t="s">
        <v>1922</v>
      </c>
      <c r="B796" s="39" t="s">
        <v>388</v>
      </c>
      <c r="C796" s="372">
        <v>8770</v>
      </c>
      <c r="D796" s="367">
        <v>3</v>
      </c>
      <c r="E796" s="367">
        <v>3621.0249938964844</v>
      </c>
      <c r="F796" s="367">
        <v>10731</v>
      </c>
      <c r="G796" s="467">
        <v>6.50814199</v>
      </c>
      <c r="H796" s="467">
        <v>36.5</v>
      </c>
      <c r="I796" s="468">
        <v>17830526</v>
      </c>
      <c r="J796" s="39"/>
      <c r="K796" s="439" t="s">
        <v>566</v>
      </c>
    </row>
    <row r="797" spans="1:11" ht="12">
      <c r="A797" s="39" t="s">
        <v>1923</v>
      </c>
      <c r="B797" s="39" t="s">
        <v>1924</v>
      </c>
      <c r="C797" s="372">
        <v>1770</v>
      </c>
      <c r="D797" s="367">
        <v>40</v>
      </c>
      <c r="E797" s="367">
        <v>76324.28285503387</v>
      </c>
      <c r="F797" s="367">
        <v>3029173</v>
      </c>
      <c r="G797" s="467">
        <v>5.5652651</v>
      </c>
      <c r="H797" s="467">
        <v>2.5</v>
      </c>
      <c r="I797" s="468">
        <v>222610604</v>
      </c>
      <c r="J797" s="39"/>
      <c r="K797" s="439" t="s">
        <v>1925</v>
      </c>
    </row>
    <row r="798" spans="1:11" ht="12">
      <c r="A798" s="39" t="s">
        <v>1926</v>
      </c>
      <c r="B798" s="39" t="s">
        <v>1684</v>
      </c>
      <c r="C798" s="372">
        <v>5750</v>
      </c>
      <c r="D798" s="367">
        <v>8.5</v>
      </c>
      <c r="E798" s="367">
        <v>43206.76720046997</v>
      </c>
      <c r="F798" s="367">
        <v>201856</v>
      </c>
      <c r="G798" s="467">
        <v>19.57329255</v>
      </c>
      <c r="H798" s="467">
        <v>21.25</v>
      </c>
      <c r="I798" s="468">
        <v>92109612</v>
      </c>
      <c r="J798" s="39"/>
      <c r="K798" s="439" t="s">
        <v>1927</v>
      </c>
    </row>
    <row r="799" spans="1:11" ht="12">
      <c r="A799" s="39" t="s">
        <v>1928</v>
      </c>
      <c r="B799" s="39" t="s">
        <v>474</v>
      </c>
      <c r="C799" s="372">
        <v>9530</v>
      </c>
      <c r="D799" s="367">
        <v>21.5</v>
      </c>
      <c r="E799" s="367">
        <v>131917.41060256958</v>
      </c>
      <c r="F799" s="367">
        <v>3666055</v>
      </c>
      <c r="G799" s="467">
        <v>19.23503007375</v>
      </c>
      <c r="H799" s="467">
        <v>3.375</v>
      </c>
      <c r="I799" s="468">
        <v>569926817</v>
      </c>
      <c r="J799" s="39"/>
      <c r="K799" s="439" t="s">
        <v>1929</v>
      </c>
    </row>
    <row r="800" spans="1:11" ht="12">
      <c r="A800" s="39" t="s">
        <v>1930</v>
      </c>
      <c r="B800" s="39" t="s">
        <v>575</v>
      </c>
      <c r="C800" s="372">
        <v>2720</v>
      </c>
      <c r="D800" s="367">
        <v>175.5</v>
      </c>
      <c r="E800" s="367">
        <v>1280818.8411045074</v>
      </c>
      <c r="F800" s="367">
        <v>2969702</v>
      </c>
      <c r="G800" s="467">
        <v>123.38934836</v>
      </c>
      <c r="H800" s="467">
        <v>31</v>
      </c>
      <c r="I800" s="468">
        <v>398030156</v>
      </c>
      <c r="J800" s="39"/>
      <c r="K800" s="439" t="s">
        <v>1931</v>
      </c>
    </row>
    <row r="801" spans="1:11" ht="12">
      <c r="A801" s="39" t="s">
        <v>1932</v>
      </c>
      <c r="B801" s="39" t="s">
        <v>1131</v>
      </c>
      <c r="C801" s="372">
        <v>2720</v>
      </c>
      <c r="D801" s="367">
        <v>39.5</v>
      </c>
      <c r="E801" s="367">
        <v>125976.82316589355</v>
      </c>
      <c r="F801" s="367">
        <v>76637</v>
      </c>
      <c r="G801" s="467">
        <v>27.85737675</v>
      </c>
      <c r="H801" s="467">
        <v>175</v>
      </c>
      <c r="I801" s="468">
        <v>15918501</v>
      </c>
      <c r="J801" s="39"/>
      <c r="K801" s="439" t="s">
        <v>1933</v>
      </c>
    </row>
    <row r="802" spans="1:11" ht="12">
      <c r="A802" s="39" t="s">
        <v>1934</v>
      </c>
      <c r="B802" s="39" t="s">
        <v>407</v>
      </c>
      <c r="C802" s="372">
        <v>530</v>
      </c>
      <c r="D802" s="367">
        <v>3542.5</v>
      </c>
      <c r="E802" s="367">
        <v>7100107.463495284</v>
      </c>
      <c r="F802" s="367">
        <v>22044159</v>
      </c>
      <c r="G802" s="467">
        <v>173.2181284</v>
      </c>
      <c r="H802" s="467">
        <v>38</v>
      </c>
      <c r="I802" s="468">
        <v>455837180</v>
      </c>
      <c r="J802" s="39"/>
      <c r="K802" s="439" t="s">
        <v>1935</v>
      </c>
    </row>
    <row r="803" spans="1:11" ht="12">
      <c r="A803" s="39" t="s">
        <v>1936</v>
      </c>
      <c r="B803" s="39" t="s">
        <v>489</v>
      </c>
      <c r="C803" s="372">
        <v>530</v>
      </c>
      <c r="D803" s="367">
        <v>797.5</v>
      </c>
      <c r="E803" s="367">
        <v>1394169.6895470098</v>
      </c>
      <c r="F803" s="367">
        <v>652692231</v>
      </c>
      <c r="G803" s="467">
        <v>4.0802962032</v>
      </c>
      <c r="H803" s="467">
        <v>0.16</v>
      </c>
      <c r="I803" s="468">
        <v>2550185127</v>
      </c>
      <c r="J803" s="39"/>
      <c r="K803" s="439" t="s">
        <v>1937</v>
      </c>
    </row>
    <row r="804" spans="1:11" ht="12">
      <c r="A804" s="39" t="s">
        <v>1938</v>
      </c>
      <c r="B804" s="39" t="s">
        <v>433</v>
      </c>
      <c r="C804" s="372">
        <v>9530</v>
      </c>
      <c r="D804" s="367">
        <v>91</v>
      </c>
      <c r="E804" s="367">
        <v>745823.1689987183</v>
      </c>
      <c r="F804" s="367">
        <v>7451972</v>
      </c>
      <c r="G804" s="467">
        <v>7.387166865</v>
      </c>
      <c r="H804" s="467">
        <v>9.75</v>
      </c>
      <c r="I804" s="468">
        <v>75765814</v>
      </c>
      <c r="J804" s="39"/>
      <c r="K804" s="439" t="s">
        <v>1159</v>
      </c>
    </row>
    <row r="805" spans="1:11" ht="12">
      <c r="A805" s="39" t="s">
        <v>1939</v>
      </c>
      <c r="B805" s="39" t="s">
        <v>466</v>
      </c>
      <c r="C805" s="372">
        <v>5750</v>
      </c>
      <c r="D805" s="367">
        <v>6.5</v>
      </c>
      <c r="E805" s="367">
        <v>16889.150020599365</v>
      </c>
      <c r="F805" s="367">
        <v>23104</v>
      </c>
      <c r="G805" s="467">
        <v>30.22171692</v>
      </c>
      <c r="H805" s="467">
        <v>74</v>
      </c>
      <c r="I805" s="468">
        <v>40840158</v>
      </c>
      <c r="J805" s="39"/>
      <c r="K805" s="439" t="s">
        <v>1940</v>
      </c>
    </row>
    <row r="806" spans="1:11" ht="12">
      <c r="A806" s="39" t="s">
        <v>1941</v>
      </c>
      <c r="B806" s="39" t="s">
        <v>391</v>
      </c>
      <c r="C806" s="372">
        <v>530</v>
      </c>
      <c r="D806" s="367">
        <v>369</v>
      </c>
      <c r="E806" s="367">
        <v>1436590.2687235735</v>
      </c>
      <c r="F806" s="367">
        <v>14121615</v>
      </c>
      <c r="G806" s="467">
        <v>90.69942499375</v>
      </c>
      <c r="H806" s="467">
        <v>10.625</v>
      </c>
      <c r="I806" s="468">
        <v>853641647</v>
      </c>
      <c r="J806" s="39"/>
      <c r="K806" s="439" t="s">
        <v>1942</v>
      </c>
    </row>
    <row r="807" spans="1:11" ht="12">
      <c r="A807" s="39" t="s">
        <v>1943</v>
      </c>
      <c r="B807" s="39" t="s">
        <v>407</v>
      </c>
      <c r="C807" s="372">
        <v>2790</v>
      </c>
      <c r="D807" s="367">
        <v>26</v>
      </c>
      <c r="E807" s="367">
        <v>124274.96461486816</v>
      </c>
      <c r="F807" s="367">
        <v>163771</v>
      </c>
      <c r="G807" s="467">
        <v>11.04080439</v>
      </c>
      <c r="H807" s="467">
        <v>77</v>
      </c>
      <c r="I807" s="468">
        <v>14338707</v>
      </c>
      <c r="J807" s="39"/>
      <c r="K807" s="439" t="s">
        <v>469</v>
      </c>
    </row>
    <row r="808" spans="1:11" ht="12">
      <c r="A808" s="39" t="s">
        <v>1944</v>
      </c>
      <c r="B808" s="39" t="s">
        <v>556</v>
      </c>
      <c r="C808" s="372">
        <v>7530</v>
      </c>
      <c r="D808" s="367">
        <v>41</v>
      </c>
      <c r="E808" s="367">
        <v>40716.292360305786</v>
      </c>
      <c r="F808" s="367">
        <v>3529674</v>
      </c>
      <c r="G808" s="467">
        <v>5.371182067</v>
      </c>
      <c r="H808" s="467">
        <v>0.95</v>
      </c>
      <c r="I808" s="468">
        <v>565387586</v>
      </c>
      <c r="J808" s="39"/>
      <c r="K808" s="439" t="s">
        <v>1945</v>
      </c>
    </row>
    <row r="809" spans="1:11" ht="12">
      <c r="A809" s="39" t="s">
        <v>1946</v>
      </c>
      <c r="B809" s="39" t="s">
        <v>391</v>
      </c>
      <c r="C809" s="372">
        <v>2790</v>
      </c>
      <c r="D809" s="367">
        <v>864</v>
      </c>
      <c r="E809" s="367">
        <v>7779714.055087566</v>
      </c>
      <c r="F809" s="367">
        <v>3347489</v>
      </c>
      <c r="G809" s="467">
        <v>506.937817</v>
      </c>
      <c r="H809" s="467">
        <v>235</v>
      </c>
      <c r="I809" s="468">
        <v>215718220</v>
      </c>
      <c r="J809" s="39"/>
      <c r="K809" s="439" t="s">
        <v>1947</v>
      </c>
    </row>
    <row r="810" spans="1:11" ht="12">
      <c r="A810" s="39" t="s">
        <v>1948</v>
      </c>
      <c r="B810" s="39" t="s">
        <v>461</v>
      </c>
      <c r="C810" s="372">
        <v>2730</v>
      </c>
      <c r="D810" s="367">
        <v>7.5</v>
      </c>
      <c r="E810" s="367">
        <v>4206.702220916748</v>
      </c>
      <c r="F810" s="367">
        <v>88442</v>
      </c>
      <c r="G810" s="467">
        <v>2.20024335</v>
      </c>
      <c r="H810" s="467">
        <v>5</v>
      </c>
      <c r="I810" s="468">
        <v>44004867</v>
      </c>
      <c r="J810" s="39"/>
      <c r="K810" s="439" t="s">
        <v>1949</v>
      </c>
    </row>
    <row r="811" spans="1:11" ht="12">
      <c r="A811" s="39" t="s">
        <v>1950</v>
      </c>
      <c r="B811" s="39" t="s">
        <v>427</v>
      </c>
      <c r="C811" s="372">
        <v>1770</v>
      </c>
      <c r="D811" s="367">
        <v>173</v>
      </c>
      <c r="E811" s="367">
        <v>249858.65961408895</v>
      </c>
      <c r="F811" s="367">
        <v>48096467</v>
      </c>
      <c r="G811" s="467">
        <v>5.9249830859</v>
      </c>
      <c r="H811" s="467">
        <v>0.5349999999999999</v>
      </c>
      <c r="I811" s="468">
        <v>1107473474</v>
      </c>
      <c r="J811" s="39"/>
      <c r="K811" s="439" t="s">
        <v>1951</v>
      </c>
    </row>
    <row r="812" spans="1:11" ht="12">
      <c r="A812" s="39" t="s">
        <v>1952</v>
      </c>
      <c r="B812" s="39" t="s">
        <v>413</v>
      </c>
      <c r="C812" s="372">
        <v>530</v>
      </c>
      <c r="D812" s="367">
        <v>14</v>
      </c>
      <c r="E812" s="367">
        <v>11738.1627805233</v>
      </c>
      <c r="F812" s="367">
        <v>1128746</v>
      </c>
      <c r="G812" s="467">
        <v>33.5477143365</v>
      </c>
      <c r="H812" s="467">
        <v>1.05</v>
      </c>
      <c r="I812" s="468">
        <v>3195020413</v>
      </c>
      <c r="J812" s="39"/>
      <c r="K812" s="439" t="s">
        <v>1953</v>
      </c>
    </row>
    <row r="813" spans="1:11" ht="12">
      <c r="A813" s="39" t="s">
        <v>1954</v>
      </c>
      <c r="B813" s="39" t="s">
        <v>474</v>
      </c>
      <c r="C813" s="372">
        <v>8770</v>
      </c>
      <c r="D813" s="367">
        <v>0</v>
      </c>
      <c r="E813" s="367">
        <v>0</v>
      </c>
      <c r="F813" s="367">
        <v>0</v>
      </c>
      <c r="G813" s="467">
        <v>10.50000175</v>
      </c>
      <c r="H813" s="467">
        <v>175</v>
      </c>
      <c r="I813" s="468">
        <v>6000001</v>
      </c>
      <c r="J813" s="39"/>
      <c r="K813" s="439" t="s">
        <v>1706</v>
      </c>
    </row>
    <row r="814" spans="1:11" ht="12">
      <c r="A814" s="39" t="s">
        <v>1955</v>
      </c>
      <c r="B814" s="39" t="s">
        <v>908</v>
      </c>
      <c r="C814" s="372">
        <v>2790</v>
      </c>
      <c r="D814" s="367">
        <v>160.5</v>
      </c>
      <c r="E814" s="367">
        <v>1682370.61302948</v>
      </c>
      <c r="F814" s="367">
        <v>666021</v>
      </c>
      <c r="G814" s="467">
        <v>364.539113575</v>
      </c>
      <c r="H814" s="467">
        <v>240.49999999999997</v>
      </c>
      <c r="I814" s="468">
        <v>151575515</v>
      </c>
      <c r="J814" s="39"/>
      <c r="K814" s="439" t="s">
        <v>1956</v>
      </c>
    </row>
    <row r="815" spans="1:11" ht="12">
      <c r="A815" s="39" t="s">
        <v>1957</v>
      </c>
      <c r="B815" s="39" t="s">
        <v>461</v>
      </c>
      <c r="C815" s="372">
        <v>8630</v>
      </c>
      <c r="D815" s="367">
        <v>11</v>
      </c>
      <c r="E815" s="367">
        <v>27156.5255279541</v>
      </c>
      <c r="F815" s="367">
        <v>49352</v>
      </c>
      <c r="G815" s="467">
        <v>9.210644425</v>
      </c>
      <c r="H815" s="467">
        <v>54.50000000000001</v>
      </c>
      <c r="I815" s="468">
        <v>16900265</v>
      </c>
      <c r="J815" s="39"/>
      <c r="K815" s="439" t="s">
        <v>871</v>
      </c>
    </row>
    <row r="816" spans="1:11" ht="12">
      <c r="A816" s="39" t="s">
        <v>1958</v>
      </c>
      <c r="B816" s="39" t="s">
        <v>514</v>
      </c>
      <c r="C816" s="372">
        <v>5750</v>
      </c>
      <c r="D816" s="367">
        <v>207</v>
      </c>
      <c r="E816" s="367">
        <v>606349.114109993</v>
      </c>
      <c r="F816" s="367">
        <v>980543</v>
      </c>
      <c r="G816" s="467">
        <v>29.63016446</v>
      </c>
      <c r="H816" s="467">
        <v>61.75000000000001</v>
      </c>
      <c r="I816" s="468">
        <v>47984072</v>
      </c>
      <c r="J816" s="39"/>
      <c r="K816" s="439" t="s">
        <v>1959</v>
      </c>
    </row>
    <row r="817" spans="1:11" ht="12">
      <c r="A817" s="39" t="s">
        <v>1960</v>
      </c>
      <c r="B817" s="39" t="s">
        <v>407</v>
      </c>
      <c r="C817" s="372">
        <v>5370</v>
      </c>
      <c r="D817" s="367">
        <v>882</v>
      </c>
      <c r="E817" s="367">
        <v>6865953.46760869</v>
      </c>
      <c r="F817" s="367">
        <v>2548794</v>
      </c>
      <c r="G817" s="467">
        <v>220.886525475</v>
      </c>
      <c r="H817" s="467">
        <v>266.75</v>
      </c>
      <c r="I817" s="468">
        <v>82806570</v>
      </c>
      <c r="J817" s="39"/>
      <c r="K817" s="439" t="s">
        <v>1961</v>
      </c>
    </row>
    <row r="818" spans="1:11" ht="12">
      <c r="A818" s="39" t="s">
        <v>1962</v>
      </c>
      <c r="B818" s="39" t="s">
        <v>413</v>
      </c>
      <c r="C818" s="372">
        <v>580</v>
      </c>
      <c r="D818" s="367">
        <v>40.5</v>
      </c>
      <c r="E818" s="367">
        <v>127923.73479890823</v>
      </c>
      <c r="F818" s="367">
        <v>650829</v>
      </c>
      <c r="G818" s="467">
        <v>25.12324324</v>
      </c>
      <c r="H818" s="467">
        <v>19</v>
      </c>
      <c r="I818" s="468">
        <v>132227596</v>
      </c>
      <c r="J818" s="39"/>
      <c r="K818" s="439" t="s">
        <v>865</v>
      </c>
    </row>
    <row r="819" spans="1:11" ht="12">
      <c r="A819" s="39" t="s">
        <v>1963</v>
      </c>
      <c r="B819" s="39" t="s">
        <v>404</v>
      </c>
      <c r="C819" s="372">
        <v>4530</v>
      </c>
      <c r="D819" s="367">
        <v>106.5</v>
      </c>
      <c r="E819" s="367">
        <v>303233.65599519014</v>
      </c>
      <c r="F819" s="367">
        <v>944794</v>
      </c>
      <c r="G819" s="467">
        <v>24.614967825</v>
      </c>
      <c r="H819" s="467">
        <v>33.75</v>
      </c>
      <c r="I819" s="468">
        <v>72933238</v>
      </c>
      <c r="J819" s="39"/>
      <c r="K819" s="439" t="s">
        <v>1964</v>
      </c>
    </row>
    <row r="820" spans="1:11" ht="12">
      <c r="A820" s="39" t="s">
        <v>1965</v>
      </c>
      <c r="B820" s="39" t="s">
        <v>453</v>
      </c>
      <c r="C820" s="372">
        <v>530</v>
      </c>
      <c r="D820" s="367">
        <v>0</v>
      </c>
      <c r="E820" s="367">
        <v>0</v>
      </c>
      <c r="F820" s="367">
        <v>0</v>
      </c>
      <c r="G820" s="467">
        <v>0</v>
      </c>
      <c r="H820" s="467">
        <v>0</v>
      </c>
      <c r="I820" s="468">
        <v>61809052</v>
      </c>
      <c r="J820" s="39"/>
      <c r="K820" s="439" t="s">
        <v>1966</v>
      </c>
    </row>
    <row r="821" spans="1:11" ht="12">
      <c r="A821" s="39" t="s">
        <v>1967</v>
      </c>
      <c r="B821" s="39" t="s">
        <v>441</v>
      </c>
      <c r="C821" s="372">
        <v>9530</v>
      </c>
      <c r="D821" s="367">
        <v>70</v>
      </c>
      <c r="E821" s="367">
        <v>446193.00133132935</v>
      </c>
      <c r="F821" s="367">
        <v>554172</v>
      </c>
      <c r="G821" s="467">
        <v>44.704367775</v>
      </c>
      <c r="H821" s="467">
        <v>81.5</v>
      </c>
      <c r="I821" s="468">
        <v>54851985</v>
      </c>
      <c r="J821" s="39"/>
      <c r="K821" s="439" t="s">
        <v>1968</v>
      </c>
    </row>
    <row r="822" spans="1:11" ht="12">
      <c r="A822" s="39" t="s">
        <v>1969</v>
      </c>
      <c r="B822" s="39" t="s">
        <v>666</v>
      </c>
      <c r="C822" s="372">
        <v>4570</v>
      </c>
      <c r="D822" s="367">
        <v>2927.5</v>
      </c>
      <c r="E822" s="367">
        <v>7691361.567358963</v>
      </c>
      <c r="F822" s="367">
        <v>881270556</v>
      </c>
      <c r="G822" s="467">
        <v>23.9392770914</v>
      </c>
      <c r="H822" s="467">
        <v>0.905</v>
      </c>
      <c r="I822" s="468">
        <v>2645223988</v>
      </c>
      <c r="J822" s="39"/>
      <c r="K822" s="439" t="s">
        <v>1970</v>
      </c>
    </row>
    <row r="823" spans="1:11" ht="12">
      <c r="A823" s="39" t="s">
        <v>1971</v>
      </c>
      <c r="B823" s="39" t="s">
        <v>407</v>
      </c>
      <c r="C823" s="372">
        <v>9530</v>
      </c>
      <c r="D823" s="367">
        <v>547</v>
      </c>
      <c r="E823" s="367">
        <v>2040086.5621848106</v>
      </c>
      <c r="F823" s="367">
        <v>25038897</v>
      </c>
      <c r="G823" s="467">
        <v>28.1183482325</v>
      </c>
      <c r="H823" s="467">
        <v>9.125</v>
      </c>
      <c r="I823" s="468">
        <v>308146282</v>
      </c>
      <c r="J823" s="39"/>
      <c r="K823" s="439" t="s">
        <v>1972</v>
      </c>
    </row>
    <row r="824" spans="1:11" ht="12">
      <c r="A824" s="39" t="s">
        <v>1973</v>
      </c>
      <c r="B824" s="39" t="s">
        <v>474</v>
      </c>
      <c r="C824" s="372">
        <v>530</v>
      </c>
      <c r="D824" s="367">
        <v>0</v>
      </c>
      <c r="E824" s="367">
        <v>0</v>
      </c>
      <c r="F824" s="367">
        <v>0</v>
      </c>
      <c r="G824" s="467">
        <v>0</v>
      </c>
      <c r="H824" s="467">
        <v>0</v>
      </c>
      <c r="I824" s="468">
        <v>193341447</v>
      </c>
      <c r="J824" s="39"/>
      <c r="K824" s="439" t="s">
        <v>1974</v>
      </c>
    </row>
    <row r="825" spans="1:11" ht="12">
      <c r="A825" s="39" t="s">
        <v>1975</v>
      </c>
      <c r="B825" s="39" t="s">
        <v>407</v>
      </c>
      <c r="C825" s="372">
        <v>1770</v>
      </c>
      <c r="D825" s="367">
        <v>151.5</v>
      </c>
      <c r="E825" s="367">
        <v>438552.5886561498</v>
      </c>
      <c r="F825" s="367">
        <v>19336867</v>
      </c>
      <c r="G825" s="467">
        <v>11.6839499875</v>
      </c>
      <c r="H825" s="467">
        <v>2.825</v>
      </c>
      <c r="I825" s="468">
        <v>413591150</v>
      </c>
      <c r="J825" s="39"/>
      <c r="K825" s="439" t="s">
        <v>1976</v>
      </c>
    </row>
    <row r="826" spans="1:11" ht="12">
      <c r="A826" s="39" t="s">
        <v>1977</v>
      </c>
      <c r="B826" s="39" t="s">
        <v>489</v>
      </c>
      <c r="C826" s="372">
        <v>4570</v>
      </c>
      <c r="D826" s="367">
        <v>104.5</v>
      </c>
      <c r="E826" s="367">
        <v>375136.58189338446</v>
      </c>
      <c r="F826" s="367">
        <v>2252278</v>
      </c>
      <c r="G826" s="467">
        <v>42.16152279</v>
      </c>
      <c r="H826" s="467">
        <v>16.125</v>
      </c>
      <c r="I826" s="468">
        <v>261466808</v>
      </c>
      <c r="J826" s="39"/>
      <c r="K826" s="439" t="s">
        <v>1098</v>
      </c>
    </row>
    <row r="827" spans="1:11" ht="12">
      <c r="A827" s="39" t="s">
        <v>1978</v>
      </c>
      <c r="B827" s="39" t="s">
        <v>461</v>
      </c>
      <c r="C827" s="372">
        <v>1350</v>
      </c>
      <c r="D827" s="367">
        <v>6012.5</v>
      </c>
      <c r="E827" s="367">
        <v>14917160.420704842</v>
      </c>
      <c r="F827" s="367">
        <v>6409945</v>
      </c>
      <c r="G827" s="467">
        <v>355.770493865</v>
      </c>
      <c r="H827" s="467">
        <v>243.5</v>
      </c>
      <c r="I827" s="468">
        <v>146106979</v>
      </c>
      <c r="J827" s="39"/>
      <c r="K827" s="439" t="s">
        <v>1979</v>
      </c>
    </row>
    <row r="828" spans="1:11" ht="12">
      <c r="A828" s="39" t="s">
        <v>1980</v>
      </c>
      <c r="B828" s="39" t="s">
        <v>407</v>
      </c>
      <c r="C828" s="372">
        <v>5370</v>
      </c>
      <c r="D828" s="367">
        <v>6</v>
      </c>
      <c r="E828" s="367">
        <v>8576.749732971191</v>
      </c>
      <c r="F828" s="367">
        <v>22541</v>
      </c>
      <c r="G828" s="467">
        <v>5.372</v>
      </c>
      <c r="H828" s="467">
        <v>39.5</v>
      </c>
      <c r="I828" s="468">
        <v>13600000</v>
      </c>
      <c r="J828" s="39"/>
      <c r="K828" s="439" t="s">
        <v>1173</v>
      </c>
    </row>
    <row r="829" spans="1:11" ht="12">
      <c r="A829" s="39" t="s">
        <v>1981</v>
      </c>
      <c r="B829" s="39" t="s">
        <v>407</v>
      </c>
      <c r="C829" s="372">
        <v>2790</v>
      </c>
      <c r="D829" s="367">
        <v>51</v>
      </c>
      <c r="E829" s="367">
        <v>857273.3210105896</v>
      </c>
      <c r="F829" s="367">
        <v>650856</v>
      </c>
      <c r="G829" s="467">
        <v>48.126762</v>
      </c>
      <c r="H829" s="467">
        <v>127.49999999999999</v>
      </c>
      <c r="I829" s="468">
        <v>37746480</v>
      </c>
      <c r="J829" s="39"/>
      <c r="K829" s="439" t="s">
        <v>1982</v>
      </c>
    </row>
    <row r="830" spans="1:11" ht="12">
      <c r="A830" s="39" t="s">
        <v>1983</v>
      </c>
      <c r="B830" s="39" t="s">
        <v>441</v>
      </c>
      <c r="C830" s="372">
        <v>3570</v>
      </c>
      <c r="D830" s="367">
        <v>51.5</v>
      </c>
      <c r="E830" s="367">
        <v>149689.6124420166</v>
      </c>
      <c r="F830" s="367">
        <v>287602</v>
      </c>
      <c r="G830" s="467">
        <v>24.591357925</v>
      </c>
      <c r="H830" s="467">
        <v>53.5</v>
      </c>
      <c r="I830" s="468">
        <v>45965155</v>
      </c>
      <c r="J830" s="39"/>
      <c r="K830" s="439" t="s">
        <v>1984</v>
      </c>
    </row>
    <row r="831" spans="1:11" ht="12">
      <c r="A831" s="39" t="s">
        <v>1985</v>
      </c>
      <c r="B831" s="39" t="s">
        <v>407</v>
      </c>
      <c r="C831" s="372">
        <v>4530</v>
      </c>
      <c r="D831" s="367">
        <v>22.5</v>
      </c>
      <c r="E831" s="367">
        <v>86488.45637512207</v>
      </c>
      <c r="F831" s="367">
        <v>846330</v>
      </c>
      <c r="G831" s="467">
        <v>6.3566908</v>
      </c>
      <c r="H831" s="467">
        <v>10</v>
      </c>
      <c r="I831" s="468">
        <v>63566908</v>
      </c>
      <c r="J831" s="39"/>
      <c r="K831" s="439" t="s">
        <v>548</v>
      </c>
    </row>
    <row r="832" spans="1:11" ht="12">
      <c r="A832" s="39" t="s">
        <v>1986</v>
      </c>
      <c r="B832" s="39" t="s">
        <v>1987</v>
      </c>
      <c r="C832" s="372">
        <v>9530</v>
      </c>
      <c r="D832" s="367">
        <v>23</v>
      </c>
      <c r="E832" s="367">
        <v>104843.46792602539</v>
      </c>
      <c r="F832" s="367">
        <v>151935</v>
      </c>
      <c r="G832" s="467">
        <v>20.124555525</v>
      </c>
      <c r="H832" s="467">
        <v>69.5</v>
      </c>
      <c r="I832" s="468">
        <v>28956195</v>
      </c>
      <c r="J832" s="39"/>
      <c r="K832" s="439" t="s">
        <v>1988</v>
      </c>
    </row>
    <row r="833" spans="1:11" ht="12">
      <c r="A833" s="39" t="s">
        <v>1989</v>
      </c>
      <c r="B833" s="39" t="s">
        <v>413</v>
      </c>
      <c r="C833" s="372">
        <v>1770</v>
      </c>
      <c r="D833" s="367">
        <v>114</v>
      </c>
      <c r="E833" s="367">
        <v>217168.6017961502</v>
      </c>
      <c r="F833" s="367">
        <v>29585917</v>
      </c>
      <c r="G833" s="467">
        <v>8.089433508</v>
      </c>
      <c r="H833" s="467">
        <v>0.775</v>
      </c>
      <c r="I833" s="468">
        <v>1043797872</v>
      </c>
      <c r="J833" s="39"/>
      <c r="K833" s="439" t="s">
        <v>1990</v>
      </c>
    </row>
    <row r="834" spans="1:11" ht="12">
      <c r="A834" s="39" t="s">
        <v>1991</v>
      </c>
      <c r="B834" s="39" t="s">
        <v>615</v>
      </c>
      <c r="C834" s="372">
        <v>2790</v>
      </c>
      <c r="D834" s="367">
        <v>50.5</v>
      </c>
      <c r="E834" s="367">
        <v>38508.94020342827</v>
      </c>
      <c r="F834" s="367">
        <v>1771736</v>
      </c>
      <c r="G834" s="467">
        <v>0</v>
      </c>
      <c r="H834" s="467">
        <v>0</v>
      </c>
      <c r="I834" s="468">
        <v>56374820</v>
      </c>
      <c r="J834" s="39"/>
      <c r="K834" s="439" t="s">
        <v>1992</v>
      </c>
    </row>
    <row r="835" spans="1:11" ht="12">
      <c r="A835" s="39" t="s">
        <v>1993</v>
      </c>
      <c r="B835" s="39" t="s">
        <v>441</v>
      </c>
      <c r="C835" s="372">
        <v>8670</v>
      </c>
      <c r="D835" s="367">
        <v>190.5</v>
      </c>
      <c r="E835" s="367">
        <v>6204650.997077942</v>
      </c>
      <c r="F835" s="367">
        <v>2229021</v>
      </c>
      <c r="G835" s="467">
        <v>504.9637208</v>
      </c>
      <c r="H835" s="467">
        <v>280</v>
      </c>
      <c r="I835" s="468">
        <v>180344186</v>
      </c>
      <c r="J835" s="39"/>
      <c r="K835" s="439" t="s">
        <v>1994</v>
      </c>
    </row>
    <row r="836" spans="1:11" ht="12">
      <c r="A836" s="39" t="s">
        <v>1995</v>
      </c>
      <c r="B836" s="39" t="s">
        <v>828</v>
      </c>
      <c r="C836" s="372">
        <v>8630</v>
      </c>
      <c r="D836" s="367">
        <v>3</v>
      </c>
      <c r="E836" s="367">
        <v>3340.9299926757812</v>
      </c>
      <c r="F836" s="367">
        <v>17847</v>
      </c>
      <c r="G836" s="467">
        <v>15.415021485</v>
      </c>
      <c r="H836" s="467">
        <v>17.125</v>
      </c>
      <c r="I836" s="468">
        <v>90014724</v>
      </c>
      <c r="J836" s="39"/>
      <c r="K836" s="439" t="s">
        <v>392</v>
      </c>
    </row>
    <row r="837" spans="1:11" ht="12">
      <c r="A837" s="39" t="s">
        <v>1996</v>
      </c>
      <c r="B837" s="39" t="s">
        <v>1997</v>
      </c>
      <c r="C837" s="372">
        <v>8350</v>
      </c>
      <c r="D837" s="367">
        <v>67</v>
      </c>
      <c r="E837" s="367">
        <v>792852.524023056</v>
      </c>
      <c r="F837" s="367">
        <v>28106</v>
      </c>
      <c r="G837" s="467">
        <v>509.373032</v>
      </c>
      <c r="H837" s="467">
        <v>2800</v>
      </c>
      <c r="I837" s="468">
        <v>18191894</v>
      </c>
      <c r="J837" s="39"/>
      <c r="K837" s="439" t="s">
        <v>1998</v>
      </c>
    </row>
    <row r="838" spans="1:11" ht="12">
      <c r="A838" s="39" t="s">
        <v>1999</v>
      </c>
      <c r="B838" s="39" t="s">
        <v>427</v>
      </c>
      <c r="C838" s="372">
        <v>9570</v>
      </c>
      <c r="D838" s="367">
        <v>233</v>
      </c>
      <c r="E838" s="367">
        <v>1287659.4455759525</v>
      </c>
      <c r="F838" s="367">
        <v>28260859</v>
      </c>
      <c r="G838" s="467">
        <v>52.64163673125</v>
      </c>
      <c r="H838" s="467">
        <v>4.375</v>
      </c>
      <c r="I838" s="468">
        <v>1203237411</v>
      </c>
      <c r="J838" s="39"/>
      <c r="K838" s="439" t="s">
        <v>966</v>
      </c>
    </row>
    <row r="839" spans="1:11" ht="12">
      <c r="A839" s="39" t="s">
        <v>2000</v>
      </c>
      <c r="B839" s="39" t="s">
        <v>2001</v>
      </c>
      <c r="C839" s="372">
        <v>1770</v>
      </c>
      <c r="D839" s="367">
        <v>84.5</v>
      </c>
      <c r="E839" s="367">
        <v>203023.2089085579</v>
      </c>
      <c r="F839" s="367">
        <v>4813125</v>
      </c>
      <c r="G839" s="467">
        <v>28.717027675</v>
      </c>
      <c r="H839" s="467">
        <v>4.375</v>
      </c>
      <c r="I839" s="468">
        <v>656389204</v>
      </c>
      <c r="J839" s="39"/>
      <c r="K839" s="439" t="s">
        <v>2002</v>
      </c>
    </row>
    <row r="840" spans="1:11" ht="12">
      <c r="A840" s="39" t="s">
        <v>2003</v>
      </c>
      <c r="B840" s="39" t="s">
        <v>2004</v>
      </c>
      <c r="C840" s="372">
        <v>530</v>
      </c>
      <c r="D840" s="367">
        <v>844.5</v>
      </c>
      <c r="E840" s="367">
        <v>3561385.7275864035</v>
      </c>
      <c r="F840" s="367">
        <v>32241210</v>
      </c>
      <c r="G840" s="467">
        <v>30.6526884</v>
      </c>
      <c r="H840" s="467">
        <v>11.625</v>
      </c>
      <c r="I840" s="468">
        <v>263679040</v>
      </c>
      <c r="J840" s="39"/>
      <c r="K840" s="439" t="s">
        <v>2005</v>
      </c>
    </row>
    <row r="841" spans="1:11" ht="12">
      <c r="A841" s="39" t="s">
        <v>2006</v>
      </c>
      <c r="B841" s="39" t="s">
        <v>407</v>
      </c>
      <c r="C841" s="372">
        <v>9530</v>
      </c>
      <c r="D841" s="367">
        <v>21.5</v>
      </c>
      <c r="E841" s="367">
        <v>240232.4522652626</v>
      </c>
      <c r="F841" s="367">
        <v>2623098</v>
      </c>
      <c r="G841" s="467">
        <v>5.6977410525</v>
      </c>
      <c r="H841" s="467">
        <v>2.625</v>
      </c>
      <c r="I841" s="468">
        <v>217056802</v>
      </c>
      <c r="J841" s="39"/>
      <c r="K841" s="439" t="s">
        <v>1225</v>
      </c>
    </row>
    <row r="842" spans="1:11" ht="12">
      <c r="A842" s="39" t="s">
        <v>2007</v>
      </c>
      <c r="B842" s="39" t="s">
        <v>391</v>
      </c>
      <c r="C842" s="372">
        <v>2730</v>
      </c>
      <c r="D842" s="367">
        <v>66.5</v>
      </c>
      <c r="E842" s="367">
        <v>152659.95938968658</v>
      </c>
      <c r="F842" s="367">
        <v>6503935</v>
      </c>
      <c r="G842" s="467">
        <v>3.48949879125</v>
      </c>
      <c r="H842" s="467">
        <v>2.875</v>
      </c>
      <c r="I842" s="468">
        <v>121373871</v>
      </c>
      <c r="J842" s="39"/>
      <c r="K842" s="439" t="s">
        <v>849</v>
      </c>
    </row>
    <row r="843" spans="1:11" ht="12">
      <c r="A843" s="39" t="s">
        <v>2008</v>
      </c>
      <c r="B843" s="39" t="s">
        <v>391</v>
      </c>
      <c r="C843" s="372">
        <v>2790</v>
      </c>
      <c r="D843" s="367">
        <v>69.5</v>
      </c>
      <c r="E843" s="367">
        <v>176357.0843963623</v>
      </c>
      <c r="F843" s="367">
        <v>705919</v>
      </c>
      <c r="G843" s="467">
        <v>30.766108485</v>
      </c>
      <c r="H843" s="467">
        <v>24.5</v>
      </c>
      <c r="I843" s="468">
        <v>125575953</v>
      </c>
      <c r="J843" s="39"/>
      <c r="K843" s="439" t="s">
        <v>2009</v>
      </c>
    </row>
    <row r="844" spans="1:11" ht="12">
      <c r="A844" s="39" t="s">
        <v>2010</v>
      </c>
      <c r="B844" s="39" t="s">
        <v>505</v>
      </c>
      <c r="C844" s="372">
        <v>1770</v>
      </c>
      <c r="D844" s="367">
        <v>363</v>
      </c>
      <c r="E844" s="367">
        <v>1469436.604774475</v>
      </c>
      <c r="F844" s="367">
        <v>19537438</v>
      </c>
      <c r="G844" s="467">
        <v>34.1117616575</v>
      </c>
      <c r="H844" s="467">
        <v>7.625</v>
      </c>
      <c r="I844" s="468">
        <v>447367366</v>
      </c>
      <c r="J844" s="39"/>
      <c r="K844" s="439" t="s">
        <v>2011</v>
      </c>
    </row>
    <row r="845" spans="1:11" ht="12">
      <c r="A845" s="39" t="s">
        <v>2012</v>
      </c>
      <c r="B845" s="39" t="s">
        <v>433</v>
      </c>
      <c r="C845" s="372">
        <v>8770</v>
      </c>
      <c r="D845" s="367">
        <v>194.5</v>
      </c>
      <c r="E845" s="367">
        <v>126953.24807097018</v>
      </c>
      <c r="F845" s="367">
        <v>467061</v>
      </c>
      <c r="G845" s="467">
        <v>41.40903243</v>
      </c>
      <c r="H845" s="467">
        <v>28.999999999999996</v>
      </c>
      <c r="I845" s="468">
        <v>142789767</v>
      </c>
      <c r="J845" s="39"/>
      <c r="K845" s="439" t="s">
        <v>865</v>
      </c>
    </row>
    <row r="846" spans="1:11" ht="12">
      <c r="A846" s="39" t="s">
        <v>2013</v>
      </c>
      <c r="B846" s="39" t="s">
        <v>1043</v>
      </c>
      <c r="C846" s="372">
        <v>4570</v>
      </c>
      <c r="D846" s="367">
        <v>49</v>
      </c>
      <c r="E846" s="367">
        <v>1356298.6584259272</v>
      </c>
      <c r="F846" s="367">
        <v>751358</v>
      </c>
      <c r="G846" s="467">
        <v>191.9403634</v>
      </c>
      <c r="H846" s="467">
        <v>177.5</v>
      </c>
      <c r="I846" s="468">
        <v>108135416</v>
      </c>
      <c r="J846" s="39"/>
      <c r="K846" s="439" t="s">
        <v>985</v>
      </c>
    </row>
    <row r="847" spans="1:11" ht="12">
      <c r="A847" s="39" t="s">
        <v>2013</v>
      </c>
      <c r="B847" s="39" t="s">
        <v>1221</v>
      </c>
      <c r="C847" s="372">
        <v>4570</v>
      </c>
      <c r="D847" s="367">
        <v>2.5</v>
      </c>
      <c r="E847" s="367">
        <v>53351.509033203125</v>
      </c>
      <c r="F847" s="367">
        <v>151960</v>
      </c>
      <c r="G847" s="467">
        <v>4.0833303</v>
      </c>
      <c r="H847" s="467">
        <v>35</v>
      </c>
      <c r="I847" s="468">
        <v>11666658</v>
      </c>
      <c r="J847" s="39"/>
      <c r="K847" s="439" t="s">
        <v>1706</v>
      </c>
    </row>
    <row r="848" spans="1:11" ht="12">
      <c r="A848" s="39" t="s">
        <v>2014</v>
      </c>
      <c r="B848" s="39" t="s">
        <v>407</v>
      </c>
      <c r="C848" s="372">
        <v>5370</v>
      </c>
      <c r="D848" s="367">
        <v>42.5</v>
      </c>
      <c r="E848" s="367">
        <v>167812.45443820953</v>
      </c>
      <c r="F848" s="367">
        <v>80712</v>
      </c>
      <c r="G848" s="467">
        <v>105.5</v>
      </c>
      <c r="H848" s="467">
        <v>211</v>
      </c>
      <c r="I848" s="468">
        <v>50000000</v>
      </c>
      <c r="J848" s="39"/>
      <c r="K848" s="439" t="s">
        <v>439</v>
      </c>
    </row>
    <row r="849" spans="1:11" ht="12">
      <c r="A849" s="39" t="s">
        <v>2015</v>
      </c>
      <c r="B849" s="39" t="s">
        <v>427</v>
      </c>
      <c r="C849" s="372">
        <v>8770</v>
      </c>
      <c r="D849" s="367">
        <v>13.5</v>
      </c>
      <c r="E849" s="367">
        <v>301440.80673217773</v>
      </c>
      <c r="F849" s="367">
        <v>90950</v>
      </c>
      <c r="G849" s="467">
        <v>80.3453</v>
      </c>
      <c r="H849" s="467">
        <v>332.5</v>
      </c>
      <c r="I849" s="468">
        <v>24164000</v>
      </c>
      <c r="J849" s="39"/>
      <c r="K849" s="439" t="s">
        <v>2016</v>
      </c>
    </row>
    <row r="850" spans="1:11" ht="12">
      <c r="A850" s="39" t="s">
        <v>2017</v>
      </c>
      <c r="B850" s="39" t="s">
        <v>550</v>
      </c>
      <c r="C850" s="372">
        <v>1770</v>
      </c>
      <c r="D850" s="367">
        <v>93.5</v>
      </c>
      <c r="E850" s="367">
        <v>1708817.9560492039</v>
      </c>
      <c r="F850" s="367">
        <v>7678435</v>
      </c>
      <c r="G850" s="467">
        <v>130.625987765</v>
      </c>
      <c r="H850" s="467">
        <v>22.75</v>
      </c>
      <c r="I850" s="468">
        <v>574180166</v>
      </c>
      <c r="J850" s="39"/>
      <c r="K850" s="439" t="s">
        <v>2018</v>
      </c>
    </row>
    <row r="851" spans="1:11" ht="12">
      <c r="A851" s="39" t="s">
        <v>2019</v>
      </c>
      <c r="B851" s="39" t="s">
        <v>407</v>
      </c>
      <c r="C851" s="372">
        <v>8770</v>
      </c>
      <c r="D851" s="367">
        <v>112.5</v>
      </c>
      <c r="E851" s="367">
        <v>1013660.7967529297</v>
      </c>
      <c r="F851" s="367">
        <v>1077605</v>
      </c>
      <c r="G851" s="467">
        <v>85.52399412</v>
      </c>
      <c r="H851" s="467">
        <v>93</v>
      </c>
      <c r="I851" s="468">
        <v>91961284</v>
      </c>
      <c r="J851" s="39"/>
      <c r="K851" s="439" t="s">
        <v>871</v>
      </c>
    </row>
    <row r="852" spans="1:11" ht="12">
      <c r="A852" s="39" t="s">
        <v>2020</v>
      </c>
      <c r="B852" s="39" t="s">
        <v>2021</v>
      </c>
      <c r="C852" s="372">
        <v>4570</v>
      </c>
      <c r="D852" s="367">
        <v>260</v>
      </c>
      <c r="E852" s="367">
        <v>1506189.356492281</v>
      </c>
      <c r="F852" s="367">
        <v>1189650</v>
      </c>
      <c r="G852" s="467">
        <v>87.25203</v>
      </c>
      <c r="H852" s="467">
        <v>125</v>
      </c>
      <c r="I852" s="468">
        <v>69801624</v>
      </c>
      <c r="J852" s="39"/>
      <c r="K852" s="439" t="s">
        <v>2022</v>
      </c>
    </row>
    <row r="853" spans="1:11" ht="12">
      <c r="A853" s="39" t="s">
        <v>2023</v>
      </c>
      <c r="B853" s="39" t="s">
        <v>1586</v>
      </c>
      <c r="C853" s="372">
        <v>9530</v>
      </c>
      <c r="D853" s="367">
        <v>34</v>
      </c>
      <c r="E853" s="367">
        <v>100533.67031097412</v>
      </c>
      <c r="F853" s="367">
        <v>578343</v>
      </c>
      <c r="G853" s="467">
        <v>8.5413531275</v>
      </c>
      <c r="H853" s="467">
        <v>16.75</v>
      </c>
      <c r="I853" s="468">
        <v>50993153</v>
      </c>
      <c r="J853" s="39"/>
      <c r="K853" s="439" t="s">
        <v>2024</v>
      </c>
    </row>
    <row r="854" spans="1:11" ht="12">
      <c r="A854" s="39" t="s">
        <v>2025</v>
      </c>
      <c r="B854" s="39" t="s">
        <v>976</v>
      </c>
      <c r="C854" s="372">
        <v>4570</v>
      </c>
      <c r="D854" s="367">
        <v>587</v>
      </c>
      <c r="E854" s="367">
        <v>1640527.8898442686</v>
      </c>
      <c r="F854" s="367">
        <v>4672655</v>
      </c>
      <c r="G854" s="467">
        <v>179.08487712</v>
      </c>
      <c r="H854" s="467">
        <v>36</v>
      </c>
      <c r="I854" s="468">
        <v>497457992</v>
      </c>
      <c r="J854" s="39"/>
      <c r="K854" s="439" t="s">
        <v>2026</v>
      </c>
    </row>
    <row r="855" spans="1:11" ht="12">
      <c r="A855" s="39" t="s">
        <v>2027</v>
      </c>
      <c r="B855" s="39" t="s">
        <v>2028</v>
      </c>
      <c r="C855" s="372">
        <v>1770</v>
      </c>
      <c r="D855" s="367">
        <v>4664</v>
      </c>
      <c r="E855" s="367">
        <v>16261142.760551669</v>
      </c>
      <c r="F855" s="367">
        <v>95735926</v>
      </c>
      <c r="G855" s="467">
        <v>435.518718375</v>
      </c>
      <c r="H855" s="467">
        <v>19.5</v>
      </c>
      <c r="I855" s="468">
        <v>2233429325</v>
      </c>
      <c r="J855" s="39"/>
      <c r="K855" s="439" t="s">
        <v>2029</v>
      </c>
    </row>
    <row r="856" spans="1:11" ht="12">
      <c r="A856" s="39" t="s">
        <v>2030</v>
      </c>
      <c r="B856" s="39" t="s">
        <v>2028</v>
      </c>
      <c r="C856" s="372">
        <v>530</v>
      </c>
      <c r="D856" s="367">
        <v>235</v>
      </c>
      <c r="E856" s="367">
        <v>475507.5132160187</v>
      </c>
      <c r="F856" s="367">
        <v>147545288</v>
      </c>
      <c r="G856" s="467">
        <v>5.43314651825</v>
      </c>
      <c r="H856" s="467">
        <v>0.27499999999999997</v>
      </c>
      <c r="I856" s="468">
        <v>1975689643</v>
      </c>
      <c r="J856" s="39"/>
      <c r="K856" s="439" t="s">
        <v>2031</v>
      </c>
    </row>
    <row r="857" spans="1:11" ht="12">
      <c r="A857" s="39" t="s">
        <v>2032</v>
      </c>
      <c r="B857" s="39" t="s">
        <v>427</v>
      </c>
      <c r="C857" s="372">
        <v>8630</v>
      </c>
      <c r="D857" s="367">
        <v>86.5</v>
      </c>
      <c r="E857" s="367">
        <v>6840155.818206787</v>
      </c>
      <c r="F857" s="367">
        <v>18143597</v>
      </c>
      <c r="G857" s="467">
        <v>283.98374568787943</v>
      </c>
      <c r="H857" s="467">
        <v>38.23235951468714</v>
      </c>
      <c r="I857" s="468">
        <v>742783729</v>
      </c>
      <c r="J857" s="39"/>
      <c r="K857" s="439" t="s">
        <v>2033</v>
      </c>
    </row>
    <row r="858" spans="1:11" ht="12">
      <c r="A858" s="39" t="s">
        <v>2034</v>
      </c>
      <c r="B858" s="39" t="s">
        <v>427</v>
      </c>
      <c r="C858" s="372">
        <v>2770</v>
      </c>
      <c r="D858" s="367">
        <v>74</v>
      </c>
      <c r="E858" s="367">
        <v>480351.68511009216</v>
      </c>
      <c r="F858" s="367">
        <v>753799</v>
      </c>
      <c r="G858" s="467">
        <v>27.06</v>
      </c>
      <c r="H858" s="467">
        <v>61.5</v>
      </c>
      <c r="I858" s="468">
        <v>44000000</v>
      </c>
      <c r="J858" s="39"/>
      <c r="K858" s="439" t="s">
        <v>2035</v>
      </c>
    </row>
    <row r="859" spans="1:11" ht="12">
      <c r="A859" s="39" t="s">
        <v>2036</v>
      </c>
      <c r="B859" s="39" t="s">
        <v>485</v>
      </c>
      <c r="C859" s="372">
        <v>2750</v>
      </c>
      <c r="D859" s="367">
        <v>1</v>
      </c>
      <c r="E859" s="367">
        <v>49.75</v>
      </c>
      <c r="F859" s="367">
        <v>25</v>
      </c>
      <c r="G859" s="467">
        <v>2</v>
      </c>
      <c r="H859" s="467">
        <v>200</v>
      </c>
      <c r="I859" s="468">
        <v>1000000</v>
      </c>
      <c r="J859" s="39"/>
      <c r="K859" s="439" t="s">
        <v>455</v>
      </c>
    </row>
    <row r="860" spans="1:11" ht="12">
      <c r="A860" s="39" t="s">
        <v>2037</v>
      </c>
      <c r="B860" s="39" t="s">
        <v>407</v>
      </c>
      <c r="C860" s="372">
        <v>2790</v>
      </c>
      <c r="D860" s="367">
        <v>819.5</v>
      </c>
      <c r="E860" s="367">
        <v>94632611.35116434</v>
      </c>
      <c r="F860" s="367">
        <v>23615998</v>
      </c>
      <c r="G860" s="467">
        <v>350.4591737925</v>
      </c>
      <c r="H860" s="467">
        <v>405.75</v>
      </c>
      <c r="I860" s="468">
        <v>86373179</v>
      </c>
      <c r="J860" s="39"/>
      <c r="K860" s="439" t="s">
        <v>2038</v>
      </c>
    </row>
    <row r="861" spans="1:11" ht="12">
      <c r="A861" s="39" t="s">
        <v>2039</v>
      </c>
      <c r="B861" s="39" t="s">
        <v>556</v>
      </c>
      <c r="C861" s="372">
        <v>5330</v>
      </c>
      <c r="D861" s="367">
        <v>19.5</v>
      </c>
      <c r="E861" s="367">
        <v>92673.80639620498</v>
      </c>
      <c r="F861" s="367">
        <v>1564607</v>
      </c>
      <c r="G861" s="467">
        <v>5.96779616</v>
      </c>
      <c r="H861" s="467">
        <v>8</v>
      </c>
      <c r="I861" s="468">
        <v>74597452</v>
      </c>
      <c r="J861" s="39"/>
      <c r="K861" s="439" t="s">
        <v>591</v>
      </c>
    </row>
    <row r="862" spans="1:11" ht="12">
      <c r="A862" s="39" t="s">
        <v>2040</v>
      </c>
      <c r="B862" s="39" t="s">
        <v>407</v>
      </c>
      <c r="C862" s="372">
        <v>5750</v>
      </c>
      <c r="D862" s="367">
        <v>296</v>
      </c>
      <c r="E862" s="367">
        <v>797082.425245285</v>
      </c>
      <c r="F862" s="367">
        <v>93074071</v>
      </c>
      <c r="G862" s="467">
        <v>1.180696508</v>
      </c>
      <c r="H862" s="467">
        <v>0.4</v>
      </c>
      <c r="I862" s="468">
        <v>295174127</v>
      </c>
      <c r="J862" s="39"/>
      <c r="K862" s="439" t="s">
        <v>1655</v>
      </c>
    </row>
    <row r="863" spans="1:11" ht="12">
      <c r="A863" s="39" t="s">
        <v>2041</v>
      </c>
      <c r="B863" s="39" t="s">
        <v>474</v>
      </c>
      <c r="C863" s="372">
        <v>9570</v>
      </c>
      <c r="D863" s="367">
        <v>293.5</v>
      </c>
      <c r="E863" s="367">
        <v>1583349.477394104</v>
      </c>
      <c r="F863" s="367">
        <v>4577267</v>
      </c>
      <c r="G863" s="467">
        <v>43.39615568</v>
      </c>
      <c r="H863" s="467">
        <v>34</v>
      </c>
      <c r="I863" s="468">
        <v>127635752</v>
      </c>
      <c r="J863" s="39"/>
      <c r="K863" s="439" t="s">
        <v>2042</v>
      </c>
    </row>
    <row r="864" spans="1:11" ht="12">
      <c r="A864" s="39" t="s">
        <v>2043</v>
      </c>
      <c r="B864" s="39" t="s">
        <v>407</v>
      </c>
      <c r="C864" s="372">
        <v>1770</v>
      </c>
      <c r="D864" s="367">
        <v>459.5</v>
      </c>
      <c r="E864" s="367">
        <v>1899324.8855600357</v>
      </c>
      <c r="F864" s="367">
        <v>56504273</v>
      </c>
      <c r="G864" s="467">
        <v>38.24020815</v>
      </c>
      <c r="H864" s="467">
        <v>3.5249999999999995</v>
      </c>
      <c r="I864" s="468">
        <v>1084828600</v>
      </c>
      <c r="J864" s="39"/>
      <c r="K864" s="439" t="s">
        <v>2044</v>
      </c>
    </row>
    <row r="865" spans="1:11" ht="12">
      <c r="A865" s="39" t="s">
        <v>2045</v>
      </c>
      <c r="B865" s="39" t="s">
        <v>461</v>
      </c>
      <c r="C865" s="372">
        <v>2730</v>
      </c>
      <c r="D865" s="367">
        <v>69</v>
      </c>
      <c r="E865" s="367">
        <v>819592.5778083801</v>
      </c>
      <c r="F865" s="367">
        <v>241057</v>
      </c>
      <c r="G865" s="467">
        <v>28.4545558</v>
      </c>
      <c r="H865" s="467">
        <v>340</v>
      </c>
      <c r="I865" s="468">
        <v>8368987</v>
      </c>
      <c r="J865" s="39"/>
      <c r="K865" s="439" t="s">
        <v>998</v>
      </c>
    </row>
    <row r="866" spans="1:11" ht="12">
      <c r="A866" s="39" t="s">
        <v>2046</v>
      </c>
      <c r="B866" s="39" t="s">
        <v>444</v>
      </c>
      <c r="C866" s="372">
        <v>530</v>
      </c>
      <c r="D866" s="367">
        <v>777</v>
      </c>
      <c r="E866" s="367">
        <v>1561613.0352284908</v>
      </c>
      <c r="F866" s="367">
        <v>559076544</v>
      </c>
      <c r="G866" s="467">
        <v>14.245022855</v>
      </c>
      <c r="H866" s="467">
        <v>0.25</v>
      </c>
      <c r="I866" s="468">
        <v>5698009142</v>
      </c>
      <c r="J866" s="39"/>
      <c r="K866" s="439" t="s">
        <v>2047</v>
      </c>
    </row>
    <row r="867" spans="1:11" ht="12">
      <c r="A867" s="39" t="s">
        <v>2048</v>
      </c>
      <c r="B867" s="39" t="s">
        <v>2049</v>
      </c>
      <c r="C867" s="372">
        <v>2750</v>
      </c>
      <c r="D867" s="367">
        <v>194.5</v>
      </c>
      <c r="E867" s="367">
        <v>1361823.7516450882</v>
      </c>
      <c r="F867" s="367">
        <v>868349</v>
      </c>
      <c r="G867" s="467">
        <v>88.77234044</v>
      </c>
      <c r="H867" s="467">
        <v>157</v>
      </c>
      <c r="I867" s="468">
        <v>56542892</v>
      </c>
      <c r="J867" s="39"/>
      <c r="K867" s="439" t="s">
        <v>2050</v>
      </c>
    </row>
    <row r="868" spans="1:11" ht="12">
      <c r="A868" s="39" t="s">
        <v>2051</v>
      </c>
      <c r="B868" s="39" t="s">
        <v>2052</v>
      </c>
      <c r="C868" s="372">
        <v>9530</v>
      </c>
      <c r="D868" s="367">
        <v>37.5</v>
      </c>
      <c r="E868" s="367">
        <v>239687.17873764038</v>
      </c>
      <c r="F868" s="367">
        <v>260289</v>
      </c>
      <c r="G868" s="467">
        <v>6.733075</v>
      </c>
      <c r="H868" s="467">
        <v>92.5</v>
      </c>
      <c r="I868" s="468">
        <v>7279000</v>
      </c>
      <c r="J868" s="39"/>
      <c r="K868" s="439" t="s">
        <v>2053</v>
      </c>
    </row>
    <row r="869" spans="1:11" ht="12">
      <c r="A869" s="39" t="s">
        <v>2054</v>
      </c>
      <c r="B869" s="39" t="s">
        <v>834</v>
      </c>
      <c r="C869" s="372">
        <v>530</v>
      </c>
      <c r="D869" s="367">
        <v>542</v>
      </c>
      <c r="E869" s="367">
        <v>2929459.12402153</v>
      </c>
      <c r="F869" s="367">
        <v>18030532</v>
      </c>
      <c r="G869" s="467">
        <v>86.25644515875</v>
      </c>
      <c r="H869" s="467">
        <v>17.125</v>
      </c>
      <c r="I869" s="468">
        <v>503687271</v>
      </c>
      <c r="J869" s="39"/>
      <c r="K869" s="439" t="s">
        <v>2055</v>
      </c>
    </row>
    <row r="870" spans="1:11" ht="12">
      <c r="A870" s="39" t="s">
        <v>2056</v>
      </c>
      <c r="B870" s="39" t="s">
        <v>407</v>
      </c>
      <c r="C870" s="372">
        <v>8630</v>
      </c>
      <c r="D870" s="367">
        <v>1</v>
      </c>
      <c r="E870" s="367">
        <v>167.60999989509583</v>
      </c>
      <c r="F870" s="367">
        <v>2793</v>
      </c>
      <c r="G870" s="467">
        <v>4.67196075</v>
      </c>
      <c r="H870" s="467">
        <v>7.5</v>
      </c>
      <c r="I870" s="468">
        <v>62292810</v>
      </c>
      <c r="J870" s="39"/>
      <c r="K870" s="439" t="s">
        <v>2057</v>
      </c>
    </row>
    <row r="871" spans="1:11" ht="12">
      <c r="A871" s="39" t="s">
        <v>2058</v>
      </c>
      <c r="B871" s="39" t="s">
        <v>903</v>
      </c>
      <c r="C871" s="372">
        <v>1770</v>
      </c>
      <c r="D871" s="367">
        <v>126</v>
      </c>
      <c r="E871" s="367">
        <v>175342.3629746735</v>
      </c>
      <c r="F871" s="367">
        <v>44667076</v>
      </c>
      <c r="G871" s="467">
        <v>3.529521285</v>
      </c>
      <c r="H871" s="467">
        <v>0.41000000000000003</v>
      </c>
      <c r="I871" s="468">
        <v>860858850</v>
      </c>
      <c r="J871" s="39"/>
      <c r="K871" s="439" t="s">
        <v>1005</v>
      </c>
    </row>
    <row r="872" spans="1:11" ht="12">
      <c r="A872" s="39" t="s">
        <v>2059</v>
      </c>
      <c r="B872" s="39" t="s">
        <v>407</v>
      </c>
      <c r="C872" s="372">
        <v>5550</v>
      </c>
      <c r="D872" s="367">
        <v>26.5</v>
      </c>
      <c r="E872" s="367">
        <v>102819.0730600357</v>
      </c>
      <c r="F872" s="367">
        <v>170151</v>
      </c>
      <c r="G872" s="467">
        <v>11.610737775</v>
      </c>
      <c r="H872" s="467">
        <v>59.5</v>
      </c>
      <c r="I872" s="468">
        <v>19513845</v>
      </c>
      <c r="J872" s="39"/>
      <c r="K872" s="439" t="s">
        <v>562</v>
      </c>
    </row>
    <row r="873" spans="1:11" ht="12">
      <c r="A873" s="39" t="s">
        <v>2060</v>
      </c>
      <c r="B873" s="39" t="s">
        <v>461</v>
      </c>
      <c r="C873" s="372">
        <v>5750</v>
      </c>
      <c r="D873" s="367">
        <v>8</v>
      </c>
      <c r="E873" s="367">
        <v>51948.06410598755</v>
      </c>
      <c r="F873" s="367">
        <v>275748</v>
      </c>
      <c r="G873" s="467">
        <v>0.4297439025</v>
      </c>
      <c r="H873" s="467">
        <v>17.25</v>
      </c>
      <c r="I873" s="468">
        <v>2491269</v>
      </c>
      <c r="J873" s="39"/>
      <c r="K873" s="439" t="s">
        <v>455</v>
      </c>
    </row>
    <row r="874" spans="1:11" ht="12">
      <c r="A874" s="39" t="s">
        <v>2061</v>
      </c>
      <c r="B874" s="39" t="s">
        <v>575</v>
      </c>
      <c r="C874" s="372">
        <v>2790</v>
      </c>
      <c r="D874" s="367">
        <v>18</v>
      </c>
      <c r="E874" s="367">
        <v>127888.74926280975</v>
      </c>
      <c r="F874" s="367">
        <v>575924</v>
      </c>
      <c r="G874" s="467">
        <v>10.747200375</v>
      </c>
      <c r="H874" s="467">
        <v>23.75</v>
      </c>
      <c r="I874" s="468">
        <v>45251370</v>
      </c>
      <c r="J874" s="39"/>
      <c r="K874" s="439" t="s">
        <v>2062</v>
      </c>
    </row>
    <row r="875" spans="1:11" ht="12">
      <c r="A875" s="39" t="s">
        <v>2061</v>
      </c>
      <c r="B875" s="39" t="s">
        <v>2063</v>
      </c>
      <c r="C875" s="372">
        <v>2790</v>
      </c>
      <c r="D875" s="367">
        <v>0</v>
      </c>
      <c r="E875" s="367">
        <v>0</v>
      </c>
      <c r="F875" s="367">
        <v>0</v>
      </c>
      <c r="G875" s="467">
        <v>0.99779221</v>
      </c>
      <c r="H875" s="467">
        <v>21.5</v>
      </c>
      <c r="I875" s="468">
        <v>4640894</v>
      </c>
      <c r="J875" s="39"/>
      <c r="K875" s="439" t="s">
        <v>702</v>
      </c>
    </row>
    <row r="876" spans="1:11" ht="12">
      <c r="A876" s="39" t="s">
        <v>2064</v>
      </c>
      <c r="B876" s="39" t="s">
        <v>407</v>
      </c>
      <c r="C876" s="372">
        <v>4530</v>
      </c>
      <c r="D876" s="367">
        <v>50</v>
      </c>
      <c r="E876" s="367">
        <v>201945.61677742004</v>
      </c>
      <c r="F876" s="367">
        <v>1631439</v>
      </c>
      <c r="G876" s="467">
        <v>17.36533932</v>
      </c>
      <c r="H876" s="467">
        <v>12.25</v>
      </c>
      <c r="I876" s="468">
        <v>141757872</v>
      </c>
      <c r="J876" s="39"/>
      <c r="K876" s="439" t="s">
        <v>2065</v>
      </c>
    </row>
    <row r="877" spans="1:11" ht="12">
      <c r="A877" s="39" t="s">
        <v>2066</v>
      </c>
      <c r="B877" s="39" t="s">
        <v>2067</v>
      </c>
      <c r="C877" s="372">
        <v>530</v>
      </c>
      <c r="D877" s="367">
        <v>14.5</v>
      </c>
      <c r="E877" s="367">
        <v>10112.571147918701</v>
      </c>
      <c r="F877" s="367">
        <v>290593</v>
      </c>
      <c r="G877" s="467">
        <v>0.8412300325</v>
      </c>
      <c r="H877" s="467">
        <v>3.25</v>
      </c>
      <c r="I877" s="468">
        <v>25884001</v>
      </c>
      <c r="J877" s="39"/>
      <c r="K877" s="439" t="s">
        <v>2068</v>
      </c>
    </row>
    <row r="878" spans="1:11" ht="12">
      <c r="A878" s="39" t="s">
        <v>2069</v>
      </c>
      <c r="B878" s="39" t="s">
        <v>2070</v>
      </c>
      <c r="C878" s="372">
        <v>2730</v>
      </c>
      <c r="D878" s="367">
        <v>677.5</v>
      </c>
      <c r="E878" s="367">
        <v>5786633.090533495</v>
      </c>
      <c r="F878" s="367">
        <v>4338254</v>
      </c>
      <c r="G878" s="467">
        <v>69.012324325</v>
      </c>
      <c r="H878" s="467">
        <v>150.5</v>
      </c>
      <c r="I878" s="468">
        <v>45855365</v>
      </c>
      <c r="J878" s="39"/>
      <c r="K878" s="439" t="s">
        <v>2071</v>
      </c>
    </row>
    <row r="879" spans="1:11" ht="12">
      <c r="A879" s="39" t="s">
        <v>2072</v>
      </c>
      <c r="B879" s="39" t="s">
        <v>2073</v>
      </c>
      <c r="C879" s="372">
        <v>9530</v>
      </c>
      <c r="D879" s="367">
        <v>96.5</v>
      </c>
      <c r="E879" s="367">
        <v>3154840.270690918</v>
      </c>
      <c r="F879" s="367">
        <v>643717</v>
      </c>
      <c r="G879" s="467">
        <v>155.685657555</v>
      </c>
      <c r="H879" s="467">
        <v>491.5</v>
      </c>
      <c r="I879" s="468">
        <v>31675617</v>
      </c>
      <c r="J879" s="39"/>
      <c r="K879" s="439" t="s">
        <v>2074</v>
      </c>
    </row>
    <row r="880" spans="1:11" ht="12">
      <c r="A880" s="39" t="s">
        <v>2075</v>
      </c>
      <c r="B880" s="39" t="s">
        <v>427</v>
      </c>
      <c r="C880" s="372">
        <v>8980</v>
      </c>
      <c r="D880" s="367">
        <v>38.5</v>
      </c>
      <c r="E880" s="367">
        <v>999459.5658226013</v>
      </c>
      <c r="F880" s="367">
        <v>11302672</v>
      </c>
      <c r="G880" s="467">
        <v>6.621811505</v>
      </c>
      <c r="H880" s="467">
        <v>9.5</v>
      </c>
      <c r="I880" s="468">
        <v>69703279</v>
      </c>
      <c r="J880" s="39"/>
      <c r="K880" s="439" t="s">
        <v>455</v>
      </c>
    </row>
    <row r="881" spans="1:11" ht="12">
      <c r="A881" s="39" t="s">
        <v>2076</v>
      </c>
      <c r="B881" s="39" t="s">
        <v>461</v>
      </c>
      <c r="C881" s="372">
        <v>2730</v>
      </c>
      <c r="D881" s="367">
        <v>94</v>
      </c>
      <c r="E881" s="367">
        <v>407008.74038124084</v>
      </c>
      <c r="F881" s="367">
        <v>336319</v>
      </c>
      <c r="G881" s="467">
        <v>44.5667489</v>
      </c>
      <c r="H881" s="467">
        <v>117.5</v>
      </c>
      <c r="I881" s="468">
        <v>37929148</v>
      </c>
      <c r="J881" s="39"/>
      <c r="K881" s="439" t="s">
        <v>2077</v>
      </c>
    </row>
    <row r="882" spans="1:11" ht="12">
      <c r="A882" s="39" t="s">
        <v>2078</v>
      </c>
      <c r="B882" s="39" t="s">
        <v>441</v>
      </c>
      <c r="C882" s="372">
        <v>2790</v>
      </c>
      <c r="D882" s="367">
        <v>2125</v>
      </c>
      <c r="E882" s="367">
        <v>11706279.01269579</v>
      </c>
      <c r="F882" s="367">
        <v>982770</v>
      </c>
      <c r="G882" s="467">
        <v>317.15372322</v>
      </c>
      <c r="H882" s="467">
        <v>1158</v>
      </c>
      <c r="I882" s="468">
        <v>27388059</v>
      </c>
      <c r="J882" s="39"/>
      <c r="K882" s="439" t="s">
        <v>2079</v>
      </c>
    </row>
    <row r="883" spans="1:11" ht="12">
      <c r="A883" s="39" t="s">
        <v>2080</v>
      </c>
      <c r="B883" s="39" t="s">
        <v>407</v>
      </c>
      <c r="C883" s="372">
        <v>5370</v>
      </c>
      <c r="D883" s="367">
        <v>508.5</v>
      </c>
      <c r="E883" s="367">
        <v>3615912.037217416</v>
      </c>
      <c r="F883" s="367">
        <v>21050937</v>
      </c>
      <c r="G883" s="467">
        <v>30.6745063125</v>
      </c>
      <c r="H883" s="467">
        <v>17.25</v>
      </c>
      <c r="I883" s="468">
        <v>177823225</v>
      </c>
      <c r="J883" s="39"/>
      <c r="K883" s="439" t="s">
        <v>2081</v>
      </c>
    </row>
    <row r="884" spans="1:11" ht="12">
      <c r="A884" s="39" t="s">
        <v>2082</v>
      </c>
      <c r="B884" s="39" t="s">
        <v>427</v>
      </c>
      <c r="C884" s="372">
        <v>9530</v>
      </c>
      <c r="D884" s="367">
        <v>115.5</v>
      </c>
      <c r="E884" s="367">
        <v>255385.56171751022</v>
      </c>
      <c r="F884" s="367">
        <v>10279976</v>
      </c>
      <c r="G884" s="467">
        <v>3.95543533</v>
      </c>
      <c r="H884" s="467">
        <v>2.75</v>
      </c>
      <c r="I884" s="468">
        <v>143834012</v>
      </c>
      <c r="J884" s="39"/>
      <c r="K884" s="439" t="s">
        <v>415</v>
      </c>
    </row>
    <row r="885" spans="1:11" ht="12">
      <c r="A885" s="39" t="s">
        <v>2083</v>
      </c>
      <c r="B885" s="39" t="s">
        <v>407</v>
      </c>
      <c r="C885" s="372">
        <v>8770</v>
      </c>
      <c r="D885" s="367">
        <v>34</v>
      </c>
      <c r="E885" s="367">
        <v>41613.30345535278</v>
      </c>
      <c r="F885" s="367">
        <v>2434155</v>
      </c>
      <c r="G885" s="467">
        <v>1.07933994625</v>
      </c>
      <c r="H885" s="467">
        <v>2.875</v>
      </c>
      <c r="I885" s="468">
        <v>37542259</v>
      </c>
      <c r="J885" s="39"/>
      <c r="K885" s="439" t="s">
        <v>457</v>
      </c>
    </row>
    <row r="886" spans="1:11" ht="12">
      <c r="A886" s="39" t="s">
        <v>2084</v>
      </c>
      <c r="B886" s="39" t="s">
        <v>407</v>
      </c>
      <c r="C886" s="372">
        <v>9530</v>
      </c>
      <c r="D886" s="367">
        <v>18</v>
      </c>
      <c r="E886" s="367">
        <v>524109.4398345947</v>
      </c>
      <c r="F886" s="367">
        <v>705145</v>
      </c>
      <c r="G886" s="467">
        <v>49.984521</v>
      </c>
      <c r="H886" s="467">
        <v>74</v>
      </c>
      <c r="I886" s="468">
        <v>67546650</v>
      </c>
      <c r="J886" s="39"/>
      <c r="K886" s="439" t="s">
        <v>2085</v>
      </c>
    </row>
    <row r="887" spans="1:11" ht="12">
      <c r="A887" s="39" t="s">
        <v>2086</v>
      </c>
      <c r="B887" s="39" t="s">
        <v>514</v>
      </c>
      <c r="C887" s="372">
        <v>1770</v>
      </c>
      <c r="D887" s="367">
        <v>48</v>
      </c>
      <c r="E887" s="367">
        <v>33290.341591358185</v>
      </c>
      <c r="F887" s="367">
        <v>440103</v>
      </c>
      <c r="G887" s="467">
        <v>2.787932605</v>
      </c>
      <c r="H887" s="467">
        <v>7.375</v>
      </c>
      <c r="I887" s="468">
        <v>37802476</v>
      </c>
      <c r="J887" s="39"/>
      <c r="K887" s="439" t="s">
        <v>517</v>
      </c>
    </row>
    <row r="888" spans="1:11" ht="12">
      <c r="A888" s="39" t="s">
        <v>2087</v>
      </c>
      <c r="B888" s="39" t="s">
        <v>1008</v>
      </c>
      <c r="C888" s="372">
        <v>5550</v>
      </c>
      <c r="D888" s="367">
        <v>102.5</v>
      </c>
      <c r="E888" s="367">
        <v>177403.45679532737</v>
      </c>
      <c r="F888" s="367">
        <v>79524268</v>
      </c>
      <c r="G888" s="467">
        <v>3.28173562575</v>
      </c>
      <c r="H888" s="467">
        <v>0.22499999999999998</v>
      </c>
      <c r="I888" s="468">
        <v>1458549167</v>
      </c>
      <c r="J888" s="39"/>
      <c r="K888" s="439" t="s">
        <v>392</v>
      </c>
    </row>
    <row r="889" spans="1:11" ht="12">
      <c r="A889" s="39" t="s">
        <v>2088</v>
      </c>
      <c r="B889" s="39" t="s">
        <v>575</v>
      </c>
      <c r="C889" s="372">
        <v>2350</v>
      </c>
      <c r="D889" s="367">
        <v>7.5</v>
      </c>
      <c r="E889" s="367">
        <v>19622.62929368019</v>
      </c>
      <c r="F889" s="367">
        <v>141252</v>
      </c>
      <c r="G889" s="467">
        <v>31.2075</v>
      </c>
      <c r="H889" s="467">
        <v>14.249999999999998</v>
      </c>
      <c r="I889" s="468">
        <v>219000000</v>
      </c>
      <c r="J889" s="39"/>
      <c r="K889" s="439" t="s">
        <v>2089</v>
      </c>
    </row>
    <row r="890" spans="1:11" ht="12">
      <c r="A890" s="39" t="s">
        <v>2090</v>
      </c>
      <c r="B890" s="39" t="s">
        <v>2091</v>
      </c>
      <c r="C890" s="372">
        <v>530</v>
      </c>
      <c r="D890" s="367">
        <v>61</v>
      </c>
      <c r="E890" s="367">
        <v>1611015.8401796818</v>
      </c>
      <c r="F890" s="367">
        <v>10712260</v>
      </c>
      <c r="G890" s="467">
        <v>33.5581618</v>
      </c>
      <c r="H890" s="467">
        <v>15.25</v>
      </c>
      <c r="I890" s="468">
        <v>220053520</v>
      </c>
      <c r="J890" s="39"/>
      <c r="K890" s="439" t="s">
        <v>2092</v>
      </c>
    </row>
    <row r="891" spans="1:11" ht="12">
      <c r="A891" s="39" t="s">
        <v>2093</v>
      </c>
      <c r="B891" s="39" t="s">
        <v>391</v>
      </c>
      <c r="C891" s="372">
        <v>9530</v>
      </c>
      <c r="D891" s="367">
        <v>56</v>
      </c>
      <c r="E891" s="367">
        <v>110008.76990413666</v>
      </c>
      <c r="F891" s="367">
        <v>1786942</v>
      </c>
      <c r="G891" s="467">
        <v>7.13755055</v>
      </c>
      <c r="H891" s="467">
        <v>6.5</v>
      </c>
      <c r="I891" s="468">
        <v>109808470</v>
      </c>
      <c r="J891" s="39"/>
      <c r="K891" s="439" t="s">
        <v>479</v>
      </c>
    </row>
    <row r="892" spans="1:11" ht="12">
      <c r="A892" s="39" t="s">
        <v>2094</v>
      </c>
      <c r="B892" s="39" t="s">
        <v>474</v>
      </c>
      <c r="C892" s="372">
        <v>8770</v>
      </c>
      <c r="D892" s="367">
        <v>99</v>
      </c>
      <c r="E892" s="367">
        <v>343410.4391479492</v>
      </c>
      <c r="F892" s="367">
        <v>674356</v>
      </c>
      <c r="G892" s="467">
        <v>30.595164805</v>
      </c>
      <c r="H892" s="467">
        <v>51.5</v>
      </c>
      <c r="I892" s="468">
        <v>59408087</v>
      </c>
      <c r="J892" s="39"/>
      <c r="K892" s="439" t="s">
        <v>2009</v>
      </c>
    </row>
    <row r="893" spans="1:11" ht="12">
      <c r="A893" s="39" t="s">
        <v>2095</v>
      </c>
      <c r="B893" s="39" t="s">
        <v>976</v>
      </c>
      <c r="C893" s="372">
        <v>2790</v>
      </c>
      <c r="D893" s="367">
        <v>545.5</v>
      </c>
      <c r="E893" s="367">
        <v>938543.249648869</v>
      </c>
      <c r="F893" s="367">
        <v>60351459</v>
      </c>
      <c r="G893" s="467">
        <v>2.37115963125</v>
      </c>
      <c r="H893" s="467">
        <v>1.125</v>
      </c>
      <c r="I893" s="468">
        <v>210769745</v>
      </c>
      <c r="J893" s="39"/>
      <c r="K893" s="439" t="s">
        <v>849</v>
      </c>
    </row>
    <row r="894" spans="1:11" ht="12">
      <c r="A894" s="39" t="s">
        <v>2096</v>
      </c>
      <c r="B894" s="39" t="s">
        <v>474</v>
      </c>
      <c r="C894" s="372">
        <v>1750</v>
      </c>
      <c r="D894" s="367">
        <v>644</v>
      </c>
      <c r="E894" s="367">
        <v>1039877.0401507616</v>
      </c>
      <c r="F894" s="367">
        <v>337048662</v>
      </c>
      <c r="G894" s="467">
        <v>2.56043307</v>
      </c>
      <c r="H894" s="467">
        <v>0.325</v>
      </c>
      <c r="I894" s="468">
        <v>787825560</v>
      </c>
      <c r="J894" s="39"/>
      <c r="K894" s="439" t="s">
        <v>2097</v>
      </c>
    </row>
    <row r="895" spans="1:11" ht="12">
      <c r="A895" s="39" t="s">
        <v>2098</v>
      </c>
      <c r="B895" s="39" t="s">
        <v>407</v>
      </c>
      <c r="C895" s="372">
        <v>1770</v>
      </c>
      <c r="D895" s="367">
        <v>143.5</v>
      </c>
      <c r="E895" s="367">
        <v>257866.04991722107</v>
      </c>
      <c r="F895" s="367">
        <v>12453179</v>
      </c>
      <c r="G895" s="467">
        <v>10.51225371</v>
      </c>
      <c r="H895" s="467">
        <v>2.25</v>
      </c>
      <c r="I895" s="468">
        <v>467211276</v>
      </c>
      <c r="J895" s="39"/>
      <c r="K895" s="439" t="s">
        <v>2099</v>
      </c>
    </row>
    <row r="896" spans="1:11" ht="12">
      <c r="A896" s="39" t="s">
        <v>2100</v>
      </c>
      <c r="B896" s="39" t="s">
        <v>510</v>
      </c>
      <c r="C896" s="372">
        <v>1770</v>
      </c>
      <c r="D896" s="367">
        <v>186.5</v>
      </c>
      <c r="E896" s="367">
        <v>295135.9532723427</v>
      </c>
      <c r="F896" s="367">
        <v>14689245</v>
      </c>
      <c r="G896" s="467">
        <v>3.0651143425</v>
      </c>
      <c r="H896" s="467">
        <v>1.7500000000000002</v>
      </c>
      <c r="I896" s="468">
        <v>175149391</v>
      </c>
      <c r="J896" s="39"/>
      <c r="K896" s="439" t="s">
        <v>1533</v>
      </c>
    </row>
    <row r="897" spans="1:11" ht="12">
      <c r="A897" s="39" t="s">
        <v>2101</v>
      </c>
      <c r="B897" s="39" t="s">
        <v>407</v>
      </c>
      <c r="C897" s="372">
        <v>5750</v>
      </c>
      <c r="D897" s="367">
        <v>11</v>
      </c>
      <c r="E897" s="367">
        <v>170475.0576019287</v>
      </c>
      <c r="F897" s="367">
        <v>72729</v>
      </c>
      <c r="G897" s="467">
        <v>122.60839576</v>
      </c>
      <c r="H897" s="467">
        <v>239</v>
      </c>
      <c r="I897" s="468">
        <v>51300584</v>
      </c>
      <c r="J897" s="39"/>
      <c r="K897" s="439" t="s">
        <v>845</v>
      </c>
    </row>
    <row r="898" spans="1:11" ht="12">
      <c r="A898" s="39" t="s">
        <v>2102</v>
      </c>
      <c r="B898" s="39" t="s">
        <v>407</v>
      </c>
      <c r="C898" s="372">
        <v>2790</v>
      </c>
      <c r="D898" s="367">
        <v>160.5</v>
      </c>
      <c r="E898" s="367">
        <v>741574.7582876682</v>
      </c>
      <c r="F898" s="367">
        <v>317072</v>
      </c>
      <c r="G898" s="467">
        <v>15.64146285</v>
      </c>
      <c r="H898" s="467">
        <v>221</v>
      </c>
      <c r="I898" s="468">
        <v>7077585</v>
      </c>
      <c r="J898" s="39"/>
      <c r="K898" s="439" t="s">
        <v>457</v>
      </c>
    </row>
    <row r="899" spans="1:11" ht="12">
      <c r="A899" s="39" t="s">
        <v>2103</v>
      </c>
      <c r="B899" s="39" t="s">
        <v>708</v>
      </c>
      <c r="C899" s="372">
        <v>1770</v>
      </c>
      <c r="D899" s="367">
        <v>167.5</v>
      </c>
      <c r="E899" s="367">
        <v>242363.81434440613</v>
      </c>
      <c r="F899" s="367">
        <v>112911243</v>
      </c>
      <c r="G899" s="467">
        <v>2.1873274632</v>
      </c>
      <c r="H899" s="467">
        <v>0.18</v>
      </c>
      <c r="I899" s="468">
        <v>1215181924</v>
      </c>
      <c r="J899" s="39"/>
      <c r="K899" s="439" t="s">
        <v>492</v>
      </c>
    </row>
    <row r="900" spans="1:11" ht="12">
      <c r="A900" s="39" t="s">
        <v>2104</v>
      </c>
      <c r="B900" s="39" t="s">
        <v>427</v>
      </c>
      <c r="C900" s="372">
        <v>8630</v>
      </c>
      <c r="D900" s="367">
        <v>44</v>
      </c>
      <c r="E900" s="367">
        <v>4374009.584472656</v>
      </c>
      <c r="F900" s="367">
        <v>5533045</v>
      </c>
      <c r="G900" s="467">
        <v>361.3136360787639</v>
      </c>
      <c r="H900" s="467">
        <v>77.63509738186471</v>
      </c>
      <c r="I900" s="468">
        <v>465399862</v>
      </c>
      <c r="J900" s="39"/>
      <c r="K900" s="439" t="s">
        <v>2105</v>
      </c>
    </row>
    <row r="901" spans="1:11" ht="12">
      <c r="A901" s="39" t="s">
        <v>2106</v>
      </c>
      <c r="B901" s="39" t="s">
        <v>391</v>
      </c>
      <c r="C901" s="372">
        <v>4570</v>
      </c>
      <c r="D901" s="367">
        <v>213.5</v>
      </c>
      <c r="E901" s="367">
        <v>1422329.7857789993</v>
      </c>
      <c r="F901" s="367">
        <v>1211486</v>
      </c>
      <c r="G901" s="467">
        <v>78.371425875</v>
      </c>
      <c r="H901" s="467">
        <v>127.49999999999999</v>
      </c>
      <c r="I901" s="468">
        <v>61467785</v>
      </c>
      <c r="J901" s="39"/>
      <c r="K901" s="439" t="s">
        <v>526</v>
      </c>
    </row>
    <row r="902" spans="1:11" ht="12">
      <c r="A902" s="39" t="s">
        <v>2107</v>
      </c>
      <c r="B902" s="39" t="s">
        <v>474</v>
      </c>
      <c r="C902" s="372">
        <v>1770</v>
      </c>
      <c r="D902" s="367">
        <v>73</v>
      </c>
      <c r="E902" s="367">
        <v>97288.12813711166</v>
      </c>
      <c r="F902" s="367">
        <v>70753944</v>
      </c>
      <c r="G902" s="467">
        <v>1.322896045</v>
      </c>
      <c r="H902" s="467">
        <v>0.145</v>
      </c>
      <c r="I902" s="468">
        <v>912342100</v>
      </c>
      <c r="J902" s="39"/>
      <c r="K902" s="439" t="s">
        <v>2002</v>
      </c>
    </row>
    <row r="903" spans="1:11" ht="12">
      <c r="A903" s="39" t="s">
        <v>2108</v>
      </c>
      <c r="B903" s="39" t="s">
        <v>391</v>
      </c>
      <c r="C903" s="372">
        <v>2350</v>
      </c>
      <c r="D903" s="367">
        <v>12.5</v>
      </c>
      <c r="E903" s="367">
        <v>21170.703428655863</v>
      </c>
      <c r="F903" s="367">
        <v>572397</v>
      </c>
      <c r="G903" s="467">
        <v>4.78125</v>
      </c>
      <c r="H903" s="467">
        <v>3.75</v>
      </c>
      <c r="I903" s="468">
        <v>127500000</v>
      </c>
      <c r="J903" s="39"/>
      <c r="K903" s="439" t="s">
        <v>2109</v>
      </c>
    </row>
    <row r="904" spans="1:11" ht="12">
      <c r="A904" s="39" t="s">
        <v>2110</v>
      </c>
      <c r="B904" s="39" t="s">
        <v>407</v>
      </c>
      <c r="C904" s="372">
        <v>3350</v>
      </c>
      <c r="D904" s="367">
        <v>50.5</v>
      </c>
      <c r="E904" s="367">
        <v>351853.0110729039</v>
      </c>
      <c r="F904" s="367">
        <v>2082910</v>
      </c>
      <c r="G904" s="467">
        <v>14.337028365</v>
      </c>
      <c r="H904" s="467">
        <v>16.5</v>
      </c>
      <c r="I904" s="468">
        <v>86891081</v>
      </c>
      <c r="J904" s="39"/>
      <c r="K904" s="439" t="s">
        <v>2053</v>
      </c>
    </row>
    <row r="905" spans="1:11" ht="12">
      <c r="A905" s="39" t="s">
        <v>2111</v>
      </c>
      <c r="B905" s="39" t="s">
        <v>407</v>
      </c>
      <c r="C905" s="372">
        <v>4530</v>
      </c>
      <c r="D905" s="367">
        <v>72</v>
      </c>
      <c r="E905" s="367">
        <v>169361.88180065155</v>
      </c>
      <c r="F905" s="367">
        <v>8467431</v>
      </c>
      <c r="G905" s="467">
        <v>9.23923849</v>
      </c>
      <c r="H905" s="467">
        <v>1.9</v>
      </c>
      <c r="I905" s="468">
        <v>486275710</v>
      </c>
      <c r="J905" s="39"/>
      <c r="K905" s="439" t="s">
        <v>2112</v>
      </c>
    </row>
    <row r="906" spans="1:11" ht="12">
      <c r="A906" s="39" t="s">
        <v>2113</v>
      </c>
      <c r="B906" s="39" t="s">
        <v>391</v>
      </c>
      <c r="C906" s="372">
        <v>2770</v>
      </c>
      <c r="D906" s="367">
        <v>67</v>
      </c>
      <c r="E906" s="367">
        <v>209767.56172657013</v>
      </c>
      <c r="F906" s="367">
        <v>741235</v>
      </c>
      <c r="G906" s="467">
        <v>27.679662225</v>
      </c>
      <c r="H906" s="467">
        <v>28.749999999999996</v>
      </c>
      <c r="I906" s="468">
        <v>96277086</v>
      </c>
      <c r="J906" s="39"/>
      <c r="K906" s="439" t="s">
        <v>2114</v>
      </c>
    </row>
    <row r="907" spans="1:11" ht="12">
      <c r="A907" s="39" t="s">
        <v>2115</v>
      </c>
      <c r="B907" s="39" t="s">
        <v>461</v>
      </c>
      <c r="C907" s="372">
        <v>3760</v>
      </c>
      <c r="D907" s="367">
        <v>17</v>
      </c>
      <c r="E907" s="367">
        <v>103700.53586578369</v>
      </c>
      <c r="F907" s="367">
        <v>65276</v>
      </c>
      <c r="G907" s="467">
        <v>18.31639392</v>
      </c>
      <c r="H907" s="467">
        <v>162</v>
      </c>
      <c r="I907" s="468">
        <v>11306416</v>
      </c>
      <c r="J907" s="39"/>
      <c r="K907" s="439" t="s">
        <v>2077</v>
      </c>
    </row>
    <row r="908" spans="1:11" ht="12">
      <c r="A908" s="39" t="s">
        <v>2116</v>
      </c>
      <c r="B908" s="39" t="s">
        <v>395</v>
      </c>
      <c r="C908" s="372">
        <v>2790</v>
      </c>
      <c r="D908" s="367">
        <v>44</v>
      </c>
      <c r="E908" s="367">
        <v>124845.59338855743</v>
      </c>
      <c r="F908" s="367">
        <v>703941</v>
      </c>
      <c r="G908" s="467">
        <v>13.04940729</v>
      </c>
      <c r="H908" s="467">
        <v>19</v>
      </c>
      <c r="I908" s="468">
        <v>68681091</v>
      </c>
      <c r="J908" s="39"/>
      <c r="K908" s="439" t="s">
        <v>2117</v>
      </c>
    </row>
    <row r="909" spans="1:11" ht="12">
      <c r="A909" s="39" t="s">
        <v>2118</v>
      </c>
      <c r="B909" s="39" t="s">
        <v>1267</v>
      </c>
      <c r="C909" s="372">
        <v>2350</v>
      </c>
      <c r="D909" s="367">
        <v>7.5</v>
      </c>
      <c r="E909" s="367">
        <v>12155.955661773682</v>
      </c>
      <c r="F909" s="367">
        <v>190470</v>
      </c>
      <c r="G909" s="467">
        <v>12.5096628825</v>
      </c>
      <c r="H909" s="467">
        <v>6.375</v>
      </c>
      <c r="I909" s="468">
        <v>196230006</v>
      </c>
      <c r="J909" s="39"/>
      <c r="K909" s="439" t="s">
        <v>1086</v>
      </c>
    </row>
    <row r="910" spans="1:11" ht="12">
      <c r="A910" s="39" t="s">
        <v>2119</v>
      </c>
      <c r="B910" s="39" t="s">
        <v>2120</v>
      </c>
      <c r="C910" s="372">
        <v>1770</v>
      </c>
      <c r="D910" s="367">
        <v>86</v>
      </c>
      <c r="E910" s="367">
        <v>353725.451464653</v>
      </c>
      <c r="F910" s="367">
        <v>5278687</v>
      </c>
      <c r="G910" s="467">
        <v>19.94203208125</v>
      </c>
      <c r="H910" s="467">
        <v>6.625</v>
      </c>
      <c r="I910" s="468">
        <v>301011805</v>
      </c>
      <c r="J910" s="39"/>
      <c r="K910" s="439" t="s">
        <v>2121</v>
      </c>
    </row>
    <row r="911" spans="1:11" ht="12">
      <c r="A911" s="39" t="s">
        <v>2122</v>
      </c>
      <c r="B911" s="39" t="s">
        <v>391</v>
      </c>
      <c r="C911" s="372">
        <v>2720</v>
      </c>
      <c r="D911" s="367">
        <v>30.5</v>
      </c>
      <c r="E911" s="367">
        <v>36219.477120399475</v>
      </c>
      <c r="F911" s="367">
        <v>833355</v>
      </c>
      <c r="G911" s="467">
        <v>6.55770115</v>
      </c>
      <c r="H911" s="467">
        <v>4.375</v>
      </c>
      <c r="I911" s="468">
        <v>149890312</v>
      </c>
      <c r="J911" s="39"/>
      <c r="K911" s="439" t="s">
        <v>1096</v>
      </c>
    </row>
    <row r="912" spans="1:11" ht="12">
      <c r="A912" s="39" t="s">
        <v>2123</v>
      </c>
      <c r="B912" s="39" t="s">
        <v>407</v>
      </c>
      <c r="C912" s="372">
        <v>4570</v>
      </c>
      <c r="D912" s="367">
        <v>97</v>
      </c>
      <c r="E912" s="367">
        <v>510126.83769226074</v>
      </c>
      <c r="F912" s="367">
        <v>1692095</v>
      </c>
      <c r="G912" s="467">
        <v>32.6785576975</v>
      </c>
      <c r="H912" s="467">
        <v>35.75</v>
      </c>
      <c r="I912" s="468">
        <v>91408553</v>
      </c>
      <c r="J912" s="39"/>
      <c r="K912" s="439" t="s">
        <v>2124</v>
      </c>
    </row>
    <row r="913" spans="1:11" ht="12">
      <c r="A913" s="39" t="s">
        <v>2125</v>
      </c>
      <c r="B913" s="39" t="s">
        <v>545</v>
      </c>
      <c r="C913" s="372">
        <v>2790</v>
      </c>
      <c r="D913" s="367">
        <v>40</v>
      </c>
      <c r="E913" s="367">
        <v>178257.76667785645</v>
      </c>
      <c r="F913" s="367">
        <v>109658</v>
      </c>
      <c r="G913" s="467">
        <v>27.64390745</v>
      </c>
      <c r="H913" s="467">
        <v>155</v>
      </c>
      <c r="I913" s="468">
        <v>17834779</v>
      </c>
      <c r="J913" s="39"/>
      <c r="K913" s="439" t="s">
        <v>2126</v>
      </c>
    </row>
    <row r="914" spans="1:11" ht="12">
      <c r="A914" s="39" t="s">
        <v>2127</v>
      </c>
      <c r="B914" s="39" t="s">
        <v>545</v>
      </c>
      <c r="C914" s="372">
        <v>9530</v>
      </c>
      <c r="D914" s="367">
        <v>29.5</v>
      </c>
      <c r="E914" s="367">
        <v>108586.24927139282</v>
      </c>
      <c r="F914" s="367">
        <v>141007</v>
      </c>
      <c r="G914" s="467">
        <v>9.926077245</v>
      </c>
      <c r="H914" s="467">
        <v>73.5</v>
      </c>
      <c r="I914" s="468">
        <v>13504867</v>
      </c>
      <c r="J914" s="39"/>
      <c r="K914" s="439" t="s">
        <v>2128</v>
      </c>
    </row>
    <row r="915" spans="1:11" ht="12">
      <c r="A915" s="39" t="s">
        <v>2129</v>
      </c>
      <c r="B915" s="39" t="s">
        <v>407</v>
      </c>
      <c r="C915" s="372">
        <v>6530</v>
      </c>
      <c r="D915" s="367">
        <v>88.5</v>
      </c>
      <c r="E915" s="367">
        <v>213313.67878341675</v>
      </c>
      <c r="F915" s="367">
        <v>1079129</v>
      </c>
      <c r="G915" s="467">
        <v>5.379769</v>
      </c>
      <c r="H915" s="467">
        <v>20</v>
      </c>
      <c r="I915" s="468">
        <v>26898845</v>
      </c>
      <c r="J915" s="39"/>
      <c r="K915" s="439" t="s">
        <v>418</v>
      </c>
    </row>
    <row r="916" spans="1:11" ht="12">
      <c r="A916" s="39" t="s">
        <v>2130</v>
      </c>
      <c r="B916" s="39" t="s">
        <v>407</v>
      </c>
      <c r="C916" s="372">
        <v>4570</v>
      </c>
      <c r="D916" s="367">
        <v>4.5</v>
      </c>
      <c r="E916" s="367">
        <v>2765.959846496582</v>
      </c>
      <c r="F916" s="367">
        <v>189232</v>
      </c>
      <c r="G916" s="467">
        <v>1.430403275</v>
      </c>
      <c r="H916" s="467">
        <v>1.7500000000000002</v>
      </c>
      <c r="I916" s="468">
        <v>81737330</v>
      </c>
      <c r="J916" s="39"/>
      <c r="K916" s="439" t="s">
        <v>2131</v>
      </c>
    </row>
    <row r="917" spans="1:11" ht="12">
      <c r="A917" s="39" t="s">
        <v>2132</v>
      </c>
      <c r="B917" s="39" t="s">
        <v>427</v>
      </c>
      <c r="C917" s="372">
        <v>8630</v>
      </c>
      <c r="D917" s="367">
        <v>43.5</v>
      </c>
      <c r="E917" s="367">
        <v>1250345.0769958496</v>
      </c>
      <c r="F917" s="367">
        <v>44705</v>
      </c>
      <c r="G917" s="467">
        <v>127.5604684</v>
      </c>
      <c r="H917" s="467">
        <v>2845</v>
      </c>
      <c r="I917" s="468">
        <v>4483672</v>
      </c>
      <c r="J917" s="39"/>
      <c r="K917" s="439" t="s">
        <v>2133</v>
      </c>
    </row>
    <row r="918" spans="1:11" ht="12">
      <c r="A918" s="39" t="s">
        <v>2134</v>
      </c>
      <c r="B918" s="39" t="s">
        <v>466</v>
      </c>
      <c r="C918" s="372">
        <v>3740</v>
      </c>
      <c r="D918" s="367">
        <v>25.5</v>
      </c>
      <c r="E918" s="367">
        <v>42165.850378513336</v>
      </c>
      <c r="F918" s="367">
        <v>36484</v>
      </c>
      <c r="G918" s="467">
        <v>6.1817499</v>
      </c>
      <c r="H918" s="467">
        <v>135</v>
      </c>
      <c r="I918" s="468">
        <v>4579074</v>
      </c>
      <c r="J918" s="39"/>
      <c r="K918" s="439" t="s">
        <v>455</v>
      </c>
    </row>
    <row r="919" spans="1:11" ht="12">
      <c r="A919" s="39" t="s">
        <v>2135</v>
      </c>
      <c r="B919" s="39" t="s">
        <v>1692</v>
      </c>
      <c r="C919" s="372">
        <v>2750</v>
      </c>
      <c r="D919" s="367">
        <v>105</v>
      </c>
      <c r="E919" s="367">
        <v>276875.51404094696</v>
      </c>
      <c r="F919" s="367">
        <v>2103652</v>
      </c>
      <c r="G919" s="467">
        <v>21.32455548875</v>
      </c>
      <c r="H919" s="467">
        <v>13.625000000000002</v>
      </c>
      <c r="I919" s="468">
        <v>156510499</v>
      </c>
      <c r="J919" s="39"/>
      <c r="K919" s="439" t="s">
        <v>2136</v>
      </c>
    </row>
    <row r="920" spans="1:11" ht="12">
      <c r="A920" s="39" t="s">
        <v>2380</v>
      </c>
      <c r="B920" s="39" t="s">
        <v>407</v>
      </c>
      <c r="C920" s="372">
        <v>5550</v>
      </c>
      <c r="D920" s="367">
        <v>3.5</v>
      </c>
      <c r="E920" s="367">
        <v>9761.149802207947</v>
      </c>
      <c r="F920" s="367">
        <v>270987</v>
      </c>
      <c r="G920" s="467">
        <v>0</v>
      </c>
      <c r="H920" s="467">
        <v>0</v>
      </c>
      <c r="I920" s="468">
        <v>0</v>
      </c>
      <c r="J920" s="39"/>
      <c r="K920" s="439"/>
    </row>
    <row r="921" spans="1:11" ht="12">
      <c r="A921" s="39" t="s">
        <v>2137</v>
      </c>
      <c r="B921" s="39" t="s">
        <v>1586</v>
      </c>
      <c r="C921" s="372">
        <v>5550</v>
      </c>
      <c r="D921" s="367">
        <v>26</v>
      </c>
      <c r="E921" s="367">
        <v>233476.10215759277</v>
      </c>
      <c r="F921" s="367">
        <v>308665</v>
      </c>
      <c r="G921" s="467">
        <v>51.118051995</v>
      </c>
      <c r="H921" s="467">
        <v>76.5</v>
      </c>
      <c r="I921" s="468">
        <v>66820983</v>
      </c>
      <c r="J921" s="39"/>
      <c r="K921" s="439" t="s">
        <v>2138</v>
      </c>
    </row>
    <row r="922" spans="1:11" ht="12">
      <c r="A922" s="39" t="s">
        <v>2139</v>
      </c>
      <c r="B922" s="39" t="s">
        <v>395</v>
      </c>
      <c r="C922" s="372">
        <v>5750</v>
      </c>
      <c r="D922" s="367">
        <v>118</v>
      </c>
      <c r="E922" s="367">
        <v>942337.6548671722</v>
      </c>
      <c r="F922" s="367">
        <v>621417</v>
      </c>
      <c r="G922" s="467">
        <v>91.03240404</v>
      </c>
      <c r="H922" s="467">
        <v>171</v>
      </c>
      <c r="I922" s="468">
        <v>53235324</v>
      </c>
      <c r="J922" s="39"/>
      <c r="K922" s="439" t="s">
        <v>1798</v>
      </c>
    </row>
    <row r="923" spans="1:11" ht="12">
      <c r="A923" s="39" t="s">
        <v>2140</v>
      </c>
      <c r="B923" s="39" t="s">
        <v>407</v>
      </c>
      <c r="C923" s="372">
        <v>8770</v>
      </c>
      <c r="D923" s="367">
        <v>2.5</v>
      </c>
      <c r="E923" s="367">
        <v>504.7152442932129</v>
      </c>
      <c r="F923" s="367">
        <v>8492</v>
      </c>
      <c r="G923" s="467">
        <v>3.0165990561000036</v>
      </c>
      <c r="H923" s="467">
        <v>6.158250000000007</v>
      </c>
      <c r="I923" s="468">
        <v>48984680</v>
      </c>
      <c r="J923" s="39"/>
      <c r="K923" s="439" t="s">
        <v>2141</v>
      </c>
    </row>
    <row r="924" spans="1:11" ht="12">
      <c r="A924" s="39" t="s">
        <v>2142</v>
      </c>
      <c r="B924" s="39" t="s">
        <v>391</v>
      </c>
      <c r="C924" s="372">
        <v>8770</v>
      </c>
      <c r="D924" s="367">
        <v>38.5</v>
      </c>
      <c r="E924" s="367">
        <v>350894.9203784466</v>
      </c>
      <c r="F924" s="367">
        <v>8032165</v>
      </c>
      <c r="G924" s="467">
        <v>14.375563748</v>
      </c>
      <c r="H924" s="467">
        <v>4.3</v>
      </c>
      <c r="I924" s="468">
        <v>334315436</v>
      </c>
      <c r="J924" s="39"/>
      <c r="K924" s="439" t="s">
        <v>2143</v>
      </c>
    </row>
    <row r="925" spans="1:11" ht="12">
      <c r="A925" s="39" t="s">
        <v>2144</v>
      </c>
      <c r="B925" s="39" t="s">
        <v>433</v>
      </c>
      <c r="C925" s="372">
        <v>3760</v>
      </c>
      <c r="D925" s="367">
        <v>0</v>
      </c>
      <c r="E925" s="367">
        <v>0</v>
      </c>
      <c r="F925" s="367">
        <v>0</v>
      </c>
      <c r="G925" s="467">
        <v>0</v>
      </c>
      <c r="H925" s="467">
        <v>0</v>
      </c>
      <c r="I925" s="468">
        <v>64541810</v>
      </c>
      <c r="J925" s="39"/>
      <c r="K925" s="439" t="s">
        <v>1533</v>
      </c>
    </row>
    <row r="926" spans="1:11" ht="12">
      <c r="A926" s="39" t="s">
        <v>2145</v>
      </c>
      <c r="B926" s="39" t="s">
        <v>2146</v>
      </c>
      <c r="C926" s="372">
        <v>9530</v>
      </c>
      <c r="D926" s="367">
        <v>14.5</v>
      </c>
      <c r="E926" s="367">
        <v>29345.65479660034</v>
      </c>
      <c r="F926" s="367">
        <v>282548</v>
      </c>
      <c r="G926" s="467">
        <v>8.57852775</v>
      </c>
      <c r="H926" s="467">
        <v>12.5</v>
      </c>
      <c r="I926" s="468">
        <v>68628222</v>
      </c>
      <c r="J926" s="39"/>
      <c r="K926" s="439" t="s">
        <v>1088</v>
      </c>
    </row>
    <row r="927" spans="1:11" ht="12">
      <c r="A927" s="39" t="s">
        <v>2147</v>
      </c>
      <c r="B927" s="39" t="s">
        <v>575</v>
      </c>
      <c r="C927" s="372">
        <v>8980</v>
      </c>
      <c r="D927" s="367">
        <v>41</v>
      </c>
      <c r="E927" s="367">
        <v>27994.66143989563</v>
      </c>
      <c r="F927" s="367">
        <v>314662</v>
      </c>
      <c r="G927" s="467">
        <v>3.128365381680004</v>
      </c>
      <c r="H927" s="467">
        <v>11.290125000000014</v>
      </c>
      <c r="I927" s="468">
        <v>27708864</v>
      </c>
      <c r="J927" s="39"/>
      <c r="K927" s="439" t="s">
        <v>712</v>
      </c>
    </row>
    <row r="928" spans="1:11" ht="12">
      <c r="A928" s="39" t="s">
        <v>2148</v>
      </c>
      <c r="B928" s="39" t="s">
        <v>2149</v>
      </c>
      <c r="C928" s="372">
        <v>9530</v>
      </c>
      <c r="D928" s="367">
        <v>20.5</v>
      </c>
      <c r="E928" s="367">
        <v>323664.6059703827</v>
      </c>
      <c r="F928" s="367">
        <v>688525</v>
      </c>
      <c r="G928" s="467">
        <v>16.550586025</v>
      </c>
      <c r="H928" s="467">
        <v>47.5</v>
      </c>
      <c r="I928" s="468">
        <v>34843339</v>
      </c>
      <c r="J928" s="39"/>
      <c r="K928" s="439" t="s">
        <v>659</v>
      </c>
    </row>
    <row r="929" spans="1:11" ht="12">
      <c r="A929" s="39" t="s">
        <v>2150</v>
      </c>
      <c r="B929" s="39" t="s">
        <v>395</v>
      </c>
      <c r="C929" s="372">
        <v>3720</v>
      </c>
      <c r="D929" s="367">
        <v>5221</v>
      </c>
      <c r="E929" s="367">
        <v>12653112.548460484</v>
      </c>
      <c r="F929" s="367">
        <v>3711545</v>
      </c>
      <c r="G929" s="467">
        <v>243.441627275</v>
      </c>
      <c r="H929" s="467">
        <v>332.5</v>
      </c>
      <c r="I929" s="468">
        <v>73215527</v>
      </c>
      <c r="J929" s="39"/>
      <c r="K929" s="439" t="s">
        <v>2151</v>
      </c>
    </row>
    <row r="930" spans="1:11" ht="12">
      <c r="A930" s="39" t="s">
        <v>2152</v>
      </c>
      <c r="B930" s="39" t="s">
        <v>407</v>
      </c>
      <c r="C930" s="372">
        <v>9570</v>
      </c>
      <c r="D930" s="367">
        <v>8662.5</v>
      </c>
      <c r="E930" s="367">
        <v>15004677.287658334</v>
      </c>
      <c r="F930" s="367">
        <v>7275651</v>
      </c>
      <c r="G930" s="467">
        <v>207.5122545125</v>
      </c>
      <c r="H930" s="467">
        <v>196.75</v>
      </c>
      <c r="I930" s="468">
        <v>105470015</v>
      </c>
      <c r="J930" s="39"/>
      <c r="K930" s="439" t="s">
        <v>2153</v>
      </c>
    </row>
    <row r="931" spans="1:11" ht="12">
      <c r="A931" s="39" t="s">
        <v>2154</v>
      </c>
      <c r="B931" s="39" t="s">
        <v>708</v>
      </c>
      <c r="C931" s="372">
        <v>5550</v>
      </c>
      <c r="D931" s="367">
        <v>11</v>
      </c>
      <c r="E931" s="367">
        <v>36417.23264789581</v>
      </c>
      <c r="F931" s="367">
        <v>2346246</v>
      </c>
      <c r="G931" s="467">
        <v>7.3394534325</v>
      </c>
      <c r="H931" s="467">
        <v>1.7500000000000002</v>
      </c>
      <c r="I931" s="468">
        <v>419397339</v>
      </c>
      <c r="J931" s="39"/>
      <c r="K931" s="439" t="s">
        <v>2155</v>
      </c>
    </row>
    <row r="932" spans="1:11" ht="12">
      <c r="A932" s="39" t="s">
        <v>2156</v>
      </c>
      <c r="B932" s="39" t="s">
        <v>2157</v>
      </c>
      <c r="C932" s="372">
        <v>1770</v>
      </c>
      <c r="D932" s="367">
        <v>36</v>
      </c>
      <c r="E932" s="367">
        <v>27204.38087463379</v>
      </c>
      <c r="F932" s="367">
        <v>854393</v>
      </c>
      <c r="G932" s="467">
        <v>1.8833236975</v>
      </c>
      <c r="H932" s="467">
        <v>1.7500000000000002</v>
      </c>
      <c r="I932" s="468">
        <v>107618497</v>
      </c>
      <c r="J932" s="39"/>
      <c r="K932" s="439" t="s">
        <v>2158</v>
      </c>
    </row>
    <row r="933" spans="1:11" ht="12">
      <c r="A933" s="39" t="s">
        <v>2159</v>
      </c>
      <c r="B933" s="39" t="s">
        <v>694</v>
      </c>
      <c r="C933" s="372">
        <v>530</v>
      </c>
      <c r="D933" s="367">
        <v>240.5</v>
      </c>
      <c r="E933" s="367">
        <v>915975.071926117</v>
      </c>
      <c r="F933" s="367">
        <v>7375517</v>
      </c>
      <c r="G933" s="467">
        <v>8.6306682</v>
      </c>
      <c r="H933" s="467">
        <v>12</v>
      </c>
      <c r="I933" s="468">
        <v>71922235</v>
      </c>
      <c r="J933" s="39"/>
      <c r="K933" s="439" t="s">
        <v>2160</v>
      </c>
    </row>
    <row r="934" spans="1:11" ht="12">
      <c r="A934" s="39" t="s">
        <v>2161</v>
      </c>
      <c r="B934" s="39" t="s">
        <v>2120</v>
      </c>
      <c r="C934" s="372">
        <v>8980</v>
      </c>
      <c r="D934" s="367">
        <v>2</v>
      </c>
      <c r="E934" s="367">
        <v>11744.826080322266</v>
      </c>
      <c r="F934" s="367">
        <v>20792</v>
      </c>
      <c r="G934" s="467">
        <v>36.91966426407004</v>
      </c>
      <c r="H934" s="467">
        <v>54.05575000000006</v>
      </c>
      <c r="I934" s="468">
        <v>68299236</v>
      </c>
      <c r="J934" s="39"/>
      <c r="K934" s="439" t="s">
        <v>2162</v>
      </c>
    </row>
    <row r="935" spans="1:11" ht="12">
      <c r="A935" s="39" t="s">
        <v>2163</v>
      </c>
      <c r="B935" s="39" t="s">
        <v>2164</v>
      </c>
      <c r="C935" s="372">
        <v>8980</v>
      </c>
      <c r="D935" s="367">
        <v>6</v>
      </c>
      <c r="E935" s="367">
        <v>72973.75668334961</v>
      </c>
      <c r="F935" s="367">
        <v>77520</v>
      </c>
      <c r="G935" s="467">
        <v>14.8458335525</v>
      </c>
      <c r="H935" s="467">
        <v>95.75</v>
      </c>
      <c r="I935" s="468">
        <v>15504787</v>
      </c>
      <c r="J935" s="39"/>
      <c r="K935" s="439" t="s">
        <v>2165</v>
      </c>
    </row>
    <row r="936" spans="1:11" ht="12">
      <c r="A936" s="39" t="s">
        <v>2166</v>
      </c>
      <c r="B936" s="39" t="s">
        <v>407</v>
      </c>
      <c r="C936" s="372">
        <v>1770</v>
      </c>
      <c r="D936" s="367">
        <v>82</v>
      </c>
      <c r="E936" s="367">
        <v>138782.62372016907</v>
      </c>
      <c r="F936" s="367">
        <v>7186033</v>
      </c>
      <c r="G936" s="467">
        <v>3.340767045</v>
      </c>
      <c r="H936" s="467">
        <v>1.7500000000000002</v>
      </c>
      <c r="I936" s="468">
        <v>190900974</v>
      </c>
      <c r="J936" s="39"/>
      <c r="K936" s="439" t="s">
        <v>478</v>
      </c>
    </row>
    <row r="937" spans="1:11" ht="12">
      <c r="A937" s="39" t="s">
        <v>2167</v>
      </c>
      <c r="B937" s="39" t="s">
        <v>575</v>
      </c>
      <c r="C937" s="372">
        <v>570</v>
      </c>
      <c r="D937" s="367">
        <v>76</v>
      </c>
      <c r="E937" s="367">
        <v>241903.09695243835</v>
      </c>
      <c r="F937" s="367">
        <v>611565</v>
      </c>
      <c r="G937" s="467">
        <v>9.79629163</v>
      </c>
      <c r="H937" s="467">
        <v>41.5</v>
      </c>
      <c r="I937" s="468">
        <v>23605522</v>
      </c>
      <c r="J937" s="39"/>
      <c r="K937" s="439" t="s">
        <v>2168</v>
      </c>
    </row>
    <row r="938" spans="1:11" ht="12">
      <c r="A938" s="39" t="s">
        <v>2169</v>
      </c>
      <c r="B938" s="39" t="s">
        <v>2170</v>
      </c>
      <c r="C938" s="372">
        <v>1770</v>
      </c>
      <c r="D938" s="367">
        <v>64.5</v>
      </c>
      <c r="E938" s="367">
        <v>27419.00264646206</v>
      </c>
      <c r="F938" s="367">
        <v>104162545</v>
      </c>
      <c r="G938" s="467">
        <v>1.14190064625</v>
      </c>
      <c r="H938" s="467">
        <v>0.025500000000000002</v>
      </c>
      <c r="I938" s="468">
        <v>4478041750</v>
      </c>
      <c r="J938" s="39"/>
      <c r="K938" s="439" t="s">
        <v>2171</v>
      </c>
    </row>
    <row r="939" spans="1:11" ht="12">
      <c r="A939" s="39" t="s">
        <v>2172</v>
      </c>
      <c r="B939" s="39" t="s">
        <v>391</v>
      </c>
      <c r="C939" s="372">
        <v>2730</v>
      </c>
      <c r="D939" s="367">
        <v>271</v>
      </c>
      <c r="E939" s="367">
        <v>971078.7476773262</v>
      </c>
      <c r="F939" s="367">
        <v>422929</v>
      </c>
      <c r="G939" s="467">
        <v>283.66138215</v>
      </c>
      <c r="H939" s="467">
        <v>238.49999999999997</v>
      </c>
      <c r="I939" s="468">
        <v>118935590</v>
      </c>
      <c r="J939" s="39"/>
      <c r="K939" s="439" t="s">
        <v>2173</v>
      </c>
    </row>
    <row r="940" spans="1:11" ht="12">
      <c r="A940" s="39" t="s">
        <v>2174</v>
      </c>
      <c r="B940" s="39" t="s">
        <v>391</v>
      </c>
      <c r="C940" s="372">
        <v>8980</v>
      </c>
      <c r="D940" s="367">
        <v>8</v>
      </c>
      <c r="E940" s="367">
        <v>5693.407768249512</v>
      </c>
      <c r="F940" s="367">
        <v>1123370</v>
      </c>
      <c r="G940" s="467">
        <v>0.8299914</v>
      </c>
      <c r="H940" s="467">
        <v>0.6</v>
      </c>
      <c r="I940" s="468">
        <v>138331900</v>
      </c>
      <c r="J940" s="39"/>
      <c r="K940" s="439" t="s">
        <v>548</v>
      </c>
    </row>
    <row r="941" spans="1:11" ht="12">
      <c r="A941" s="39" t="s">
        <v>2175</v>
      </c>
      <c r="B941" s="39" t="s">
        <v>2176</v>
      </c>
      <c r="C941" s="372">
        <v>8980</v>
      </c>
      <c r="D941" s="367">
        <v>2.5</v>
      </c>
      <c r="E941" s="367">
        <v>5820.5</v>
      </c>
      <c r="F941" s="367">
        <v>15250</v>
      </c>
      <c r="G941" s="467">
        <v>104.6335914</v>
      </c>
      <c r="H941" s="467">
        <v>39</v>
      </c>
      <c r="I941" s="468">
        <v>268291260</v>
      </c>
      <c r="J941" s="39"/>
      <c r="K941" s="439" t="s">
        <v>2177</v>
      </c>
    </row>
    <row r="942" spans="1:11" ht="12">
      <c r="A942" s="39" t="s">
        <v>2178</v>
      </c>
      <c r="B942" s="39" t="s">
        <v>1267</v>
      </c>
      <c r="C942" s="372">
        <v>4570</v>
      </c>
      <c r="D942" s="367">
        <v>78.5</v>
      </c>
      <c r="E942" s="367">
        <v>547891.5640563965</v>
      </c>
      <c r="F942" s="367">
        <v>2685068</v>
      </c>
      <c r="G942" s="467">
        <v>150.12454214</v>
      </c>
      <c r="H942" s="467">
        <v>19.75</v>
      </c>
      <c r="I942" s="468">
        <v>760124264</v>
      </c>
      <c r="J942" s="39"/>
      <c r="K942" s="439" t="s">
        <v>2179</v>
      </c>
    </row>
    <row r="943" spans="1:11" ht="12">
      <c r="A943" s="39" t="s">
        <v>2180</v>
      </c>
      <c r="B943" s="39" t="s">
        <v>2181</v>
      </c>
      <c r="C943" s="372">
        <v>4570</v>
      </c>
      <c r="D943" s="367">
        <v>130.5</v>
      </c>
      <c r="E943" s="367">
        <v>362795.6682282686</v>
      </c>
      <c r="F943" s="367">
        <v>258838</v>
      </c>
      <c r="G943" s="467">
        <v>133.9686175</v>
      </c>
      <c r="H943" s="467">
        <v>145</v>
      </c>
      <c r="I943" s="468">
        <v>92392150</v>
      </c>
      <c r="J943" s="39"/>
      <c r="K943" s="439" t="s">
        <v>2182</v>
      </c>
    </row>
    <row r="944" spans="1:11" ht="12">
      <c r="A944" s="39" t="s">
        <v>2183</v>
      </c>
      <c r="B944" s="39" t="s">
        <v>556</v>
      </c>
      <c r="C944" s="372">
        <v>5550</v>
      </c>
      <c r="D944" s="367">
        <v>25</v>
      </c>
      <c r="E944" s="367">
        <v>337396.7405319214</v>
      </c>
      <c r="F944" s="367">
        <v>623028</v>
      </c>
      <c r="G944" s="467">
        <v>79.342426485</v>
      </c>
      <c r="H944" s="467">
        <v>55.50000000000001</v>
      </c>
      <c r="I944" s="468">
        <v>142959327</v>
      </c>
      <c r="J944" s="39"/>
      <c r="K944" s="439" t="s">
        <v>2184</v>
      </c>
    </row>
    <row r="945" spans="1:11" ht="12">
      <c r="A945" s="39" t="s">
        <v>2185</v>
      </c>
      <c r="B945" s="39" t="s">
        <v>923</v>
      </c>
      <c r="C945" s="372">
        <v>530</v>
      </c>
      <c r="D945" s="367">
        <v>21.5</v>
      </c>
      <c r="E945" s="367">
        <v>35928.8013420105</v>
      </c>
      <c r="F945" s="367">
        <v>992132</v>
      </c>
      <c r="G945" s="467">
        <v>7.453699335</v>
      </c>
      <c r="H945" s="467">
        <v>3.6249999999999996</v>
      </c>
      <c r="I945" s="468">
        <v>205619292</v>
      </c>
      <c r="J945" s="39"/>
      <c r="K945" s="439" t="s">
        <v>517</v>
      </c>
    </row>
    <row r="946" spans="1:11" ht="12">
      <c r="A946" s="39" t="s">
        <v>2186</v>
      </c>
      <c r="B946" s="39" t="s">
        <v>427</v>
      </c>
      <c r="C946" s="372">
        <v>8770</v>
      </c>
      <c r="D946" s="367">
        <v>0</v>
      </c>
      <c r="E946" s="367">
        <v>0</v>
      </c>
      <c r="F946" s="367">
        <v>0</v>
      </c>
      <c r="G946" s="467">
        <v>35.742769550215044</v>
      </c>
      <c r="H946" s="467">
        <v>128.98112500000013</v>
      </c>
      <c r="I946" s="468">
        <v>27711628</v>
      </c>
      <c r="J946" s="39"/>
      <c r="K946" s="439" t="s">
        <v>985</v>
      </c>
    </row>
    <row r="947" spans="1:11" ht="12">
      <c r="A947" s="39" t="s">
        <v>2187</v>
      </c>
      <c r="B947" s="39" t="s">
        <v>433</v>
      </c>
      <c r="C947" s="372">
        <v>530</v>
      </c>
      <c r="D947" s="367">
        <v>89</v>
      </c>
      <c r="E947" s="367">
        <v>103479.79859352112</v>
      </c>
      <c r="F947" s="367">
        <v>84489168</v>
      </c>
      <c r="G947" s="467">
        <v>2.06991186465</v>
      </c>
      <c r="H947" s="467">
        <v>0.105</v>
      </c>
      <c r="I947" s="468">
        <v>1971344633</v>
      </c>
      <c r="J947" s="39"/>
      <c r="K947" s="439" t="s">
        <v>2188</v>
      </c>
    </row>
    <row r="948" spans="1:11" ht="12">
      <c r="A948" s="39" t="s">
        <v>2189</v>
      </c>
      <c r="B948" s="39" t="s">
        <v>828</v>
      </c>
      <c r="C948" s="372">
        <v>5330</v>
      </c>
      <c r="D948" s="367">
        <v>69</v>
      </c>
      <c r="E948" s="367">
        <v>1178398.38722229</v>
      </c>
      <c r="F948" s="367">
        <v>959597</v>
      </c>
      <c r="G948" s="467">
        <v>402.64973696</v>
      </c>
      <c r="H948" s="467">
        <v>122</v>
      </c>
      <c r="I948" s="468">
        <v>330040768</v>
      </c>
      <c r="J948" s="39"/>
      <c r="K948" s="439" t="s">
        <v>2190</v>
      </c>
    </row>
    <row r="949" spans="1:11" ht="12">
      <c r="A949" s="39" t="s">
        <v>2191</v>
      </c>
      <c r="B949" s="39" t="s">
        <v>388</v>
      </c>
      <c r="C949" s="372">
        <v>4530</v>
      </c>
      <c r="D949" s="367">
        <v>46</v>
      </c>
      <c r="E949" s="367">
        <v>70551.84333133698</v>
      </c>
      <c r="F949" s="367">
        <v>107683</v>
      </c>
      <c r="G949" s="467">
        <v>12.496845625</v>
      </c>
      <c r="H949" s="467">
        <v>62.5</v>
      </c>
      <c r="I949" s="468">
        <v>19994953</v>
      </c>
      <c r="J949" s="39"/>
      <c r="K949" s="439" t="s">
        <v>455</v>
      </c>
    </row>
    <row r="950" spans="1:11" ht="12">
      <c r="A950" s="39" t="s">
        <v>2192</v>
      </c>
      <c r="B950" s="39" t="s">
        <v>2028</v>
      </c>
      <c r="C950" s="372">
        <v>9570</v>
      </c>
      <c r="D950" s="367">
        <v>93</v>
      </c>
      <c r="E950" s="367">
        <v>295252.73670625687</v>
      </c>
      <c r="F950" s="367">
        <v>11093119</v>
      </c>
      <c r="G950" s="467">
        <v>39.21493911125</v>
      </c>
      <c r="H950" s="467">
        <v>2.375</v>
      </c>
      <c r="I950" s="468">
        <v>1651155331</v>
      </c>
      <c r="J950" s="39"/>
      <c r="K950" s="439" t="s">
        <v>2193</v>
      </c>
    </row>
    <row r="951" spans="1:11" ht="12">
      <c r="A951" s="39" t="s">
        <v>2194</v>
      </c>
      <c r="B951" s="39" t="s">
        <v>474</v>
      </c>
      <c r="C951" s="372">
        <v>530</v>
      </c>
      <c r="D951" s="367">
        <v>32</v>
      </c>
      <c r="E951" s="367">
        <v>10981.42096042633</v>
      </c>
      <c r="F951" s="367">
        <v>18398430</v>
      </c>
      <c r="G951" s="467">
        <v>0</v>
      </c>
      <c r="H951" s="467">
        <v>0</v>
      </c>
      <c r="I951" s="468">
        <v>0</v>
      </c>
      <c r="J951" s="39"/>
      <c r="K951" s="439"/>
    </row>
    <row r="952" spans="1:11" ht="12">
      <c r="A952" s="39" t="s">
        <v>2194</v>
      </c>
      <c r="B952" s="39" t="s">
        <v>474</v>
      </c>
      <c r="C952" s="372">
        <v>530</v>
      </c>
      <c r="D952" s="367">
        <v>138.5</v>
      </c>
      <c r="E952" s="367">
        <v>118746.2201760821</v>
      </c>
      <c r="F952" s="367">
        <v>1124573</v>
      </c>
      <c r="G952" s="467">
        <v>2.58670484</v>
      </c>
      <c r="H952" s="467">
        <v>9.5</v>
      </c>
      <c r="I952" s="468">
        <v>27228472</v>
      </c>
      <c r="J952" s="39"/>
      <c r="K952" s="439" t="s">
        <v>517</v>
      </c>
    </row>
    <row r="953" spans="1:11" ht="12">
      <c r="A953" s="39" t="s">
        <v>2195</v>
      </c>
      <c r="B953" s="39" t="s">
        <v>395</v>
      </c>
      <c r="C953" s="372">
        <v>2750</v>
      </c>
      <c r="D953" s="367">
        <v>91.5</v>
      </c>
      <c r="E953" s="367">
        <v>131397.618268013</v>
      </c>
      <c r="F953" s="367">
        <v>4086277</v>
      </c>
      <c r="G953" s="467">
        <v>14.78626541</v>
      </c>
      <c r="H953" s="467">
        <v>3.5000000000000004</v>
      </c>
      <c r="I953" s="468">
        <v>422464726</v>
      </c>
      <c r="J953" s="39"/>
      <c r="K953" s="439" t="s">
        <v>2196</v>
      </c>
    </row>
    <row r="954" spans="1:11" ht="12">
      <c r="A954" s="39" t="s">
        <v>2197</v>
      </c>
      <c r="B954" s="39" t="s">
        <v>510</v>
      </c>
      <c r="C954" s="372">
        <v>9530</v>
      </c>
      <c r="D954" s="367">
        <v>108.5</v>
      </c>
      <c r="E954" s="367">
        <v>5262492.182636261</v>
      </c>
      <c r="F954" s="367">
        <v>1045825</v>
      </c>
      <c r="G954" s="467">
        <v>135.5819636</v>
      </c>
      <c r="H954" s="467">
        <v>497.49999999999994</v>
      </c>
      <c r="I954" s="468">
        <v>27252656</v>
      </c>
      <c r="J954" s="39"/>
      <c r="K954" s="439" t="s">
        <v>2198</v>
      </c>
    </row>
    <row r="955" spans="1:11" ht="12">
      <c r="A955" s="39" t="s">
        <v>2199</v>
      </c>
      <c r="B955" s="39" t="s">
        <v>407</v>
      </c>
      <c r="C955" s="372">
        <v>8770</v>
      </c>
      <c r="D955" s="367">
        <v>108</v>
      </c>
      <c r="E955" s="367">
        <v>454366.7054024935</v>
      </c>
      <c r="F955" s="367">
        <v>20082057</v>
      </c>
      <c r="G955" s="467">
        <v>6.057653783</v>
      </c>
      <c r="H955" s="467">
        <v>2.4250000000000003</v>
      </c>
      <c r="I955" s="468">
        <v>249800156</v>
      </c>
      <c r="J955" s="39"/>
      <c r="K955" s="439" t="s">
        <v>2200</v>
      </c>
    </row>
    <row r="956" spans="1:11" ht="12">
      <c r="A956" s="39" t="s">
        <v>2201</v>
      </c>
      <c r="B956" s="39" t="s">
        <v>407</v>
      </c>
      <c r="C956" s="372">
        <v>3720</v>
      </c>
      <c r="D956" s="367">
        <v>121.5</v>
      </c>
      <c r="E956" s="367">
        <v>150155.1645898819</v>
      </c>
      <c r="F956" s="367">
        <v>12041106</v>
      </c>
      <c r="G956" s="467">
        <v>3.1584712675</v>
      </c>
      <c r="H956" s="467">
        <v>1.325</v>
      </c>
      <c r="I956" s="468">
        <v>238375190</v>
      </c>
      <c r="J956" s="39"/>
      <c r="K956" s="439" t="s">
        <v>1425</v>
      </c>
    </row>
    <row r="957" spans="1:11" ht="12">
      <c r="A957" s="39" t="s">
        <v>2202</v>
      </c>
      <c r="B957" s="39" t="s">
        <v>407</v>
      </c>
      <c r="C957" s="372">
        <v>9570</v>
      </c>
      <c r="D957" s="367">
        <v>462.5</v>
      </c>
      <c r="E957" s="367">
        <v>2454517.177520752</v>
      </c>
      <c r="F957" s="367">
        <v>869097</v>
      </c>
      <c r="G957" s="467">
        <v>88.371426</v>
      </c>
      <c r="H957" s="467">
        <v>275</v>
      </c>
      <c r="I957" s="468">
        <v>32135064</v>
      </c>
      <c r="J957" s="39"/>
      <c r="K957" s="439" t="s">
        <v>2203</v>
      </c>
    </row>
    <row r="958" spans="1:11" ht="12">
      <c r="A958" s="39" t="s">
        <v>2204</v>
      </c>
      <c r="B958" s="39" t="s">
        <v>391</v>
      </c>
      <c r="C958" s="372">
        <v>3350</v>
      </c>
      <c r="D958" s="367">
        <v>43</v>
      </c>
      <c r="E958" s="367">
        <v>253719.24075174332</v>
      </c>
      <c r="F958" s="367">
        <v>20946909</v>
      </c>
      <c r="G958" s="467">
        <v>6.41393498625</v>
      </c>
      <c r="H958" s="467">
        <v>1.375</v>
      </c>
      <c r="I958" s="468">
        <v>466467999</v>
      </c>
      <c r="J958" s="39"/>
      <c r="K958" s="439" t="s">
        <v>1225</v>
      </c>
    </row>
    <row r="959" spans="1:11" ht="12">
      <c r="A959" s="39" t="s">
        <v>2205</v>
      </c>
      <c r="B959" s="39" t="s">
        <v>395</v>
      </c>
      <c r="C959" s="372">
        <v>1770</v>
      </c>
      <c r="D959" s="367">
        <v>59.5</v>
      </c>
      <c r="E959" s="367">
        <v>191976.73375701904</v>
      </c>
      <c r="F959" s="367">
        <v>522350</v>
      </c>
      <c r="G959" s="467">
        <v>42.370433105</v>
      </c>
      <c r="H959" s="467">
        <v>38.5</v>
      </c>
      <c r="I959" s="468">
        <v>110053073</v>
      </c>
      <c r="J959" s="39"/>
      <c r="K959" s="439" t="s">
        <v>2206</v>
      </c>
    </row>
    <row r="960" spans="1:11" ht="12">
      <c r="A960" s="39" t="s">
        <v>2207</v>
      </c>
      <c r="B960" s="39" t="s">
        <v>444</v>
      </c>
      <c r="C960" s="372">
        <v>6530</v>
      </c>
      <c r="D960" s="367">
        <v>10</v>
      </c>
      <c r="E960" s="367">
        <v>3111.7615386191756</v>
      </c>
      <c r="F960" s="367">
        <v>884041</v>
      </c>
      <c r="G960" s="467">
        <v>0</v>
      </c>
      <c r="H960" s="467">
        <v>0</v>
      </c>
      <c r="I960" s="468">
        <v>176790787</v>
      </c>
      <c r="J960" s="39"/>
      <c r="K960" s="439" t="s">
        <v>457</v>
      </c>
    </row>
    <row r="961" spans="1:11" ht="12">
      <c r="A961" s="39" t="s">
        <v>2208</v>
      </c>
      <c r="B961" s="39" t="s">
        <v>395</v>
      </c>
      <c r="C961" s="372">
        <v>2750</v>
      </c>
      <c r="D961" s="367">
        <v>21</v>
      </c>
      <c r="E961" s="367">
        <v>43003.140966415405</v>
      </c>
      <c r="F961" s="367">
        <v>504310</v>
      </c>
      <c r="G961" s="467">
        <v>3.4639875</v>
      </c>
      <c r="H961" s="467">
        <v>10.25</v>
      </c>
      <c r="I961" s="468">
        <v>33795000</v>
      </c>
      <c r="J961" s="39"/>
      <c r="K961" s="439" t="s">
        <v>767</v>
      </c>
    </row>
    <row r="962" spans="1:11" ht="12">
      <c r="A962" s="39" t="s">
        <v>2209</v>
      </c>
      <c r="B962" s="39" t="s">
        <v>407</v>
      </c>
      <c r="C962" s="372">
        <v>8630</v>
      </c>
      <c r="D962" s="367">
        <v>9.5</v>
      </c>
      <c r="E962" s="367">
        <v>22418.0625</v>
      </c>
      <c r="F962" s="367">
        <v>508575</v>
      </c>
      <c r="G962" s="467">
        <v>8.94241786</v>
      </c>
      <c r="H962" s="467">
        <v>4.25</v>
      </c>
      <c r="I962" s="468">
        <v>210409832</v>
      </c>
      <c r="J962" s="39"/>
      <c r="K962" s="439" t="s">
        <v>2210</v>
      </c>
    </row>
    <row r="963" spans="1:11" ht="12">
      <c r="A963" s="39" t="s">
        <v>2211</v>
      </c>
      <c r="B963" s="39" t="s">
        <v>2120</v>
      </c>
      <c r="C963" s="372">
        <v>530</v>
      </c>
      <c r="D963" s="367">
        <v>153</v>
      </c>
      <c r="E963" s="367">
        <v>222734.3371770382</v>
      </c>
      <c r="F963" s="367">
        <v>8580722</v>
      </c>
      <c r="G963" s="467">
        <v>2.84399958</v>
      </c>
      <c r="H963" s="467">
        <v>3</v>
      </c>
      <c r="I963" s="468">
        <v>94799986</v>
      </c>
      <c r="J963" s="39"/>
      <c r="K963" s="439" t="s">
        <v>2212</v>
      </c>
    </row>
    <row r="964" spans="1:11" ht="12">
      <c r="A964" s="39" t="s">
        <v>2213</v>
      </c>
      <c r="B964" s="39" t="s">
        <v>2214</v>
      </c>
      <c r="C964" s="372">
        <v>1750</v>
      </c>
      <c r="D964" s="367">
        <v>96.5</v>
      </c>
      <c r="E964" s="367">
        <v>115424.25887360424</v>
      </c>
      <c r="F964" s="367">
        <v>122400769</v>
      </c>
      <c r="G964" s="467">
        <v>7.993886173</v>
      </c>
      <c r="H964" s="467">
        <v>0.1</v>
      </c>
      <c r="I964" s="468">
        <v>7993886173</v>
      </c>
      <c r="J964" s="39"/>
      <c r="K964" s="439" t="s">
        <v>2215</v>
      </c>
    </row>
    <row r="965" spans="1:11" ht="12">
      <c r="A965" s="39" t="s">
        <v>2216</v>
      </c>
      <c r="B965" s="39" t="s">
        <v>407</v>
      </c>
      <c r="C965" s="372">
        <v>4530</v>
      </c>
      <c r="D965" s="367">
        <v>179.5</v>
      </c>
      <c r="E965" s="367">
        <v>1090941.5869891644</v>
      </c>
      <c r="F965" s="367">
        <v>932304</v>
      </c>
      <c r="G965" s="467">
        <v>49.544111175</v>
      </c>
      <c r="H965" s="467">
        <v>117.5</v>
      </c>
      <c r="I965" s="468">
        <v>42165201</v>
      </c>
      <c r="J965" s="39"/>
      <c r="K965" s="439" t="s">
        <v>548</v>
      </c>
    </row>
    <row r="966" spans="1:11" ht="12">
      <c r="A966" s="39" t="s">
        <v>2217</v>
      </c>
      <c r="B966" s="39" t="s">
        <v>2218</v>
      </c>
      <c r="C966" s="372">
        <v>8770</v>
      </c>
      <c r="D966" s="367">
        <v>1661.5</v>
      </c>
      <c r="E966" s="367">
        <v>7000272.51601392</v>
      </c>
      <c r="F966" s="367">
        <v>12598781</v>
      </c>
      <c r="G966" s="467">
        <v>71.85955629</v>
      </c>
      <c r="H966" s="467">
        <v>56.99999999999999</v>
      </c>
      <c r="I966" s="468">
        <v>126069397</v>
      </c>
      <c r="J966" s="39"/>
      <c r="K966" s="439" t="s">
        <v>2219</v>
      </c>
    </row>
    <row r="967" spans="1:11" ht="12">
      <c r="A967" s="39" t="s">
        <v>2220</v>
      </c>
      <c r="B967" s="39" t="s">
        <v>550</v>
      </c>
      <c r="C967" s="372">
        <v>2750</v>
      </c>
      <c r="D967" s="367">
        <v>26</v>
      </c>
      <c r="E967" s="367">
        <v>13090.86748290062</v>
      </c>
      <c r="F967" s="367">
        <v>5859463</v>
      </c>
      <c r="G967" s="467">
        <v>6.673731844</v>
      </c>
      <c r="H967" s="467">
        <v>0.2</v>
      </c>
      <c r="I967" s="468">
        <v>3336865922</v>
      </c>
      <c r="J967" s="39"/>
      <c r="K967" s="439" t="s">
        <v>2221</v>
      </c>
    </row>
    <row r="968" spans="1:11" ht="12">
      <c r="A968" s="39" t="s">
        <v>2222</v>
      </c>
      <c r="B968" s="39" t="s">
        <v>2225</v>
      </c>
      <c r="C968" s="372">
        <v>1350</v>
      </c>
      <c r="D968" s="367">
        <v>202</v>
      </c>
      <c r="E968" s="367">
        <v>653858.8937683105</v>
      </c>
      <c r="F968" s="367">
        <v>15202258</v>
      </c>
      <c r="G968" s="467">
        <v>2.35632121</v>
      </c>
      <c r="H968" s="467">
        <v>4.25</v>
      </c>
      <c r="I968" s="468">
        <v>55442852</v>
      </c>
      <c r="J968" s="39"/>
      <c r="K968" s="439" t="s">
        <v>562</v>
      </c>
    </row>
    <row r="969" spans="1:11" ht="12">
      <c r="A969" s="39" t="s">
        <v>2222</v>
      </c>
      <c r="B969" s="39" t="s">
        <v>2223</v>
      </c>
      <c r="C969" s="372">
        <v>1350</v>
      </c>
      <c r="D969" s="367">
        <v>37.5</v>
      </c>
      <c r="E969" s="367">
        <v>115753.60989379883</v>
      </c>
      <c r="F969" s="367">
        <v>3148446</v>
      </c>
      <c r="G969" s="467">
        <v>11.5573896375</v>
      </c>
      <c r="H969" s="467">
        <v>3.75</v>
      </c>
      <c r="I969" s="468">
        <v>308197057</v>
      </c>
      <c r="J969" s="39"/>
      <c r="K969" s="439" t="s">
        <v>2224</v>
      </c>
    </row>
    <row r="970" spans="1:11" ht="12">
      <c r="A970" s="39" t="s">
        <v>2226</v>
      </c>
      <c r="B970" s="39" t="s">
        <v>556</v>
      </c>
      <c r="C970" s="372">
        <v>9530</v>
      </c>
      <c r="D970" s="367">
        <v>32</v>
      </c>
      <c r="E970" s="367">
        <v>703505.5925674438</v>
      </c>
      <c r="F970" s="367">
        <v>2388777</v>
      </c>
      <c r="G970" s="467">
        <v>16.75809873</v>
      </c>
      <c r="H970" s="467">
        <v>30.5</v>
      </c>
      <c r="I970" s="468">
        <v>54944586</v>
      </c>
      <c r="J970" s="39"/>
      <c r="K970" s="439" t="s">
        <v>2227</v>
      </c>
    </row>
    <row r="971" spans="1:11" ht="12">
      <c r="A971" s="39" t="s">
        <v>2228</v>
      </c>
      <c r="B971" s="39" t="s">
        <v>407</v>
      </c>
      <c r="C971" s="372">
        <v>8630</v>
      </c>
      <c r="D971" s="367">
        <v>0</v>
      </c>
      <c r="E971" s="367">
        <v>0</v>
      </c>
      <c r="F971" s="367">
        <v>0</v>
      </c>
      <c r="G971" s="467">
        <v>9.36</v>
      </c>
      <c r="H971" s="467">
        <v>2.6</v>
      </c>
      <c r="I971" s="468">
        <v>360000000</v>
      </c>
      <c r="J971" s="39"/>
      <c r="K971" s="439" t="s">
        <v>2229</v>
      </c>
    </row>
    <row r="972" spans="1:11" ht="12">
      <c r="A972" s="39" t="s">
        <v>2230</v>
      </c>
      <c r="B972" s="39" t="s">
        <v>2231</v>
      </c>
      <c r="C972" s="372">
        <v>9570</v>
      </c>
      <c r="D972" s="367">
        <v>2493.5</v>
      </c>
      <c r="E972" s="367">
        <v>8089975.649512768</v>
      </c>
      <c r="F972" s="367">
        <v>401078685</v>
      </c>
      <c r="G972" s="467">
        <v>42.535195227</v>
      </c>
      <c r="H972" s="467">
        <v>2.025</v>
      </c>
      <c r="I972" s="468">
        <v>2100503468</v>
      </c>
      <c r="J972" s="39"/>
      <c r="K972" s="439" t="s">
        <v>1466</v>
      </c>
    </row>
    <row r="973" spans="1:11" ht="12">
      <c r="A973" s="39" t="s">
        <v>2232</v>
      </c>
      <c r="B973" s="39" t="s">
        <v>395</v>
      </c>
      <c r="C973" s="372">
        <v>3570</v>
      </c>
      <c r="D973" s="367">
        <v>3</v>
      </c>
      <c r="E973" s="367">
        <v>82.52889823913574</v>
      </c>
      <c r="F973" s="367">
        <v>3111</v>
      </c>
      <c r="G973" s="467">
        <v>1.3346969675</v>
      </c>
      <c r="H973" s="467">
        <v>3.25</v>
      </c>
      <c r="I973" s="468">
        <v>41067599</v>
      </c>
      <c r="J973" s="39"/>
      <c r="K973" s="439" t="s">
        <v>2233</v>
      </c>
    </row>
    <row r="974" spans="1:11" ht="12">
      <c r="A974" s="39" t="s">
        <v>2234</v>
      </c>
      <c r="B974" s="39" t="s">
        <v>510</v>
      </c>
      <c r="C974" s="372">
        <v>5550</v>
      </c>
      <c r="D974" s="367">
        <v>58</v>
      </c>
      <c r="E974" s="367">
        <v>352723.49706840515</v>
      </c>
      <c r="F974" s="367">
        <v>636407</v>
      </c>
      <c r="G974" s="467">
        <v>35.71053145</v>
      </c>
      <c r="H974" s="467">
        <v>55.00000000000001</v>
      </c>
      <c r="I974" s="468">
        <v>64928239</v>
      </c>
      <c r="J974" s="39"/>
      <c r="K974" s="439" t="s">
        <v>826</v>
      </c>
    </row>
    <row r="975" spans="1:11" ht="12">
      <c r="A975" s="39" t="s">
        <v>2235</v>
      </c>
      <c r="B975" s="39" t="s">
        <v>388</v>
      </c>
      <c r="C975" s="372">
        <v>8770</v>
      </c>
      <c r="D975" s="367">
        <v>5</v>
      </c>
      <c r="E975" s="367">
        <v>2094.097757101059</v>
      </c>
      <c r="F975" s="367">
        <v>8849</v>
      </c>
      <c r="G975" s="467">
        <v>3.777255405</v>
      </c>
      <c r="H975" s="467">
        <v>24.75</v>
      </c>
      <c r="I975" s="468">
        <v>15261638</v>
      </c>
      <c r="J975" s="39"/>
      <c r="K975" s="439" t="s">
        <v>517</v>
      </c>
    </row>
    <row r="976" spans="1:11" ht="12">
      <c r="A976" s="39" t="s">
        <v>383</v>
      </c>
      <c r="B976" s="39" t="s">
        <v>450</v>
      </c>
      <c r="C976" s="372">
        <v>1770</v>
      </c>
      <c r="D976" s="367">
        <v>28.5</v>
      </c>
      <c r="E976" s="367">
        <v>11642.431282997131</v>
      </c>
      <c r="F976" s="367">
        <v>7966435</v>
      </c>
      <c r="G976" s="467">
        <v>0</v>
      </c>
      <c r="H976" s="467">
        <v>0</v>
      </c>
      <c r="I976" s="468">
        <v>0</v>
      </c>
      <c r="J976" s="39"/>
      <c r="K976" s="439"/>
    </row>
    <row r="977" spans="1:11" ht="12">
      <c r="A977" s="39" t="s">
        <v>2236</v>
      </c>
      <c r="B977" s="39" t="s">
        <v>2028</v>
      </c>
      <c r="C977" s="372">
        <v>530</v>
      </c>
      <c r="D977" s="367">
        <v>71</v>
      </c>
      <c r="E977" s="367">
        <v>84084.48232936859</v>
      </c>
      <c r="F977" s="367">
        <v>60552062</v>
      </c>
      <c r="G977" s="467">
        <v>4.3330632075</v>
      </c>
      <c r="H977" s="467">
        <v>0.15</v>
      </c>
      <c r="I977" s="468">
        <v>2888708805</v>
      </c>
      <c r="J977" s="39"/>
      <c r="K977" s="439" t="s">
        <v>492</v>
      </c>
    </row>
    <row r="978" spans="1:11" ht="12">
      <c r="A978" s="39" t="s">
        <v>2237</v>
      </c>
      <c r="B978" s="39" t="s">
        <v>2238</v>
      </c>
      <c r="C978" s="372">
        <v>3570</v>
      </c>
      <c r="D978" s="367">
        <v>63.5</v>
      </c>
      <c r="E978" s="367">
        <v>129966.5862789154</v>
      </c>
      <c r="F978" s="367">
        <v>110574</v>
      </c>
      <c r="G978" s="467">
        <v>23.9644675</v>
      </c>
      <c r="H978" s="467">
        <v>125</v>
      </c>
      <c r="I978" s="468">
        <v>19171574</v>
      </c>
      <c r="J978" s="39"/>
      <c r="K978" s="439" t="s">
        <v>455</v>
      </c>
    </row>
    <row r="979" spans="1:11" ht="12">
      <c r="A979" s="39" t="s">
        <v>2239</v>
      </c>
      <c r="B979" s="39" t="s">
        <v>461</v>
      </c>
      <c r="C979" s="372">
        <v>5370</v>
      </c>
      <c r="D979" s="367">
        <v>41.5</v>
      </c>
      <c r="E979" s="367">
        <v>127069.60205078125</v>
      </c>
      <c r="F979" s="367">
        <v>1016617</v>
      </c>
      <c r="G979" s="467">
        <v>9.86975</v>
      </c>
      <c r="H979" s="467">
        <v>12.125</v>
      </c>
      <c r="I979" s="468">
        <v>81400000</v>
      </c>
      <c r="J979" s="39"/>
      <c r="K979" s="439" t="s">
        <v>562</v>
      </c>
    </row>
    <row r="980" spans="1:11" ht="12">
      <c r="A980" s="39" t="s">
        <v>2240</v>
      </c>
      <c r="B980" s="39" t="s">
        <v>461</v>
      </c>
      <c r="C980" s="372">
        <v>2790</v>
      </c>
      <c r="D980" s="367">
        <v>69.5</v>
      </c>
      <c r="E980" s="367">
        <v>265009.0896143913</v>
      </c>
      <c r="F980" s="367">
        <v>2676720</v>
      </c>
      <c r="G980" s="467">
        <v>22.07578083625</v>
      </c>
      <c r="H980" s="467">
        <v>9.875</v>
      </c>
      <c r="I980" s="468">
        <v>223552211</v>
      </c>
      <c r="J980" s="39"/>
      <c r="K980" s="439" t="s">
        <v>571</v>
      </c>
    </row>
    <row r="981" spans="1:11" ht="12">
      <c r="A981" s="39" t="s">
        <v>2241</v>
      </c>
      <c r="B981" s="39" t="s">
        <v>2242</v>
      </c>
      <c r="C981" s="372">
        <v>2730</v>
      </c>
      <c r="D981" s="367">
        <v>12.5</v>
      </c>
      <c r="E981" s="367">
        <v>6886.8270053863525</v>
      </c>
      <c r="F981" s="367">
        <v>1097233</v>
      </c>
      <c r="G981" s="467">
        <v>2.58914693025</v>
      </c>
      <c r="H981" s="467">
        <v>0.675</v>
      </c>
      <c r="I981" s="468">
        <v>383577323</v>
      </c>
      <c r="J981" s="39"/>
      <c r="K981" s="439" t="s">
        <v>457</v>
      </c>
    </row>
    <row r="982" spans="1:11" ht="12">
      <c r="A982" s="39" t="s">
        <v>2243</v>
      </c>
      <c r="B982" s="39" t="s">
        <v>2244</v>
      </c>
      <c r="C982" s="372">
        <v>530</v>
      </c>
      <c r="D982" s="367">
        <v>23</v>
      </c>
      <c r="E982" s="367">
        <v>35421.60107803345</v>
      </c>
      <c r="F982" s="367">
        <v>1534487</v>
      </c>
      <c r="G982" s="467">
        <v>6.311571875</v>
      </c>
      <c r="H982" s="467">
        <v>2.5</v>
      </c>
      <c r="I982" s="468">
        <v>252462875</v>
      </c>
      <c r="J982" s="39"/>
      <c r="K982" s="439" t="s">
        <v>2245</v>
      </c>
    </row>
    <row r="983" spans="1:11" ht="12">
      <c r="A983" s="39" t="s">
        <v>2246</v>
      </c>
      <c r="B983" s="39" t="s">
        <v>474</v>
      </c>
      <c r="C983" s="372">
        <v>1750</v>
      </c>
      <c r="D983" s="367">
        <v>17.5</v>
      </c>
      <c r="E983" s="367">
        <v>6726.912244796753</v>
      </c>
      <c r="F983" s="367">
        <v>1654893</v>
      </c>
      <c r="G983" s="467">
        <v>3.4093462275</v>
      </c>
      <c r="H983" s="467">
        <v>0.44999999999999996</v>
      </c>
      <c r="I983" s="468">
        <v>757632495</v>
      </c>
      <c r="J983" s="39"/>
      <c r="K983" s="439" t="s">
        <v>1548</v>
      </c>
    </row>
    <row r="984" spans="1:11" ht="12">
      <c r="A984" s="39" t="s">
        <v>2247</v>
      </c>
      <c r="B984" s="39" t="s">
        <v>575</v>
      </c>
      <c r="C984" s="372">
        <v>1750</v>
      </c>
      <c r="D984" s="367">
        <v>17</v>
      </c>
      <c r="E984" s="367">
        <v>12695.59227603674</v>
      </c>
      <c r="F984" s="367">
        <v>3702972</v>
      </c>
      <c r="G984" s="467">
        <v>1.39807723325</v>
      </c>
      <c r="H984" s="467">
        <v>0.42500000000000004</v>
      </c>
      <c r="I984" s="468">
        <v>328959349</v>
      </c>
      <c r="J984" s="39"/>
      <c r="K984" s="439" t="s">
        <v>2248</v>
      </c>
    </row>
    <row r="985" spans="1:11" ht="12">
      <c r="A985" s="39" t="s">
        <v>2249</v>
      </c>
      <c r="B985" s="39" t="s">
        <v>474</v>
      </c>
      <c r="C985" s="372">
        <v>2790</v>
      </c>
      <c r="D985" s="367">
        <v>1239</v>
      </c>
      <c r="E985" s="367">
        <v>4037390.9819022417</v>
      </c>
      <c r="F985" s="367">
        <v>2265180</v>
      </c>
      <c r="G985" s="467">
        <v>130.123317885</v>
      </c>
      <c r="H985" s="467">
        <v>168.5</v>
      </c>
      <c r="I985" s="468">
        <v>77224521</v>
      </c>
      <c r="J985" s="39"/>
      <c r="K985" s="439" t="s">
        <v>2250</v>
      </c>
    </row>
    <row r="986" spans="1:11" ht="12">
      <c r="A986" s="39" t="s">
        <v>2251</v>
      </c>
      <c r="B986" s="39" t="s">
        <v>489</v>
      </c>
      <c r="C986" s="372">
        <v>4570</v>
      </c>
      <c r="D986" s="367">
        <v>339.5</v>
      </c>
      <c r="E986" s="367">
        <v>880742.3975208402</v>
      </c>
      <c r="F986" s="367">
        <v>9595656</v>
      </c>
      <c r="G986" s="467">
        <v>4.803472</v>
      </c>
      <c r="H986" s="467">
        <v>10</v>
      </c>
      <c r="I986" s="468">
        <v>48034720</v>
      </c>
      <c r="J986" s="39"/>
      <c r="K986" s="439" t="s">
        <v>849</v>
      </c>
    </row>
    <row r="987" spans="1:11" ht="12">
      <c r="A987" s="39" t="s">
        <v>2252</v>
      </c>
      <c r="B987" s="39" t="s">
        <v>708</v>
      </c>
      <c r="C987" s="372">
        <v>1770</v>
      </c>
      <c r="D987" s="367">
        <v>1771</v>
      </c>
      <c r="E987" s="367">
        <v>3870244.128604412</v>
      </c>
      <c r="F987" s="367">
        <v>1196256339</v>
      </c>
      <c r="G987" s="467">
        <v>9.8483919546</v>
      </c>
      <c r="H987" s="467">
        <v>0.33999999999999997</v>
      </c>
      <c r="I987" s="468">
        <v>2896585869</v>
      </c>
      <c r="J987" s="39"/>
      <c r="K987" s="439" t="s">
        <v>2253</v>
      </c>
    </row>
    <row r="988" spans="1:11" ht="12">
      <c r="A988" s="39" t="s">
        <v>2254</v>
      </c>
      <c r="B988" s="39" t="s">
        <v>489</v>
      </c>
      <c r="C988" s="372">
        <v>5550</v>
      </c>
      <c r="D988" s="367">
        <v>58.5</v>
      </c>
      <c r="E988" s="367">
        <v>91750.00719926879</v>
      </c>
      <c r="F988" s="367">
        <v>53208715</v>
      </c>
      <c r="G988" s="467">
        <v>1.460449634</v>
      </c>
      <c r="H988" s="467">
        <v>0.16999999999999998</v>
      </c>
      <c r="I988" s="468">
        <v>859088020</v>
      </c>
      <c r="J988" s="39"/>
      <c r="K988" s="439" t="s">
        <v>2255</v>
      </c>
    </row>
    <row r="989" spans="1:11" ht="12">
      <c r="A989" s="39" t="s">
        <v>2256</v>
      </c>
      <c r="B989" s="39" t="s">
        <v>407</v>
      </c>
      <c r="C989" s="372">
        <v>570</v>
      </c>
      <c r="D989" s="367">
        <v>288</v>
      </c>
      <c r="E989" s="367">
        <v>541590.0592633784</v>
      </c>
      <c r="F989" s="367">
        <v>1582168</v>
      </c>
      <c r="G989" s="467">
        <v>50.99657999</v>
      </c>
      <c r="H989" s="467">
        <v>35.5</v>
      </c>
      <c r="I989" s="468">
        <v>143652338</v>
      </c>
      <c r="J989" s="39"/>
      <c r="K989" s="439" t="s">
        <v>2257</v>
      </c>
    </row>
    <row r="990" spans="1:11" ht="12">
      <c r="A990" s="39" t="s">
        <v>2258</v>
      </c>
      <c r="B990" s="39" t="s">
        <v>427</v>
      </c>
      <c r="C990" s="372">
        <v>5750</v>
      </c>
      <c r="D990" s="367">
        <v>0</v>
      </c>
      <c r="E990" s="367">
        <v>0</v>
      </c>
      <c r="F990" s="367">
        <v>0</v>
      </c>
      <c r="G990" s="467">
        <v>0</v>
      </c>
      <c r="H990" s="467">
        <v>0</v>
      </c>
      <c r="I990" s="468">
        <v>181090571</v>
      </c>
      <c r="J990" s="39"/>
      <c r="K990" s="439" t="s">
        <v>906</v>
      </c>
    </row>
    <row r="991" spans="1:11" ht="12">
      <c r="A991" s="39" t="s">
        <v>2259</v>
      </c>
      <c r="B991" s="39" t="s">
        <v>2260</v>
      </c>
      <c r="C991" s="372">
        <v>4530</v>
      </c>
      <c r="D991" s="367">
        <v>46</v>
      </c>
      <c r="E991" s="367">
        <v>336477.1836977005</v>
      </c>
      <c r="F991" s="367">
        <v>1355869</v>
      </c>
      <c r="G991" s="467">
        <v>15.2104139075</v>
      </c>
      <c r="H991" s="467">
        <v>25.25</v>
      </c>
      <c r="I991" s="468">
        <v>60239263</v>
      </c>
      <c r="J991" s="39"/>
      <c r="K991" s="439" t="s">
        <v>890</v>
      </c>
    </row>
    <row r="992" spans="1:11" ht="12">
      <c r="A992" s="39" t="s">
        <v>2261</v>
      </c>
      <c r="B992" s="39" t="s">
        <v>2262</v>
      </c>
      <c r="C992" s="372">
        <v>3570</v>
      </c>
      <c r="D992" s="367">
        <v>7.5</v>
      </c>
      <c r="E992" s="367">
        <v>157453.5757598877</v>
      </c>
      <c r="F992" s="367">
        <v>290574</v>
      </c>
      <c r="G992" s="467">
        <v>21.20076612</v>
      </c>
      <c r="H992" s="467">
        <v>54</v>
      </c>
      <c r="I992" s="468">
        <v>39260678</v>
      </c>
      <c r="J992" s="39"/>
      <c r="K992" s="439" t="s">
        <v>651</v>
      </c>
    </row>
    <row r="993" spans="1:11" ht="12">
      <c r="A993" s="39" t="s">
        <v>2263</v>
      </c>
      <c r="B993" s="39" t="s">
        <v>407</v>
      </c>
      <c r="C993" s="372">
        <v>4570</v>
      </c>
      <c r="D993" s="367">
        <v>175.5</v>
      </c>
      <c r="E993" s="367">
        <v>1583558.5764399767</v>
      </c>
      <c r="F993" s="367">
        <v>3150716</v>
      </c>
      <c r="G993" s="467">
        <v>219.95110208</v>
      </c>
      <c r="H993" s="467">
        <v>49.75</v>
      </c>
      <c r="I993" s="468">
        <v>442112768</v>
      </c>
      <c r="J993" s="39"/>
      <c r="K993" s="439" t="s">
        <v>2264</v>
      </c>
    </row>
    <row r="994" spans="1:11" ht="12">
      <c r="A994" s="39" t="s">
        <v>2265</v>
      </c>
      <c r="B994" s="39" t="s">
        <v>474</v>
      </c>
      <c r="C994" s="372">
        <v>4570</v>
      </c>
      <c r="D994" s="367">
        <v>116</v>
      </c>
      <c r="E994" s="367">
        <v>656554.1058950424</v>
      </c>
      <c r="F994" s="367">
        <v>20290539</v>
      </c>
      <c r="G994" s="467">
        <v>31.636231932</v>
      </c>
      <c r="H994" s="467">
        <v>3.225</v>
      </c>
      <c r="I994" s="468">
        <v>980968432</v>
      </c>
      <c r="J994" s="39"/>
      <c r="K994" s="439" t="s">
        <v>2266</v>
      </c>
    </row>
    <row r="995" spans="1:11" ht="12">
      <c r="A995" s="39" t="s">
        <v>2267</v>
      </c>
      <c r="B995" s="39" t="s">
        <v>407</v>
      </c>
      <c r="C995" s="372">
        <v>1350</v>
      </c>
      <c r="D995" s="367">
        <v>38.5</v>
      </c>
      <c r="E995" s="367">
        <v>73905.05497741699</v>
      </c>
      <c r="F995" s="367">
        <v>560247</v>
      </c>
      <c r="G995" s="467">
        <v>14.26025439</v>
      </c>
      <c r="H995" s="467">
        <v>13.5</v>
      </c>
      <c r="I995" s="468">
        <v>105631514</v>
      </c>
      <c r="J995" s="39"/>
      <c r="K995" s="439" t="s">
        <v>1198</v>
      </c>
    </row>
    <row r="996" spans="1:11" ht="12">
      <c r="A996" s="39" t="s">
        <v>2268</v>
      </c>
      <c r="B996" s="39" t="s">
        <v>2269</v>
      </c>
      <c r="C996" s="372">
        <v>4570</v>
      </c>
      <c r="D996" s="367">
        <v>33.5</v>
      </c>
      <c r="E996" s="367">
        <v>12304419.518249512</v>
      </c>
      <c r="F996" s="367">
        <v>8080815</v>
      </c>
      <c r="G996" s="467">
        <v>268.746361775</v>
      </c>
      <c r="H996" s="467">
        <v>177.5</v>
      </c>
      <c r="I996" s="468">
        <v>151406401</v>
      </c>
      <c r="J996" s="39"/>
      <c r="K996" s="439" t="s">
        <v>773</v>
      </c>
    </row>
    <row r="997" spans="1:11" ht="12">
      <c r="A997" s="39" t="s">
        <v>2270</v>
      </c>
      <c r="B997" s="39" t="s">
        <v>395</v>
      </c>
      <c r="C997" s="372">
        <v>5370</v>
      </c>
      <c r="D997" s="367">
        <v>4193.5</v>
      </c>
      <c r="E997" s="367">
        <v>15925252.949186325</v>
      </c>
      <c r="F997" s="367">
        <v>25913722</v>
      </c>
      <c r="G997" s="467">
        <v>230.37335462</v>
      </c>
      <c r="H997" s="467">
        <v>57.99999999999999</v>
      </c>
      <c r="I997" s="468">
        <v>397195439</v>
      </c>
      <c r="J997" s="39"/>
      <c r="K997" s="439" t="s">
        <v>2271</v>
      </c>
    </row>
    <row r="998" spans="1:11" ht="12">
      <c r="A998" s="39" t="s">
        <v>2272</v>
      </c>
      <c r="B998" s="39" t="s">
        <v>395</v>
      </c>
      <c r="C998" s="372">
        <v>2790</v>
      </c>
      <c r="D998" s="367">
        <v>59.5</v>
      </c>
      <c r="E998" s="367">
        <v>734461.0932393074</v>
      </c>
      <c r="F998" s="367">
        <v>716177</v>
      </c>
      <c r="G998" s="467">
        <v>29.45976638</v>
      </c>
      <c r="H998" s="467">
        <v>104.5</v>
      </c>
      <c r="I998" s="468">
        <v>28191164</v>
      </c>
      <c r="J998" s="39"/>
      <c r="K998" s="439" t="s">
        <v>2273</v>
      </c>
    </row>
    <row r="999" spans="1:11" ht="12">
      <c r="A999" s="39" t="s">
        <v>2274</v>
      </c>
      <c r="B999" s="39" t="s">
        <v>485</v>
      </c>
      <c r="C999" s="372">
        <v>3720</v>
      </c>
      <c r="D999" s="367">
        <v>316.5</v>
      </c>
      <c r="E999" s="367">
        <v>12368541.445625305</v>
      </c>
      <c r="F999" s="367">
        <v>858674</v>
      </c>
      <c r="G999" s="467">
        <v>252.8885102</v>
      </c>
      <c r="H999" s="467">
        <v>1390</v>
      </c>
      <c r="I999" s="468">
        <v>18193418</v>
      </c>
      <c r="J999" s="39"/>
      <c r="K999" s="439" t="s">
        <v>2275</v>
      </c>
    </row>
    <row r="1000" spans="1:11" ht="12">
      <c r="A1000" s="39" t="s">
        <v>2276</v>
      </c>
      <c r="B1000" s="39" t="s">
        <v>433</v>
      </c>
      <c r="C1000" s="372">
        <v>530</v>
      </c>
      <c r="D1000" s="367">
        <v>601.5</v>
      </c>
      <c r="E1000" s="367">
        <v>1454285.3827114105</v>
      </c>
      <c r="F1000" s="367">
        <v>3638248</v>
      </c>
      <c r="G1000" s="467">
        <v>42.70315218</v>
      </c>
      <c r="H1000" s="467">
        <v>39</v>
      </c>
      <c r="I1000" s="468">
        <v>109495262</v>
      </c>
      <c r="J1000" s="39"/>
      <c r="K1000" s="439" t="s">
        <v>2277</v>
      </c>
    </row>
    <row r="1001" spans="1:11" ht="12">
      <c r="A1001" s="39" t="s">
        <v>2278</v>
      </c>
      <c r="B1001" s="39" t="s">
        <v>2279</v>
      </c>
      <c r="C1001" s="372">
        <v>8980</v>
      </c>
      <c r="D1001" s="367">
        <v>40.5</v>
      </c>
      <c r="E1001" s="367">
        <v>914777.068649292</v>
      </c>
      <c r="F1001" s="367">
        <v>663390</v>
      </c>
      <c r="G1001" s="467">
        <v>90.93350464608385</v>
      </c>
      <c r="H1001" s="467">
        <v>136.50787500000015</v>
      </c>
      <c r="I1001" s="468">
        <v>66614109</v>
      </c>
      <c r="J1001" s="39"/>
      <c r="K1001" s="439" t="s">
        <v>2280</v>
      </c>
    </row>
    <row r="1002" spans="1:11" ht="12">
      <c r="A1002" s="39" t="s">
        <v>2278</v>
      </c>
      <c r="B1002" s="39" t="s">
        <v>2281</v>
      </c>
      <c r="C1002" s="372">
        <v>8980</v>
      </c>
      <c r="D1002" s="367">
        <v>10</v>
      </c>
      <c r="E1002" s="367">
        <v>33189.76069641113</v>
      </c>
      <c r="F1002" s="367">
        <v>458303</v>
      </c>
      <c r="G1002" s="467">
        <v>1.7770704510650022</v>
      </c>
      <c r="H1002" s="467">
        <v>8.89525000000001</v>
      </c>
      <c r="I1002" s="468">
        <v>19977746</v>
      </c>
      <c r="J1002" s="39"/>
      <c r="K1002" s="439" t="s">
        <v>2282</v>
      </c>
    </row>
    <row r="1003" spans="1:11" ht="12">
      <c r="A1003" s="39" t="s">
        <v>2283</v>
      </c>
      <c r="B1003" s="39" t="s">
        <v>605</v>
      </c>
      <c r="C1003" s="372">
        <v>8980</v>
      </c>
      <c r="D1003" s="367">
        <v>11.5</v>
      </c>
      <c r="E1003" s="367">
        <v>243597.40274047852</v>
      </c>
      <c r="F1003" s="367">
        <v>1996432</v>
      </c>
      <c r="G1003" s="467">
        <v>48.51157038627819</v>
      </c>
      <c r="H1003" s="467">
        <v>12.402031250000016</v>
      </c>
      <c r="I1003" s="468">
        <v>391158266</v>
      </c>
      <c r="J1003" s="39"/>
      <c r="K1003" s="439" t="s">
        <v>2284</v>
      </c>
    </row>
    <row r="1004" spans="1:11" ht="12">
      <c r="A1004" s="39" t="s">
        <v>2283</v>
      </c>
      <c r="B1004" s="39" t="s">
        <v>2285</v>
      </c>
      <c r="C1004" s="372">
        <v>8980</v>
      </c>
      <c r="D1004" s="367">
        <v>5</v>
      </c>
      <c r="E1004" s="367">
        <v>237342.33866882324</v>
      </c>
      <c r="F1004" s="367">
        <v>1217912</v>
      </c>
      <c r="G1004" s="467">
        <v>34.14852665865379</v>
      </c>
      <c r="H1004" s="467">
        <v>19.501125000000023</v>
      </c>
      <c r="I1004" s="468">
        <v>175110547</v>
      </c>
      <c r="J1004" s="39"/>
      <c r="K1004" s="439" t="s">
        <v>2286</v>
      </c>
    </row>
    <row r="1005" spans="1:11" ht="12">
      <c r="A1005" s="39" t="s">
        <v>2287</v>
      </c>
      <c r="B1005" s="39" t="s">
        <v>575</v>
      </c>
      <c r="C1005" s="372">
        <v>8980</v>
      </c>
      <c r="D1005" s="367">
        <v>35</v>
      </c>
      <c r="E1005" s="367">
        <v>2541942.975402832</v>
      </c>
      <c r="F1005" s="367">
        <v>5563665</v>
      </c>
      <c r="G1005" s="467">
        <v>221.95371529332775</v>
      </c>
      <c r="H1005" s="467">
        <v>45.50262500000005</v>
      </c>
      <c r="I1005" s="468">
        <v>487782222</v>
      </c>
      <c r="J1005" s="39"/>
      <c r="K1005" s="439" t="s">
        <v>2284</v>
      </c>
    </row>
    <row r="1006" spans="1:11" ht="12">
      <c r="A1006" s="39" t="s">
        <v>2288</v>
      </c>
      <c r="B1006" s="39" t="s">
        <v>391</v>
      </c>
      <c r="C1006" s="372">
        <v>2790</v>
      </c>
      <c r="D1006" s="367">
        <v>24.5</v>
      </c>
      <c r="E1006" s="367">
        <v>146179.58244633675</v>
      </c>
      <c r="F1006" s="367">
        <v>4040195</v>
      </c>
      <c r="G1006" s="467">
        <v>9.37026521875</v>
      </c>
      <c r="H1006" s="467">
        <v>3.6249999999999996</v>
      </c>
      <c r="I1006" s="468">
        <v>258490075</v>
      </c>
      <c r="J1006" s="39"/>
      <c r="K1006" s="439" t="s">
        <v>571</v>
      </c>
    </row>
    <row r="1007" spans="1:11" ht="12">
      <c r="A1007" s="39" t="s">
        <v>2289</v>
      </c>
      <c r="B1007" s="39" t="s">
        <v>1164</v>
      </c>
      <c r="C1007" s="372">
        <v>9570</v>
      </c>
      <c r="D1007" s="367">
        <v>200</v>
      </c>
      <c r="E1007" s="367">
        <v>634074.4943852425</v>
      </c>
      <c r="F1007" s="367">
        <v>1845542</v>
      </c>
      <c r="G1007" s="467">
        <v>45.669667415</v>
      </c>
      <c r="H1007" s="467">
        <v>37.25</v>
      </c>
      <c r="I1007" s="468">
        <v>122603134</v>
      </c>
      <c r="J1007" s="39"/>
      <c r="K1007" s="439" t="s">
        <v>2290</v>
      </c>
    </row>
    <row r="1008" spans="1:11" ht="12">
      <c r="A1008" s="39" t="s">
        <v>2291</v>
      </c>
      <c r="B1008" s="39" t="s">
        <v>391</v>
      </c>
      <c r="C1008" s="372">
        <v>5550</v>
      </c>
      <c r="D1008" s="367">
        <v>16</v>
      </c>
      <c r="E1008" s="367">
        <v>12490.450241088867</v>
      </c>
      <c r="F1008" s="367">
        <v>754172</v>
      </c>
      <c r="G1008" s="467">
        <v>0.88772244</v>
      </c>
      <c r="H1008" s="467">
        <v>1.375</v>
      </c>
      <c r="I1008" s="468">
        <v>64561632</v>
      </c>
      <c r="J1008" s="39"/>
      <c r="K1008" s="439" t="s">
        <v>2292</v>
      </c>
    </row>
    <row r="1009" spans="1:11" ht="12">
      <c r="A1009" s="39" t="s">
        <v>2293</v>
      </c>
      <c r="B1009" s="39" t="s">
        <v>407</v>
      </c>
      <c r="C1009" s="372">
        <v>530</v>
      </c>
      <c r="D1009" s="367">
        <v>16</v>
      </c>
      <c r="E1009" s="367">
        <v>60966.604281425476</v>
      </c>
      <c r="F1009" s="367">
        <v>177300</v>
      </c>
      <c r="G1009" s="467">
        <v>28.35623</v>
      </c>
      <c r="H1009" s="467">
        <v>35</v>
      </c>
      <c r="I1009" s="468">
        <v>81017800</v>
      </c>
      <c r="J1009" s="39"/>
      <c r="K1009" s="439" t="s">
        <v>2294</v>
      </c>
    </row>
    <row r="1010" spans="1:11" ht="12">
      <c r="A1010" s="39" t="s">
        <v>2295</v>
      </c>
      <c r="B1010" s="39" t="s">
        <v>1815</v>
      </c>
      <c r="C1010" s="372">
        <v>8770</v>
      </c>
      <c r="D1010" s="367">
        <v>45.5</v>
      </c>
      <c r="E1010" s="367">
        <v>282944.13333654404</v>
      </c>
      <c r="F1010" s="367">
        <v>60463</v>
      </c>
      <c r="G1010" s="467">
        <v>19.01350785</v>
      </c>
      <c r="H1010" s="467">
        <v>457.5</v>
      </c>
      <c r="I1010" s="468">
        <v>4155958</v>
      </c>
      <c r="J1010" s="39"/>
      <c r="K1010" s="439" t="s">
        <v>2296</v>
      </c>
    </row>
    <row r="1011" spans="1:11" ht="12">
      <c r="A1011" s="39" t="s">
        <v>2297</v>
      </c>
      <c r="B1011" s="39" t="s">
        <v>474</v>
      </c>
      <c r="C1011" s="372">
        <v>1770</v>
      </c>
      <c r="D1011" s="367">
        <v>339.5</v>
      </c>
      <c r="E1011" s="367">
        <v>1009398.6787861586</v>
      </c>
      <c r="F1011" s="367">
        <v>219038610</v>
      </c>
      <c r="G1011" s="467">
        <v>18.356292505</v>
      </c>
      <c r="H1011" s="467">
        <v>0.47000000000000003</v>
      </c>
      <c r="I1011" s="468">
        <v>3905594150</v>
      </c>
      <c r="J1011" s="39"/>
      <c r="K1011" s="439" t="s">
        <v>2298</v>
      </c>
    </row>
    <row r="1012" spans="1:11" ht="12">
      <c r="A1012" s="39" t="s">
        <v>2299</v>
      </c>
      <c r="B1012" s="39" t="s">
        <v>461</v>
      </c>
      <c r="C1012" s="372">
        <v>8770</v>
      </c>
      <c r="D1012" s="367">
        <v>34.5</v>
      </c>
      <c r="E1012" s="367">
        <v>251324.03482580185</v>
      </c>
      <c r="F1012" s="367">
        <v>277298</v>
      </c>
      <c r="G1012" s="467">
        <v>23.5846191</v>
      </c>
      <c r="H1012" s="467">
        <v>91.5</v>
      </c>
      <c r="I1012" s="468">
        <v>25775540</v>
      </c>
      <c r="J1012" s="39"/>
      <c r="K1012" s="439" t="s">
        <v>2300</v>
      </c>
    </row>
    <row r="1013" spans="1:11" ht="12">
      <c r="A1013" s="39" t="s">
        <v>2301</v>
      </c>
      <c r="B1013" s="39" t="s">
        <v>2302</v>
      </c>
      <c r="C1013" s="372">
        <v>3570</v>
      </c>
      <c r="D1013" s="367">
        <v>0</v>
      </c>
      <c r="E1013" s="367">
        <v>0</v>
      </c>
      <c r="F1013" s="367">
        <v>0</v>
      </c>
      <c r="G1013" s="467">
        <v>0.602300895</v>
      </c>
      <c r="H1013" s="467">
        <v>0.8750000000000001</v>
      </c>
      <c r="I1013" s="468">
        <v>68834388</v>
      </c>
      <c r="J1013" s="39"/>
      <c r="K1013" s="439" t="s">
        <v>2303</v>
      </c>
    </row>
    <row r="1014" spans="1:11" ht="12">
      <c r="A1014" s="39" t="s">
        <v>2304</v>
      </c>
      <c r="B1014" s="39" t="s">
        <v>407</v>
      </c>
      <c r="C1014" s="372">
        <v>3720</v>
      </c>
      <c r="D1014" s="367">
        <v>142</v>
      </c>
      <c r="E1014" s="367">
        <v>1620660.753165245</v>
      </c>
      <c r="F1014" s="367">
        <v>803578</v>
      </c>
      <c r="G1014" s="467">
        <v>117.12723157</v>
      </c>
      <c r="H1014" s="467">
        <v>198.5</v>
      </c>
      <c r="I1014" s="468">
        <v>59006162</v>
      </c>
      <c r="J1014" s="39"/>
      <c r="K1014" s="439" t="s">
        <v>2305</v>
      </c>
    </row>
    <row r="1015" spans="1:11" ht="12">
      <c r="A1015" s="39" t="s">
        <v>2306</v>
      </c>
      <c r="B1015" s="39" t="s">
        <v>395</v>
      </c>
      <c r="C1015" s="372">
        <v>9530</v>
      </c>
      <c r="D1015" s="367">
        <v>163.5</v>
      </c>
      <c r="E1015" s="367">
        <v>2392884.7694307566</v>
      </c>
      <c r="F1015" s="367">
        <v>1269904</v>
      </c>
      <c r="G1015" s="467">
        <v>68.11448755</v>
      </c>
      <c r="H1015" s="467">
        <v>215</v>
      </c>
      <c r="I1015" s="468">
        <v>31681157</v>
      </c>
      <c r="J1015" s="39"/>
      <c r="K1015" s="439" t="s">
        <v>2307</v>
      </c>
    </row>
    <row r="1016" spans="1:11" ht="12">
      <c r="A1016" s="39" t="s">
        <v>2308</v>
      </c>
      <c r="B1016" s="39" t="s">
        <v>2309</v>
      </c>
      <c r="C1016" s="372">
        <v>9530</v>
      </c>
      <c r="D1016" s="367">
        <v>3501.5</v>
      </c>
      <c r="E1016" s="367">
        <v>9105467.153660893</v>
      </c>
      <c r="F1016" s="367">
        <v>4050401</v>
      </c>
      <c r="G1016" s="467">
        <v>107.6833638</v>
      </c>
      <c r="H1016" s="467">
        <v>235</v>
      </c>
      <c r="I1016" s="468">
        <v>45822708</v>
      </c>
      <c r="J1016" s="39"/>
      <c r="K1016" s="439" t="s">
        <v>2310</v>
      </c>
    </row>
    <row r="1017" spans="1:11" ht="12">
      <c r="A1017" s="39" t="s">
        <v>2311</v>
      </c>
      <c r="B1017" s="39" t="s">
        <v>391</v>
      </c>
      <c r="C1017" s="372">
        <v>2790</v>
      </c>
      <c r="D1017" s="367">
        <v>15.5</v>
      </c>
      <c r="E1017" s="367">
        <v>44450.94708818197</v>
      </c>
      <c r="F1017" s="367">
        <v>81731</v>
      </c>
      <c r="G1017" s="467">
        <v>5.839746</v>
      </c>
      <c r="H1017" s="467">
        <v>55.00000000000001</v>
      </c>
      <c r="I1017" s="468">
        <v>10617720</v>
      </c>
      <c r="J1017" s="39"/>
      <c r="K1017" s="439" t="s">
        <v>469</v>
      </c>
    </row>
    <row r="1018" spans="1:11" ht="12">
      <c r="A1018" s="39" t="s">
        <v>2312</v>
      </c>
      <c r="B1018" s="39" t="s">
        <v>407</v>
      </c>
      <c r="C1018" s="372">
        <v>3720</v>
      </c>
      <c r="D1018" s="367">
        <v>703</v>
      </c>
      <c r="E1018" s="367">
        <v>15020005.843561172</v>
      </c>
      <c r="F1018" s="367">
        <v>13977134</v>
      </c>
      <c r="G1018" s="467">
        <v>273.13769625</v>
      </c>
      <c r="H1018" s="467">
        <v>107</v>
      </c>
      <c r="I1018" s="468">
        <v>255268875</v>
      </c>
      <c r="J1018" s="39"/>
      <c r="K1018" s="439" t="s">
        <v>455</v>
      </c>
    </row>
    <row r="1019" spans="1:11" ht="12">
      <c r="A1019" s="39" t="s">
        <v>2313</v>
      </c>
      <c r="B1019" s="39" t="s">
        <v>2314</v>
      </c>
      <c r="C1019" s="372">
        <v>1770</v>
      </c>
      <c r="D1019" s="367">
        <v>373.5</v>
      </c>
      <c r="E1019" s="367">
        <v>597419.1469707489</v>
      </c>
      <c r="F1019" s="367">
        <v>99075251</v>
      </c>
      <c r="G1019" s="467">
        <v>9.016827115</v>
      </c>
      <c r="H1019" s="467">
        <v>0.8500000000000001</v>
      </c>
      <c r="I1019" s="468">
        <v>1060803190</v>
      </c>
      <c r="J1019" s="39"/>
      <c r="K1019" s="439" t="s">
        <v>2315</v>
      </c>
    </row>
    <row r="1020" spans="1:11" ht="12">
      <c r="A1020" s="39" t="s">
        <v>2316</v>
      </c>
      <c r="B1020" s="39" t="s">
        <v>407</v>
      </c>
      <c r="C1020" s="372">
        <v>5750</v>
      </c>
      <c r="D1020" s="367">
        <v>365.5</v>
      </c>
      <c r="E1020" s="367">
        <v>554027.5164744854</v>
      </c>
      <c r="F1020" s="367">
        <v>34010536</v>
      </c>
      <c r="G1020" s="467">
        <v>7.276758735</v>
      </c>
      <c r="H1020" s="467">
        <v>1.8499999999999999</v>
      </c>
      <c r="I1020" s="468">
        <v>393338310</v>
      </c>
      <c r="J1020" s="39"/>
      <c r="K1020" s="439" t="s">
        <v>2317</v>
      </c>
    </row>
    <row r="1021" spans="1:11" ht="12">
      <c r="A1021" s="39" t="s">
        <v>2318</v>
      </c>
      <c r="B1021" s="39" t="s">
        <v>427</v>
      </c>
      <c r="C1021" s="372">
        <v>8980</v>
      </c>
      <c r="D1021" s="367">
        <v>11.5</v>
      </c>
      <c r="E1021" s="367">
        <v>148619.31518554688</v>
      </c>
      <c r="F1021" s="367">
        <v>112141</v>
      </c>
      <c r="G1021" s="467">
        <v>138.6</v>
      </c>
      <c r="H1021" s="467">
        <v>132</v>
      </c>
      <c r="I1021" s="468">
        <v>105000000</v>
      </c>
      <c r="J1021" s="39"/>
      <c r="K1021" s="439" t="s">
        <v>2319</v>
      </c>
    </row>
    <row r="1022" spans="1:11" ht="12">
      <c r="A1022" s="39" t="s">
        <v>2320</v>
      </c>
      <c r="B1022" s="39" t="s">
        <v>427</v>
      </c>
      <c r="C1022" s="372">
        <v>530</v>
      </c>
      <c r="D1022" s="367">
        <v>29.5</v>
      </c>
      <c r="E1022" s="367">
        <v>132218.38373184204</v>
      </c>
      <c r="F1022" s="367">
        <v>405525</v>
      </c>
      <c r="G1022" s="467">
        <v>56.765739615</v>
      </c>
      <c r="H1022" s="467">
        <v>33.5</v>
      </c>
      <c r="I1022" s="468">
        <v>169449969</v>
      </c>
      <c r="J1022" s="39"/>
      <c r="K1022" s="439" t="s">
        <v>2321</v>
      </c>
    </row>
    <row r="1023" spans="1:11" ht="12">
      <c r="A1023" s="39" t="s">
        <v>2322</v>
      </c>
      <c r="B1023" s="39" t="s">
        <v>427</v>
      </c>
      <c r="C1023" s="372">
        <v>1770</v>
      </c>
      <c r="D1023" s="367">
        <v>28</v>
      </c>
      <c r="E1023" s="367">
        <v>48093.44169187546</v>
      </c>
      <c r="F1023" s="367">
        <v>2739348</v>
      </c>
      <c r="G1023" s="467">
        <v>9.52655845</v>
      </c>
      <c r="H1023" s="467">
        <v>2.5</v>
      </c>
      <c r="I1023" s="468">
        <v>381062338</v>
      </c>
      <c r="J1023" s="39"/>
      <c r="K1023" s="439" t="s">
        <v>2323</v>
      </c>
    </row>
    <row r="1024" spans="1:11" ht="12">
      <c r="A1024" s="39" t="s">
        <v>2324</v>
      </c>
      <c r="B1024" s="39" t="s">
        <v>395</v>
      </c>
      <c r="C1024" s="372">
        <v>2790</v>
      </c>
      <c r="D1024" s="367">
        <v>205.5</v>
      </c>
      <c r="E1024" s="367">
        <v>862272.5790615082</v>
      </c>
      <c r="F1024" s="367">
        <v>8171050</v>
      </c>
      <c r="G1024" s="467">
        <v>7.03148792375</v>
      </c>
      <c r="H1024" s="467">
        <v>9.875</v>
      </c>
      <c r="I1024" s="468">
        <v>71204941</v>
      </c>
      <c r="J1024" s="39"/>
      <c r="K1024" s="439" t="s">
        <v>2325</v>
      </c>
    </row>
    <row r="1025" spans="1:11" ht="12">
      <c r="A1025" s="39" t="s">
        <v>2326</v>
      </c>
      <c r="B1025" s="39" t="s">
        <v>867</v>
      </c>
      <c r="C1025" s="372">
        <v>530</v>
      </c>
      <c r="D1025" s="367">
        <v>5</v>
      </c>
      <c r="E1025" s="367">
        <v>5351.964325547218</v>
      </c>
      <c r="F1025" s="367">
        <v>92974</v>
      </c>
      <c r="G1025" s="467">
        <v>1.32013147625</v>
      </c>
      <c r="H1025" s="467">
        <v>5.875</v>
      </c>
      <c r="I1025" s="468">
        <v>22470323</v>
      </c>
      <c r="J1025" s="39"/>
      <c r="K1025" s="439" t="s">
        <v>2327</v>
      </c>
    </row>
    <row r="1026" spans="1:11" ht="12">
      <c r="A1026" s="39" t="s">
        <v>2328</v>
      </c>
      <c r="B1026" s="39" t="s">
        <v>407</v>
      </c>
      <c r="C1026" s="372">
        <v>2790</v>
      </c>
      <c r="D1026" s="367">
        <v>3</v>
      </c>
      <c r="E1026" s="367">
        <v>4738.35684967041</v>
      </c>
      <c r="F1026" s="367">
        <v>124115</v>
      </c>
      <c r="G1026" s="467">
        <v>4.18999179375</v>
      </c>
      <c r="H1026" s="467">
        <v>4.375</v>
      </c>
      <c r="I1026" s="468">
        <v>95771241</v>
      </c>
      <c r="J1026" s="39"/>
      <c r="K1026" s="439" t="s">
        <v>469</v>
      </c>
    </row>
    <row r="1027" spans="1:11" ht="12">
      <c r="A1027" s="39" t="s">
        <v>2329</v>
      </c>
      <c r="B1027" s="39" t="s">
        <v>407</v>
      </c>
      <c r="C1027" s="372">
        <v>2730</v>
      </c>
      <c r="D1027" s="367">
        <v>4</v>
      </c>
      <c r="E1027" s="367">
        <v>9848.32502746582</v>
      </c>
      <c r="F1027" s="367">
        <v>8485</v>
      </c>
      <c r="G1027" s="467">
        <v>42.937174125</v>
      </c>
      <c r="H1027" s="467">
        <v>112.5</v>
      </c>
      <c r="I1027" s="468">
        <v>38166377</v>
      </c>
      <c r="J1027" s="39"/>
      <c r="K1027" s="439" t="s">
        <v>679</v>
      </c>
    </row>
    <row r="1028" spans="1:11" ht="12">
      <c r="A1028" s="39" t="s">
        <v>2330</v>
      </c>
      <c r="B1028" s="39" t="s">
        <v>489</v>
      </c>
      <c r="C1028" s="372">
        <v>1770</v>
      </c>
      <c r="D1028" s="367">
        <v>205.5</v>
      </c>
      <c r="E1028" s="367">
        <v>331078.28147548216</v>
      </c>
      <c r="F1028" s="367">
        <v>78891511</v>
      </c>
      <c r="G1028" s="467">
        <v>4.8995122736</v>
      </c>
      <c r="H1028" s="467">
        <v>0.49</v>
      </c>
      <c r="I1028" s="468">
        <v>999900464</v>
      </c>
      <c r="J1028" s="39"/>
      <c r="K1028" s="439" t="s">
        <v>849</v>
      </c>
    </row>
    <row r="1029" spans="1:11" ht="12">
      <c r="A1029" s="39" t="s">
        <v>2331</v>
      </c>
      <c r="B1029" s="39" t="s">
        <v>413</v>
      </c>
      <c r="C1029" s="372">
        <v>1770</v>
      </c>
      <c r="D1029" s="367">
        <v>138.5</v>
      </c>
      <c r="E1029" s="367">
        <v>345968.3333492279</v>
      </c>
      <c r="F1029" s="367">
        <v>4483372</v>
      </c>
      <c r="G1029" s="467">
        <v>59.881282725</v>
      </c>
      <c r="H1029" s="467">
        <v>8.25</v>
      </c>
      <c r="I1029" s="468">
        <v>725833730</v>
      </c>
      <c r="J1029" s="39"/>
      <c r="K1029" s="439" t="s">
        <v>2332</v>
      </c>
    </row>
    <row r="1030" spans="1:11" ht="12">
      <c r="A1030" s="39" t="s">
        <v>2333</v>
      </c>
      <c r="B1030" s="39" t="s">
        <v>556</v>
      </c>
      <c r="C1030" s="372">
        <v>2790</v>
      </c>
      <c r="D1030" s="367">
        <v>1.5</v>
      </c>
      <c r="E1030" s="367">
        <v>217.09549713134766</v>
      </c>
      <c r="F1030" s="367">
        <v>7489</v>
      </c>
      <c r="G1030" s="467">
        <v>0.83847414</v>
      </c>
      <c r="H1030" s="467">
        <v>3</v>
      </c>
      <c r="I1030" s="468">
        <v>27949138</v>
      </c>
      <c r="J1030" s="39"/>
      <c r="K1030" s="439" t="s">
        <v>2334</v>
      </c>
    </row>
    <row r="1031" spans="1:11" ht="12">
      <c r="A1031" s="39" t="s">
        <v>2335</v>
      </c>
      <c r="B1031" s="39" t="s">
        <v>474</v>
      </c>
      <c r="C1031" s="372">
        <v>2790</v>
      </c>
      <c r="D1031" s="367">
        <v>1</v>
      </c>
      <c r="E1031" s="367">
        <v>595</v>
      </c>
      <c r="F1031" s="367">
        <v>350</v>
      </c>
      <c r="G1031" s="467">
        <v>12.487944625</v>
      </c>
      <c r="H1031" s="467">
        <v>162.5</v>
      </c>
      <c r="I1031" s="468">
        <v>7684889</v>
      </c>
      <c r="J1031" s="39"/>
      <c r="K1031" s="439" t="s">
        <v>651</v>
      </c>
    </row>
    <row r="1032" spans="1:11" ht="12">
      <c r="A1032" s="39" t="s">
        <v>2381</v>
      </c>
      <c r="B1032" s="39" t="s">
        <v>489</v>
      </c>
      <c r="C1032" s="372">
        <v>2790</v>
      </c>
      <c r="D1032" s="367">
        <v>66</v>
      </c>
      <c r="E1032" s="367">
        <v>1423235.765486598</v>
      </c>
      <c r="F1032" s="367">
        <v>1135773</v>
      </c>
      <c r="G1032" s="467">
        <v>84.936807405</v>
      </c>
      <c r="H1032" s="467">
        <v>125.49999999999999</v>
      </c>
      <c r="I1032" s="468">
        <v>67678731</v>
      </c>
      <c r="J1032" s="39"/>
      <c r="K1032" s="439"/>
    </row>
    <row r="1033" spans="1:11" ht="12">
      <c r="A1033" s="39" t="s">
        <v>2336</v>
      </c>
      <c r="B1033" s="39" t="s">
        <v>485</v>
      </c>
      <c r="C1033" s="372">
        <v>3570</v>
      </c>
      <c r="D1033" s="367">
        <v>110.5</v>
      </c>
      <c r="E1033" s="367">
        <v>900122.2418699265</v>
      </c>
      <c r="F1033" s="367">
        <v>192921</v>
      </c>
      <c r="G1033" s="467">
        <v>86.21244905</v>
      </c>
      <c r="H1033" s="467">
        <v>455</v>
      </c>
      <c r="I1033" s="468">
        <v>18947791</v>
      </c>
      <c r="J1033" s="39"/>
      <c r="K1033" s="439" t="s">
        <v>446</v>
      </c>
    </row>
    <row r="1034" spans="1:11" ht="12">
      <c r="A1034" s="39" t="s">
        <v>2337</v>
      </c>
      <c r="B1034" s="39" t="s">
        <v>2338</v>
      </c>
      <c r="C1034" s="372">
        <v>8630</v>
      </c>
      <c r="D1034" s="367">
        <v>0</v>
      </c>
      <c r="E1034" s="367">
        <v>0</v>
      </c>
      <c r="F1034" s="367">
        <v>0</v>
      </c>
      <c r="G1034" s="467">
        <v>13.219132875</v>
      </c>
      <c r="H1034" s="467">
        <v>487.5</v>
      </c>
      <c r="I1034" s="468">
        <v>2711617</v>
      </c>
      <c r="J1034" s="39"/>
      <c r="K1034" s="439" t="s">
        <v>418</v>
      </c>
    </row>
    <row r="1035" spans="1:11" ht="12">
      <c r="A1035" s="39" t="s">
        <v>2339</v>
      </c>
      <c r="B1035" s="39" t="s">
        <v>427</v>
      </c>
      <c r="C1035" s="372">
        <v>530</v>
      </c>
      <c r="D1035" s="367">
        <v>688</v>
      </c>
      <c r="E1035" s="367">
        <v>2002866.446910143</v>
      </c>
      <c r="F1035" s="367">
        <v>13471839</v>
      </c>
      <c r="G1035" s="467">
        <v>49.90410896</v>
      </c>
      <c r="H1035" s="467">
        <v>16</v>
      </c>
      <c r="I1035" s="468">
        <v>311900681</v>
      </c>
      <c r="J1035" s="39"/>
      <c r="K1035" s="439" t="s">
        <v>2340</v>
      </c>
    </row>
    <row r="1036" spans="1:11" ht="12">
      <c r="A1036" s="39" t="s">
        <v>2341</v>
      </c>
      <c r="B1036" s="39" t="s">
        <v>2342</v>
      </c>
      <c r="C1036" s="372">
        <v>2750</v>
      </c>
      <c r="D1036" s="367">
        <v>87</v>
      </c>
      <c r="E1036" s="367">
        <v>1397951.2084789276</v>
      </c>
      <c r="F1036" s="367">
        <v>762725</v>
      </c>
      <c r="G1036" s="467">
        <v>165.902654</v>
      </c>
      <c r="H1036" s="467">
        <v>200</v>
      </c>
      <c r="I1036" s="468">
        <v>82951327</v>
      </c>
      <c r="J1036" s="39"/>
      <c r="K1036" s="439" t="s">
        <v>2343</v>
      </c>
    </row>
    <row r="1037" spans="1:11" ht="12">
      <c r="A1037" s="39" t="s">
        <v>2344</v>
      </c>
      <c r="B1037" s="39" t="s">
        <v>2345</v>
      </c>
      <c r="C1037" s="372">
        <v>5550</v>
      </c>
      <c r="D1037" s="367">
        <v>314</v>
      </c>
      <c r="E1037" s="367">
        <v>4738951.711162567</v>
      </c>
      <c r="F1037" s="367">
        <v>6379422</v>
      </c>
      <c r="G1037" s="467">
        <v>144.25372944</v>
      </c>
      <c r="H1037" s="467">
        <v>72</v>
      </c>
      <c r="I1037" s="468">
        <v>200352402</v>
      </c>
      <c r="J1037" s="39"/>
      <c r="K1037" s="439" t="s">
        <v>2346</v>
      </c>
    </row>
    <row r="1038" spans="1:11" ht="12">
      <c r="A1038" s="39" t="s">
        <v>2347</v>
      </c>
      <c r="B1038" s="39" t="s">
        <v>474</v>
      </c>
      <c r="C1038" s="372">
        <v>1770</v>
      </c>
      <c r="D1038" s="367">
        <v>491.5</v>
      </c>
      <c r="E1038" s="367">
        <v>1347113.747682184</v>
      </c>
      <c r="F1038" s="367">
        <v>772645681</v>
      </c>
      <c r="G1038" s="467">
        <v>20.12433611755</v>
      </c>
      <c r="H1038" s="467">
        <v>0.185</v>
      </c>
      <c r="I1038" s="468">
        <v>10878019523</v>
      </c>
      <c r="J1038" s="39"/>
      <c r="K1038" s="439" t="s">
        <v>2348</v>
      </c>
    </row>
    <row r="1039" spans="1:11" ht="12">
      <c r="A1039" s="39" t="s">
        <v>2349</v>
      </c>
      <c r="B1039" s="39" t="s">
        <v>391</v>
      </c>
      <c r="C1039" s="372">
        <v>8770</v>
      </c>
      <c r="D1039" s="367">
        <v>11</v>
      </c>
      <c r="E1039" s="367">
        <v>17961.230389893055</v>
      </c>
      <c r="F1039" s="367">
        <v>1795507</v>
      </c>
      <c r="G1039" s="467">
        <v>1.699766201</v>
      </c>
      <c r="H1039" s="467">
        <v>0.95</v>
      </c>
      <c r="I1039" s="468">
        <v>178922758</v>
      </c>
      <c r="J1039" s="39"/>
      <c r="K1039" s="439" t="s">
        <v>2350</v>
      </c>
    </row>
    <row r="1040" spans="1:11" ht="12">
      <c r="A1040" s="39" t="s">
        <v>2351</v>
      </c>
      <c r="B1040" s="39" t="s">
        <v>694</v>
      </c>
      <c r="C1040" s="372">
        <v>5550</v>
      </c>
      <c r="D1040" s="367">
        <v>82.5</v>
      </c>
      <c r="E1040" s="367">
        <v>2403611.3325521946</v>
      </c>
      <c r="F1040" s="367">
        <v>1733308</v>
      </c>
      <c r="G1040" s="467">
        <v>159.024262625</v>
      </c>
      <c r="H1040" s="467">
        <v>152.5</v>
      </c>
      <c r="I1040" s="468">
        <v>104278205</v>
      </c>
      <c r="J1040" s="39"/>
      <c r="K1040" s="439" t="s">
        <v>2352</v>
      </c>
    </row>
    <row r="1041" spans="1:11" ht="12">
      <c r="A1041" s="39" t="s">
        <v>2353</v>
      </c>
      <c r="B1041" s="39" t="s">
        <v>2354</v>
      </c>
      <c r="C1041" s="372">
        <v>5750</v>
      </c>
      <c r="D1041" s="367">
        <v>195</v>
      </c>
      <c r="E1041" s="367">
        <v>2027267.1003828049</v>
      </c>
      <c r="F1041" s="367">
        <v>169617</v>
      </c>
      <c r="G1041" s="467">
        <v>345.51560025</v>
      </c>
      <c r="H1041" s="467">
        <v>1175</v>
      </c>
      <c r="I1041" s="468">
        <v>29405583</v>
      </c>
      <c r="J1041" s="39"/>
      <c r="K1041" s="439" t="s">
        <v>2355</v>
      </c>
    </row>
    <row r="1042" spans="1:11" ht="12">
      <c r="A1042" s="39" t="s">
        <v>2353</v>
      </c>
      <c r="B1042" s="39" t="s">
        <v>2356</v>
      </c>
      <c r="C1042" s="372">
        <v>5750</v>
      </c>
      <c r="D1042" s="367">
        <v>84</v>
      </c>
      <c r="E1042" s="367">
        <v>1614447.8354825974</v>
      </c>
      <c r="F1042" s="367">
        <v>191821</v>
      </c>
      <c r="G1042" s="467">
        <v>168.608</v>
      </c>
      <c r="H1042" s="467">
        <v>880.0000000000001</v>
      </c>
      <c r="I1042" s="468">
        <v>19160000</v>
      </c>
      <c r="J1042" s="39"/>
      <c r="K1042" s="439" t="s">
        <v>2357</v>
      </c>
    </row>
    <row r="1043" spans="1:11" ht="12">
      <c r="A1043" s="39" t="s">
        <v>2358</v>
      </c>
      <c r="B1043" s="39" t="s">
        <v>433</v>
      </c>
      <c r="C1043" s="372">
        <v>7570</v>
      </c>
      <c r="D1043" s="367">
        <v>72</v>
      </c>
      <c r="E1043" s="367">
        <v>443073.0910873413</v>
      </c>
      <c r="F1043" s="367">
        <v>180209</v>
      </c>
      <c r="G1043" s="467">
        <v>35.1351375</v>
      </c>
      <c r="H1043" s="467">
        <v>250</v>
      </c>
      <c r="I1043" s="468">
        <v>14054055</v>
      </c>
      <c r="J1043" s="39"/>
      <c r="K1043" s="439" t="s">
        <v>455</v>
      </c>
    </row>
    <row r="1044" spans="1:11" ht="12">
      <c r="A1044" s="39" t="s">
        <v>2359</v>
      </c>
      <c r="B1044" s="39" t="s">
        <v>427</v>
      </c>
      <c r="C1044" s="372">
        <v>2770</v>
      </c>
      <c r="D1044" s="367">
        <v>0</v>
      </c>
      <c r="E1044" s="367">
        <v>0</v>
      </c>
      <c r="F1044" s="367">
        <v>0</v>
      </c>
      <c r="G1044" s="467">
        <v>4.8000016</v>
      </c>
      <c r="H1044" s="467">
        <v>16</v>
      </c>
      <c r="I1044" s="468">
        <v>30000010</v>
      </c>
      <c r="J1044" s="39"/>
      <c r="K1044" s="439" t="s">
        <v>679</v>
      </c>
    </row>
    <row r="1045" spans="1:11" ht="12">
      <c r="A1045" s="39" t="s">
        <v>2360</v>
      </c>
      <c r="B1045" s="39" t="s">
        <v>2361</v>
      </c>
      <c r="C1045" s="372">
        <v>6570</v>
      </c>
      <c r="D1045" s="367">
        <v>5.5</v>
      </c>
      <c r="E1045" s="367">
        <v>12601.980628967285</v>
      </c>
      <c r="F1045" s="367">
        <v>124860</v>
      </c>
      <c r="G1045" s="467">
        <v>10.3189930525</v>
      </c>
      <c r="H1045" s="467">
        <v>10.375</v>
      </c>
      <c r="I1045" s="468">
        <v>99460174</v>
      </c>
      <c r="J1045" s="39"/>
      <c r="K1045" s="439" t="s">
        <v>2362</v>
      </c>
    </row>
    <row r="1046" spans="1:11" ht="12">
      <c r="A1046" s="39" t="s">
        <v>2363</v>
      </c>
      <c r="B1046" s="39" t="s">
        <v>2364</v>
      </c>
      <c r="C1046" s="372">
        <v>3570</v>
      </c>
      <c r="D1046" s="367">
        <v>68.5</v>
      </c>
      <c r="E1046" s="367">
        <v>451289.89936876297</v>
      </c>
      <c r="F1046" s="367">
        <v>6123421</v>
      </c>
      <c r="G1046" s="467">
        <v>19.52828285625</v>
      </c>
      <c r="H1046" s="467">
        <v>7.875</v>
      </c>
      <c r="I1046" s="468">
        <v>247978195</v>
      </c>
      <c r="J1046" s="39"/>
      <c r="K1046" s="439" t="s">
        <v>2365</v>
      </c>
    </row>
    <row r="1047" spans="1:11" ht="12">
      <c r="A1047" s="39" t="s">
        <v>2366</v>
      </c>
      <c r="B1047" s="39" t="s">
        <v>427</v>
      </c>
      <c r="C1047" s="372">
        <v>1750</v>
      </c>
      <c r="D1047" s="367">
        <v>152</v>
      </c>
      <c r="E1047" s="367">
        <v>266745.8380461186</v>
      </c>
      <c r="F1047" s="367">
        <v>8006707</v>
      </c>
      <c r="G1047" s="467">
        <v>10.14551736125</v>
      </c>
      <c r="H1047" s="467">
        <v>3.6249999999999996</v>
      </c>
      <c r="I1047" s="468">
        <v>279876341</v>
      </c>
      <c r="J1047" s="39"/>
      <c r="K1047" s="439" t="s">
        <v>2367</v>
      </c>
    </row>
    <row r="1048" spans="1:11" ht="12">
      <c r="A1048" s="39" t="s">
        <v>2368</v>
      </c>
      <c r="B1048" s="39" t="s">
        <v>407</v>
      </c>
      <c r="C1048" s="372">
        <v>1750</v>
      </c>
      <c r="D1048" s="367">
        <v>1</v>
      </c>
      <c r="E1048" s="367">
        <v>210.98069763183594</v>
      </c>
      <c r="F1048" s="367">
        <v>20357</v>
      </c>
      <c r="G1048" s="467">
        <v>1.3726125</v>
      </c>
      <c r="H1048" s="467">
        <v>1.125</v>
      </c>
      <c r="I1048" s="468">
        <v>122010000</v>
      </c>
      <c r="J1048" s="39"/>
      <c r="K1048" s="439" t="s">
        <v>422</v>
      </c>
    </row>
    <row r="1049" spans="1:11" ht="12">
      <c r="A1049" s="39" t="s">
        <v>2369</v>
      </c>
      <c r="B1049" s="39" t="s">
        <v>485</v>
      </c>
      <c r="C1049" s="372">
        <v>1770</v>
      </c>
      <c r="D1049" s="367">
        <v>50</v>
      </c>
      <c r="E1049" s="367">
        <v>64643.84584617615</v>
      </c>
      <c r="F1049" s="367">
        <v>7787145</v>
      </c>
      <c r="G1049" s="467">
        <v>1.330244594</v>
      </c>
      <c r="H1049" s="467">
        <v>0.7000000000000001</v>
      </c>
      <c r="I1049" s="468">
        <v>190034942</v>
      </c>
      <c r="J1049" s="39"/>
      <c r="K1049" s="439" t="s">
        <v>2370</v>
      </c>
    </row>
    <row r="1050" spans="1:11" ht="12">
      <c r="A1050" s="39" t="s">
        <v>2371</v>
      </c>
      <c r="B1050" s="39" t="s">
        <v>2372</v>
      </c>
      <c r="C1050" s="372">
        <v>530</v>
      </c>
      <c r="D1050" s="367">
        <v>50.5</v>
      </c>
      <c r="E1050" s="367">
        <v>130078.0802898407</v>
      </c>
      <c r="F1050" s="367">
        <v>366736</v>
      </c>
      <c r="G1050" s="467">
        <v>45.34572352</v>
      </c>
      <c r="H1050" s="467">
        <v>32</v>
      </c>
      <c r="I1050" s="468">
        <v>141705386</v>
      </c>
      <c r="J1050" s="39"/>
      <c r="K1050" s="439" t="s">
        <v>1529</v>
      </c>
    </row>
    <row r="1051" spans="1:11" ht="12">
      <c r="A1051" s="39" t="s">
        <v>2373</v>
      </c>
      <c r="B1051" s="39" t="s">
        <v>2309</v>
      </c>
      <c r="C1051" s="372">
        <v>9530</v>
      </c>
      <c r="D1051" s="367">
        <v>96.5</v>
      </c>
      <c r="E1051" s="367">
        <v>192153.1919670105</v>
      </c>
      <c r="F1051" s="367">
        <v>1701422</v>
      </c>
      <c r="G1051" s="467">
        <v>3.1349967675</v>
      </c>
      <c r="H1051" s="467">
        <v>9.75</v>
      </c>
      <c r="I1051" s="468">
        <v>32153813</v>
      </c>
      <c r="J1051" s="39"/>
      <c r="K1051" s="439" t="s">
        <v>2374</v>
      </c>
    </row>
    <row r="1052" spans="1:11" ht="12">
      <c r="A1052" s="39" t="s">
        <v>2375</v>
      </c>
      <c r="B1052" s="39" t="s">
        <v>407</v>
      </c>
      <c r="C1052" s="372">
        <v>2730</v>
      </c>
      <c r="D1052" s="367">
        <v>150</v>
      </c>
      <c r="E1052" s="367">
        <v>1428161.4240055084</v>
      </c>
      <c r="F1052" s="367">
        <v>358902</v>
      </c>
      <c r="G1052" s="467">
        <v>60.92933688</v>
      </c>
      <c r="H1052" s="467">
        <v>408</v>
      </c>
      <c r="I1052" s="468">
        <v>14933661</v>
      </c>
      <c r="J1052" s="39"/>
      <c r="K1052" s="439" t="s">
        <v>562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4" customWidth="1"/>
    <col min="2" max="2" width="9.140625" style="390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3" customWidth="1"/>
    <col min="14" max="18" width="9.140625" style="363" customWidth="1"/>
    <col min="19" max="16384" width="9.140625" style="13" customWidth="1"/>
  </cols>
  <sheetData>
    <row r="1" spans="1:18" s="10" customFormat="1" ht="12.75">
      <c r="A1" s="399"/>
      <c r="B1" s="245"/>
      <c r="C1" s="42"/>
      <c r="D1" s="42"/>
      <c r="E1" s="66"/>
      <c r="F1" s="66"/>
      <c r="G1" s="66"/>
      <c r="I1" s="74"/>
      <c r="K1" s="75"/>
      <c r="L1" s="75"/>
      <c r="M1" s="391"/>
      <c r="N1" s="391"/>
      <c r="O1" s="391"/>
      <c r="P1" s="391"/>
      <c r="Q1" s="391"/>
      <c r="R1" s="391"/>
    </row>
    <row r="2" spans="1:18" s="62" customFormat="1" ht="21.75" customHeight="1">
      <c r="A2" s="400"/>
      <c r="B2" s="389"/>
      <c r="C2" s="496" t="s">
        <v>324</v>
      </c>
      <c r="D2" s="76"/>
      <c r="E2" s="109"/>
      <c r="F2" s="109"/>
      <c r="G2" s="109"/>
      <c r="I2" s="110"/>
      <c r="K2" s="111"/>
      <c r="L2" s="111"/>
      <c r="M2" s="392"/>
      <c r="N2" s="392"/>
      <c r="O2" s="392"/>
      <c r="P2" s="392"/>
      <c r="Q2" s="392"/>
      <c r="R2" s="392"/>
    </row>
    <row r="3" spans="1:4" ht="9" customHeight="1">
      <c r="A3" s="57"/>
      <c r="C3" s="24"/>
      <c r="D3" s="24"/>
    </row>
    <row r="4" spans="1:18" s="16" customFormat="1" ht="18">
      <c r="A4" s="401"/>
      <c r="B4" s="402"/>
      <c r="C4" s="121" t="s">
        <v>163</v>
      </c>
      <c r="D4" s="37"/>
      <c r="E4" s="32"/>
      <c r="F4" s="32"/>
      <c r="G4" s="32"/>
      <c r="H4" s="24"/>
      <c r="I4" s="68"/>
      <c r="J4" s="24"/>
      <c r="K4" s="54"/>
      <c r="L4" s="114"/>
      <c r="M4" s="393"/>
      <c r="N4" s="393"/>
      <c r="O4" s="393"/>
      <c r="P4" s="393"/>
      <c r="Q4" s="393"/>
      <c r="R4" s="393"/>
    </row>
    <row r="5" spans="1:18" s="16" customFormat="1" ht="14.25">
      <c r="A5" s="401"/>
      <c r="B5" s="402"/>
      <c r="C5" s="56" t="s">
        <v>63</v>
      </c>
      <c r="D5" s="56"/>
      <c r="E5" s="32"/>
      <c r="F5" s="32"/>
      <c r="G5" s="32"/>
      <c r="H5" s="24"/>
      <c r="I5" s="68"/>
      <c r="J5" s="24"/>
      <c r="K5" s="54"/>
      <c r="L5" s="114"/>
      <c r="M5" s="394"/>
      <c r="N5" s="393"/>
      <c r="O5" s="393"/>
      <c r="P5" s="393"/>
      <c r="Q5" s="393"/>
      <c r="R5" s="393"/>
    </row>
    <row r="6" spans="1:18" s="16" customFormat="1" ht="14.25">
      <c r="A6" s="401"/>
      <c r="B6" s="402"/>
      <c r="C6" s="24" t="s">
        <v>64</v>
      </c>
      <c r="D6" s="24"/>
      <c r="E6" s="32"/>
      <c r="F6" s="32"/>
      <c r="G6" s="32"/>
      <c r="H6" s="24"/>
      <c r="I6" s="68"/>
      <c r="J6" s="24"/>
      <c r="K6" s="54"/>
      <c r="L6" s="114"/>
      <c r="M6" s="394"/>
      <c r="N6" s="393"/>
      <c r="O6" s="393"/>
      <c r="P6" s="393"/>
      <c r="Q6" s="393"/>
      <c r="R6" s="393"/>
    </row>
    <row r="7" spans="1:18" s="16" customFormat="1" ht="14.25">
      <c r="A7" s="401"/>
      <c r="B7" s="402"/>
      <c r="C7" s="24" t="s">
        <v>65</v>
      </c>
      <c r="D7" s="24"/>
      <c r="E7" s="32"/>
      <c r="F7" s="32"/>
      <c r="G7" s="32"/>
      <c r="H7" s="24"/>
      <c r="I7" s="68"/>
      <c r="J7" s="24"/>
      <c r="K7" s="54"/>
      <c r="L7" s="114"/>
      <c r="M7" s="394"/>
      <c r="N7" s="393"/>
      <c r="O7" s="393"/>
      <c r="P7" s="393"/>
      <c r="Q7" s="393"/>
      <c r="R7" s="393"/>
    </row>
    <row r="8" spans="1:18" s="16" customFormat="1" ht="9" customHeight="1">
      <c r="A8" s="401"/>
      <c r="B8" s="402"/>
      <c r="C8" s="24"/>
      <c r="D8" s="24"/>
      <c r="E8" s="32"/>
      <c r="F8" s="32"/>
      <c r="G8" s="32"/>
      <c r="H8" s="24"/>
      <c r="I8" s="68"/>
      <c r="J8" s="24"/>
      <c r="K8" s="54"/>
      <c r="L8" s="114"/>
      <c r="M8" s="394"/>
      <c r="N8" s="393"/>
      <c r="O8" s="393"/>
      <c r="P8" s="393"/>
      <c r="Q8" s="393"/>
      <c r="R8" s="393"/>
    </row>
    <row r="9" spans="1:18" s="16" customFormat="1" ht="18">
      <c r="A9" s="401"/>
      <c r="B9" s="402"/>
      <c r="C9" s="121" t="s">
        <v>66</v>
      </c>
      <c r="D9" s="37"/>
      <c r="E9" s="32"/>
      <c r="F9" s="32"/>
      <c r="G9" s="32"/>
      <c r="H9" s="24"/>
      <c r="I9" s="68"/>
      <c r="J9" s="24"/>
      <c r="K9" s="54"/>
      <c r="L9" s="114"/>
      <c r="M9" s="394"/>
      <c r="N9" s="393"/>
      <c r="O9" s="393"/>
      <c r="P9" s="393"/>
      <c r="Q9" s="393"/>
      <c r="R9" s="393"/>
    </row>
    <row r="10" spans="1:18" s="16" customFormat="1" ht="14.25">
      <c r="A10" s="401"/>
      <c r="B10" s="402"/>
      <c r="C10" s="24" t="s">
        <v>329</v>
      </c>
      <c r="D10" s="24"/>
      <c r="E10" s="32"/>
      <c r="F10" s="32"/>
      <c r="G10" s="32"/>
      <c r="H10" s="24"/>
      <c r="I10" s="68"/>
      <c r="J10" s="24"/>
      <c r="K10" s="54"/>
      <c r="L10" s="114"/>
      <c r="M10" s="394"/>
      <c r="N10" s="393"/>
      <c r="O10" s="393"/>
      <c r="P10" s="393"/>
      <c r="Q10" s="393"/>
      <c r="R10" s="393"/>
    </row>
    <row r="11" spans="1:18" s="16" customFormat="1" ht="8.25" customHeight="1">
      <c r="A11" s="401"/>
      <c r="B11" s="402"/>
      <c r="C11" s="37"/>
      <c r="D11" s="37"/>
      <c r="E11" s="367"/>
      <c r="F11" s="367"/>
      <c r="G11" s="32"/>
      <c r="H11" s="24"/>
      <c r="I11" s="68"/>
      <c r="J11" s="24"/>
      <c r="K11" s="54"/>
      <c r="L11" s="114"/>
      <c r="M11" s="394"/>
      <c r="N11" s="393"/>
      <c r="O11" s="393"/>
      <c r="P11" s="393"/>
      <c r="Q11" s="393"/>
      <c r="R11" s="393"/>
    </row>
    <row r="12" spans="1:18" s="16" customFormat="1" ht="18">
      <c r="A12" s="401"/>
      <c r="B12" s="402"/>
      <c r="C12" s="121" t="s">
        <v>69</v>
      </c>
      <c r="D12" s="37"/>
      <c r="E12" s="32"/>
      <c r="F12" s="32"/>
      <c r="G12" s="32"/>
      <c r="H12" s="24"/>
      <c r="I12" s="68"/>
      <c r="J12" s="24"/>
      <c r="K12" s="54"/>
      <c r="L12" s="114"/>
      <c r="M12" s="394"/>
      <c r="N12" s="393"/>
      <c r="O12" s="393"/>
      <c r="P12" s="393"/>
      <c r="Q12" s="393"/>
      <c r="R12" s="393"/>
    </row>
    <row r="13" spans="1:18" s="16" customFormat="1" ht="14.25">
      <c r="A13" s="401"/>
      <c r="B13" s="402"/>
      <c r="C13" s="24" t="s">
        <v>70</v>
      </c>
      <c r="D13" s="24"/>
      <c r="E13" s="32"/>
      <c r="F13" s="32"/>
      <c r="G13" s="32"/>
      <c r="H13" s="24"/>
      <c r="I13" s="68"/>
      <c r="J13" s="24"/>
      <c r="K13" s="54"/>
      <c r="L13" s="114"/>
      <c r="M13" s="394"/>
      <c r="N13" s="393"/>
      <c r="O13" s="393"/>
      <c r="P13" s="393"/>
      <c r="Q13" s="393"/>
      <c r="R13" s="393"/>
    </row>
    <row r="14" spans="1:18" s="16" customFormat="1" ht="7.5" customHeight="1">
      <c r="A14" s="401"/>
      <c r="B14" s="402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4"/>
      <c r="N14" s="393"/>
      <c r="O14" s="393"/>
      <c r="P14" s="393"/>
      <c r="Q14" s="393"/>
      <c r="R14" s="393"/>
    </row>
    <row r="15" spans="1:18" s="16" customFormat="1" ht="18">
      <c r="A15" s="401"/>
      <c r="B15" s="402"/>
      <c r="C15" s="121" t="s">
        <v>71</v>
      </c>
      <c r="D15" s="37"/>
      <c r="E15" s="32"/>
      <c r="F15" s="32"/>
      <c r="G15" s="32"/>
      <c r="H15" s="24"/>
      <c r="I15" s="68"/>
      <c r="J15" s="24"/>
      <c r="K15" s="54"/>
      <c r="L15" s="114"/>
      <c r="M15" s="394"/>
      <c r="N15" s="393"/>
      <c r="O15" s="393"/>
      <c r="P15" s="393"/>
      <c r="Q15" s="393"/>
      <c r="R15" s="393"/>
    </row>
    <row r="16" spans="1:18" s="16" customFormat="1" ht="14.25">
      <c r="A16" s="401"/>
      <c r="B16" s="402"/>
      <c r="C16" s="24" t="s">
        <v>72</v>
      </c>
      <c r="D16" s="24"/>
      <c r="E16" s="32"/>
      <c r="F16" s="32"/>
      <c r="G16" s="32"/>
      <c r="H16" s="24"/>
      <c r="I16" s="68"/>
      <c r="J16" s="24"/>
      <c r="K16" s="54"/>
      <c r="L16" s="114"/>
      <c r="M16" s="394"/>
      <c r="N16" s="394"/>
      <c r="O16" s="393"/>
      <c r="P16" s="393"/>
      <c r="Q16" s="393"/>
      <c r="R16" s="393"/>
    </row>
    <row r="17" spans="1:18" s="16" customFormat="1" ht="9" customHeight="1">
      <c r="A17" s="401"/>
      <c r="B17" s="402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4"/>
      <c r="N17" s="394"/>
      <c r="O17" s="393"/>
      <c r="P17" s="393"/>
      <c r="Q17" s="393"/>
      <c r="R17" s="393"/>
    </row>
    <row r="18" spans="1:18" s="16" customFormat="1" ht="18">
      <c r="A18" s="401"/>
      <c r="B18" s="402"/>
      <c r="C18" s="121" t="s">
        <v>325</v>
      </c>
      <c r="D18" s="37"/>
      <c r="E18" s="32"/>
      <c r="F18" s="32"/>
      <c r="G18" s="32"/>
      <c r="H18" s="24"/>
      <c r="I18" s="68"/>
      <c r="J18" s="24"/>
      <c r="K18" s="54"/>
      <c r="L18" s="114"/>
      <c r="M18" s="363"/>
      <c r="N18" s="363"/>
      <c r="O18" s="363"/>
      <c r="P18" s="363"/>
      <c r="Q18" s="363"/>
      <c r="R18" s="393"/>
    </row>
    <row r="19" spans="1:18" s="16" customFormat="1" ht="12" customHeight="1">
      <c r="A19" s="401"/>
      <c r="B19" s="402"/>
      <c r="C19" s="24"/>
      <c r="D19" s="24"/>
      <c r="E19" s="24"/>
      <c r="F19" s="32"/>
      <c r="G19" s="32"/>
      <c r="H19" s="24"/>
      <c r="L19" s="114"/>
      <c r="M19" s="394"/>
      <c r="N19" s="395"/>
      <c r="O19" s="395"/>
      <c r="P19" s="393"/>
      <c r="Q19" s="393"/>
      <c r="R19" s="393"/>
    </row>
    <row r="20" spans="1:18" s="115" customFormat="1" ht="12.75" customHeight="1">
      <c r="A20" s="403"/>
      <c r="B20" s="394"/>
      <c r="C20" s="24" t="s">
        <v>315</v>
      </c>
      <c r="D20" s="24" t="s">
        <v>316</v>
      </c>
      <c r="E20" s="24"/>
      <c r="F20" s="24"/>
      <c r="G20" s="24"/>
      <c r="H20" s="122"/>
      <c r="M20" s="394"/>
      <c r="N20" s="394"/>
      <c r="O20" s="394"/>
      <c r="P20" s="394"/>
      <c r="Q20" s="394"/>
      <c r="R20" s="396"/>
    </row>
    <row r="21" spans="1:18" s="115" customFormat="1" ht="12.75" customHeight="1">
      <c r="A21" s="403"/>
      <c r="B21" s="394"/>
      <c r="C21" s="24" t="s">
        <v>86</v>
      </c>
      <c r="D21" s="24" t="s">
        <v>2</v>
      </c>
      <c r="E21" s="24"/>
      <c r="F21" s="24"/>
      <c r="G21" s="24"/>
      <c r="H21" s="122"/>
      <c r="I21" s="24" t="s">
        <v>286</v>
      </c>
      <c r="J21" s="24" t="s">
        <v>21</v>
      </c>
      <c r="M21" s="395"/>
      <c r="N21" s="395"/>
      <c r="O21" s="395"/>
      <c r="P21" s="396"/>
      <c r="Q21" s="396"/>
      <c r="R21" s="396"/>
    </row>
    <row r="22" spans="1:18" s="115" customFormat="1" ht="12.75" customHeight="1">
      <c r="A22" s="403"/>
      <c r="B22" s="394"/>
      <c r="C22" s="24" t="s">
        <v>285</v>
      </c>
      <c r="D22" s="24" t="s">
        <v>3</v>
      </c>
      <c r="E22" s="24"/>
      <c r="F22" s="24"/>
      <c r="G22" s="24"/>
      <c r="H22" s="122"/>
      <c r="I22" s="24" t="s">
        <v>299</v>
      </c>
      <c r="J22" s="24" t="s">
        <v>22</v>
      </c>
      <c r="M22" s="395"/>
      <c r="N22" s="395"/>
      <c r="O22" s="395"/>
      <c r="P22" s="396"/>
      <c r="Q22" s="396"/>
      <c r="R22" s="396"/>
    </row>
    <row r="23" spans="1:18" s="115" customFormat="1" ht="12.75" customHeight="1">
      <c r="A23" s="403"/>
      <c r="B23" s="394"/>
      <c r="C23" s="24" t="s">
        <v>278</v>
      </c>
      <c r="D23" s="24" t="s">
        <v>4</v>
      </c>
      <c r="E23" s="24"/>
      <c r="F23" s="24"/>
      <c r="G23" s="24"/>
      <c r="H23" s="122"/>
      <c r="I23" s="24" t="s">
        <v>73</v>
      </c>
      <c r="J23" s="24" t="s">
        <v>23</v>
      </c>
      <c r="M23" s="395"/>
      <c r="N23" s="395"/>
      <c r="O23" s="395"/>
      <c r="P23" s="396"/>
      <c r="Q23" s="396"/>
      <c r="R23" s="396"/>
    </row>
    <row r="24" spans="1:18" s="115" customFormat="1" ht="12.75" customHeight="1">
      <c r="A24" s="403"/>
      <c r="B24" s="394"/>
      <c r="C24" s="24" t="s">
        <v>330</v>
      </c>
      <c r="D24" s="24" t="s">
        <v>0</v>
      </c>
      <c r="E24" s="24"/>
      <c r="F24" s="24"/>
      <c r="G24" s="24"/>
      <c r="H24" s="122"/>
      <c r="I24" s="24" t="s">
        <v>313</v>
      </c>
      <c r="J24" s="24" t="s">
        <v>320</v>
      </c>
      <c r="M24" s="395"/>
      <c r="N24" s="395"/>
      <c r="O24" s="395"/>
      <c r="P24" s="396"/>
      <c r="Q24" s="396"/>
      <c r="R24" s="396"/>
    </row>
    <row r="25" spans="1:18" s="115" customFormat="1" ht="12.75" customHeight="1">
      <c r="A25" s="403"/>
      <c r="B25" s="394"/>
      <c r="C25" s="24" t="s">
        <v>306</v>
      </c>
      <c r="D25" s="24" t="s">
        <v>5</v>
      </c>
      <c r="E25" s="24"/>
      <c r="F25" s="24"/>
      <c r="G25" s="24"/>
      <c r="H25" s="122"/>
      <c r="I25" s="24" t="s">
        <v>295</v>
      </c>
      <c r="J25" s="24" t="s">
        <v>24</v>
      </c>
      <c r="M25" s="395"/>
      <c r="N25" s="395"/>
      <c r="O25" s="395"/>
      <c r="P25" s="396"/>
      <c r="Q25" s="396"/>
      <c r="R25" s="396"/>
    </row>
    <row r="26" spans="1:18" s="115" customFormat="1" ht="12.75" customHeight="1">
      <c r="A26" s="403"/>
      <c r="B26" s="394"/>
      <c r="C26" s="24" t="s">
        <v>287</v>
      </c>
      <c r="D26" s="24" t="s">
        <v>6</v>
      </c>
      <c r="E26" s="24"/>
      <c r="F26" s="24"/>
      <c r="G26" s="24"/>
      <c r="H26" s="122"/>
      <c r="I26" s="24" t="s">
        <v>87</v>
      </c>
      <c r="J26" s="24" t="s">
        <v>25</v>
      </c>
      <c r="M26" s="395"/>
      <c r="N26" s="395"/>
      <c r="O26" s="395"/>
      <c r="P26" s="396"/>
      <c r="Q26" s="396"/>
      <c r="R26" s="396"/>
    </row>
    <row r="27" spans="1:18" s="115" customFormat="1" ht="12.75" customHeight="1">
      <c r="A27" s="405"/>
      <c r="B27" s="394"/>
      <c r="C27" s="24" t="s">
        <v>244</v>
      </c>
      <c r="D27" s="24" t="s">
        <v>7</v>
      </c>
      <c r="E27" s="24"/>
      <c r="F27" s="24"/>
      <c r="G27" s="24"/>
      <c r="H27" s="122"/>
      <c r="I27" s="24" t="s">
        <v>304</v>
      </c>
      <c r="J27" s="24" t="s">
        <v>26</v>
      </c>
      <c r="M27" s="395"/>
      <c r="N27" s="395"/>
      <c r="O27" s="395"/>
      <c r="P27" s="396"/>
      <c r="Q27" s="396"/>
      <c r="R27" s="396"/>
    </row>
    <row r="28" spans="1:18" s="115" customFormat="1" ht="12.75" customHeight="1">
      <c r="A28" s="403"/>
      <c r="B28" s="394"/>
      <c r="C28" s="24" t="s">
        <v>1</v>
      </c>
      <c r="D28" s="24" t="s">
        <v>8</v>
      </c>
      <c r="E28" s="54"/>
      <c r="F28" s="24"/>
      <c r="G28" s="24"/>
      <c r="H28" s="122"/>
      <c r="I28" s="24" t="s">
        <v>241</v>
      </c>
      <c r="J28" s="24" t="s">
        <v>27</v>
      </c>
      <c r="M28" s="395"/>
      <c r="N28" s="395"/>
      <c r="O28" s="395"/>
      <c r="P28" s="396"/>
      <c r="Q28" s="396"/>
      <c r="R28" s="396"/>
    </row>
    <row r="29" spans="1:18" s="115" customFormat="1" ht="12.75" customHeight="1">
      <c r="A29" s="403"/>
      <c r="B29" s="394"/>
      <c r="C29" s="24" t="s">
        <v>243</v>
      </c>
      <c r="D29" s="24" t="s">
        <v>9</v>
      </c>
      <c r="E29" s="123"/>
      <c r="F29" s="24"/>
      <c r="G29" s="24"/>
      <c r="H29" s="24"/>
      <c r="I29" s="24" t="s">
        <v>283</v>
      </c>
      <c r="J29" s="24" t="s">
        <v>28</v>
      </c>
      <c r="M29" s="395"/>
      <c r="N29" s="395"/>
      <c r="O29" s="395"/>
      <c r="P29" s="396"/>
      <c r="Q29" s="396"/>
      <c r="R29" s="396"/>
    </row>
    <row r="30" spans="1:18" s="115" customFormat="1" ht="12.75" customHeight="1">
      <c r="A30" s="403"/>
      <c r="B30" s="394"/>
      <c r="C30" s="24" t="s">
        <v>302</v>
      </c>
      <c r="D30" s="24" t="s">
        <v>307</v>
      </c>
      <c r="F30" s="24"/>
      <c r="G30" s="24"/>
      <c r="H30" s="24"/>
      <c r="I30" s="24" t="s">
        <v>311</v>
      </c>
      <c r="J30" s="24" t="s">
        <v>312</v>
      </c>
      <c r="M30" s="395"/>
      <c r="N30" s="395"/>
      <c r="O30" s="395"/>
      <c r="P30" s="396"/>
      <c r="Q30" s="396"/>
      <c r="R30" s="396"/>
    </row>
    <row r="31" spans="1:18" s="115" customFormat="1" ht="12.75" customHeight="1">
      <c r="A31" s="406"/>
      <c r="B31" s="394"/>
      <c r="C31" s="24" t="s">
        <v>238</v>
      </c>
      <c r="D31" s="24" t="s">
        <v>10</v>
      </c>
      <c r="E31" s="123"/>
      <c r="F31" s="24"/>
      <c r="G31" s="24"/>
      <c r="H31" s="24"/>
      <c r="I31" s="24" t="s">
        <v>303</v>
      </c>
      <c r="J31" s="24" t="s">
        <v>29</v>
      </c>
      <c r="M31" s="395"/>
      <c r="N31" s="395"/>
      <c r="O31" s="395"/>
      <c r="P31" s="396"/>
      <c r="Q31" s="396"/>
      <c r="R31" s="396"/>
    </row>
    <row r="32" spans="1:18" s="115" customFormat="1" ht="12.75" customHeight="1">
      <c r="A32" s="407"/>
      <c r="B32" s="394"/>
      <c r="C32" s="24" t="s">
        <v>236</v>
      </c>
      <c r="D32" s="24" t="s">
        <v>11</v>
      </c>
      <c r="E32" s="123"/>
      <c r="F32" s="24"/>
      <c r="G32" s="122"/>
      <c r="H32" s="122"/>
      <c r="I32" s="24" t="s">
        <v>310</v>
      </c>
      <c r="J32" s="24" t="s">
        <v>29</v>
      </c>
      <c r="M32" s="395"/>
      <c r="N32" s="395"/>
      <c r="O32" s="395"/>
      <c r="P32" s="396"/>
      <c r="Q32" s="396"/>
      <c r="R32" s="396"/>
    </row>
    <row r="33" spans="1:18" s="115" customFormat="1" ht="12.75" customHeight="1">
      <c r="A33" s="403"/>
      <c r="B33" s="394"/>
      <c r="C33" s="24" t="s">
        <v>293</v>
      </c>
      <c r="D33" s="24" t="s">
        <v>367</v>
      </c>
      <c r="E33" s="123"/>
      <c r="F33" s="123"/>
      <c r="G33" s="122"/>
      <c r="H33" s="122"/>
      <c r="I33" s="24" t="s">
        <v>30</v>
      </c>
      <c r="J33" s="24" t="s">
        <v>31</v>
      </c>
      <c r="M33" s="395"/>
      <c r="N33" s="395"/>
      <c r="O33" s="395"/>
      <c r="P33" s="396"/>
      <c r="Q33" s="396"/>
      <c r="R33" s="396"/>
    </row>
    <row r="34" spans="1:18" s="115" customFormat="1" ht="12.75" customHeight="1">
      <c r="A34" s="403"/>
      <c r="B34" s="394"/>
      <c r="C34" s="24" t="s">
        <v>290</v>
      </c>
      <c r="D34" s="24" t="s">
        <v>12</v>
      </c>
      <c r="E34" s="123"/>
      <c r="F34" s="123"/>
      <c r="G34" s="122"/>
      <c r="H34" s="122"/>
      <c r="I34" s="24" t="s">
        <v>314</v>
      </c>
      <c r="J34" s="24" t="s">
        <v>32</v>
      </c>
      <c r="M34" s="395"/>
      <c r="N34" s="395"/>
      <c r="O34" s="395"/>
      <c r="P34" s="396"/>
      <c r="Q34" s="396"/>
      <c r="R34" s="396"/>
    </row>
    <row r="35" spans="1:18" s="115" customFormat="1" ht="12.75" customHeight="1">
      <c r="A35" s="403"/>
      <c r="B35" s="394"/>
      <c r="C35" s="24" t="s">
        <v>318</v>
      </c>
      <c r="D35" s="24" t="s">
        <v>319</v>
      </c>
      <c r="E35" s="123"/>
      <c r="F35" s="123"/>
      <c r="G35" s="122"/>
      <c r="H35" s="122"/>
      <c r="I35" s="24" t="s">
        <v>74</v>
      </c>
      <c r="J35" s="24" t="s">
        <v>33</v>
      </c>
      <c r="M35" s="395"/>
      <c r="N35" s="395"/>
      <c r="O35" s="395"/>
      <c r="P35" s="396"/>
      <c r="Q35" s="396"/>
      <c r="R35" s="396"/>
    </row>
    <row r="36" spans="1:18" s="115" customFormat="1" ht="12.75" customHeight="1">
      <c r="A36" s="403"/>
      <c r="B36" s="394"/>
      <c r="C36" s="24" t="s">
        <v>332</v>
      </c>
      <c r="D36" s="24" t="s">
        <v>333</v>
      </c>
      <c r="F36" s="123"/>
      <c r="G36" s="122"/>
      <c r="H36" s="122"/>
      <c r="I36" s="24" t="s">
        <v>289</v>
      </c>
      <c r="J36" s="24" t="s">
        <v>34</v>
      </c>
      <c r="M36" s="395"/>
      <c r="N36" s="395"/>
      <c r="O36" s="395"/>
      <c r="P36" s="396"/>
      <c r="Q36" s="396"/>
      <c r="R36" s="396"/>
    </row>
    <row r="37" spans="1:18" s="115" customFormat="1" ht="12.75" customHeight="1">
      <c r="A37" s="403"/>
      <c r="B37" s="394"/>
      <c r="C37" s="24" t="s">
        <v>239</v>
      </c>
      <c r="D37" s="24" t="s">
        <v>13</v>
      </c>
      <c r="E37" s="122"/>
      <c r="F37" s="123"/>
      <c r="G37" s="122"/>
      <c r="H37" s="122"/>
      <c r="I37" s="24" t="s">
        <v>361</v>
      </c>
      <c r="J37" s="24" t="s">
        <v>362</v>
      </c>
      <c r="M37" s="395"/>
      <c r="N37" s="395"/>
      <c r="O37" s="395"/>
      <c r="P37" s="396"/>
      <c r="Q37" s="396"/>
      <c r="R37" s="396"/>
    </row>
    <row r="38" spans="1:18" s="115" customFormat="1" ht="12.75" customHeight="1">
      <c r="A38" s="403"/>
      <c r="B38" s="394"/>
      <c r="C38" s="24" t="s">
        <v>279</v>
      </c>
      <c r="D38" s="24" t="s">
        <v>14</v>
      </c>
      <c r="E38" s="122"/>
      <c r="F38" s="123"/>
      <c r="G38" s="122"/>
      <c r="H38" s="122"/>
      <c r="I38" s="24" t="s">
        <v>240</v>
      </c>
      <c r="J38" s="24" t="s">
        <v>35</v>
      </c>
      <c r="M38" s="395"/>
      <c r="N38" s="395"/>
      <c r="O38" s="395"/>
      <c r="P38" s="396"/>
      <c r="Q38" s="396"/>
      <c r="R38" s="396"/>
    </row>
    <row r="39" spans="1:18" s="115" customFormat="1" ht="12.75" customHeight="1">
      <c r="A39" s="403"/>
      <c r="B39" s="394"/>
      <c r="C39" s="24" t="s">
        <v>75</v>
      </c>
      <c r="D39" s="24" t="s">
        <v>15</v>
      </c>
      <c r="F39" s="123"/>
      <c r="G39" s="122"/>
      <c r="H39" s="122"/>
      <c r="I39" s="24" t="s">
        <v>327</v>
      </c>
      <c r="J39" s="24" t="s">
        <v>328</v>
      </c>
      <c r="M39" s="395"/>
      <c r="N39" s="395"/>
      <c r="O39" s="395"/>
      <c r="P39" s="396"/>
      <c r="Q39" s="396"/>
      <c r="R39" s="396"/>
    </row>
    <row r="40" spans="1:18" s="116" customFormat="1" ht="14.25">
      <c r="A40" s="408"/>
      <c r="B40" s="394"/>
      <c r="C40" s="24" t="s">
        <v>363</v>
      </c>
      <c r="D40" s="24" t="s">
        <v>364</v>
      </c>
      <c r="E40" s="115"/>
      <c r="F40" s="122"/>
      <c r="G40" s="122"/>
      <c r="H40" s="122"/>
      <c r="I40" s="24" t="s">
        <v>301</v>
      </c>
      <c r="J40" s="24" t="s">
        <v>366</v>
      </c>
      <c r="K40" s="115"/>
      <c r="L40" s="115"/>
      <c r="M40" s="395"/>
      <c r="N40" s="395"/>
      <c r="O40" s="395"/>
      <c r="P40" s="397"/>
      <c r="Q40" s="397"/>
      <c r="R40" s="397"/>
    </row>
    <row r="41" spans="1:18" s="116" customFormat="1" ht="12.75" customHeight="1">
      <c r="A41" s="408"/>
      <c r="B41" s="404"/>
      <c r="C41" s="24" t="s">
        <v>308</v>
      </c>
      <c r="D41" s="24" t="s">
        <v>16</v>
      </c>
      <c r="E41" s="122"/>
      <c r="F41" s="122"/>
      <c r="G41" s="122"/>
      <c r="H41" s="122"/>
      <c r="I41" s="24" t="s">
        <v>76</v>
      </c>
      <c r="J41" s="24" t="s">
        <v>36</v>
      </c>
      <c r="K41" s="115"/>
      <c r="L41" s="115"/>
      <c r="M41" s="395"/>
      <c r="N41" s="395"/>
      <c r="O41" s="395"/>
      <c r="P41" s="397"/>
      <c r="Q41" s="397"/>
      <c r="R41" s="397"/>
    </row>
    <row r="42" spans="1:18" s="116" customFormat="1" ht="12.75" customHeight="1">
      <c r="A42" s="408"/>
      <c r="B42" s="404"/>
      <c r="C42" s="24" t="s">
        <v>234</v>
      </c>
      <c r="D42" s="24" t="s">
        <v>17</v>
      </c>
      <c r="E42" s="122"/>
      <c r="F42" s="123"/>
      <c r="G42" s="122"/>
      <c r="H42" s="122"/>
      <c r="I42" s="24" t="s">
        <v>305</v>
      </c>
      <c r="J42" s="24" t="s">
        <v>37</v>
      </c>
      <c r="K42" s="115"/>
      <c r="L42" s="115"/>
      <c r="M42" s="395"/>
      <c r="N42" s="395"/>
      <c r="O42" s="395"/>
      <c r="P42" s="397"/>
      <c r="Q42" s="397"/>
      <c r="R42" s="397"/>
    </row>
    <row r="43" spans="1:18" s="116" customFormat="1" ht="12.75" customHeight="1">
      <c r="A43" s="408"/>
      <c r="B43" s="404"/>
      <c r="C43" s="24" t="s">
        <v>368</v>
      </c>
      <c r="D43" s="24" t="s">
        <v>369</v>
      </c>
      <c r="E43" s="122"/>
      <c r="F43" s="123"/>
      <c r="G43" s="122"/>
      <c r="H43" s="122"/>
      <c r="I43" s="24"/>
      <c r="J43" s="24"/>
      <c r="K43" s="115"/>
      <c r="L43" s="115"/>
      <c r="M43" s="395"/>
      <c r="N43" s="395"/>
      <c r="O43" s="395"/>
      <c r="P43" s="397"/>
      <c r="Q43" s="397"/>
      <c r="R43" s="397"/>
    </row>
    <row r="44" spans="1:18" s="116" customFormat="1" ht="12.75" customHeight="1">
      <c r="A44" s="408"/>
      <c r="B44" s="404"/>
      <c r="C44" s="24" t="s">
        <v>237</v>
      </c>
      <c r="D44" s="24" t="s">
        <v>18</v>
      </c>
      <c r="E44" s="122"/>
      <c r="F44" s="123"/>
      <c r="G44" s="122"/>
      <c r="H44" s="122"/>
      <c r="I44" s="24"/>
      <c r="J44" s="24"/>
      <c r="K44" s="115"/>
      <c r="L44" s="115"/>
      <c r="M44" s="395"/>
      <c r="N44" s="395"/>
      <c r="O44" s="395"/>
      <c r="P44" s="397"/>
      <c r="Q44" s="397"/>
      <c r="R44" s="397"/>
    </row>
    <row r="45" spans="1:18" s="116" customFormat="1" ht="12.75" customHeight="1">
      <c r="A45" s="408"/>
      <c r="B45" s="404"/>
      <c r="C45" s="24" t="s">
        <v>300</v>
      </c>
      <c r="D45" s="24" t="s">
        <v>19</v>
      </c>
      <c r="E45" s="122"/>
      <c r="F45" s="123"/>
      <c r="G45" s="122"/>
      <c r="H45" s="122"/>
      <c r="I45" s="24"/>
      <c r="J45" s="24"/>
      <c r="K45" s="115"/>
      <c r="L45" s="115"/>
      <c r="M45" s="395"/>
      <c r="N45" s="395"/>
      <c r="O45" s="395"/>
      <c r="P45" s="397"/>
      <c r="Q45" s="397"/>
      <c r="R45" s="397"/>
    </row>
    <row r="46" spans="1:18" s="116" customFormat="1" ht="12.75" customHeight="1">
      <c r="A46" s="408"/>
      <c r="B46" s="404"/>
      <c r="C46" s="24" t="s">
        <v>309</v>
      </c>
      <c r="D46" s="24" t="s">
        <v>20</v>
      </c>
      <c r="E46" s="122"/>
      <c r="F46" s="123"/>
      <c r="G46" s="122"/>
      <c r="H46" s="122"/>
      <c r="I46" s="24"/>
      <c r="J46" s="24"/>
      <c r="K46" s="123"/>
      <c r="L46" s="115"/>
      <c r="M46" s="395"/>
      <c r="N46" s="395"/>
      <c r="O46" s="395"/>
      <c r="P46" s="397"/>
      <c r="Q46" s="397"/>
      <c r="R46" s="397"/>
    </row>
    <row r="47" spans="1:18" s="116" customFormat="1" ht="12.75" customHeight="1">
      <c r="A47" s="408"/>
      <c r="B47" s="404"/>
      <c r="C47" s="24" t="s">
        <v>242</v>
      </c>
      <c r="D47" s="24" t="s">
        <v>326</v>
      </c>
      <c r="E47" s="122"/>
      <c r="F47" s="123"/>
      <c r="G47" s="122"/>
      <c r="H47" s="122"/>
      <c r="I47" s="24"/>
      <c r="J47" s="24"/>
      <c r="K47" s="123"/>
      <c r="L47" s="115"/>
      <c r="M47" s="395"/>
      <c r="N47" s="395"/>
      <c r="O47" s="395"/>
      <c r="P47" s="397"/>
      <c r="Q47" s="397"/>
      <c r="R47" s="397"/>
    </row>
    <row r="48" spans="1:18" s="116" customFormat="1" ht="12.75" customHeight="1">
      <c r="A48" s="408"/>
      <c r="B48" s="404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5"/>
      <c r="N48" s="395"/>
      <c r="O48" s="395"/>
      <c r="P48" s="397"/>
      <c r="Q48" s="397"/>
      <c r="R48" s="397"/>
    </row>
    <row r="49" spans="1:18" s="116" customFormat="1" ht="12.75" customHeight="1">
      <c r="A49" s="408"/>
      <c r="B49" s="404"/>
      <c r="C49" s="124" t="s">
        <v>2376</v>
      </c>
      <c r="D49" s="122"/>
      <c r="E49" s="122"/>
      <c r="F49" s="123"/>
      <c r="G49" s="122"/>
      <c r="H49" s="122"/>
      <c r="I49" s="24"/>
      <c r="J49" s="24"/>
      <c r="K49" s="123"/>
      <c r="L49" s="13"/>
      <c r="M49" s="395"/>
      <c r="N49" s="395"/>
      <c r="O49" s="395"/>
      <c r="P49" s="397"/>
      <c r="Q49" s="397"/>
      <c r="R49" s="397"/>
    </row>
    <row r="50" spans="1:18" s="116" customFormat="1" ht="12.75" customHeight="1">
      <c r="A50" s="408"/>
      <c r="B50" s="404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5"/>
      <c r="N50" s="395"/>
      <c r="O50" s="395"/>
      <c r="P50" s="397"/>
      <c r="Q50" s="397"/>
      <c r="R50" s="397"/>
    </row>
    <row r="51" spans="1:18" s="116" customFormat="1" ht="12.75" customHeight="1">
      <c r="A51" s="408"/>
      <c r="B51" s="404"/>
      <c r="C51" s="121" t="s">
        <v>42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5"/>
      <c r="N51" s="395"/>
      <c r="O51" s="395"/>
      <c r="P51" s="397"/>
      <c r="Q51" s="397"/>
      <c r="R51" s="397"/>
    </row>
    <row r="52" spans="1:18" s="116" customFormat="1" ht="12.75" customHeight="1">
      <c r="A52" s="408"/>
      <c r="B52" s="404"/>
      <c r="C52" s="24" t="s">
        <v>77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5"/>
      <c r="N52" s="395"/>
      <c r="O52" s="395"/>
      <c r="P52" s="397"/>
      <c r="Q52" s="397"/>
      <c r="R52" s="397"/>
    </row>
    <row r="53" spans="1:18" s="116" customFormat="1" ht="14.25">
      <c r="A53" s="408"/>
      <c r="B53" s="404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5"/>
      <c r="N53" s="395"/>
      <c r="O53" s="395"/>
      <c r="P53" s="397"/>
      <c r="Q53" s="397"/>
      <c r="R53" s="397"/>
    </row>
    <row r="54" spans="1:18" s="116" customFormat="1" ht="18">
      <c r="A54" s="408"/>
      <c r="B54" s="404"/>
      <c r="C54" s="129" t="s">
        <v>291</v>
      </c>
      <c r="D54" s="125"/>
      <c r="E54" s="24"/>
      <c r="F54" s="122"/>
      <c r="G54" s="122"/>
      <c r="H54" s="122"/>
      <c r="I54" s="24"/>
      <c r="J54" s="24"/>
      <c r="K54" s="24"/>
      <c r="L54" s="117"/>
      <c r="M54" s="395"/>
      <c r="N54" s="395"/>
      <c r="O54" s="395"/>
      <c r="P54" s="397"/>
      <c r="Q54" s="397"/>
      <c r="R54" s="397"/>
    </row>
    <row r="55" spans="1:18" s="116" customFormat="1" ht="14.25">
      <c r="A55" s="408"/>
      <c r="B55" s="404"/>
      <c r="C55" s="122" t="s">
        <v>95</v>
      </c>
      <c r="D55" s="125"/>
      <c r="E55" s="24"/>
      <c r="F55" s="122"/>
      <c r="G55" s="122"/>
      <c r="H55" s="122"/>
      <c r="I55" s="24"/>
      <c r="J55" s="24"/>
      <c r="K55" s="24"/>
      <c r="L55" s="117"/>
      <c r="M55" s="395"/>
      <c r="N55" s="395"/>
      <c r="O55" s="395"/>
      <c r="P55" s="397"/>
      <c r="Q55" s="397"/>
      <c r="R55" s="397"/>
    </row>
    <row r="56" spans="1:18" s="116" customFormat="1" ht="15.75" customHeight="1">
      <c r="A56" s="408"/>
      <c r="B56" s="404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5"/>
      <c r="N56" s="395"/>
      <c r="O56" s="395"/>
      <c r="P56" s="397"/>
      <c r="Q56" s="397"/>
      <c r="R56" s="397"/>
    </row>
    <row r="57" spans="1:15" ht="18">
      <c r="A57" s="57"/>
      <c r="B57" s="57"/>
      <c r="C57" s="121" t="s">
        <v>78</v>
      </c>
      <c r="D57" s="125"/>
      <c r="E57" s="24"/>
      <c r="F57" s="24"/>
      <c r="G57" s="122"/>
      <c r="H57" s="122"/>
      <c r="I57" s="24"/>
      <c r="J57" s="24"/>
      <c r="K57" s="24"/>
      <c r="L57" s="13"/>
      <c r="M57" s="395"/>
      <c r="N57" s="395"/>
      <c r="O57" s="395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5"/>
      <c r="N58" s="395"/>
      <c r="O58" s="395"/>
    </row>
    <row r="59" spans="1:15" ht="12.75">
      <c r="A59" s="57"/>
      <c r="B59" s="57"/>
      <c r="C59" s="37" t="s">
        <v>79</v>
      </c>
      <c r="D59" s="24"/>
      <c r="E59" s="24"/>
      <c r="F59" s="24"/>
      <c r="G59" s="122"/>
      <c r="H59" s="122"/>
      <c r="I59" s="24"/>
      <c r="J59" s="24"/>
      <c r="K59" s="24"/>
      <c r="L59" s="13"/>
      <c r="M59" s="395"/>
      <c r="N59" s="395"/>
      <c r="O59" s="395"/>
    </row>
    <row r="60" spans="1:15" ht="12.75">
      <c r="A60" s="57"/>
      <c r="B60" s="57"/>
      <c r="C60" s="126" t="s">
        <v>85</v>
      </c>
      <c r="D60" s="24"/>
      <c r="E60" s="24"/>
      <c r="F60" s="24"/>
      <c r="G60" s="24"/>
      <c r="H60" s="24"/>
      <c r="I60" s="24"/>
      <c r="J60" s="24"/>
      <c r="K60" s="24"/>
      <c r="L60" s="13"/>
      <c r="M60" s="395"/>
      <c r="N60" s="395"/>
      <c r="O60" s="395"/>
    </row>
    <row r="61" spans="1:15" ht="12.75">
      <c r="A61" s="57"/>
      <c r="B61" s="57"/>
      <c r="C61" s="127" t="s">
        <v>80</v>
      </c>
      <c r="D61" s="24"/>
      <c r="E61" s="24"/>
      <c r="F61" s="24"/>
      <c r="G61" s="24"/>
      <c r="H61" s="24"/>
      <c r="I61" s="24"/>
      <c r="J61" s="24"/>
      <c r="K61" s="24"/>
      <c r="L61" s="13"/>
      <c r="M61" s="395"/>
      <c r="N61" s="395"/>
      <c r="O61" s="395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5"/>
      <c r="N62" s="395"/>
      <c r="O62" s="395"/>
    </row>
    <row r="63" spans="1:15" ht="12.75">
      <c r="A63" s="57"/>
      <c r="B63" s="57"/>
      <c r="C63" s="130" t="s">
        <v>358</v>
      </c>
      <c r="D63" s="24"/>
      <c r="E63" s="24"/>
      <c r="F63" s="24"/>
      <c r="G63" s="24"/>
      <c r="H63" s="24"/>
      <c r="I63" s="24"/>
      <c r="J63" s="24"/>
      <c r="K63" s="24"/>
      <c r="L63" s="13"/>
      <c r="M63" s="395"/>
      <c r="N63" s="395"/>
      <c r="O63" s="395"/>
    </row>
    <row r="64" spans="1:15" ht="12.75">
      <c r="A64" s="57"/>
      <c r="B64" s="57"/>
      <c r="C64" s="128" t="s">
        <v>84</v>
      </c>
      <c r="D64" s="24"/>
      <c r="E64" s="24"/>
      <c r="F64" s="24"/>
      <c r="G64" s="24"/>
      <c r="H64" s="24"/>
      <c r="I64" s="24"/>
      <c r="J64" s="24"/>
      <c r="K64" s="24"/>
      <c r="L64" s="13"/>
      <c r="M64" s="395"/>
      <c r="N64" s="395"/>
      <c r="O64" s="395"/>
    </row>
    <row r="65" spans="1:15" ht="12.75">
      <c r="A65" s="57"/>
      <c r="B65" s="57"/>
      <c r="C65" s="465" t="s">
        <v>81</v>
      </c>
      <c r="D65" s="24"/>
      <c r="E65" s="24"/>
      <c r="F65" s="24"/>
      <c r="G65" s="24"/>
      <c r="H65" s="24"/>
      <c r="I65" s="24"/>
      <c r="J65" s="24"/>
      <c r="K65" s="24"/>
      <c r="L65" s="13"/>
      <c r="M65" s="395"/>
      <c r="N65" s="395"/>
      <c r="O65" s="395"/>
    </row>
    <row r="66" spans="1:15" ht="12.75">
      <c r="A66" s="57"/>
      <c r="B66" s="57"/>
      <c r="C66" s="127" t="s">
        <v>231</v>
      </c>
      <c r="D66" s="24"/>
      <c r="E66" s="24"/>
      <c r="F66" s="24"/>
      <c r="G66" s="24"/>
      <c r="H66" s="24"/>
      <c r="I66" s="24"/>
      <c r="J66" s="24"/>
      <c r="K66" s="24"/>
      <c r="L66" s="13"/>
      <c r="M66" s="395"/>
      <c r="N66" s="395"/>
      <c r="O66" s="395"/>
    </row>
    <row r="67" spans="1:14" ht="12.75">
      <c r="A67" s="57"/>
      <c r="B67" s="57"/>
      <c r="C67" s="127" t="s">
        <v>232</v>
      </c>
      <c r="D67" s="24"/>
      <c r="E67" s="24"/>
      <c r="F67" s="24"/>
      <c r="G67" s="24"/>
      <c r="H67" s="24"/>
      <c r="I67" s="24"/>
      <c r="J67" s="24"/>
      <c r="K67" s="24"/>
      <c r="L67" s="13"/>
      <c r="M67" s="395"/>
      <c r="N67" s="395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5"/>
      <c r="N68" s="395"/>
    </row>
    <row r="69" spans="1:14" ht="12.75">
      <c r="A69" s="57"/>
      <c r="B69" s="57"/>
      <c r="C69" s="127" t="s">
        <v>105</v>
      </c>
      <c r="D69" s="24"/>
      <c r="E69" s="24"/>
      <c r="F69" s="24"/>
      <c r="G69" s="24"/>
      <c r="H69" s="24"/>
      <c r="I69" s="24"/>
      <c r="J69" s="24"/>
      <c r="K69" s="24"/>
      <c r="L69" s="13"/>
      <c r="M69" s="395"/>
      <c r="N69" s="395"/>
    </row>
    <row r="70" spans="1:12" ht="12.75">
      <c r="A70" s="57"/>
      <c r="B70" s="57"/>
      <c r="C70" s="128" t="s">
        <v>96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97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98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99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317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09"/>
      <c r="B83" s="410"/>
      <c r="C83" s="118"/>
      <c r="E83" s="32"/>
      <c r="F83" s="119"/>
      <c r="G83" s="13"/>
      <c r="I83" s="68"/>
      <c r="J83" s="24"/>
      <c r="K83" s="54"/>
      <c r="L83" s="120"/>
      <c r="M83" s="398"/>
      <c r="N83" s="398"/>
      <c r="O83" s="398"/>
      <c r="P83" s="398"/>
      <c r="Q83" s="398"/>
      <c r="R83" s="398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09"/>
      <c r="B84" s="410"/>
      <c r="E84" s="32"/>
      <c r="F84" s="119"/>
      <c r="G84" s="13"/>
      <c r="I84" s="68"/>
      <c r="J84" s="24"/>
      <c r="K84" s="54"/>
      <c r="L84" s="114"/>
      <c r="M84" s="398"/>
      <c r="N84" s="398"/>
      <c r="O84" s="398"/>
      <c r="P84" s="398"/>
      <c r="Q84" s="398"/>
      <c r="R84" s="398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1"/>
      <c r="B85" s="402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3"/>
      <c r="N85" s="393"/>
      <c r="O85" s="393"/>
      <c r="P85" s="393"/>
      <c r="Q85" s="393"/>
      <c r="R85" s="393"/>
    </row>
    <row r="86" spans="1:18" s="24" customFormat="1" ht="15">
      <c r="A86" s="412"/>
      <c r="B86" s="413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4"/>
      <c r="N86" s="254"/>
      <c r="O86" s="254"/>
      <c r="P86" s="254"/>
      <c r="Q86" s="254"/>
      <c r="R86" s="254"/>
    </row>
    <row r="87" spans="1:18" s="24" customFormat="1" ht="14.25">
      <c r="A87" s="412"/>
      <c r="B87" s="413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4"/>
      <c r="N87" s="254"/>
      <c r="O87" s="254"/>
      <c r="P87" s="254"/>
      <c r="Q87" s="254"/>
      <c r="R87" s="254"/>
    </row>
    <row r="88" spans="1:18" s="24" customFormat="1" ht="14.25">
      <c r="A88" s="412"/>
      <c r="B88" s="413"/>
      <c r="E88" s="63"/>
      <c r="F88" s="32"/>
      <c r="G88" s="112"/>
      <c r="H88" s="16"/>
      <c r="I88" s="64"/>
      <c r="J88" s="13"/>
      <c r="K88" s="61"/>
      <c r="L88" s="54"/>
      <c r="M88" s="254"/>
      <c r="N88" s="254"/>
      <c r="O88" s="254"/>
      <c r="P88" s="254"/>
      <c r="Q88" s="254"/>
      <c r="R88" s="254"/>
    </row>
    <row r="89" spans="1:18" s="24" customFormat="1" ht="12.75">
      <c r="A89" s="412"/>
      <c r="B89" s="413"/>
      <c r="E89" s="63"/>
      <c r="F89" s="32"/>
      <c r="G89" s="32"/>
      <c r="I89" s="64"/>
      <c r="J89" s="13"/>
      <c r="K89" s="61"/>
      <c r="L89" s="54"/>
      <c r="M89" s="254"/>
      <c r="N89" s="254"/>
      <c r="O89" s="254"/>
      <c r="P89" s="254"/>
      <c r="Q89" s="254"/>
      <c r="R89" s="254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86" t="s">
        <v>339</v>
      </c>
      <c r="N1" s="646">
        <v>42490</v>
      </c>
      <c r="O1" s="646"/>
      <c r="P1" s="271"/>
    </row>
    <row r="2" ht="9.75" customHeight="1"/>
    <row r="3" spans="1:14" ht="18" customHeight="1">
      <c r="A3" s="487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7" t="s">
        <v>356</v>
      </c>
      <c r="C4" s="647"/>
      <c r="D4" s="647"/>
      <c r="E4" s="217"/>
      <c r="F4" s="218" t="s">
        <v>357</v>
      </c>
      <c r="G4"/>
      <c r="H4" s="647" t="s">
        <v>354</v>
      </c>
      <c r="I4" s="647"/>
      <c r="J4" s="647"/>
      <c r="K4" s="647"/>
      <c r="L4"/>
      <c r="M4" s="650" t="s">
        <v>355</v>
      </c>
      <c r="N4" s="648"/>
      <c r="O4" s="648"/>
    </row>
    <row r="5" spans="1:15" s="216" customFormat="1" ht="12.75">
      <c r="A5" s="229"/>
      <c r="B5" s="230" t="s">
        <v>110</v>
      </c>
      <c r="C5" s="230" t="s">
        <v>230</v>
      </c>
      <c r="D5" s="230" t="s">
        <v>161</v>
      </c>
      <c r="E5" s="229"/>
      <c r="F5" s="219"/>
      <c r="G5"/>
      <c r="H5" s="230" t="s">
        <v>110</v>
      </c>
      <c r="I5"/>
      <c r="J5" s="350" t="s">
        <v>230</v>
      </c>
      <c r="K5" s="230" t="s">
        <v>161</v>
      </c>
      <c r="L5"/>
      <c r="M5" s="296" t="s">
        <v>208</v>
      </c>
      <c r="N5" s="296" t="s">
        <v>209</v>
      </c>
      <c r="O5" s="296" t="s">
        <v>161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4">
        <v>521.2701999999999</v>
      </c>
      <c r="N9" s="359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4">
        <v>341.50469999999996</v>
      </c>
      <c r="N10" s="359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7"/>
      <c r="F11" s="289">
        <v>4437.9</v>
      </c>
      <c r="H11">
        <v>68</v>
      </c>
      <c r="J11">
        <v>7</v>
      </c>
      <c r="K11">
        <v>75</v>
      </c>
      <c r="M11" s="374">
        <v>267.5</v>
      </c>
      <c r="N11" s="359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4">
        <v>333.7</v>
      </c>
      <c r="N12" s="359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4">
        <v>1754.1</v>
      </c>
      <c r="N13" s="359">
        <v>1338.3186990099991</v>
      </c>
      <c r="O13" s="226">
        <v>3092.418699009999</v>
      </c>
    </row>
    <row r="14" spans="1:15" s="10" customFormat="1" ht="12.75" customHeight="1">
      <c r="A14" s="357">
        <v>2001</v>
      </c>
      <c r="B14" s="357">
        <v>587</v>
      </c>
      <c r="C14" s="358">
        <v>42</v>
      </c>
      <c r="D14" s="357">
        <v>629</v>
      </c>
      <c r="E14" s="357"/>
      <c r="F14" s="289">
        <v>11607.211261444367</v>
      </c>
      <c r="G14" s="357"/>
      <c r="H14" s="357">
        <v>162</v>
      </c>
      <c r="I14" s="357"/>
      <c r="J14" s="357">
        <v>15</v>
      </c>
      <c r="K14" s="357">
        <v>177</v>
      </c>
      <c r="L14" s="357"/>
      <c r="M14" s="374">
        <v>593.0776</v>
      </c>
      <c r="N14" s="359">
        <v>535.2795</v>
      </c>
      <c r="O14" s="226">
        <v>1128.3571</v>
      </c>
    </row>
    <row r="15" spans="1:15" s="10" customFormat="1" ht="12.75" customHeight="1">
      <c r="A15" s="357">
        <v>2002</v>
      </c>
      <c r="B15" s="357">
        <v>654</v>
      </c>
      <c r="C15" s="358">
        <v>50</v>
      </c>
      <c r="D15" s="357">
        <v>704</v>
      </c>
      <c r="E15" s="357"/>
      <c r="F15" s="289">
        <v>10252.333467547647</v>
      </c>
      <c r="G15" s="357"/>
      <c r="H15" s="357">
        <v>147</v>
      </c>
      <c r="I15" s="357"/>
      <c r="J15" s="357">
        <v>13</v>
      </c>
      <c r="K15" s="357">
        <v>160</v>
      </c>
      <c r="L15" s="357"/>
      <c r="M15" s="374">
        <v>490.0556</v>
      </c>
      <c r="N15" s="359">
        <v>485.7593999999999</v>
      </c>
      <c r="O15" s="226">
        <v>975.8149999999999</v>
      </c>
    </row>
    <row r="16" spans="1:15" s="10" customFormat="1" ht="12.75" customHeight="1">
      <c r="A16" s="357">
        <v>2003</v>
      </c>
      <c r="B16" s="357">
        <v>694</v>
      </c>
      <c r="C16" s="358">
        <v>60</v>
      </c>
      <c r="D16" s="357">
        <v>754</v>
      </c>
      <c r="E16" s="357"/>
      <c r="F16" s="289">
        <v>18358.47900466308</v>
      </c>
      <c r="G16" s="357"/>
      <c r="H16" s="357">
        <v>146</v>
      </c>
      <c r="I16" s="357"/>
      <c r="J16" s="357">
        <v>16</v>
      </c>
      <c r="K16" s="357">
        <v>162</v>
      </c>
      <c r="L16" s="357"/>
      <c r="M16" s="374">
        <v>1095.428</v>
      </c>
      <c r="N16" s="359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89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4">
        <v>2775.8853999999997</v>
      </c>
      <c r="N17" s="374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4">
        <v>6461.230856</v>
      </c>
      <c r="N18" s="374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4">
        <v>9943.841521080001</v>
      </c>
      <c r="N19" s="374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4">
        <v>6581.09697815</v>
      </c>
      <c r="N20" s="374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4">
        <v>1107.8145000000002</v>
      </c>
      <c r="N21" s="374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4">
        <v>740.4289000000001</v>
      </c>
      <c r="N22" s="374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4">
        <v>1219.4403563600001</v>
      </c>
      <c r="N23" s="374">
        <v>5738.1247</v>
      </c>
      <c r="O23" s="374">
        <v>6957.56505636</v>
      </c>
    </row>
    <row r="24" spans="1:15" ht="12.75" customHeight="1">
      <c r="A24" s="13">
        <v>2011</v>
      </c>
      <c r="B24" s="585">
        <v>918</v>
      </c>
      <c r="C24" s="586">
        <v>225</v>
      </c>
      <c r="D24" s="585">
        <v>1143</v>
      </c>
      <c r="E24" s="586"/>
      <c r="F24" s="587">
        <v>62212.70261962173</v>
      </c>
      <c r="G24" s="586"/>
      <c r="H24" s="586">
        <v>67</v>
      </c>
      <c r="I24" s="587"/>
      <c r="J24" s="586">
        <v>23</v>
      </c>
      <c r="K24" s="586">
        <v>90</v>
      </c>
      <c r="L24" s="587"/>
      <c r="M24" s="374">
        <v>608.8046999999999</v>
      </c>
      <c r="N24" s="374">
        <v>3660.2954716190006</v>
      </c>
      <c r="O24" s="374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4">
        <v>712.073</v>
      </c>
      <c r="N25" s="374">
        <v>2448.74</v>
      </c>
      <c r="O25" s="374">
        <v>3160.8129999999996</v>
      </c>
    </row>
    <row r="26" spans="1:15" s="220" customFormat="1" ht="12.75" customHeight="1">
      <c r="A26" s="220">
        <v>2013</v>
      </c>
      <c r="B26" s="615">
        <v>861</v>
      </c>
      <c r="C26" s="220">
        <v>226</v>
      </c>
      <c r="D26" s="615">
        <v>1087</v>
      </c>
      <c r="F26" s="616">
        <v>75928.57055579843</v>
      </c>
      <c r="H26" s="220">
        <v>77</v>
      </c>
      <c r="I26" s="616"/>
      <c r="J26" s="220">
        <v>22</v>
      </c>
      <c r="K26" s="220">
        <v>99</v>
      </c>
      <c r="L26" s="616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5">
        <v>885</v>
      </c>
      <c r="C27" s="220">
        <v>219</v>
      </c>
      <c r="D27" s="615">
        <v>1104</v>
      </c>
      <c r="F27" s="616">
        <v>71414.32853886794</v>
      </c>
      <c r="H27" s="220">
        <v>95</v>
      </c>
      <c r="I27" s="616"/>
      <c r="J27" s="220">
        <v>23</v>
      </c>
      <c r="K27" s="220">
        <v>118</v>
      </c>
      <c r="L27" s="616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15">
        <v>845</v>
      </c>
      <c r="C28" s="220">
        <v>199</v>
      </c>
      <c r="D28" s="615">
        <v>1044</v>
      </c>
      <c r="F28" s="616">
        <v>73076.58126554078</v>
      </c>
      <c r="H28" s="220">
        <v>47</v>
      </c>
      <c r="I28" s="616"/>
      <c r="J28" s="220">
        <v>14</v>
      </c>
      <c r="K28" s="220">
        <v>61</v>
      </c>
      <c r="L28" s="616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0" t="s">
        <v>2890</v>
      </c>
      <c r="B29" s="349">
        <v>824</v>
      </c>
      <c r="C29" s="10">
        <v>189</v>
      </c>
      <c r="D29" s="349">
        <v>1013</v>
      </c>
      <c r="F29" s="169">
        <v>72987.20020386516</v>
      </c>
      <c r="H29" s="10">
        <v>20</v>
      </c>
      <c r="I29" s="137"/>
      <c r="J29" s="10">
        <v>1</v>
      </c>
      <c r="K29" s="10">
        <v>21</v>
      </c>
      <c r="L29" s="137"/>
      <c r="M29" s="299">
        <v>344.30129999999997</v>
      </c>
      <c r="N29" s="299">
        <v>679.7725</v>
      </c>
      <c r="O29" s="299">
        <v>1024.0738000000001</v>
      </c>
    </row>
    <row r="30" ht="12.75">
      <c r="A30" s="360"/>
    </row>
    <row r="31" spans="1:15" ht="18" customHeight="1">
      <c r="A31" s="216" t="s">
        <v>168</v>
      </c>
      <c r="H31" s="349">
        <v>3009</v>
      </c>
      <c r="I31" s="169"/>
      <c r="J31" s="349">
        <v>651</v>
      </c>
      <c r="K31" s="349">
        <v>3660</v>
      </c>
      <c r="L31" s="137"/>
      <c r="M31" s="169">
        <v>40907.113030789995</v>
      </c>
      <c r="N31" s="169">
        <v>55558.06290928899</v>
      </c>
      <c r="O31" s="169">
        <v>96465.175940079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47" t="s">
        <v>229</v>
      </c>
      <c r="C33" s="647"/>
      <c r="D33" s="647"/>
      <c r="E33" s="647"/>
      <c r="F33" s="647"/>
      <c r="G33" s="647"/>
      <c r="H33" s="647"/>
      <c r="J33" s="296" t="s">
        <v>206</v>
      </c>
      <c r="K33" s="293"/>
      <c r="M33" s="648" t="s">
        <v>210</v>
      </c>
      <c r="N33" s="648"/>
      <c r="O33" s="648"/>
    </row>
    <row r="34" spans="1:15" ht="12.75">
      <c r="A34" s="361">
        <v>2016</v>
      </c>
      <c r="B34" s="230" t="s">
        <v>110</v>
      </c>
      <c r="C34" s="230" t="s">
        <v>230</v>
      </c>
      <c r="D34" s="230" t="s">
        <v>161</v>
      </c>
      <c r="F34" s="649" t="s">
        <v>108</v>
      </c>
      <c r="G34" s="649"/>
      <c r="H34" s="649"/>
      <c r="I34" s="297"/>
      <c r="J34" s="297"/>
      <c r="K34" s="294" t="s">
        <v>108</v>
      </c>
      <c r="M34" s="296" t="s">
        <v>208</v>
      </c>
      <c r="N34" s="296" t="s">
        <v>209</v>
      </c>
      <c r="O34" s="296" t="s">
        <v>161</v>
      </c>
    </row>
    <row r="35" spans="1:14" ht="12.75">
      <c r="A35" s="291"/>
      <c r="B35" s="230"/>
      <c r="C35" s="230"/>
      <c r="D35" s="230"/>
      <c r="F35" s="295" t="s">
        <v>204</v>
      </c>
      <c r="G35" s="295"/>
      <c r="H35" s="295" t="s">
        <v>205</v>
      </c>
      <c r="I35" s="10"/>
      <c r="J35" s="10"/>
      <c r="K35" s="295" t="s">
        <v>207</v>
      </c>
      <c r="M35" s="292"/>
      <c r="N35" s="292"/>
    </row>
    <row r="36" spans="1:14" ht="12.75">
      <c r="A36" s="291"/>
      <c r="B36" s="230"/>
      <c r="C36" s="230"/>
      <c r="D36" s="230"/>
      <c r="F36" s="295" t="s">
        <v>281</v>
      </c>
      <c r="G36" s="295"/>
      <c r="H36" s="295"/>
      <c r="I36" s="10"/>
      <c r="J36" s="10"/>
      <c r="K36" s="295" t="s">
        <v>282</v>
      </c>
      <c r="M36" s="292"/>
      <c r="N36" s="292"/>
    </row>
    <row r="37" spans="1:17" ht="12.75">
      <c r="A37" s="291"/>
      <c r="B37" s="230"/>
      <c r="C37" s="230"/>
      <c r="D37" s="230"/>
      <c r="M37" s="292"/>
      <c r="N37" s="292"/>
      <c r="Q37" s="297"/>
    </row>
    <row r="38" spans="1:17" ht="12.75" customHeight="1">
      <c r="A38" s="13" t="s">
        <v>121</v>
      </c>
      <c r="B38" s="355">
        <v>2</v>
      </c>
      <c r="C38" s="355">
        <v>0</v>
      </c>
      <c r="D38" s="355">
        <v>2</v>
      </c>
      <c r="E38" s="579"/>
      <c r="F38" s="355">
        <v>0</v>
      </c>
      <c r="G38" s="579"/>
      <c r="H38" s="355">
        <v>2</v>
      </c>
      <c r="I38" s="579"/>
      <c r="J38" s="357">
        <v>13</v>
      </c>
      <c r="K38" s="355">
        <v>1</v>
      </c>
      <c r="L38" s="579"/>
      <c r="M38" s="580">
        <v>110</v>
      </c>
      <c r="N38" s="580">
        <v>265.20739999999995</v>
      </c>
      <c r="O38" s="581">
        <v>375.20739999999995</v>
      </c>
      <c r="Q38" s="593"/>
    </row>
    <row r="39" spans="1:17" ht="12.75" customHeight="1">
      <c r="A39" s="13" t="s">
        <v>122</v>
      </c>
      <c r="B39">
        <v>4</v>
      </c>
      <c r="C39">
        <v>0</v>
      </c>
      <c r="D39">
        <v>4</v>
      </c>
      <c r="E39" s="6"/>
      <c r="F39" s="355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1">
        <v>174.64690000000002</v>
      </c>
      <c r="Q39" s="593"/>
    </row>
    <row r="40" spans="1:17" ht="12.75" customHeight="1">
      <c r="A40" s="13" t="s">
        <v>123</v>
      </c>
      <c r="B40">
        <v>8</v>
      </c>
      <c r="C40">
        <v>1</v>
      </c>
      <c r="D40">
        <v>9</v>
      </c>
      <c r="F40">
        <v>0</v>
      </c>
      <c r="H40">
        <v>3</v>
      </c>
      <c r="J40">
        <v>18</v>
      </c>
      <c r="K40">
        <v>1</v>
      </c>
      <c r="M40" s="595">
        <v>137.89049999999997</v>
      </c>
      <c r="N40" s="595">
        <v>114.90990000000002</v>
      </c>
      <c r="O40" s="581">
        <v>252.8004</v>
      </c>
      <c r="Q40" s="593"/>
    </row>
    <row r="41" spans="1:17" ht="12.75" customHeight="1">
      <c r="A41" s="13" t="s">
        <v>124</v>
      </c>
      <c r="B41" s="355">
        <v>6</v>
      </c>
      <c r="C41" s="355">
        <v>0</v>
      </c>
      <c r="D41" s="355">
        <v>6</v>
      </c>
      <c r="E41" s="579"/>
      <c r="F41" s="355">
        <v>0</v>
      </c>
      <c r="G41" s="579"/>
      <c r="H41" s="355">
        <v>4</v>
      </c>
      <c r="I41" s="579"/>
      <c r="J41" s="357">
        <v>13</v>
      </c>
      <c r="K41" s="355">
        <v>0</v>
      </c>
      <c r="L41" s="579"/>
      <c r="M41" s="580">
        <v>62.910799999999995</v>
      </c>
      <c r="N41" s="580">
        <v>158.50830000000002</v>
      </c>
      <c r="O41" s="581">
        <v>221.41910000000001</v>
      </c>
      <c r="Q41" s="593"/>
    </row>
    <row r="42" spans="1:17" ht="12.75" customHeight="1">
      <c r="A42" s="13" t="s">
        <v>112</v>
      </c>
      <c r="B42" s="355"/>
      <c r="C42" s="355"/>
      <c r="D42" s="355"/>
      <c r="E42" s="579"/>
      <c r="F42" s="355"/>
      <c r="G42" s="579"/>
      <c r="H42" s="355"/>
      <c r="I42" s="579"/>
      <c r="J42" s="617"/>
      <c r="K42" s="355"/>
      <c r="L42" s="579"/>
      <c r="M42" s="366"/>
      <c r="N42" s="366"/>
      <c r="O42" s="581"/>
      <c r="P42" s="6"/>
      <c r="Q42" s="593"/>
    </row>
    <row r="43" spans="1:17" ht="12.75" customHeight="1">
      <c r="A43" s="13" t="s">
        <v>125</v>
      </c>
      <c r="B43" s="355"/>
      <c r="C43" s="355"/>
      <c r="D43" s="355"/>
      <c r="E43" s="579"/>
      <c r="F43" s="355"/>
      <c r="G43" s="579"/>
      <c r="H43" s="355"/>
      <c r="I43" s="579"/>
      <c r="J43" s="357"/>
      <c r="K43" s="355"/>
      <c r="L43" s="579"/>
      <c r="M43" s="580"/>
      <c r="N43" s="580"/>
      <c r="O43" s="581"/>
      <c r="Q43" s="297"/>
    </row>
    <row r="44" spans="1:16" ht="12.75" customHeight="1">
      <c r="A44" s="13" t="s">
        <v>126</v>
      </c>
      <c r="M44" s="228"/>
      <c r="N44" s="228"/>
      <c r="O44" s="581"/>
      <c r="P44" s="224"/>
    </row>
    <row r="45" spans="1:16" ht="12.75" customHeight="1">
      <c r="A45" s="13" t="s">
        <v>127</v>
      </c>
      <c r="M45" s="228"/>
      <c r="N45" s="594"/>
      <c r="O45" s="581"/>
      <c r="P45" s="224"/>
    </row>
    <row r="46" spans="1:15" ht="12.75" customHeight="1">
      <c r="A46" s="13" t="s">
        <v>128</v>
      </c>
      <c r="M46" s="228"/>
      <c r="N46" s="228"/>
      <c r="O46" s="581"/>
    </row>
    <row r="47" spans="1:15" ht="12.75" customHeight="1">
      <c r="A47" s="13" t="s">
        <v>129</v>
      </c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3"/>
      <c r="N47" s="583"/>
      <c r="O47" s="581"/>
    </row>
    <row r="48" spans="1:15" ht="12.75" customHeight="1">
      <c r="A48" s="13" t="s">
        <v>130</v>
      </c>
      <c r="B48" s="582"/>
      <c r="C48" s="582"/>
      <c r="D48" s="582"/>
      <c r="E48" s="582"/>
      <c r="F48" s="582"/>
      <c r="G48" s="582"/>
      <c r="H48" s="582"/>
      <c r="I48" s="582"/>
      <c r="J48" s="584"/>
      <c r="K48" s="584"/>
      <c r="L48" s="582"/>
      <c r="M48" s="583"/>
      <c r="N48" s="583"/>
      <c r="O48" s="581"/>
    </row>
    <row r="49" spans="1:15" ht="12.75" customHeight="1">
      <c r="A49" s="13" t="s">
        <v>131</v>
      </c>
      <c r="B49" s="355"/>
      <c r="C49" s="355"/>
      <c r="D49" s="355"/>
      <c r="E49" s="579"/>
      <c r="F49" s="355"/>
      <c r="G49" s="579"/>
      <c r="H49" s="355"/>
      <c r="I49" s="579"/>
      <c r="J49" s="357"/>
      <c r="K49" s="355"/>
      <c r="L49" s="579"/>
      <c r="M49" s="580"/>
      <c r="N49" s="580"/>
      <c r="O49" s="581"/>
    </row>
    <row r="50" ht="9" customHeight="1"/>
    <row r="51" spans="16:17" ht="67.5" customHeight="1">
      <c r="P51" s="230"/>
      <c r="Q51" s="230" t="s">
        <v>111</v>
      </c>
    </row>
    <row r="52" spans="1:17" ht="40.5">
      <c r="A52" s="487" t="s">
        <v>187</v>
      </c>
      <c r="B52" s="301"/>
      <c r="C52" s="218" t="s">
        <v>115</v>
      </c>
      <c r="D52" s="298"/>
      <c r="E52" s="217"/>
      <c r="F52" s="218" t="s">
        <v>116</v>
      </c>
      <c r="G52" s="217"/>
      <c r="H52" s="217"/>
      <c r="I52" s="218"/>
      <c r="J52" s="218" t="s">
        <v>117</v>
      </c>
      <c r="K52" s="216"/>
      <c r="L52" s="219"/>
      <c r="M52" s="218" t="s">
        <v>118</v>
      </c>
      <c r="N52" s="218" t="s">
        <v>119</v>
      </c>
      <c r="O52" s="218" t="s">
        <v>120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57">
        <v>2001</v>
      </c>
      <c r="B60" s="357"/>
      <c r="C60" s="362">
        <v>4854.8039232</v>
      </c>
      <c r="D60" s="357"/>
      <c r="E60" s="357"/>
      <c r="F60" s="290">
        <v>706582</v>
      </c>
      <c r="G60" s="357"/>
      <c r="H60" s="355"/>
      <c r="I60" s="362"/>
      <c r="J60" s="362">
        <v>28166.629283000002</v>
      </c>
      <c r="K60" s="355"/>
      <c r="L60" s="362"/>
      <c r="M60" s="362">
        <v>19.18894831304348</v>
      </c>
      <c r="N60" s="290">
        <v>2792.814229249012</v>
      </c>
      <c r="O60" s="362">
        <v>111.3305505256917</v>
      </c>
      <c r="P60" s="362"/>
      <c r="Q60" s="356">
        <v>253</v>
      </c>
    </row>
    <row r="61" spans="1:17" ht="12.75" customHeight="1">
      <c r="A61" s="357">
        <v>2002</v>
      </c>
      <c r="B61" s="357"/>
      <c r="C61" s="362">
        <v>3517.6290929</v>
      </c>
      <c r="D61" s="357"/>
      <c r="E61" s="357"/>
      <c r="F61" s="290">
        <v>449876</v>
      </c>
      <c r="G61" s="357"/>
      <c r="H61" s="355"/>
      <c r="I61" s="362"/>
      <c r="J61" s="362">
        <v>24791.756314000002</v>
      </c>
      <c r="K61" s="355"/>
      <c r="L61" s="362"/>
      <c r="M61" s="362">
        <v>13.958845606746033</v>
      </c>
      <c r="N61" s="290">
        <v>1785.2222222222222</v>
      </c>
      <c r="O61" s="362">
        <v>98.37998537301588</v>
      </c>
      <c r="P61" s="362"/>
      <c r="Q61" s="356">
        <v>252</v>
      </c>
    </row>
    <row r="62" spans="1:17" ht="12.75" customHeight="1">
      <c r="A62" s="357">
        <v>2003</v>
      </c>
      <c r="B62" s="357"/>
      <c r="C62" s="362">
        <v>6615.82841662</v>
      </c>
      <c r="D62" s="357"/>
      <c r="E62" s="357"/>
      <c r="F62" s="290">
        <v>823948</v>
      </c>
      <c r="G62" s="357"/>
      <c r="H62" s="355"/>
      <c r="I62" s="362"/>
      <c r="J62" s="362">
        <v>57662.280743</v>
      </c>
      <c r="K62" s="355"/>
      <c r="L62" s="362"/>
      <c r="M62" s="362">
        <v>26.149519433280634</v>
      </c>
      <c r="N62" s="290">
        <v>3256.711462450593</v>
      </c>
      <c r="O62" s="362">
        <v>227.91415313438736</v>
      </c>
      <c r="P62" s="362"/>
      <c r="Q62" s="356">
        <v>253</v>
      </c>
    </row>
    <row r="63" spans="1:17" ht="12.75" customHeight="1">
      <c r="A63" s="357">
        <v>2004</v>
      </c>
      <c r="B63" s="10"/>
      <c r="C63" s="224">
        <v>18125.90214923</v>
      </c>
      <c r="D63" s="13"/>
      <c r="E63" s="13"/>
      <c r="F63" s="290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57">
        <v>2005</v>
      </c>
      <c r="B64" s="10"/>
      <c r="C64" s="224">
        <v>42158.17475804</v>
      </c>
      <c r="D64" s="13"/>
      <c r="E64" s="13"/>
      <c r="F64" s="290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57">
        <v>2006</v>
      </c>
      <c r="B65" s="10"/>
      <c r="C65" s="224">
        <v>58002.7843347</v>
      </c>
      <c r="D65" s="13"/>
      <c r="E65" s="13"/>
      <c r="F65" s="290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57">
        <v>2007</v>
      </c>
      <c r="B66" s="10"/>
      <c r="C66" s="224">
        <v>75031.50164724563</v>
      </c>
      <c r="D66" s="13"/>
      <c r="E66" s="13"/>
      <c r="F66" s="290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57">
        <v>2008</v>
      </c>
      <c r="B67" s="10"/>
      <c r="C67" s="224">
        <v>49246.243792589135</v>
      </c>
      <c r="D67" s="13"/>
      <c r="E67" s="13"/>
      <c r="F67" s="290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57">
        <v>2009</v>
      </c>
      <c r="B68" s="10"/>
      <c r="C68" s="224">
        <v>33670.64119419372</v>
      </c>
      <c r="D68" s="13"/>
      <c r="E68" s="13"/>
      <c r="F68" s="290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57">
        <v>2010</v>
      </c>
      <c r="B69" s="13"/>
      <c r="C69" s="224">
        <v>32716.684966506407</v>
      </c>
      <c r="D69" s="13"/>
      <c r="E69" s="13"/>
      <c r="F69" s="290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57">
        <v>2011</v>
      </c>
      <c r="B70" s="13"/>
      <c r="C70" s="224">
        <v>38606.87056354501</v>
      </c>
      <c r="D70" s="13"/>
      <c r="E70" s="13"/>
      <c r="F70" s="290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57">
        <v>2012</v>
      </c>
      <c r="B71" s="13"/>
      <c r="C71" s="224">
        <v>38059.92296450532</v>
      </c>
      <c r="D71" s="13"/>
      <c r="E71" s="13"/>
      <c r="F71" s="290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17">
        <v>2013</v>
      </c>
      <c r="B72" s="618"/>
      <c r="C72" s="613">
        <v>29637.405551430453</v>
      </c>
      <c r="D72" s="618"/>
      <c r="E72" s="618"/>
      <c r="F72" s="621">
        <v>4766836</v>
      </c>
      <c r="G72" s="618"/>
      <c r="H72" s="618"/>
      <c r="I72" s="613"/>
      <c r="J72" s="613">
        <v>291653.387279</v>
      </c>
      <c r="K72" s="618"/>
      <c r="L72" s="620"/>
      <c r="M72" s="613">
        <v>117.14389546019942</v>
      </c>
      <c r="N72" s="619">
        <v>18841.249011857708</v>
      </c>
      <c r="O72" s="613">
        <v>1152.7801868735178</v>
      </c>
      <c r="P72" s="613"/>
      <c r="Q72" s="619">
        <v>253</v>
      </c>
    </row>
    <row r="73" spans="1:17" s="220" customFormat="1" ht="12.75" customHeight="1">
      <c r="A73" s="617">
        <v>2014</v>
      </c>
      <c r="B73" s="618"/>
      <c r="C73" s="613">
        <v>42861.257556341625</v>
      </c>
      <c r="D73" s="618"/>
      <c r="E73" s="618"/>
      <c r="F73" s="621">
        <v>6726125</v>
      </c>
      <c r="G73" s="618"/>
      <c r="H73" s="618"/>
      <c r="I73" s="613"/>
      <c r="J73" s="613">
        <v>350575.614343</v>
      </c>
      <c r="K73" s="618"/>
      <c r="L73" s="620"/>
      <c r="M73" s="613">
        <v>169.41208520293134</v>
      </c>
      <c r="N73" s="619">
        <v>26585.474308300396</v>
      </c>
      <c r="O73" s="613">
        <v>1385.6743649920948</v>
      </c>
      <c r="P73" s="613"/>
      <c r="Q73" s="619">
        <v>253</v>
      </c>
    </row>
    <row r="74" spans="1:17" s="220" customFormat="1" ht="12.75" customHeight="1">
      <c r="A74" s="638">
        <v>2015</v>
      </c>
      <c r="B74" s="618"/>
      <c r="C74" s="613">
        <v>30840.6966548868</v>
      </c>
      <c r="D74" s="639"/>
      <c r="E74" s="639"/>
      <c r="F74" s="621">
        <v>5770589</v>
      </c>
      <c r="G74" s="639"/>
      <c r="H74" s="639"/>
      <c r="I74" s="637"/>
      <c r="J74" s="613">
        <v>392385.659385</v>
      </c>
      <c r="K74" s="639"/>
      <c r="L74" s="640"/>
      <c r="M74" s="642">
        <v>121.899986778209</v>
      </c>
      <c r="N74" s="643">
        <v>22808.652173913</v>
      </c>
      <c r="O74" s="641">
        <v>1550.93146001976</v>
      </c>
      <c r="P74" s="637"/>
      <c r="Q74" s="619">
        <v>253</v>
      </c>
    </row>
    <row r="75" spans="1:17" ht="12.75" customHeight="1">
      <c r="A75" s="335" t="s">
        <v>2890</v>
      </c>
      <c r="B75" s="10"/>
      <c r="C75" s="227">
        <v>9491.336090966393</v>
      </c>
      <c r="D75" s="10"/>
      <c r="E75" s="10"/>
      <c r="F75" s="440">
        <v>1825173</v>
      </c>
      <c r="G75" s="10"/>
      <c r="H75" s="10"/>
      <c r="I75" s="227"/>
      <c r="J75" s="227">
        <v>121805.73569900001</v>
      </c>
      <c r="K75" s="10"/>
      <c r="L75" s="249"/>
      <c r="M75" s="227">
        <v>114.35344687911318</v>
      </c>
      <c r="N75" s="75">
        <v>21990.036144578313</v>
      </c>
      <c r="O75" s="227">
        <v>1467.5389843253013</v>
      </c>
      <c r="P75" s="227"/>
      <c r="Q75" s="75">
        <v>83</v>
      </c>
    </row>
    <row r="76" spans="1:17" ht="12.75" customHeight="1">
      <c r="A76" s="335"/>
      <c r="B76" s="10"/>
      <c r="C76" s="227"/>
      <c r="D76" s="10"/>
      <c r="E76" s="10"/>
      <c r="F76" s="440"/>
      <c r="G76" s="10"/>
      <c r="H76" s="10"/>
      <c r="I76" s="227"/>
      <c r="J76" s="227"/>
      <c r="K76" s="10"/>
      <c r="L76" s="249"/>
      <c r="M76" s="227"/>
      <c r="N76" s="75"/>
      <c r="O76" s="227"/>
      <c r="P76" s="227"/>
      <c r="Q76" s="75"/>
    </row>
    <row r="77" spans="1:17" ht="12.75" customHeight="1">
      <c r="A77" s="216" t="s">
        <v>168</v>
      </c>
      <c r="B77" s="216"/>
      <c r="C77" s="227">
        <v>539018.5414561705</v>
      </c>
      <c r="D77" s="10"/>
      <c r="E77" s="10"/>
      <c r="F77" s="440">
        <v>59382818.5</v>
      </c>
      <c r="G77" s="10"/>
      <c r="H77" s="10"/>
      <c r="I77" s="227"/>
      <c r="J77" s="227">
        <v>2717544.437533</v>
      </c>
      <c r="K77" s="10"/>
      <c r="L77" s="249"/>
      <c r="M77" s="227">
        <v>102.26115375757361</v>
      </c>
      <c r="N77" s="75">
        <v>11265.94925061658</v>
      </c>
      <c r="O77" s="227">
        <v>515.565250907418</v>
      </c>
      <c r="P77" s="227"/>
      <c r="Q77" s="75">
        <v>5271</v>
      </c>
    </row>
    <row r="78" spans="1:17" ht="12.75">
      <c r="A78" s="216"/>
      <c r="B78" s="216"/>
      <c r="C78" s="227"/>
      <c r="D78" s="216"/>
      <c r="E78" s="216"/>
      <c r="F78" s="440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1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121</v>
      </c>
      <c r="B80" s="224"/>
      <c r="C80" s="224">
        <v>2274.8208061707132</v>
      </c>
      <c r="D80" s="105"/>
      <c r="E80" s="105"/>
      <c r="F80" s="621">
        <v>440451</v>
      </c>
      <c r="G80" s="13"/>
      <c r="H80" s="13"/>
      <c r="I80" s="224"/>
      <c r="J80" s="224">
        <v>18550.56589</v>
      </c>
      <c r="K80" s="593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122</v>
      </c>
      <c r="B81" s="13"/>
      <c r="C81" s="224">
        <v>2003.851617084917</v>
      </c>
      <c r="D81" s="105"/>
      <c r="E81" s="105"/>
      <c r="F81" s="621">
        <v>433852.5</v>
      </c>
      <c r="G81" s="13"/>
      <c r="H81" s="13"/>
      <c r="I81" s="224"/>
      <c r="J81" s="224">
        <v>36661.011787</v>
      </c>
      <c r="K81" s="593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123</v>
      </c>
      <c r="B82" s="13"/>
      <c r="C82" s="224">
        <v>2636.0607378665445</v>
      </c>
      <c r="D82" s="105"/>
      <c r="E82" s="105"/>
      <c r="F82" s="621">
        <v>482664</v>
      </c>
      <c r="G82" s="13"/>
      <c r="H82" s="13"/>
      <c r="I82" s="224"/>
      <c r="J82" s="224">
        <v>32504.162398</v>
      </c>
      <c r="K82" s="593"/>
      <c r="L82" s="228"/>
      <c r="M82" s="224">
        <v>125.52670180316879</v>
      </c>
      <c r="N82" s="61">
        <v>22984</v>
      </c>
      <c r="O82" s="224">
        <v>1547.817257047619</v>
      </c>
      <c r="P82" s="224"/>
      <c r="Q82" s="61">
        <v>21</v>
      </c>
    </row>
    <row r="83" spans="1:17" ht="12.75" customHeight="1">
      <c r="A83" s="13" t="s">
        <v>124</v>
      </c>
      <c r="B83" s="13"/>
      <c r="C83" s="613">
        <v>2576.602929844219</v>
      </c>
      <c r="D83" s="614"/>
      <c r="E83" s="614"/>
      <c r="F83" s="621">
        <v>468205.5</v>
      </c>
      <c r="G83" s="220"/>
      <c r="H83" s="220"/>
      <c r="I83" s="613"/>
      <c r="J83" s="613">
        <v>34089.995624</v>
      </c>
      <c r="K83" s="593"/>
      <c r="L83" s="228"/>
      <c r="M83" s="224">
        <v>122.69537761162948</v>
      </c>
      <c r="N83" s="61">
        <v>22295.5</v>
      </c>
      <c r="O83" s="224">
        <v>1623.333124952381</v>
      </c>
      <c r="P83" s="224"/>
      <c r="Q83" s="61">
        <v>21</v>
      </c>
    </row>
    <row r="84" spans="1:17" ht="12.75" customHeight="1">
      <c r="A84" s="13" t="s">
        <v>112</v>
      </c>
      <c r="B84" s="13"/>
      <c r="C84" s="613"/>
      <c r="D84" s="614"/>
      <c r="E84" s="614"/>
      <c r="F84" s="621"/>
      <c r="G84" s="220"/>
      <c r="H84" s="220"/>
      <c r="I84" s="613"/>
      <c r="J84" s="613"/>
      <c r="K84" s="593"/>
      <c r="L84" s="228"/>
      <c r="M84" s="224" t="s">
        <v>294</v>
      </c>
      <c r="N84" s="61" t="s">
        <v>294</v>
      </c>
      <c r="O84" s="224" t="s">
        <v>294</v>
      </c>
      <c r="P84" s="613"/>
      <c r="Q84" s="619"/>
    </row>
    <row r="85" spans="1:17" ht="12.75" customHeight="1">
      <c r="A85" s="13" t="s">
        <v>125</v>
      </c>
      <c r="B85" s="216"/>
      <c r="C85" s="224"/>
      <c r="D85" s="105"/>
      <c r="E85" s="105"/>
      <c r="F85" s="621"/>
      <c r="G85" s="13"/>
      <c r="H85" s="13"/>
      <c r="I85" s="224"/>
      <c r="J85" s="224"/>
      <c r="K85" s="593"/>
      <c r="L85" s="228"/>
      <c r="M85" s="224" t="s">
        <v>294</v>
      </c>
      <c r="N85" s="61" t="s">
        <v>294</v>
      </c>
      <c r="O85" s="224" t="s">
        <v>294</v>
      </c>
      <c r="P85" s="224"/>
      <c r="Q85" s="61"/>
    </row>
    <row r="86" spans="1:17" ht="12.75" customHeight="1">
      <c r="A86" s="13" t="s">
        <v>126</v>
      </c>
      <c r="B86" s="216"/>
      <c r="C86" s="224"/>
      <c r="D86" s="105"/>
      <c r="E86" s="105"/>
      <c r="F86" s="621"/>
      <c r="G86" s="13"/>
      <c r="H86" s="13"/>
      <c r="I86" s="224"/>
      <c r="J86" s="224"/>
      <c r="K86" s="228"/>
      <c r="L86" s="228"/>
      <c r="M86" s="224" t="s">
        <v>294</v>
      </c>
      <c r="N86" s="61" t="s">
        <v>294</v>
      </c>
      <c r="O86" s="224" t="s">
        <v>294</v>
      </c>
      <c r="P86" s="224"/>
      <c r="Q86" s="61"/>
    </row>
    <row r="87" spans="1:17" ht="12.75" customHeight="1">
      <c r="A87" s="13" t="s">
        <v>127</v>
      </c>
      <c r="B87" s="216"/>
      <c r="C87" s="224"/>
      <c r="D87" s="105"/>
      <c r="E87" s="105"/>
      <c r="F87" s="621"/>
      <c r="G87" s="13"/>
      <c r="H87" s="13"/>
      <c r="I87" s="224"/>
      <c r="J87" s="224"/>
      <c r="K87" s="228"/>
      <c r="L87" s="228"/>
      <c r="M87" s="224" t="s">
        <v>294</v>
      </c>
      <c r="N87" s="61" t="s">
        <v>294</v>
      </c>
      <c r="O87" s="224" t="s">
        <v>294</v>
      </c>
      <c r="P87" s="224"/>
      <c r="Q87" s="61"/>
    </row>
    <row r="88" spans="1:17" ht="12.75" customHeight="1">
      <c r="A88" s="13" t="s">
        <v>128</v>
      </c>
      <c r="B88" s="216"/>
      <c r="C88" s="224"/>
      <c r="D88" s="105"/>
      <c r="E88" s="105"/>
      <c r="F88" s="621"/>
      <c r="G88" s="13"/>
      <c r="H88" s="13"/>
      <c r="I88" s="224"/>
      <c r="J88" s="224"/>
      <c r="K88" s="228"/>
      <c r="L88" s="228"/>
      <c r="M88" s="224" t="s">
        <v>294</v>
      </c>
      <c r="N88" s="61" t="s">
        <v>294</v>
      </c>
      <c r="O88" s="224" t="s">
        <v>294</v>
      </c>
      <c r="P88" s="224"/>
      <c r="Q88" s="61"/>
    </row>
    <row r="89" spans="1:17" ht="12.75" customHeight="1">
      <c r="A89" s="13" t="s">
        <v>129</v>
      </c>
      <c r="B89" s="216"/>
      <c r="C89" s="224"/>
      <c r="D89" s="105"/>
      <c r="E89" s="105"/>
      <c r="F89" s="621"/>
      <c r="G89" s="13"/>
      <c r="H89" s="13"/>
      <c r="I89" s="224"/>
      <c r="J89" s="224"/>
      <c r="K89" s="228"/>
      <c r="L89" s="583"/>
      <c r="M89" s="224" t="s">
        <v>294</v>
      </c>
      <c r="N89" s="61" t="s">
        <v>294</v>
      </c>
      <c r="O89" s="224" t="s">
        <v>294</v>
      </c>
      <c r="P89" s="224"/>
      <c r="Q89" s="61"/>
    </row>
    <row r="90" spans="1:17" ht="12.75" customHeight="1">
      <c r="A90" s="13" t="s">
        <v>130</v>
      </c>
      <c r="B90" s="216"/>
      <c r="C90" s="224"/>
      <c r="D90" s="105"/>
      <c r="E90" s="105"/>
      <c r="F90" s="621"/>
      <c r="G90" s="582"/>
      <c r="H90" s="582"/>
      <c r="I90" s="224"/>
      <c r="J90" s="224"/>
      <c r="K90" s="228"/>
      <c r="L90" s="583"/>
      <c r="M90" s="224" t="s">
        <v>294</v>
      </c>
      <c r="N90" s="61" t="s">
        <v>294</v>
      </c>
      <c r="O90" s="224" t="s">
        <v>294</v>
      </c>
      <c r="P90" s="224"/>
      <c r="Q90" s="61"/>
    </row>
    <row r="91" spans="1:17" ht="12.75" customHeight="1">
      <c r="A91" s="13" t="s">
        <v>131</v>
      </c>
      <c r="B91" s="216"/>
      <c r="C91" s="224"/>
      <c r="D91" s="105"/>
      <c r="E91" s="105"/>
      <c r="F91" s="621"/>
      <c r="G91" s="582"/>
      <c r="H91" s="582"/>
      <c r="I91" s="224"/>
      <c r="J91" s="224"/>
      <c r="K91" s="228"/>
      <c r="L91" s="583"/>
      <c r="M91" s="224" t="s">
        <v>294</v>
      </c>
      <c r="N91" s="61" t="s">
        <v>294</v>
      </c>
      <c r="O91" s="224" t="s">
        <v>294</v>
      </c>
      <c r="P91" s="224"/>
      <c r="Q91" s="61"/>
    </row>
    <row r="92" spans="3:15" ht="12.75">
      <c r="C92" s="375"/>
      <c r="F92" s="332"/>
      <c r="K92" s="228"/>
      <c r="M92" s="224" t="s">
        <v>294</v>
      </c>
      <c r="N92" s="61" t="s">
        <v>294</v>
      </c>
      <c r="O92" s="224" t="s">
        <v>294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6.2812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4"/>
      <c r="G1" s="26"/>
      <c r="H1" s="29"/>
      <c r="I1" s="29"/>
    </row>
    <row r="2" spans="1:10" ht="47.25" customHeight="1">
      <c r="A2" s="488" t="s">
        <v>340</v>
      </c>
      <c r="D2" s="30"/>
      <c r="E2" s="31"/>
      <c r="F2" s="625"/>
      <c r="G2" s="30"/>
      <c r="H2" s="15"/>
      <c r="I2" s="652">
        <v>42490</v>
      </c>
      <c r="J2" s="652"/>
    </row>
    <row r="3" spans="1:9" ht="12.75">
      <c r="A3" s="1"/>
      <c r="B3" s="1"/>
      <c r="C3" s="1"/>
      <c r="D3" s="3"/>
      <c r="E3" s="4"/>
      <c r="F3" s="626"/>
      <c r="G3" s="3"/>
      <c r="H3" s="5"/>
      <c r="I3" s="9"/>
    </row>
    <row r="4" spans="1:10" ht="18">
      <c r="A4" s="17"/>
      <c r="B4" s="17"/>
      <c r="C4" s="17"/>
      <c r="D4" s="17"/>
      <c r="E4" s="19" t="s">
        <v>335</v>
      </c>
      <c r="F4" s="172" t="s">
        <v>172</v>
      </c>
      <c r="G4" s="18"/>
      <c r="H4" s="19" t="s">
        <v>338</v>
      </c>
      <c r="I4" s="2"/>
      <c r="J4" s="336"/>
    </row>
    <row r="5" spans="1:9" ht="12.75">
      <c r="A5" s="17" t="s">
        <v>331</v>
      </c>
      <c r="B5" s="17" t="s">
        <v>170</v>
      </c>
      <c r="C5" s="17"/>
      <c r="D5" s="34" t="s">
        <v>171</v>
      </c>
      <c r="E5" s="19" t="s">
        <v>336</v>
      </c>
      <c r="F5" s="627" t="s">
        <v>175</v>
      </c>
      <c r="G5" s="23"/>
      <c r="H5" s="19" t="s">
        <v>176</v>
      </c>
      <c r="I5" s="34"/>
    </row>
    <row r="6" spans="1:9" ht="12.75">
      <c r="A6" s="20" t="s">
        <v>169</v>
      </c>
      <c r="B6" s="20" t="s">
        <v>174</v>
      </c>
      <c r="C6" s="20"/>
      <c r="D6" s="20" t="s">
        <v>177</v>
      </c>
      <c r="E6" s="22" t="s">
        <v>337</v>
      </c>
      <c r="F6" s="628" t="s">
        <v>178</v>
      </c>
      <c r="G6" s="21"/>
      <c r="H6" s="22" t="s">
        <v>179</v>
      </c>
      <c r="I6" s="20" t="s">
        <v>334</v>
      </c>
    </row>
    <row r="7" spans="1:9" ht="12.75" customHeight="1" hidden="1">
      <c r="A7" s="34"/>
      <c r="B7" s="34"/>
      <c r="C7" s="34"/>
      <c r="D7" s="357"/>
      <c r="E7" s="35"/>
      <c r="F7" s="627"/>
      <c r="G7" s="23"/>
      <c r="H7" s="35"/>
      <c r="I7" s="34"/>
    </row>
    <row r="8" spans="1:9" ht="12.75" customHeight="1" hidden="1">
      <c r="A8" s="36"/>
      <c r="B8" s="39"/>
      <c r="C8" s="38"/>
      <c r="D8" s="39"/>
      <c r="E8" s="373"/>
      <c r="F8" s="365"/>
      <c r="G8" s="27"/>
      <c r="H8" s="250"/>
      <c r="I8" s="24"/>
    </row>
    <row r="9" spans="1:9" ht="11.25" customHeight="1">
      <c r="A9" s="36"/>
      <c r="B9" s="39"/>
      <c r="C9" s="38"/>
      <c r="D9" s="39"/>
      <c r="E9" s="373"/>
      <c r="F9" s="365"/>
      <c r="G9" s="27"/>
      <c r="H9" s="250"/>
      <c r="I9" s="24"/>
    </row>
    <row r="10" spans="1:9" ht="12.75">
      <c r="A10" s="36">
        <v>42479</v>
      </c>
      <c r="B10" s="251" t="s">
        <v>527</v>
      </c>
      <c r="C10" s="38"/>
      <c r="D10" s="39" t="s">
        <v>2854</v>
      </c>
      <c r="E10" s="373">
        <v>49.48066236</v>
      </c>
      <c r="F10" s="365">
        <v>24</v>
      </c>
      <c r="G10" s="27"/>
      <c r="H10" s="250">
        <v>10.0016</v>
      </c>
      <c r="I10" s="24" t="s">
        <v>2855</v>
      </c>
    </row>
    <row r="11" spans="1:8" ht="12.75">
      <c r="A11" s="36"/>
      <c r="B11" s="39" t="s">
        <v>528</v>
      </c>
      <c r="C11" s="38"/>
      <c r="D11" s="39" t="s">
        <v>2856</v>
      </c>
      <c r="E11" s="373"/>
      <c r="F11" s="365"/>
      <c r="G11" s="27"/>
      <c r="H11" s="266" t="s">
        <v>43</v>
      </c>
    </row>
    <row r="12" spans="1:9" ht="12.75">
      <c r="A12" s="36"/>
      <c r="B12" s="39"/>
      <c r="C12" s="38"/>
      <c r="D12" s="39"/>
      <c r="E12" s="373"/>
      <c r="F12" s="365"/>
      <c r="G12" s="27"/>
      <c r="H12" s="250"/>
      <c r="I12" s="24"/>
    </row>
    <row r="13" spans="1:9" s="2" customFormat="1" ht="12.75">
      <c r="A13" s="36"/>
      <c r="B13" s="39"/>
      <c r="C13" s="38"/>
      <c r="D13" s="39"/>
      <c r="E13" s="373"/>
      <c r="F13" s="365"/>
      <c r="G13" s="27"/>
      <c r="H13" s="250"/>
      <c r="I13" s="13"/>
    </row>
    <row r="14" spans="1:9" ht="12.75">
      <c r="A14" s="36">
        <v>42487</v>
      </c>
      <c r="B14" s="251" t="s">
        <v>740</v>
      </c>
      <c r="C14" s="38"/>
      <c r="D14" s="39" t="s">
        <v>2854</v>
      </c>
      <c r="E14" s="373">
        <v>32.15244631</v>
      </c>
      <c r="F14" s="365">
        <v>55</v>
      </c>
      <c r="G14" s="27"/>
      <c r="H14" s="250">
        <v>8.5</v>
      </c>
      <c r="I14" s="24" t="s">
        <v>2860</v>
      </c>
    </row>
    <row r="15" spans="1:8" ht="12.75">
      <c r="A15" s="36"/>
      <c r="B15" s="39" t="s">
        <v>485</v>
      </c>
      <c r="C15" s="38"/>
      <c r="D15" s="39" t="s">
        <v>2857</v>
      </c>
      <c r="E15" s="373"/>
      <c r="F15" s="365"/>
      <c r="G15" s="27"/>
      <c r="H15" s="266" t="s">
        <v>43</v>
      </c>
    </row>
    <row r="16" spans="1:9" ht="12.75">
      <c r="A16" s="36"/>
      <c r="B16" s="39"/>
      <c r="C16" s="38"/>
      <c r="D16" s="39"/>
      <c r="E16" s="373"/>
      <c r="F16" s="365"/>
      <c r="G16" s="27"/>
      <c r="H16" s="250"/>
      <c r="I16" s="24"/>
    </row>
    <row r="17" spans="1:10" ht="12.75" customHeight="1">
      <c r="A17" s="36"/>
      <c r="B17" s="39"/>
      <c r="C17" s="38"/>
      <c r="D17" s="39"/>
      <c r="E17" s="373"/>
      <c r="F17" s="365"/>
      <c r="G17" s="27"/>
      <c r="H17" s="250"/>
      <c r="J17" s="11"/>
    </row>
    <row r="18" spans="1:9" ht="12.75" customHeight="1">
      <c r="A18" s="36">
        <v>42488</v>
      </c>
      <c r="B18" s="251" t="s">
        <v>1493</v>
      </c>
      <c r="C18" s="38"/>
      <c r="D18" s="39" t="s">
        <v>2854</v>
      </c>
      <c r="E18" s="373">
        <v>126.7087516</v>
      </c>
      <c r="F18" s="365">
        <v>700</v>
      </c>
      <c r="G18" s="27"/>
      <c r="H18" s="250">
        <v>24</v>
      </c>
      <c r="I18" s="24" t="s">
        <v>2858</v>
      </c>
    </row>
    <row r="19" spans="1:8" ht="12.75" customHeight="1">
      <c r="A19" s="36"/>
      <c r="B19" s="39" t="s">
        <v>407</v>
      </c>
      <c r="C19" s="38"/>
      <c r="D19" s="39" t="s">
        <v>2859</v>
      </c>
      <c r="E19" s="373"/>
      <c r="F19" s="365"/>
      <c r="G19" s="27"/>
      <c r="H19" s="266" t="s">
        <v>43</v>
      </c>
    </row>
    <row r="20" spans="1:9" ht="12.75" customHeight="1">
      <c r="A20" s="36"/>
      <c r="B20" s="39"/>
      <c r="C20" s="38"/>
      <c r="D20" s="357"/>
      <c r="E20" s="373"/>
      <c r="F20" s="365"/>
      <c r="G20" s="27"/>
      <c r="H20" s="250"/>
      <c r="I20" s="24"/>
    </row>
    <row r="21" spans="1:10" s="2" customFormat="1" ht="12" customHeight="1">
      <c r="A21" s="36"/>
      <c r="B21" s="388"/>
      <c r="C21" s="38"/>
      <c r="D21" s="39"/>
      <c r="E21" s="373"/>
      <c r="F21" s="365"/>
      <c r="G21" s="27"/>
      <c r="H21" s="250"/>
      <c r="J21" s="17"/>
    </row>
    <row r="22" spans="1:9" ht="12.75" customHeight="1">
      <c r="A22" s="36">
        <v>42475</v>
      </c>
      <c r="B22" s="251" t="s">
        <v>1720</v>
      </c>
      <c r="C22" s="38"/>
      <c r="D22" s="39" t="s">
        <v>344</v>
      </c>
      <c r="E22" s="373">
        <v>18.39800835</v>
      </c>
      <c r="F22" s="365">
        <v>156</v>
      </c>
      <c r="G22" s="27"/>
      <c r="H22" s="250">
        <v>4.0322</v>
      </c>
      <c r="I22" s="24" t="s">
        <v>2860</v>
      </c>
    </row>
    <row r="23" spans="1:8" ht="12.75" customHeight="1">
      <c r="A23" s="36"/>
      <c r="B23" s="39" t="s">
        <v>407</v>
      </c>
      <c r="C23" s="38"/>
      <c r="D23" s="39" t="s">
        <v>2861</v>
      </c>
      <c r="E23" s="373"/>
      <c r="F23" s="365"/>
      <c r="G23" s="27"/>
      <c r="H23" s="266" t="s">
        <v>43</v>
      </c>
    </row>
    <row r="24" spans="1:9" ht="12.75" customHeight="1">
      <c r="A24" s="36"/>
      <c r="B24" s="39"/>
      <c r="C24" s="38"/>
      <c r="D24" s="357"/>
      <c r="E24" s="373"/>
      <c r="F24" s="365"/>
      <c r="G24" s="27"/>
      <c r="H24" s="250"/>
      <c r="I24" s="24"/>
    </row>
    <row r="25" spans="1:10" s="2" customFormat="1" ht="12" customHeight="1">
      <c r="A25" s="36"/>
      <c r="B25" s="39"/>
      <c r="C25" s="38"/>
      <c r="D25" s="39"/>
      <c r="E25" s="373"/>
      <c r="F25" s="365"/>
      <c r="G25" s="27"/>
      <c r="H25" s="250"/>
      <c r="I25" s="13"/>
      <c r="J25" s="17"/>
    </row>
    <row r="26" spans="1:9" ht="12.75" customHeight="1">
      <c r="A26" s="36">
        <v>42473</v>
      </c>
      <c r="B26" s="251" t="s">
        <v>1731</v>
      </c>
      <c r="C26" s="38"/>
      <c r="D26" s="39" t="s">
        <v>344</v>
      </c>
      <c r="E26" s="373">
        <v>10.8338055</v>
      </c>
      <c r="F26" s="365">
        <v>100</v>
      </c>
      <c r="G26" s="27"/>
      <c r="H26" s="250">
        <v>10.177</v>
      </c>
      <c r="I26" s="24" t="s">
        <v>2862</v>
      </c>
    </row>
    <row r="27" spans="1:8" ht="12.75" customHeight="1">
      <c r="A27" s="36"/>
      <c r="B27" s="39" t="s">
        <v>407</v>
      </c>
      <c r="C27" s="38"/>
      <c r="D27" s="39" t="s">
        <v>2863</v>
      </c>
      <c r="E27" s="373"/>
      <c r="F27" s="365"/>
      <c r="G27" s="27"/>
      <c r="H27" s="266" t="s">
        <v>43</v>
      </c>
    </row>
    <row r="28" spans="1:9" ht="12.75" customHeight="1">
      <c r="A28" s="36"/>
      <c r="B28" s="39"/>
      <c r="C28" s="38"/>
      <c r="D28" s="357"/>
      <c r="E28" s="373"/>
      <c r="F28" s="365"/>
      <c r="G28" s="27"/>
      <c r="H28" s="250"/>
      <c r="I28" s="24"/>
    </row>
    <row r="29" spans="1:10" s="2" customFormat="1" ht="12" customHeight="1">
      <c r="A29" s="36"/>
      <c r="B29" s="39"/>
      <c r="C29" s="38"/>
      <c r="D29" s="39"/>
      <c r="E29" s="373"/>
      <c r="F29" s="365"/>
      <c r="G29" s="27"/>
      <c r="H29" s="250"/>
      <c r="I29" s="13"/>
      <c r="J29" s="17"/>
    </row>
    <row r="30" spans="1:9" ht="12.75" customHeight="1">
      <c r="A30" s="36">
        <v>42461</v>
      </c>
      <c r="B30" s="251" t="s">
        <v>2191</v>
      </c>
      <c r="C30" s="38"/>
      <c r="D30" s="39" t="s">
        <v>2854</v>
      </c>
      <c r="E30" s="373">
        <v>13.9964671</v>
      </c>
      <c r="F30" s="365">
        <v>62</v>
      </c>
      <c r="G30" s="27"/>
      <c r="H30" s="250">
        <v>6.2</v>
      </c>
      <c r="I30" s="24" t="s">
        <v>2864</v>
      </c>
    </row>
    <row r="31" spans="1:8" ht="12.75" customHeight="1">
      <c r="A31" s="36"/>
      <c r="B31" s="39" t="s">
        <v>388</v>
      </c>
      <c r="C31" s="38"/>
      <c r="D31" s="39" t="s">
        <v>2865</v>
      </c>
      <c r="E31" s="373"/>
      <c r="F31" s="365"/>
      <c r="G31" s="27"/>
      <c r="H31" s="266" t="s">
        <v>43</v>
      </c>
    </row>
    <row r="32" spans="1:9" ht="12.75" customHeight="1">
      <c r="A32" s="36"/>
      <c r="B32" s="39"/>
      <c r="C32" s="38"/>
      <c r="D32" s="357"/>
      <c r="E32" s="373"/>
      <c r="F32" s="365"/>
      <c r="G32" s="27"/>
      <c r="H32" s="250"/>
      <c r="I32" s="24"/>
    </row>
    <row r="33" spans="1:8" ht="12.75" customHeight="1">
      <c r="A33" s="36"/>
      <c r="B33" s="39"/>
      <c r="C33" s="38"/>
      <c r="D33" s="39"/>
      <c r="E33" s="373"/>
      <c r="F33" s="365"/>
      <c r="G33" s="27"/>
      <c r="H33" s="250"/>
    </row>
    <row r="34" spans="1:9" ht="12.75" customHeight="1" hidden="1">
      <c r="A34" s="36">
        <v>42447</v>
      </c>
      <c r="B34" s="251" t="s">
        <v>711</v>
      </c>
      <c r="C34" s="38"/>
      <c r="D34" s="39" t="s">
        <v>344</v>
      </c>
      <c r="E34" s="373">
        <v>0</v>
      </c>
      <c r="F34" s="365">
        <v>78</v>
      </c>
      <c r="G34" s="27"/>
      <c r="H34" s="250">
        <v>0</v>
      </c>
      <c r="I34" s="24" t="s">
        <v>2866</v>
      </c>
    </row>
    <row r="35" spans="1:8" ht="12.75" customHeight="1" hidden="1">
      <c r="A35" s="36"/>
      <c r="B35" s="39" t="s">
        <v>407</v>
      </c>
      <c r="C35" s="38"/>
      <c r="D35" s="39" t="s">
        <v>2861</v>
      </c>
      <c r="E35" s="373"/>
      <c r="F35" s="365"/>
      <c r="G35" s="27"/>
      <c r="H35" s="266" t="s">
        <v>43</v>
      </c>
    </row>
    <row r="36" spans="1:9" ht="12.75" customHeight="1" hidden="1">
      <c r="A36" s="36"/>
      <c r="B36" s="39" t="s">
        <v>294</v>
      </c>
      <c r="C36" s="38"/>
      <c r="D36" s="39"/>
      <c r="E36" s="373"/>
      <c r="F36" s="365"/>
      <c r="G36" s="27"/>
      <c r="H36" s="250"/>
      <c r="I36" s="24"/>
    </row>
    <row r="37" spans="1:9" ht="12.75" customHeight="1" hidden="1">
      <c r="A37" s="36"/>
      <c r="B37" s="39"/>
      <c r="C37" s="38"/>
      <c r="D37" s="251"/>
      <c r="E37" s="373"/>
      <c r="F37" s="365"/>
      <c r="G37" s="27"/>
      <c r="H37" s="250"/>
      <c r="I37" s="24"/>
    </row>
    <row r="38" spans="1:9" ht="12.75" customHeight="1" hidden="1">
      <c r="A38" s="36">
        <v>42447</v>
      </c>
      <c r="B38" s="251" t="s">
        <v>803</v>
      </c>
      <c r="C38" s="38"/>
      <c r="D38" s="39" t="s">
        <v>344</v>
      </c>
      <c r="E38" s="373">
        <v>0</v>
      </c>
      <c r="F38" s="365">
        <v>76</v>
      </c>
      <c r="G38" s="27"/>
      <c r="H38" s="250">
        <v>0</v>
      </c>
      <c r="I38" s="24" t="s">
        <v>2867</v>
      </c>
    </row>
    <row r="39" spans="1:8" ht="12.75" customHeight="1" hidden="1">
      <c r="A39" s="36"/>
      <c r="B39" s="39" t="s">
        <v>433</v>
      </c>
      <c r="C39" s="38"/>
      <c r="D39" s="39" t="s">
        <v>2868</v>
      </c>
      <c r="E39" s="373"/>
      <c r="F39" s="365"/>
      <c r="G39" s="27"/>
      <c r="H39" s="266" t="s">
        <v>43</v>
      </c>
    </row>
    <row r="40" spans="1:9" ht="12.75" customHeight="1" hidden="1">
      <c r="A40" s="36"/>
      <c r="B40" s="39" t="s">
        <v>294</v>
      </c>
      <c r="C40" s="38"/>
      <c r="D40" s="39"/>
      <c r="E40" s="373"/>
      <c r="F40" s="365"/>
      <c r="G40" s="27"/>
      <c r="H40" s="250"/>
      <c r="I40" s="24"/>
    </row>
    <row r="41" spans="1:9" ht="12.75" customHeight="1" hidden="1">
      <c r="A41" s="36"/>
      <c r="B41" s="39"/>
      <c r="C41" s="38"/>
      <c r="D41" s="39"/>
      <c r="E41" s="373"/>
      <c r="F41" s="365"/>
      <c r="G41" s="27"/>
      <c r="H41" s="250"/>
      <c r="I41" s="24"/>
    </row>
    <row r="42" spans="1:9" ht="12.75" customHeight="1" hidden="1">
      <c r="A42" s="36">
        <v>42458</v>
      </c>
      <c r="B42" s="251" t="s">
        <v>1253</v>
      </c>
      <c r="C42" s="38"/>
      <c r="D42" s="39" t="s">
        <v>344</v>
      </c>
      <c r="E42" s="373">
        <v>0</v>
      </c>
      <c r="F42" s="365">
        <v>81</v>
      </c>
      <c r="G42" s="27"/>
      <c r="H42" s="250">
        <v>0</v>
      </c>
      <c r="I42" s="24" t="s">
        <v>2869</v>
      </c>
    </row>
    <row r="43" spans="1:8" ht="12.75" customHeight="1" hidden="1">
      <c r="A43" s="36"/>
      <c r="B43" s="39" t="s">
        <v>404</v>
      </c>
      <c r="C43" s="38"/>
      <c r="D43" s="39" t="s">
        <v>2870</v>
      </c>
      <c r="E43" s="373"/>
      <c r="F43" s="365"/>
      <c r="G43" s="27"/>
      <c r="H43" s="266" t="s">
        <v>43</v>
      </c>
    </row>
    <row r="44" spans="1:9" ht="12.75" customHeight="1">
      <c r="A44" s="36"/>
      <c r="B44" s="39" t="s">
        <v>294</v>
      </c>
      <c r="C44" s="38"/>
      <c r="D44" s="39"/>
      <c r="E44" s="373"/>
      <c r="F44" s="365"/>
      <c r="G44" s="27"/>
      <c r="H44" s="250"/>
      <c r="I44" s="24"/>
    </row>
    <row r="45" spans="1:9" ht="12.75" customHeight="1">
      <c r="A45" s="36"/>
      <c r="B45" s="39"/>
      <c r="C45" s="38"/>
      <c r="D45" s="39"/>
      <c r="E45" s="373"/>
      <c r="F45" s="365"/>
      <c r="G45" s="27"/>
      <c r="H45" s="250"/>
      <c r="I45" s="24"/>
    </row>
    <row r="46" spans="1:9" ht="12.75" customHeight="1" hidden="1">
      <c r="A46" s="36">
        <v>42460</v>
      </c>
      <c r="B46" s="251" t="s">
        <v>1504</v>
      </c>
      <c r="C46" s="38"/>
      <c r="D46" s="39" t="s">
        <v>2854</v>
      </c>
      <c r="E46" s="373">
        <v>0</v>
      </c>
      <c r="F46" s="365">
        <v>100</v>
      </c>
      <c r="G46" s="27"/>
      <c r="H46" s="250">
        <v>0</v>
      </c>
      <c r="I46" s="24" t="s">
        <v>2871</v>
      </c>
    </row>
    <row r="47" spans="1:8" ht="12.75" customHeight="1" hidden="1">
      <c r="A47" s="36"/>
      <c r="B47" s="39" t="s">
        <v>1233</v>
      </c>
      <c r="C47" s="38"/>
      <c r="D47" s="39" t="s">
        <v>2859</v>
      </c>
      <c r="E47" s="373"/>
      <c r="F47" s="365"/>
      <c r="G47" s="27"/>
      <c r="H47" s="266" t="s">
        <v>43</v>
      </c>
    </row>
    <row r="48" spans="1:10" s="2" customFormat="1" ht="12" customHeight="1" hidden="1">
      <c r="A48" s="36"/>
      <c r="B48" s="39" t="s">
        <v>294</v>
      </c>
      <c r="C48" s="38"/>
      <c r="D48" s="39"/>
      <c r="E48" s="373"/>
      <c r="F48" s="365"/>
      <c r="G48" s="27"/>
      <c r="H48" s="250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3"/>
      <c r="F49" s="365"/>
      <c r="G49" s="27"/>
      <c r="H49" s="250"/>
      <c r="I49" s="24"/>
      <c r="J49" s="13"/>
    </row>
    <row r="50" spans="1:9" ht="12.75" customHeight="1" hidden="1">
      <c r="A50" s="36">
        <v>42458</v>
      </c>
      <c r="B50" s="251" t="s">
        <v>1516</v>
      </c>
      <c r="C50" s="38"/>
      <c r="D50" s="39" t="s">
        <v>344</v>
      </c>
      <c r="E50" s="373">
        <v>0</v>
      </c>
      <c r="F50" s="365">
        <v>70</v>
      </c>
      <c r="G50" s="27"/>
      <c r="H50" s="250">
        <v>0</v>
      </c>
      <c r="I50" s="24" t="s">
        <v>2860</v>
      </c>
    </row>
    <row r="51" spans="1:8" ht="12.75" customHeight="1" hidden="1">
      <c r="A51" s="36"/>
      <c r="B51" s="39" t="s">
        <v>1517</v>
      </c>
      <c r="C51" s="38"/>
      <c r="D51" s="39" t="s">
        <v>2872</v>
      </c>
      <c r="E51" s="373"/>
      <c r="F51" s="365"/>
      <c r="G51" s="27"/>
      <c r="H51" s="266" t="s">
        <v>43</v>
      </c>
    </row>
    <row r="52" spans="1:9" ht="12.75" customHeight="1" hidden="1">
      <c r="A52" s="36"/>
      <c r="B52" s="39" t="s">
        <v>294</v>
      </c>
      <c r="C52" s="38"/>
      <c r="D52" s="39"/>
      <c r="E52" s="373"/>
      <c r="F52" s="365"/>
      <c r="G52" s="27"/>
      <c r="H52" s="250"/>
      <c r="I52" s="24"/>
    </row>
    <row r="53" spans="1:9" ht="12.75" customHeight="1" hidden="1">
      <c r="A53" s="36"/>
      <c r="B53" s="39"/>
      <c r="C53" s="38"/>
      <c r="D53" s="39"/>
      <c r="E53" s="373"/>
      <c r="F53" s="365"/>
      <c r="G53" s="27"/>
      <c r="H53" s="250"/>
      <c r="I53" s="24"/>
    </row>
    <row r="54" spans="1:10" s="2" customFormat="1" ht="12" customHeight="1" hidden="1">
      <c r="A54" s="36">
        <v>42450</v>
      </c>
      <c r="B54" s="251" t="s">
        <v>1690</v>
      </c>
      <c r="C54" s="38"/>
      <c r="D54" s="39" t="s">
        <v>2873</v>
      </c>
      <c r="E54" s="373">
        <v>0</v>
      </c>
      <c r="F54" s="365">
        <v>0</v>
      </c>
      <c r="G54" s="27"/>
      <c r="H54" s="250">
        <v>0</v>
      </c>
      <c r="I54" s="24" t="s">
        <v>2862</v>
      </c>
      <c r="J54" s="13"/>
    </row>
    <row r="55" spans="1:8" ht="12.75" customHeight="1" hidden="1">
      <c r="A55" s="36"/>
      <c r="B55" s="39" t="s">
        <v>391</v>
      </c>
      <c r="C55" s="38"/>
      <c r="D55" s="39" t="s">
        <v>2868</v>
      </c>
      <c r="E55" s="373"/>
      <c r="F55" s="365"/>
      <c r="G55" s="27"/>
      <c r="H55" s="266" t="s">
        <v>43</v>
      </c>
    </row>
    <row r="56" spans="1:9" ht="12.75" customHeight="1" hidden="1">
      <c r="A56" s="36"/>
      <c r="B56" s="39" t="s">
        <v>294</v>
      </c>
      <c r="C56" s="38"/>
      <c r="D56" s="39"/>
      <c r="E56" s="373"/>
      <c r="F56" s="365"/>
      <c r="G56" s="27"/>
      <c r="H56" s="250"/>
      <c r="I56" s="24"/>
    </row>
    <row r="57" spans="1:9" ht="12.75" customHeight="1" hidden="1">
      <c r="A57" s="36"/>
      <c r="B57" s="39"/>
      <c r="C57" s="38"/>
      <c r="D57" s="39"/>
      <c r="E57" s="373"/>
      <c r="F57" s="365"/>
      <c r="G57" s="27"/>
      <c r="H57" s="250"/>
      <c r="I57" s="24"/>
    </row>
    <row r="58" spans="1:9" ht="12.75" customHeight="1" hidden="1">
      <c r="A58" s="36">
        <v>42451</v>
      </c>
      <c r="B58" s="251" t="s">
        <v>1963</v>
      </c>
      <c r="C58" s="38"/>
      <c r="D58" s="39" t="s">
        <v>2854</v>
      </c>
      <c r="E58" s="373">
        <v>0</v>
      </c>
      <c r="F58" s="365">
        <v>35.5</v>
      </c>
      <c r="G58" s="27"/>
      <c r="H58" s="250">
        <v>0</v>
      </c>
      <c r="I58" s="24" t="s">
        <v>2874</v>
      </c>
    </row>
    <row r="59" spans="1:10" s="2" customFormat="1" ht="12" customHeight="1" hidden="1">
      <c r="A59" s="36"/>
      <c r="B59" s="39" t="s">
        <v>404</v>
      </c>
      <c r="C59" s="38"/>
      <c r="D59" s="39" t="s">
        <v>2875</v>
      </c>
      <c r="E59" s="373"/>
      <c r="F59" s="365"/>
      <c r="G59" s="27"/>
      <c r="H59" s="266" t="s">
        <v>43</v>
      </c>
      <c r="J59" s="13"/>
    </row>
    <row r="60" spans="1:9" ht="12.75" customHeight="1" hidden="1">
      <c r="A60" s="36"/>
      <c r="B60" s="39"/>
      <c r="C60" s="38"/>
      <c r="D60" s="39"/>
      <c r="E60" s="373"/>
      <c r="F60" s="365"/>
      <c r="G60" s="27"/>
      <c r="H60" s="250"/>
      <c r="I60" s="24"/>
    </row>
    <row r="61" spans="1:9" ht="12.75" customHeight="1" hidden="1">
      <c r="A61" s="36"/>
      <c r="B61" s="39"/>
      <c r="C61" s="38"/>
      <c r="D61" s="39"/>
      <c r="E61" s="373"/>
      <c r="F61" s="365"/>
      <c r="G61" s="27"/>
      <c r="H61" s="250"/>
      <c r="I61" s="24"/>
    </row>
    <row r="62" spans="1:9" ht="12.75" customHeight="1" hidden="1">
      <c r="A62" s="36">
        <v>42452</v>
      </c>
      <c r="B62" s="251" t="s">
        <v>2312</v>
      </c>
      <c r="C62" s="38"/>
      <c r="D62" s="39" t="s">
        <v>344</v>
      </c>
      <c r="E62" s="373">
        <v>0</v>
      </c>
      <c r="F62" s="365">
        <v>100</v>
      </c>
      <c r="G62" s="27"/>
      <c r="H62" s="250">
        <v>0</v>
      </c>
      <c r="I62" s="24" t="s">
        <v>2876</v>
      </c>
    </row>
    <row r="63" spans="1:8" ht="12.75" customHeight="1" hidden="1">
      <c r="A63" s="36"/>
      <c r="B63" s="39" t="s">
        <v>407</v>
      </c>
      <c r="C63" s="38"/>
      <c r="D63" s="39" t="s">
        <v>2877</v>
      </c>
      <c r="E63" s="373"/>
      <c r="F63" s="365"/>
      <c r="G63" s="27"/>
      <c r="H63" s="266" t="s">
        <v>43</v>
      </c>
    </row>
    <row r="64" spans="1:9" ht="12.75" customHeight="1" hidden="1">
      <c r="A64" s="36"/>
      <c r="B64" s="39" t="s">
        <v>294</v>
      </c>
      <c r="C64" s="38"/>
      <c r="D64" s="39"/>
      <c r="E64" s="373"/>
      <c r="F64" s="365"/>
      <c r="G64" s="27"/>
      <c r="H64" s="250"/>
      <c r="I64" s="24"/>
    </row>
    <row r="65" spans="1:9" ht="12.75" customHeight="1" hidden="1">
      <c r="A65" s="36"/>
      <c r="B65" s="39"/>
      <c r="C65" s="38"/>
      <c r="D65" s="39"/>
      <c r="E65" s="373"/>
      <c r="F65" s="365"/>
      <c r="G65" s="27"/>
      <c r="H65" s="250"/>
      <c r="I65" s="24"/>
    </row>
    <row r="66" spans="1:9" ht="12.75" customHeight="1" hidden="1">
      <c r="A66" s="36">
        <v>42446</v>
      </c>
      <c r="B66" s="251" t="s">
        <v>2358</v>
      </c>
      <c r="C66" s="38"/>
      <c r="D66" s="39" t="s">
        <v>344</v>
      </c>
      <c r="E66" s="373">
        <v>0</v>
      </c>
      <c r="F66" s="365">
        <v>185</v>
      </c>
      <c r="G66" s="27"/>
      <c r="H66" s="250">
        <v>0</v>
      </c>
      <c r="I66" s="24" t="s">
        <v>2867</v>
      </c>
    </row>
    <row r="67" spans="1:8" ht="12.75" customHeight="1" hidden="1">
      <c r="A67" s="36"/>
      <c r="B67" s="39" t="s">
        <v>433</v>
      </c>
      <c r="C67" s="38"/>
      <c r="D67" s="39" t="s">
        <v>2878</v>
      </c>
      <c r="E67" s="373"/>
      <c r="F67" s="365"/>
      <c r="G67" s="27"/>
      <c r="H67" s="266" t="s">
        <v>43</v>
      </c>
    </row>
    <row r="68" spans="1:9" ht="12.75" customHeight="1" hidden="1">
      <c r="A68" s="36"/>
      <c r="B68" s="39" t="s">
        <v>294</v>
      </c>
      <c r="C68" s="38"/>
      <c r="D68" s="39"/>
      <c r="E68" s="373"/>
      <c r="F68" s="365"/>
      <c r="G68" s="27"/>
      <c r="H68" s="250"/>
      <c r="I68" s="24"/>
    </row>
    <row r="69" spans="1:9" ht="12.75" customHeight="1" hidden="1">
      <c r="A69" s="36"/>
      <c r="B69" s="39"/>
      <c r="C69" s="38"/>
      <c r="D69" s="39"/>
      <c r="E69" s="373"/>
      <c r="F69" s="365"/>
      <c r="G69" s="27"/>
      <c r="H69" s="250"/>
      <c r="I69" s="24"/>
    </row>
    <row r="70" spans="1:9" ht="12.75" customHeight="1" hidden="1">
      <c r="A70" s="36">
        <v>42416</v>
      </c>
      <c r="B70" s="251" t="s">
        <v>830</v>
      </c>
      <c r="C70" s="38"/>
      <c r="D70" s="39" t="s">
        <v>344</v>
      </c>
      <c r="E70" s="373">
        <v>0</v>
      </c>
      <c r="F70" s="365">
        <v>0</v>
      </c>
      <c r="G70" s="27"/>
      <c r="H70" s="250">
        <v>0</v>
      </c>
      <c r="I70" s="24" t="s">
        <v>2879</v>
      </c>
    </row>
    <row r="71" spans="1:8" ht="12.75" customHeight="1" hidden="1">
      <c r="A71" s="36"/>
      <c r="B71" s="39" t="s">
        <v>427</v>
      </c>
      <c r="C71" s="38"/>
      <c r="D71" s="39" t="s">
        <v>2880</v>
      </c>
      <c r="E71" s="373"/>
      <c r="F71" s="365"/>
      <c r="G71" s="27"/>
      <c r="H71" s="266" t="s">
        <v>43</v>
      </c>
    </row>
    <row r="72" spans="1:9" ht="12.75" customHeight="1" hidden="1">
      <c r="A72" s="36"/>
      <c r="B72" s="39" t="s">
        <v>294</v>
      </c>
      <c r="C72" s="38"/>
      <c r="D72" s="39"/>
      <c r="E72" s="373"/>
      <c r="F72" s="365"/>
      <c r="G72" s="27"/>
      <c r="H72" s="250"/>
      <c r="I72" s="24"/>
    </row>
    <row r="73" spans="1:9" ht="12.75" customHeight="1" hidden="1">
      <c r="A73" s="36"/>
      <c r="B73" s="39"/>
      <c r="C73" s="38"/>
      <c r="D73" s="39"/>
      <c r="E73" s="373"/>
      <c r="F73" s="365"/>
      <c r="G73" s="27"/>
      <c r="H73" s="250"/>
      <c r="I73" s="24"/>
    </row>
    <row r="74" spans="1:9" ht="12.75" customHeight="1" hidden="1">
      <c r="A74" s="36">
        <v>42412</v>
      </c>
      <c r="B74" s="251" t="s">
        <v>854</v>
      </c>
      <c r="C74" s="38"/>
      <c r="D74" s="39" t="s">
        <v>344</v>
      </c>
      <c r="E74" s="373">
        <v>0</v>
      </c>
      <c r="F74" s="365">
        <v>20</v>
      </c>
      <c r="G74" s="27"/>
      <c r="H74" s="250">
        <v>0</v>
      </c>
      <c r="I74" s="24" t="s">
        <v>2881</v>
      </c>
    </row>
    <row r="75" spans="1:8" ht="12.75" customHeight="1" hidden="1">
      <c r="A75" s="36"/>
      <c r="B75" s="39" t="s">
        <v>404</v>
      </c>
      <c r="C75" s="38"/>
      <c r="D75" s="39" t="s">
        <v>2859</v>
      </c>
      <c r="E75" s="373"/>
      <c r="F75" s="365"/>
      <c r="G75" s="27"/>
      <c r="H75" s="266" t="s">
        <v>43</v>
      </c>
    </row>
    <row r="76" spans="1:9" ht="12.75" customHeight="1" hidden="1">
      <c r="A76" s="36"/>
      <c r="B76" s="39"/>
      <c r="C76" s="38"/>
      <c r="D76" s="39"/>
      <c r="E76" s="373"/>
      <c r="F76" s="365"/>
      <c r="G76" s="27"/>
      <c r="H76" s="250"/>
      <c r="I76" s="24"/>
    </row>
    <row r="77" spans="1:9" ht="12.75" customHeight="1" hidden="1">
      <c r="A77" s="36"/>
      <c r="B77" s="39"/>
      <c r="C77" s="38"/>
      <c r="D77" s="39"/>
      <c r="E77" s="373"/>
      <c r="F77" s="365"/>
      <c r="G77" s="27"/>
      <c r="H77" s="250"/>
      <c r="I77" s="24"/>
    </row>
    <row r="78" spans="1:9" ht="12.75" customHeight="1" hidden="1">
      <c r="A78" s="36">
        <v>42401</v>
      </c>
      <c r="B78" s="251" t="s">
        <v>1497</v>
      </c>
      <c r="C78" s="38"/>
      <c r="D78" s="39" t="s">
        <v>2873</v>
      </c>
      <c r="E78" s="373">
        <v>0</v>
      </c>
      <c r="F78" s="365">
        <v>0</v>
      </c>
      <c r="G78" s="27"/>
      <c r="H78" s="250">
        <v>0</v>
      </c>
      <c r="I78" s="24" t="s">
        <v>2882</v>
      </c>
    </row>
    <row r="79" spans="1:8" ht="12.75" customHeight="1" hidden="1">
      <c r="A79" s="36"/>
      <c r="B79" s="39" t="s">
        <v>828</v>
      </c>
      <c r="C79" s="38"/>
      <c r="D79" s="39" t="s">
        <v>2859</v>
      </c>
      <c r="E79" s="373"/>
      <c r="F79" s="365"/>
      <c r="G79" s="27"/>
      <c r="H79" s="266" t="s">
        <v>43</v>
      </c>
    </row>
    <row r="80" spans="1:9" ht="12.75" customHeight="1" hidden="1">
      <c r="A80" s="36"/>
      <c r="B80" s="39" t="s">
        <v>294</v>
      </c>
      <c r="C80" s="38"/>
      <c r="D80" s="39"/>
      <c r="E80" s="373"/>
      <c r="F80" s="365"/>
      <c r="G80" s="27"/>
      <c r="H80" s="250"/>
      <c r="I80" s="24"/>
    </row>
    <row r="81" spans="1:9" ht="12.75" customHeight="1" hidden="1">
      <c r="A81" s="36"/>
      <c r="B81" s="39"/>
      <c r="C81" s="38"/>
      <c r="D81" s="39"/>
      <c r="E81" s="373"/>
      <c r="F81" s="365"/>
      <c r="G81" s="27"/>
      <c r="H81" s="250"/>
      <c r="I81" s="24"/>
    </row>
    <row r="82" spans="1:9" ht="12.75" customHeight="1" hidden="1">
      <c r="A82" s="36">
        <v>42426</v>
      </c>
      <c r="B82" s="251" t="s">
        <v>2013</v>
      </c>
      <c r="C82" s="38"/>
      <c r="D82" s="39" t="s">
        <v>344</v>
      </c>
      <c r="E82" s="373">
        <v>0</v>
      </c>
      <c r="F82" s="365">
        <v>150</v>
      </c>
      <c r="G82" s="27"/>
      <c r="H82" s="250">
        <v>0</v>
      </c>
      <c r="I82" s="24" t="s">
        <v>2883</v>
      </c>
    </row>
    <row r="83" spans="1:8" ht="12.75" customHeight="1" hidden="1">
      <c r="A83" s="36"/>
      <c r="B83" s="39" t="s">
        <v>1043</v>
      </c>
      <c r="C83" s="38"/>
      <c r="D83" s="39" t="s">
        <v>2884</v>
      </c>
      <c r="E83" s="373"/>
      <c r="F83" s="365"/>
      <c r="G83" s="27"/>
      <c r="H83" s="266" t="s">
        <v>43</v>
      </c>
    </row>
    <row r="84" spans="1:9" ht="12.75" customHeight="1" hidden="1">
      <c r="A84" s="36"/>
      <c r="B84" s="39" t="s">
        <v>294</v>
      </c>
      <c r="C84" s="38"/>
      <c r="D84" s="39"/>
      <c r="E84" s="373"/>
      <c r="F84" s="365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3"/>
      <c r="F85" s="365"/>
      <c r="G85" s="27"/>
      <c r="H85" s="41"/>
      <c r="I85" s="24"/>
    </row>
    <row r="86" spans="1:9" ht="12.75" customHeight="1" hidden="1">
      <c r="A86" s="36">
        <v>42390</v>
      </c>
      <c r="B86" s="251" t="s">
        <v>2885</v>
      </c>
      <c r="C86" s="38"/>
      <c r="D86" s="39" t="s">
        <v>2854</v>
      </c>
      <c r="E86" s="373">
        <v>0</v>
      </c>
      <c r="F86" s="365">
        <v>30</v>
      </c>
      <c r="G86" s="27"/>
      <c r="H86" s="250">
        <v>0</v>
      </c>
      <c r="I86" s="24" t="s">
        <v>2869</v>
      </c>
    </row>
    <row r="87" spans="1:8" ht="12.75" customHeight="1" hidden="1">
      <c r="A87" s="36"/>
      <c r="B87" s="39" t="s">
        <v>886</v>
      </c>
      <c r="C87" s="38"/>
      <c r="D87" s="39" t="s">
        <v>2886</v>
      </c>
      <c r="E87" s="373"/>
      <c r="F87" s="365"/>
      <c r="G87" s="27"/>
      <c r="H87" s="266" t="s">
        <v>43</v>
      </c>
    </row>
    <row r="88" spans="1:9" ht="12.75" customHeight="1" hidden="1">
      <c r="A88" s="36"/>
      <c r="B88" s="39" t="s">
        <v>2887</v>
      </c>
      <c r="C88" s="38"/>
      <c r="D88" s="39"/>
      <c r="E88" s="373"/>
      <c r="F88" s="365"/>
      <c r="G88" s="27"/>
      <c r="H88" s="250"/>
      <c r="I88" s="24"/>
    </row>
    <row r="89" spans="1:9" ht="12.75" customHeight="1" hidden="1">
      <c r="A89" s="36"/>
      <c r="B89" s="39"/>
      <c r="C89" s="38"/>
      <c r="D89" s="39"/>
      <c r="E89" s="373"/>
      <c r="F89" s="365"/>
      <c r="G89" s="27"/>
      <c r="H89" s="250"/>
      <c r="I89" s="24"/>
    </row>
    <row r="90" spans="1:9" ht="12.75" customHeight="1" hidden="1">
      <c r="A90" s="36">
        <v>42383</v>
      </c>
      <c r="B90" s="251" t="s">
        <v>833</v>
      </c>
      <c r="C90" s="38"/>
      <c r="D90" s="39" t="s">
        <v>2854</v>
      </c>
      <c r="E90" s="373">
        <v>0</v>
      </c>
      <c r="F90" s="365">
        <v>50</v>
      </c>
      <c r="G90" s="27"/>
      <c r="H90" s="250">
        <v>0</v>
      </c>
      <c r="I90" s="24" t="s">
        <v>2862</v>
      </c>
    </row>
    <row r="91" spans="1:8" ht="12.75" customHeight="1" hidden="1">
      <c r="A91" s="36"/>
      <c r="B91" s="39" t="s">
        <v>834</v>
      </c>
      <c r="C91" s="38"/>
      <c r="D91" s="39" t="s">
        <v>2888</v>
      </c>
      <c r="E91" s="373"/>
      <c r="F91" s="365"/>
      <c r="G91" s="27"/>
      <c r="H91" s="266" t="s">
        <v>43</v>
      </c>
    </row>
    <row r="92" spans="1:9" ht="12.75" customHeight="1" hidden="1">
      <c r="A92" s="36"/>
      <c r="B92" s="39" t="s">
        <v>294</v>
      </c>
      <c r="C92" s="38"/>
      <c r="D92" s="39"/>
      <c r="E92" s="373"/>
      <c r="F92" s="365"/>
      <c r="G92" s="27"/>
      <c r="H92" s="250"/>
      <c r="I92" s="24"/>
    </row>
    <row r="93" spans="1:9" ht="12.75" customHeight="1" hidden="1">
      <c r="A93" s="36"/>
      <c r="B93" s="39"/>
      <c r="C93" s="38"/>
      <c r="D93" s="39"/>
      <c r="E93" s="373"/>
      <c r="F93" s="365"/>
      <c r="G93" s="27"/>
      <c r="H93" s="250"/>
      <c r="I93" s="24"/>
    </row>
    <row r="94" spans="1:9" ht="12.75" customHeight="1" hidden="1">
      <c r="A94" s="36">
        <v>0</v>
      </c>
      <c r="B94" s="251">
        <v>0</v>
      </c>
      <c r="C94" s="38"/>
      <c r="D94" s="39">
        <v>0</v>
      </c>
      <c r="E94" s="373">
        <v>0</v>
      </c>
      <c r="F94" s="365">
        <v>0</v>
      </c>
      <c r="G94" s="27"/>
      <c r="H94" s="250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2889</v>
      </c>
      <c r="E95" s="373"/>
      <c r="F95" s="365"/>
      <c r="G95" s="27"/>
      <c r="H95" s="266" t="s">
        <v>43</v>
      </c>
    </row>
    <row r="96" spans="1:9" ht="12.75" customHeight="1" hidden="1">
      <c r="A96" s="36"/>
      <c r="B96" s="39">
        <v>0</v>
      </c>
      <c r="C96" s="38"/>
      <c r="D96" s="39"/>
      <c r="E96" s="373"/>
      <c r="F96" s="365"/>
      <c r="G96" s="27"/>
      <c r="H96" s="250"/>
      <c r="I96" s="24"/>
    </row>
    <row r="97" spans="1:9" ht="12.75" customHeight="1" hidden="1">
      <c r="A97" s="36"/>
      <c r="B97" s="39"/>
      <c r="C97" s="38"/>
      <c r="D97" s="39"/>
      <c r="E97" s="373"/>
      <c r="F97" s="365"/>
      <c r="G97" s="27"/>
      <c r="H97" s="250"/>
      <c r="I97" s="24"/>
    </row>
    <row r="98" spans="1:9" ht="12.75" customHeight="1" hidden="1">
      <c r="A98" s="36">
        <v>0</v>
      </c>
      <c r="B98" s="251">
        <v>0</v>
      </c>
      <c r="C98" s="38"/>
      <c r="D98" s="39">
        <v>0</v>
      </c>
      <c r="E98" s="373">
        <v>0</v>
      </c>
      <c r="F98" s="365">
        <v>0</v>
      </c>
      <c r="G98" s="27"/>
      <c r="H98" s="250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2889</v>
      </c>
      <c r="E99" s="373"/>
      <c r="F99" s="365"/>
      <c r="G99" s="27"/>
      <c r="H99" s="266" t="s">
        <v>43</v>
      </c>
    </row>
    <row r="100" spans="1:9" ht="12.75" customHeight="1" hidden="1">
      <c r="A100" s="36"/>
      <c r="B100" s="39">
        <v>0</v>
      </c>
      <c r="C100" s="38"/>
      <c r="D100" s="39"/>
      <c r="E100" s="373"/>
      <c r="F100" s="365"/>
      <c r="G100" s="27"/>
      <c r="H100" s="250"/>
      <c r="I100" s="24"/>
    </row>
    <row r="101" spans="1:9" ht="12.75" customHeight="1" hidden="1">
      <c r="A101" s="36"/>
      <c r="B101" s="39"/>
      <c r="C101" s="38"/>
      <c r="D101" s="39"/>
      <c r="E101" s="373"/>
      <c r="F101" s="365"/>
      <c r="G101" s="27"/>
      <c r="H101" s="250"/>
      <c r="I101" s="24"/>
    </row>
    <row r="102" spans="1:9" ht="12.75" customHeight="1" hidden="1">
      <c r="A102" s="36">
        <v>0</v>
      </c>
      <c r="B102" s="251">
        <v>0</v>
      </c>
      <c r="C102" s="38"/>
      <c r="D102" s="39">
        <v>0</v>
      </c>
      <c r="E102" s="373">
        <v>0</v>
      </c>
      <c r="F102" s="365">
        <v>0</v>
      </c>
      <c r="G102" s="27"/>
      <c r="H102" s="250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2889</v>
      </c>
      <c r="E103" s="373"/>
      <c r="F103" s="365"/>
      <c r="G103" s="27"/>
      <c r="H103" s="266" t="s">
        <v>43</v>
      </c>
    </row>
    <row r="104" spans="1:9" ht="12.75" customHeight="1" hidden="1">
      <c r="A104" s="36"/>
      <c r="B104" s="39">
        <v>0</v>
      </c>
      <c r="C104" s="38"/>
      <c r="D104" s="39"/>
      <c r="E104" s="373"/>
      <c r="F104" s="365"/>
      <c r="G104" s="27"/>
      <c r="H104" s="250"/>
      <c r="I104" s="24"/>
    </row>
    <row r="105" spans="1:9" ht="12.75" customHeight="1" hidden="1">
      <c r="A105" s="36"/>
      <c r="B105" s="39"/>
      <c r="C105" s="38"/>
      <c r="D105" s="39"/>
      <c r="E105" s="373"/>
      <c r="F105" s="365"/>
      <c r="G105" s="27"/>
      <c r="H105" s="250"/>
      <c r="I105" s="24"/>
    </row>
    <row r="106" spans="1:9" ht="12.75" customHeight="1" hidden="1">
      <c r="A106" s="36">
        <v>0</v>
      </c>
      <c r="B106" s="251">
        <v>0</v>
      </c>
      <c r="C106" s="38"/>
      <c r="D106" s="39">
        <v>0</v>
      </c>
      <c r="E106" s="373">
        <v>0</v>
      </c>
      <c r="F106" s="365">
        <v>0</v>
      </c>
      <c r="G106" s="27"/>
      <c r="H106" s="250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2889</v>
      </c>
      <c r="E107" s="373"/>
      <c r="F107" s="365"/>
      <c r="G107" s="27"/>
      <c r="H107" s="266" t="s">
        <v>43</v>
      </c>
    </row>
    <row r="108" spans="1:9" ht="12.75" customHeight="1" hidden="1">
      <c r="A108" s="36"/>
      <c r="B108" s="39">
        <v>0</v>
      </c>
      <c r="C108" s="38"/>
      <c r="D108" s="39"/>
      <c r="E108" s="373"/>
      <c r="F108" s="365"/>
      <c r="G108" s="27"/>
      <c r="H108" s="250"/>
      <c r="I108" s="24"/>
    </row>
    <row r="109" spans="1:9" ht="12.75" customHeight="1" hidden="1">
      <c r="A109" s="36"/>
      <c r="B109" s="39"/>
      <c r="C109" s="38"/>
      <c r="D109" s="39"/>
      <c r="E109" s="373"/>
      <c r="F109" s="365"/>
      <c r="G109" s="27"/>
      <c r="H109" s="250"/>
      <c r="I109" s="24"/>
    </row>
    <row r="110" spans="1:9" ht="12.75" customHeight="1" hidden="1">
      <c r="A110" s="36">
        <v>0</v>
      </c>
      <c r="B110" s="251">
        <v>0</v>
      </c>
      <c r="C110" s="38"/>
      <c r="D110" s="39">
        <v>0</v>
      </c>
      <c r="E110" s="373">
        <v>0</v>
      </c>
      <c r="F110" s="365">
        <v>0</v>
      </c>
      <c r="G110" s="27"/>
      <c r="H110" s="250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2889</v>
      </c>
      <c r="E111" s="373"/>
      <c r="F111" s="365"/>
      <c r="G111" s="27"/>
      <c r="H111" s="266" t="s">
        <v>43</v>
      </c>
    </row>
    <row r="112" spans="1:9" ht="12.75" customHeight="1" hidden="1">
      <c r="A112" s="36"/>
      <c r="B112" s="39">
        <v>0</v>
      </c>
      <c r="C112" s="38"/>
      <c r="D112" s="39"/>
      <c r="E112" s="373"/>
      <c r="F112" s="365"/>
      <c r="G112" s="27"/>
      <c r="H112" s="250"/>
      <c r="I112" s="24"/>
    </row>
    <row r="113" spans="1:9" ht="12.75" customHeight="1" hidden="1">
      <c r="A113" s="36"/>
      <c r="B113" s="39"/>
      <c r="C113" s="38"/>
      <c r="D113" s="39"/>
      <c r="E113" s="373"/>
      <c r="F113" s="365"/>
      <c r="G113" s="27"/>
      <c r="H113" s="250"/>
      <c r="I113" s="24"/>
    </row>
    <row r="114" spans="1:9" ht="12.75" customHeight="1" hidden="1">
      <c r="A114" s="36">
        <v>0</v>
      </c>
      <c r="B114" s="251">
        <v>0</v>
      </c>
      <c r="C114" s="38"/>
      <c r="D114" s="39">
        <v>0</v>
      </c>
      <c r="E114" s="373">
        <v>0</v>
      </c>
      <c r="F114" s="365">
        <v>0</v>
      </c>
      <c r="G114" s="27"/>
      <c r="H114" s="250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2889</v>
      </c>
      <c r="E115" s="373"/>
      <c r="F115" s="365"/>
      <c r="G115" s="27"/>
      <c r="H115" s="266" t="s">
        <v>43</v>
      </c>
    </row>
    <row r="116" spans="1:9" ht="12.75" customHeight="1" hidden="1">
      <c r="A116" s="36"/>
      <c r="B116" s="39">
        <v>0</v>
      </c>
      <c r="C116" s="38"/>
      <c r="D116" s="39"/>
      <c r="E116" s="373"/>
      <c r="F116" s="365"/>
      <c r="G116" s="27"/>
      <c r="H116" s="250"/>
      <c r="I116" s="24"/>
    </row>
    <row r="117" spans="1:9" ht="12.75" customHeight="1" hidden="1">
      <c r="A117" s="36"/>
      <c r="B117" s="39"/>
      <c r="C117" s="38"/>
      <c r="D117" s="39"/>
      <c r="E117" s="373"/>
      <c r="F117" s="365"/>
      <c r="G117" s="27"/>
      <c r="H117" s="250"/>
      <c r="I117" s="24"/>
    </row>
    <row r="118" spans="1:9" ht="12.75" customHeight="1" hidden="1">
      <c r="A118" s="36">
        <v>0</v>
      </c>
      <c r="B118" s="251">
        <v>0</v>
      </c>
      <c r="C118" s="38"/>
      <c r="D118" s="39">
        <v>0</v>
      </c>
      <c r="E118" s="373">
        <v>0</v>
      </c>
      <c r="F118" s="365">
        <v>0</v>
      </c>
      <c r="G118" s="27"/>
      <c r="H118" s="250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2889</v>
      </c>
      <c r="E119" s="373"/>
      <c r="F119" s="365"/>
      <c r="G119" s="27"/>
      <c r="H119" s="266" t="s">
        <v>43</v>
      </c>
    </row>
    <row r="120" spans="1:9" ht="12.75" customHeight="1" hidden="1">
      <c r="A120" s="36"/>
      <c r="B120" s="39">
        <v>0</v>
      </c>
      <c r="C120" s="38"/>
      <c r="D120" s="39"/>
      <c r="E120" s="373"/>
      <c r="F120" s="365"/>
      <c r="G120" s="27"/>
      <c r="H120" s="250"/>
      <c r="I120" s="24"/>
    </row>
    <row r="121" spans="1:9" ht="12.75" customHeight="1" hidden="1">
      <c r="A121" s="36"/>
      <c r="B121" s="39"/>
      <c r="C121" s="38"/>
      <c r="D121" s="39"/>
      <c r="E121" s="373"/>
      <c r="F121" s="365"/>
      <c r="G121" s="27"/>
      <c r="H121" s="250"/>
      <c r="I121" s="24"/>
    </row>
    <row r="122" spans="1:9" ht="12.75" customHeight="1" hidden="1">
      <c r="A122" s="36">
        <v>0</v>
      </c>
      <c r="B122" s="251">
        <v>0</v>
      </c>
      <c r="C122" s="38"/>
      <c r="D122" s="39">
        <v>0</v>
      </c>
      <c r="E122" s="373">
        <v>0</v>
      </c>
      <c r="F122" s="365">
        <v>0</v>
      </c>
      <c r="G122" s="27"/>
      <c r="H122" s="250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2889</v>
      </c>
      <c r="E123" s="373"/>
      <c r="F123" s="365"/>
      <c r="G123" s="27"/>
      <c r="H123" s="266" t="s">
        <v>43</v>
      </c>
    </row>
    <row r="124" spans="1:9" ht="12.75" customHeight="1" hidden="1">
      <c r="A124" s="36"/>
      <c r="B124" s="39">
        <v>0</v>
      </c>
      <c r="C124" s="38"/>
      <c r="D124" s="39"/>
      <c r="E124" s="373"/>
      <c r="F124" s="365"/>
      <c r="G124" s="27"/>
      <c r="H124" s="250"/>
      <c r="I124" s="24"/>
    </row>
    <row r="125" spans="1:9" ht="12.75" customHeight="1" hidden="1">
      <c r="A125" s="36"/>
      <c r="B125" s="39"/>
      <c r="C125" s="38"/>
      <c r="D125" s="39"/>
      <c r="E125" s="373"/>
      <c r="F125" s="365"/>
      <c r="G125" s="27"/>
      <c r="H125" s="250"/>
      <c r="I125" s="24"/>
    </row>
    <row r="126" spans="1:9" ht="12.75" customHeight="1" hidden="1">
      <c r="A126" s="36">
        <v>0</v>
      </c>
      <c r="B126" s="251">
        <v>0</v>
      </c>
      <c r="C126" s="38"/>
      <c r="D126" s="39">
        <v>0</v>
      </c>
      <c r="E126" s="373">
        <v>0</v>
      </c>
      <c r="F126" s="365">
        <v>0</v>
      </c>
      <c r="G126" s="27"/>
      <c r="H126" s="250">
        <v>0</v>
      </c>
      <c r="I126" s="24">
        <v>0</v>
      </c>
    </row>
    <row r="127" spans="1:10" s="363" customFormat="1" ht="12.75" customHeight="1" hidden="1">
      <c r="A127" s="36"/>
      <c r="B127" s="39">
        <v>0</v>
      </c>
      <c r="C127" s="38"/>
      <c r="D127" s="39" t="s">
        <v>2889</v>
      </c>
      <c r="E127" s="373"/>
      <c r="F127" s="365"/>
      <c r="G127" s="27"/>
      <c r="H127" s="266" t="s">
        <v>43</v>
      </c>
      <c r="J127" s="13"/>
    </row>
    <row r="128" spans="1:10" s="363" customFormat="1" ht="12.75" customHeight="1" hidden="1">
      <c r="A128" s="36"/>
      <c r="B128" s="39">
        <v>0</v>
      </c>
      <c r="C128" s="38"/>
      <c r="D128" s="39"/>
      <c r="E128" s="373"/>
      <c r="F128" s="365"/>
      <c r="G128" s="27"/>
      <c r="H128" s="250"/>
      <c r="I128" s="24"/>
      <c r="J128" s="13"/>
    </row>
    <row r="129" spans="1:10" s="363" customFormat="1" ht="12.75" customHeight="1" hidden="1">
      <c r="A129" s="36"/>
      <c r="B129" s="39"/>
      <c r="C129" s="38"/>
      <c r="D129" s="39"/>
      <c r="E129" s="373"/>
      <c r="F129" s="365"/>
      <c r="G129" s="27"/>
      <c r="H129" s="250"/>
      <c r="I129" s="24"/>
      <c r="J129" s="13"/>
    </row>
    <row r="130" spans="1:9" ht="12.75" customHeight="1" hidden="1">
      <c r="A130" s="36">
        <v>0</v>
      </c>
      <c r="B130" s="251">
        <v>0</v>
      </c>
      <c r="C130" s="38"/>
      <c r="D130" s="39">
        <v>0</v>
      </c>
      <c r="E130" s="373">
        <v>0</v>
      </c>
      <c r="F130" s="365">
        <v>0</v>
      </c>
      <c r="G130" s="27"/>
      <c r="H130" s="250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2889</v>
      </c>
      <c r="E131" s="373"/>
      <c r="F131" s="365"/>
      <c r="G131" s="27"/>
      <c r="H131" s="266" t="s">
        <v>43</v>
      </c>
    </row>
    <row r="132" spans="1:9" ht="12.75" customHeight="1" hidden="1">
      <c r="A132" s="36"/>
      <c r="B132" s="39">
        <v>0</v>
      </c>
      <c r="C132" s="38"/>
      <c r="D132" s="39"/>
      <c r="E132" s="373"/>
      <c r="F132" s="365"/>
      <c r="G132" s="27"/>
      <c r="H132" s="250"/>
      <c r="I132" s="24"/>
    </row>
    <row r="133" spans="1:9" ht="12.75" customHeight="1" hidden="1">
      <c r="A133" s="36"/>
      <c r="B133" s="39"/>
      <c r="C133" s="38"/>
      <c r="D133" s="39"/>
      <c r="E133" s="373"/>
      <c r="F133" s="365"/>
      <c r="G133" s="27"/>
      <c r="H133" s="250"/>
      <c r="I133" s="24"/>
    </row>
    <row r="134" spans="1:9" ht="12.75" customHeight="1" hidden="1">
      <c r="A134" s="36">
        <v>0</v>
      </c>
      <c r="B134" s="251">
        <v>0</v>
      </c>
      <c r="C134" s="38"/>
      <c r="D134" s="39">
        <v>0</v>
      </c>
      <c r="E134" s="373">
        <v>0</v>
      </c>
      <c r="F134" s="365">
        <v>0</v>
      </c>
      <c r="G134" s="27"/>
      <c r="H134" s="250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2889</v>
      </c>
      <c r="E135" s="373"/>
      <c r="F135" s="365"/>
      <c r="G135" s="27"/>
      <c r="H135" s="266" t="s">
        <v>43</v>
      </c>
    </row>
    <row r="136" spans="1:9" ht="12.75" customHeight="1" hidden="1">
      <c r="A136" s="36"/>
      <c r="B136" s="39">
        <v>0</v>
      </c>
      <c r="C136" s="38"/>
      <c r="D136" s="39"/>
      <c r="E136" s="373"/>
      <c r="F136" s="365"/>
      <c r="G136" s="27"/>
      <c r="H136" s="250"/>
      <c r="I136" s="24"/>
    </row>
    <row r="137" spans="1:10" s="363" customFormat="1" ht="12.75" customHeight="1" hidden="1">
      <c r="A137" s="36"/>
      <c r="B137" s="39"/>
      <c r="C137" s="38"/>
      <c r="D137" s="39"/>
      <c r="E137" s="373"/>
      <c r="F137" s="365"/>
      <c r="G137" s="27"/>
      <c r="H137" s="250"/>
      <c r="I137" s="24"/>
      <c r="J137" s="13"/>
    </row>
    <row r="138" spans="1:10" s="363" customFormat="1" ht="12.75" customHeight="1" hidden="1">
      <c r="A138" s="36">
        <v>0</v>
      </c>
      <c r="B138" s="251">
        <v>0</v>
      </c>
      <c r="C138" s="38"/>
      <c r="D138" s="39">
        <v>0</v>
      </c>
      <c r="E138" s="373">
        <v>0</v>
      </c>
      <c r="F138" s="365">
        <v>0</v>
      </c>
      <c r="G138" s="27"/>
      <c r="H138" s="250">
        <v>0</v>
      </c>
      <c r="I138" s="24">
        <v>0</v>
      </c>
      <c r="J138" s="13"/>
    </row>
    <row r="139" spans="1:10" s="363" customFormat="1" ht="12.75" customHeight="1" hidden="1">
      <c r="A139" s="36"/>
      <c r="B139" s="39">
        <v>0</v>
      </c>
      <c r="C139" s="38"/>
      <c r="D139" s="39" t="s">
        <v>2889</v>
      </c>
      <c r="E139" s="373"/>
      <c r="F139" s="365"/>
      <c r="G139" s="27"/>
      <c r="H139" s="266" t="s">
        <v>43</v>
      </c>
      <c r="J139" s="13"/>
    </row>
    <row r="140" spans="1:10" s="363" customFormat="1" ht="12.75" customHeight="1" hidden="1">
      <c r="A140" s="36"/>
      <c r="B140" s="39">
        <v>0</v>
      </c>
      <c r="C140" s="38"/>
      <c r="D140" s="39"/>
      <c r="E140" s="373"/>
      <c r="F140" s="365"/>
      <c r="G140" s="27"/>
      <c r="H140" s="250"/>
      <c r="I140" s="24"/>
      <c r="J140" s="13"/>
    </row>
    <row r="141" spans="1:10" s="363" customFormat="1" ht="12.75" customHeight="1" hidden="1">
      <c r="A141" s="36"/>
      <c r="B141" s="39"/>
      <c r="C141" s="38"/>
      <c r="D141" s="39"/>
      <c r="E141" s="373"/>
      <c r="F141" s="365"/>
      <c r="G141" s="27"/>
      <c r="H141" s="250"/>
      <c r="I141" s="24"/>
      <c r="J141" s="13"/>
    </row>
    <row r="142" spans="1:10" s="363" customFormat="1" ht="12.75" customHeight="1" hidden="1">
      <c r="A142" s="36">
        <v>0</v>
      </c>
      <c r="B142" s="251">
        <v>0</v>
      </c>
      <c r="C142" s="38"/>
      <c r="D142" s="39">
        <v>0</v>
      </c>
      <c r="E142" s="373">
        <v>0</v>
      </c>
      <c r="F142" s="365">
        <v>0</v>
      </c>
      <c r="G142" s="27"/>
      <c r="H142" s="250">
        <v>0</v>
      </c>
      <c r="I142" s="24">
        <v>0</v>
      </c>
      <c r="J142" s="13"/>
    </row>
    <row r="143" spans="1:10" s="363" customFormat="1" ht="12.75" customHeight="1" hidden="1">
      <c r="A143" s="36"/>
      <c r="B143" s="39">
        <v>0</v>
      </c>
      <c r="C143" s="38"/>
      <c r="D143" s="39" t="s">
        <v>2889</v>
      </c>
      <c r="E143" s="373"/>
      <c r="F143" s="365"/>
      <c r="G143" s="27"/>
      <c r="H143" s="266" t="s">
        <v>43</v>
      </c>
      <c r="J143" s="13"/>
    </row>
    <row r="144" spans="1:10" s="363" customFormat="1" ht="12.75" customHeight="1" hidden="1">
      <c r="A144" s="36"/>
      <c r="B144" s="39">
        <v>0</v>
      </c>
      <c r="C144" s="38"/>
      <c r="D144" s="39"/>
      <c r="E144" s="373"/>
      <c r="F144" s="365"/>
      <c r="G144" s="27"/>
      <c r="H144" s="266"/>
      <c r="I144" s="24"/>
      <c r="J144" s="13"/>
    </row>
    <row r="145" spans="1:10" s="363" customFormat="1" ht="12.75" customHeight="1" hidden="1">
      <c r="A145" s="36"/>
      <c r="B145" s="39"/>
      <c r="C145" s="38"/>
      <c r="D145" s="39"/>
      <c r="E145" s="373"/>
      <c r="F145" s="365"/>
      <c r="G145" s="27"/>
      <c r="H145" s="250"/>
      <c r="I145" s="24"/>
      <c r="J145" s="13"/>
    </row>
    <row r="146" spans="1:10" s="363" customFormat="1" ht="12.75" customHeight="1" hidden="1">
      <c r="A146" s="36">
        <v>0</v>
      </c>
      <c r="B146" s="251">
        <v>0</v>
      </c>
      <c r="C146" s="38"/>
      <c r="D146" s="39">
        <v>0</v>
      </c>
      <c r="E146" s="373">
        <v>0</v>
      </c>
      <c r="F146" s="365">
        <v>0</v>
      </c>
      <c r="G146" s="27"/>
      <c r="H146" s="250">
        <v>0</v>
      </c>
      <c r="I146" s="24">
        <v>0</v>
      </c>
      <c r="J146" s="13"/>
    </row>
    <row r="147" spans="1:10" s="363" customFormat="1" ht="12.75" customHeight="1" hidden="1">
      <c r="A147" s="36"/>
      <c r="B147" s="39">
        <v>0</v>
      </c>
      <c r="C147" s="38"/>
      <c r="D147" s="39" t="s">
        <v>2889</v>
      </c>
      <c r="E147" s="373"/>
      <c r="F147" s="365"/>
      <c r="G147" s="27"/>
      <c r="H147" s="266" t="s">
        <v>43</v>
      </c>
      <c r="J147" s="13"/>
    </row>
    <row r="148" spans="1:10" s="363" customFormat="1" ht="12.75" customHeight="1" hidden="1">
      <c r="A148" s="36"/>
      <c r="B148" s="39">
        <v>0</v>
      </c>
      <c r="C148" s="38"/>
      <c r="D148" s="39"/>
      <c r="E148" s="373"/>
      <c r="F148" s="365"/>
      <c r="G148" s="27"/>
      <c r="H148" s="250"/>
      <c r="I148" s="24"/>
      <c r="J148" s="13"/>
    </row>
    <row r="149" spans="1:10" s="363" customFormat="1" ht="12.75" customHeight="1" hidden="1">
      <c r="A149" s="36"/>
      <c r="B149" s="39"/>
      <c r="C149" s="38"/>
      <c r="D149" s="39"/>
      <c r="E149" s="373"/>
      <c r="F149" s="365"/>
      <c r="G149" s="27"/>
      <c r="H149" s="250"/>
      <c r="I149" s="24"/>
      <c r="J149" s="13"/>
    </row>
    <row r="150" spans="1:10" s="363" customFormat="1" ht="12.75" customHeight="1" hidden="1">
      <c r="A150" s="36">
        <v>0</v>
      </c>
      <c r="B150" s="251">
        <v>0</v>
      </c>
      <c r="C150" s="38"/>
      <c r="D150" s="39">
        <v>0</v>
      </c>
      <c r="E150" s="373">
        <v>0</v>
      </c>
      <c r="F150" s="365">
        <v>0</v>
      </c>
      <c r="G150" s="27"/>
      <c r="H150" s="250">
        <v>0</v>
      </c>
      <c r="I150" s="24">
        <v>0</v>
      </c>
      <c r="J150" s="13"/>
    </row>
    <row r="151" spans="1:10" s="363" customFormat="1" ht="12.75" customHeight="1" hidden="1">
      <c r="A151" s="36"/>
      <c r="B151" s="39">
        <v>0</v>
      </c>
      <c r="C151" s="38"/>
      <c r="D151" s="39" t="s">
        <v>2889</v>
      </c>
      <c r="E151" s="373"/>
      <c r="F151" s="365"/>
      <c r="G151" s="27"/>
      <c r="H151" s="266" t="s">
        <v>43</v>
      </c>
      <c r="J151" s="13"/>
    </row>
    <row r="152" spans="1:10" s="363" customFormat="1" ht="12.75" customHeight="1" hidden="1">
      <c r="A152" s="36"/>
      <c r="B152" s="39">
        <v>0</v>
      </c>
      <c r="C152" s="38"/>
      <c r="D152" s="39"/>
      <c r="E152" s="373"/>
      <c r="F152" s="365"/>
      <c r="G152" s="27"/>
      <c r="H152" s="250"/>
      <c r="I152" s="24"/>
      <c r="J152" s="13"/>
    </row>
    <row r="153" spans="1:10" s="363" customFormat="1" ht="12.75" customHeight="1" hidden="1">
      <c r="A153" s="36"/>
      <c r="B153" s="39"/>
      <c r="C153" s="38"/>
      <c r="D153" s="39"/>
      <c r="E153" s="373"/>
      <c r="F153" s="365"/>
      <c r="G153" s="27"/>
      <c r="H153" s="250"/>
      <c r="I153" s="24"/>
      <c r="J153" s="13"/>
    </row>
    <row r="154" spans="1:10" s="363" customFormat="1" ht="12.75" customHeight="1" hidden="1">
      <c r="A154" s="36">
        <v>0</v>
      </c>
      <c r="B154" s="251">
        <v>0</v>
      </c>
      <c r="C154" s="38"/>
      <c r="D154" s="39">
        <v>0</v>
      </c>
      <c r="E154" s="373">
        <v>0</v>
      </c>
      <c r="F154" s="365">
        <v>0</v>
      </c>
      <c r="G154" s="27"/>
      <c r="H154" s="250">
        <v>0</v>
      </c>
      <c r="I154" s="24">
        <v>0</v>
      </c>
      <c r="J154" s="13"/>
    </row>
    <row r="155" spans="1:10" s="363" customFormat="1" ht="12.75" customHeight="1" hidden="1">
      <c r="A155" s="36"/>
      <c r="B155" s="39">
        <v>0</v>
      </c>
      <c r="C155" s="38"/>
      <c r="D155" s="39" t="s">
        <v>2889</v>
      </c>
      <c r="E155" s="373"/>
      <c r="F155" s="365"/>
      <c r="G155" s="27"/>
      <c r="H155" s="266" t="s">
        <v>43</v>
      </c>
      <c r="J155" s="13"/>
    </row>
    <row r="156" spans="1:10" s="363" customFormat="1" ht="12.75" customHeight="1" hidden="1">
      <c r="A156" s="36"/>
      <c r="B156" s="39">
        <v>0</v>
      </c>
      <c r="C156" s="38"/>
      <c r="D156" s="39"/>
      <c r="E156" s="373"/>
      <c r="F156" s="365"/>
      <c r="G156" s="27"/>
      <c r="H156" s="250"/>
      <c r="I156" s="24"/>
      <c r="J156" s="13"/>
    </row>
    <row r="157" spans="1:10" s="363" customFormat="1" ht="12.75" customHeight="1" hidden="1">
      <c r="A157" s="36"/>
      <c r="B157" s="39"/>
      <c r="C157" s="38"/>
      <c r="D157" s="39"/>
      <c r="E157" s="373"/>
      <c r="F157" s="365"/>
      <c r="G157" s="27"/>
      <c r="H157" s="250"/>
      <c r="I157" s="24"/>
      <c r="J157" s="13"/>
    </row>
    <row r="158" spans="1:10" s="363" customFormat="1" ht="12.75" customHeight="1" hidden="1">
      <c r="A158" s="36">
        <v>0</v>
      </c>
      <c r="B158" s="251">
        <v>0</v>
      </c>
      <c r="C158" s="38"/>
      <c r="D158" s="39">
        <v>0</v>
      </c>
      <c r="E158" s="373">
        <v>0</v>
      </c>
      <c r="F158" s="365">
        <v>0</v>
      </c>
      <c r="G158" s="27"/>
      <c r="H158" s="250">
        <v>0</v>
      </c>
      <c r="I158" s="24">
        <v>0</v>
      </c>
      <c r="J158" s="13"/>
    </row>
    <row r="159" spans="1:10" s="363" customFormat="1" ht="12.75" customHeight="1" hidden="1">
      <c r="A159" s="36"/>
      <c r="B159" s="39">
        <v>0</v>
      </c>
      <c r="C159" s="38"/>
      <c r="D159" s="39" t="s">
        <v>2889</v>
      </c>
      <c r="E159" s="373"/>
      <c r="F159" s="365"/>
      <c r="G159" s="27"/>
      <c r="H159" s="266" t="s">
        <v>43</v>
      </c>
      <c r="J159" s="13"/>
    </row>
    <row r="160" spans="1:10" s="363" customFormat="1" ht="12.75" customHeight="1" hidden="1">
      <c r="A160" s="36"/>
      <c r="B160" s="39">
        <v>0</v>
      </c>
      <c r="C160" s="38"/>
      <c r="D160" s="39"/>
      <c r="E160" s="373"/>
      <c r="F160" s="365"/>
      <c r="G160" s="27"/>
      <c r="H160" s="250"/>
      <c r="I160" s="24"/>
      <c r="J160" s="13"/>
    </row>
    <row r="161" spans="1:10" s="363" customFormat="1" ht="12.75" customHeight="1" hidden="1">
      <c r="A161" s="36"/>
      <c r="B161" s="39"/>
      <c r="C161" s="38"/>
      <c r="D161" s="39"/>
      <c r="E161" s="373"/>
      <c r="F161" s="365"/>
      <c r="G161" s="27"/>
      <c r="H161" s="250"/>
      <c r="I161" s="24"/>
      <c r="J161" s="13"/>
    </row>
    <row r="162" spans="1:10" s="363" customFormat="1" ht="12.75" customHeight="1" hidden="1">
      <c r="A162" s="36">
        <v>0</v>
      </c>
      <c r="B162" s="251">
        <v>0</v>
      </c>
      <c r="C162" s="38"/>
      <c r="D162" s="39">
        <v>0</v>
      </c>
      <c r="E162" s="373">
        <v>0</v>
      </c>
      <c r="F162" s="365">
        <v>0</v>
      </c>
      <c r="G162" s="27"/>
      <c r="H162" s="250">
        <v>0</v>
      </c>
      <c r="I162" s="24">
        <v>0</v>
      </c>
      <c r="J162" s="13"/>
    </row>
    <row r="163" spans="1:10" s="363" customFormat="1" ht="12.75" customHeight="1" hidden="1">
      <c r="A163" s="36"/>
      <c r="B163" s="39">
        <v>0</v>
      </c>
      <c r="C163" s="38"/>
      <c r="D163" s="39" t="s">
        <v>2889</v>
      </c>
      <c r="E163" s="373"/>
      <c r="F163" s="365"/>
      <c r="G163" s="27"/>
      <c r="H163" s="266" t="s">
        <v>43</v>
      </c>
      <c r="J163" s="13"/>
    </row>
    <row r="164" spans="1:10" s="363" customFormat="1" ht="12.75" customHeight="1" hidden="1">
      <c r="A164" s="36"/>
      <c r="B164" s="39">
        <v>0</v>
      </c>
      <c r="C164" s="38"/>
      <c r="D164" s="39"/>
      <c r="E164" s="373"/>
      <c r="F164" s="365"/>
      <c r="G164" s="27"/>
      <c r="H164" s="250"/>
      <c r="I164" s="24"/>
      <c r="J164" s="13"/>
    </row>
    <row r="165" spans="1:10" s="363" customFormat="1" ht="12.75" customHeight="1" hidden="1">
      <c r="A165" s="36"/>
      <c r="B165" s="39"/>
      <c r="C165" s="38"/>
      <c r="D165" s="39"/>
      <c r="E165" s="373"/>
      <c r="F165" s="365"/>
      <c r="G165" s="27"/>
      <c r="H165" s="250"/>
      <c r="I165" s="24"/>
      <c r="J165" s="13"/>
    </row>
    <row r="166" spans="1:10" s="363" customFormat="1" ht="12.75" customHeight="1" hidden="1">
      <c r="A166" s="36">
        <v>0</v>
      </c>
      <c r="B166" s="251">
        <v>0</v>
      </c>
      <c r="C166" s="38"/>
      <c r="D166" s="39">
        <v>0</v>
      </c>
      <c r="E166" s="373">
        <v>0</v>
      </c>
      <c r="F166" s="365">
        <v>0</v>
      </c>
      <c r="G166" s="27"/>
      <c r="H166" s="250">
        <v>0</v>
      </c>
      <c r="I166" s="24">
        <v>0</v>
      </c>
      <c r="J166" s="13"/>
    </row>
    <row r="167" spans="1:10" s="363" customFormat="1" ht="12.75" customHeight="1" hidden="1">
      <c r="A167" s="36"/>
      <c r="B167" s="39">
        <v>0</v>
      </c>
      <c r="C167" s="38"/>
      <c r="D167" s="39" t="s">
        <v>2889</v>
      </c>
      <c r="E167" s="373"/>
      <c r="F167" s="365"/>
      <c r="G167" s="27"/>
      <c r="H167" s="266" t="s">
        <v>43</v>
      </c>
      <c r="J167" s="13"/>
    </row>
    <row r="168" spans="1:10" s="363" customFormat="1" ht="12.75" customHeight="1" hidden="1">
      <c r="A168" s="36"/>
      <c r="B168" s="39">
        <v>0</v>
      </c>
      <c r="C168" s="38"/>
      <c r="D168" s="39"/>
      <c r="E168" s="373"/>
      <c r="F168" s="365"/>
      <c r="G168" s="27"/>
      <c r="H168" s="250"/>
      <c r="I168" s="24"/>
      <c r="J168" s="13"/>
    </row>
    <row r="169" spans="1:10" s="363" customFormat="1" ht="12.75" customHeight="1" hidden="1">
      <c r="A169" s="36"/>
      <c r="B169" s="39"/>
      <c r="C169" s="38"/>
      <c r="D169" s="39"/>
      <c r="E169" s="373"/>
      <c r="F169" s="365"/>
      <c r="G169" s="27"/>
      <c r="H169" s="250"/>
      <c r="I169" s="24"/>
      <c r="J169" s="13"/>
    </row>
    <row r="170" spans="1:10" s="363" customFormat="1" ht="12.75" customHeight="1" hidden="1">
      <c r="A170" s="36">
        <v>0</v>
      </c>
      <c r="B170" s="251">
        <v>0</v>
      </c>
      <c r="C170" s="38"/>
      <c r="D170" s="39">
        <v>0</v>
      </c>
      <c r="E170" s="373">
        <v>0</v>
      </c>
      <c r="F170" s="365">
        <v>0</v>
      </c>
      <c r="G170" s="27"/>
      <c r="H170" s="250">
        <v>0</v>
      </c>
      <c r="I170" s="24">
        <v>0</v>
      </c>
      <c r="J170" s="13"/>
    </row>
    <row r="171" spans="1:10" s="363" customFormat="1" ht="12.75" customHeight="1" hidden="1">
      <c r="A171" s="36"/>
      <c r="B171" s="39">
        <v>0</v>
      </c>
      <c r="C171" s="38"/>
      <c r="D171" s="39" t="s">
        <v>2889</v>
      </c>
      <c r="E171" s="373"/>
      <c r="F171" s="365"/>
      <c r="G171" s="27"/>
      <c r="H171" s="266" t="s">
        <v>43</v>
      </c>
      <c r="J171" s="13"/>
    </row>
    <row r="172" spans="1:10" s="363" customFormat="1" ht="12.75" customHeight="1" hidden="1">
      <c r="A172" s="36"/>
      <c r="B172" s="39" t="e">
        <v>#REF!</v>
      </c>
      <c r="C172" s="38"/>
      <c r="D172" s="39"/>
      <c r="E172" s="373"/>
      <c r="F172" s="365"/>
      <c r="G172" s="27"/>
      <c r="H172" s="250"/>
      <c r="I172" s="24"/>
      <c r="J172" s="13"/>
    </row>
    <row r="173" spans="1:10" s="363" customFormat="1" ht="12.75" customHeight="1" hidden="1">
      <c r="A173" s="36"/>
      <c r="B173" s="39"/>
      <c r="C173" s="38"/>
      <c r="D173" s="39"/>
      <c r="E173" s="373"/>
      <c r="F173" s="365"/>
      <c r="G173" s="27"/>
      <c r="H173" s="250"/>
      <c r="I173" s="24"/>
      <c r="J173" s="13"/>
    </row>
    <row r="174" spans="1:10" s="363" customFormat="1" ht="12.75" customHeight="1" hidden="1">
      <c r="A174" s="36">
        <v>0</v>
      </c>
      <c r="B174" s="251">
        <v>0</v>
      </c>
      <c r="C174" s="38"/>
      <c r="D174" s="39">
        <v>0</v>
      </c>
      <c r="E174" s="373">
        <v>0</v>
      </c>
      <c r="F174" s="365">
        <v>0</v>
      </c>
      <c r="G174" s="27"/>
      <c r="H174" s="250">
        <v>0</v>
      </c>
      <c r="I174" s="24">
        <v>0</v>
      </c>
      <c r="J174" s="13"/>
    </row>
    <row r="175" spans="1:10" s="363" customFormat="1" ht="12.75" customHeight="1" hidden="1">
      <c r="A175" s="36"/>
      <c r="B175" s="39">
        <v>0</v>
      </c>
      <c r="C175" s="38"/>
      <c r="D175" s="39" t="s">
        <v>2889</v>
      </c>
      <c r="E175" s="373"/>
      <c r="F175" s="365"/>
      <c r="G175" s="27"/>
      <c r="H175" s="266" t="s">
        <v>43</v>
      </c>
      <c r="J175" s="13"/>
    </row>
    <row r="176" spans="1:10" s="363" customFormat="1" ht="12.75" customHeight="1" hidden="1">
      <c r="A176" s="36"/>
      <c r="B176" s="39">
        <v>0</v>
      </c>
      <c r="C176" s="38"/>
      <c r="D176" s="39"/>
      <c r="E176" s="373"/>
      <c r="F176" s="365"/>
      <c r="G176" s="27"/>
      <c r="H176" s="250"/>
      <c r="I176" s="24"/>
      <c r="J176" s="13"/>
    </row>
    <row r="177" spans="1:10" s="363" customFormat="1" ht="12.75" customHeight="1" hidden="1">
      <c r="A177" s="36"/>
      <c r="B177" s="39"/>
      <c r="C177" s="38"/>
      <c r="D177" s="39"/>
      <c r="E177" s="373"/>
      <c r="F177" s="365"/>
      <c r="G177" s="27"/>
      <c r="H177" s="250"/>
      <c r="I177" s="24"/>
      <c r="J177" s="13"/>
    </row>
    <row r="178" spans="1:10" s="363" customFormat="1" ht="12.75" customHeight="1" hidden="1">
      <c r="A178" s="36">
        <v>0</v>
      </c>
      <c r="B178" s="251">
        <v>0</v>
      </c>
      <c r="C178" s="38"/>
      <c r="D178" s="39">
        <v>0</v>
      </c>
      <c r="E178" s="373">
        <v>0</v>
      </c>
      <c r="F178" s="365">
        <v>0</v>
      </c>
      <c r="G178" s="27"/>
      <c r="H178" s="250">
        <v>0</v>
      </c>
      <c r="I178" s="24">
        <v>0</v>
      </c>
      <c r="J178" s="13"/>
    </row>
    <row r="179" spans="1:10" s="363" customFormat="1" ht="12.75" customHeight="1" hidden="1">
      <c r="A179" s="36"/>
      <c r="B179" s="39">
        <v>0</v>
      </c>
      <c r="C179" s="38"/>
      <c r="D179" s="39" t="s">
        <v>2889</v>
      </c>
      <c r="E179" s="373"/>
      <c r="F179" s="365"/>
      <c r="G179" s="27"/>
      <c r="H179" s="266" t="s">
        <v>43</v>
      </c>
      <c r="J179" s="13"/>
    </row>
    <row r="180" spans="1:10" s="363" customFormat="1" ht="12.75" customHeight="1" hidden="1">
      <c r="A180" s="36"/>
      <c r="B180" s="39">
        <v>0</v>
      </c>
      <c r="C180" s="38"/>
      <c r="D180" s="39"/>
      <c r="E180" s="373"/>
      <c r="F180" s="365"/>
      <c r="G180" s="27"/>
      <c r="H180" s="250"/>
      <c r="I180" s="24"/>
      <c r="J180" s="13"/>
    </row>
    <row r="181" spans="1:10" s="363" customFormat="1" ht="12.75" customHeight="1" hidden="1">
      <c r="A181" s="36"/>
      <c r="B181" s="39"/>
      <c r="C181" s="38"/>
      <c r="D181" s="39"/>
      <c r="E181" s="373"/>
      <c r="F181" s="365"/>
      <c r="G181" s="27"/>
      <c r="H181" s="250"/>
      <c r="I181" s="24"/>
      <c r="J181" s="13"/>
    </row>
    <row r="182" spans="1:10" s="363" customFormat="1" ht="12.75" customHeight="1" hidden="1">
      <c r="A182" s="36">
        <v>0</v>
      </c>
      <c r="B182" s="251">
        <v>0</v>
      </c>
      <c r="C182" s="38"/>
      <c r="D182" s="39">
        <v>0</v>
      </c>
      <c r="E182" s="373">
        <v>0</v>
      </c>
      <c r="F182" s="365">
        <v>0</v>
      </c>
      <c r="G182" s="27"/>
      <c r="H182" s="250">
        <v>0</v>
      </c>
      <c r="I182" s="24">
        <v>0</v>
      </c>
      <c r="J182" s="13"/>
    </row>
    <row r="183" spans="1:10" s="363" customFormat="1" ht="12.75" customHeight="1" hidden="1">
      <c r="A183" s="36"/>
      <c r="B183" s="39">
        <v>0</v>
      </c>
      <c r="C183" s="38"/>
      <c r="D183" s="39" t="s">
        <v>2889</v>
      </c>
      <c r="E183" s="373"/>
      <c r="F183" s="365"/>
      <c r="G183" s="27"/>
      <c r="H183" s="266" t="s">
        <v>43</v>
      </c>
      <c r="J183" s="13"/>
    </row>
    <row r="184" spans="1:10" s="363" customFormat="1" ht="12.75" customHeight="1" hidden="1">
      <c r="A184" s="36"/>
      <c r="B184" s="39">
        <v>0</v>
      </c>
      <c r="C184" s="38"/>
      <c r="D184" s="39"/>
      <c r="E184" s="373"/>
      <c r="F184" s="365"/>
      <c r="G184" s="27"/>
      <c r="H184" s="250"/>
      <c r="I184" s="24"/>
      <c r="J184" s="13"/>
    </row>
    <row r="185" spans="1:10" s="363" customFormat="1" ht="12.75" customHeight="1" hidden="1">
      <c r="A185" s="36"/>
      <c r="B185" s="39"/>
      <c r="C185" s="38"/>
      <c r="D185" s="39"/>
      <c r="E185" s="373"/>
      <c r="F185" s="365"/>
      <c r="G185" s="27"/>
      <c r="H185" s="250"/>
      <c r="I185" s="24"/>
      <c r="J185" s="13"/>
    </row>
    <row r="186" spans="1:10" s="363" customFormat="1" ht="12.75" customHeight="1" hidden="1">
      <c r="A186" s="36">
        <v>0</v>
      </c>
      <c r="B186" s="251">
        <v>0</v>
      </c>
      <c r="C186" s="38"/>
      <c r="D186" s="39">
        <v>0</v>
      </c>
      <c r="E186" s="373">
        <v>0</v>
      </c>
      <c r="F186" s="365">
        <v>0</v>
      </c>
      <c r="G186" s="27"/>
      <c r="H186" s="250">
        <v>0</v>
      </c>
      <c r="I186" s="24">
        <v>0</v>
      </c>
      <c r="J186" s="13"/>
    </row>
    <row r="187" spans="1:10" s="363" customFormat="1" ht="12.75" customHeight="1" hidden="1">
      <c r="A187" s="36"/>
      <c r="B187" s="39">
        <v>0</v>
      </c>
      <c r="C187" s="38"/>
      <c r="D187" s="39" t="s">
        <v>2889</v>
      </c>
      <c r="E187" s="373"/>
      <c r="F187" s="365"/>
      <c r="G187" s="27"/>
      <c r="H187" s="266" t="s">
        <v>43</v>
      </c>
      <c r="J187" s="13"/>
    </row>
    <row r="188" spans="1:10" s="363" customFormat="1" ht="12.75" customHeight="1" hidden="1">
      <c r="A188" s="36"/>
      <c r="B188" s="39">
        <v>0</v>
      </c>
      <c r="C188" s="38"/>
      <c r="D188" s="39"/>
      <c r="E188" s="373"/>
      <c r="F188" s="365"/>
      <c r="G188" s="27"/>
      <c r="H188" s="250"/>
      <c r="I188" s="24"/>
      <c r="J188" s="13"/>
    </row>
    <row r="189" spans="1:10" s="363" customFormat="1" ht="12.75" customHeight="1" hidden="1">
      <c r="A189" s="36"/>
      <c r="B189" s="39"/>
      <c r="C189" s="38"/>
      <c r="D189" s="39"/>
      <c r="E189" s="373"/>
      <c r="F189" s="365"/>
      <c r="G189" s="27"/>
      <c r="H189" s="250"/>
      <c r="I189" s="24"/>
      <c r="J189" s="13"/>
    </row>
    <row r="190" spans="1:10" s="363" customFormat="1" ht="12.75" customHeight="1" hidden="1">
      <c r="A190" s="36">
        <v>0</v>
      </c>
      <c r="B190" s="251">
        <v>0</v>
      </c>
      <c r="C190" s="38"/>
      <c r="D190" s="39">
        <v>0</v>
      </c>
      <c r="E190" s="373">
        <v>0</v>
      </c>
      <c r="F190" s="365">
        <v>0</v>
      </c>
      <c r="G190" s="27"/>
      <c r="H190" s="250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2889</v>
      </c>
      <c r="E191" s="373"/>
      <c r="F191" s="365"/>
      <c r="G191" s="27"/>
      <c r="H191" s="266" t="s">
        <v>43</v>
      </c>
    </row>
    <row r="192" spans="1:9" ht="12.75" customHeight="1" hidden="1">
      <c r="A192" s="36"/>
      <c r="B192" s="39">
        <v>0</v>
      </c>
      <c r="C192" s="38"/>
      <c r="D192" s="39"/>
      <c r="E192" s="373"/>
      <c r="F192" s="365"/>
      <c r="G192" s="27"/>
      <c r="H192" s="250"/>
      <c r="I192" s="24"/>
    </row>
    <row r="193" spans="1:9" ht="12.75" customHeight="1" hidden="1">
      <c r="A193" s="36"/>
      <c r="B193" s="39"/>
      <c r="C193" s="38"/>
      <c r="D193" s="39"/>
      <c r="E193" s="373"/>
      <c r="F193" s="365"/>
      <c r="G193" s="27"/>
      <c r="H193" s="250"/>
      <c r="I193" s="24"/>
    </row>
    <row r="194" spans="1:9" ht="12.75" customHeight="1" hidden="1">
      <c r="A194" s="36">
        <v>0</v>
      </c>
      <c r="B194" s="251">
        <v>0</v>
      </c>
      <c r="C194" s="38"/>
      <c r="D194" s="39">
        <v>0</v>
      </c>
      <c r="E194" s="373">
        <v>0</v>
      </c>
      <c r="F194" s="365">
        <v>0</v>
      </c>
      <c r="G194" s="27"/>
      <c r="H194" s="250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2889</v>
      </c>
      <c r="E195" s="373"/>
      <c r="F195" s="365"/>
      <c r="G195" s="27"/>
      <c r="H195" s="266" t="s">
        <v>43</v>
      </c>
    </row>
    <row r="196" spans="1:9" ht="12.75" customHeight="1" hidden="1">
      <c r="A196" s="36"/>
      <c r="B196" s="39">
        <v>0</v>
      </c>
      <c r="C196" s="38"/>
      <c r="D196" s="39"/>
      <c r="E196" s="373"/>
      <c r="F196" s="365"/>
      <c r="G196" s="27"/>
      <c r="H196" s="250"/>
      <c r="I196" s="24"/>
    </row>
    <row r="197" spans="1:9" ht="12.75" customHeight="1" hidden="1">
      <c r="A197" s="36"/>
      <c r="B197" s="39"/>
      <c r="C197" s="38"/>
      <c r="D197" s="39"/>
      <c r="E197" s="373"/>
      <c r="F197" s="365"/>
      <c r="G197" s="27"/>
      <c r="H197" s="250"/>
      <c r="I197" s="24"/>
    </row>
    <row r="198" spans="1:9" ht="12.75" customHeight="1" hidden="1">
      <c r="A198" s="36">
        <v>0</v>
      </c>
      <c r="B198" s="251">
        <v>0</v>
      </c>
      <c r="C198" s="38"/>
      <c r="D198" s="39">
        <v>0</v>
      </c>
      <c r="E198" s="373">
        <v>0</v>
      </c>
      <c r="F198" s="365">
        <v>0</v>
      </c>
      <c r="G198" s="27"/>
      <c r="H198" s="250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2889</v>
      </c>
      <c r="E199" s="373"/>
      <c r="F199" s="365"/>
      <c r="G199" s="27"/>
      <c r="H199" s="266" t="s">
        <v>43</v>
      </c>
    </row>
    <row r="200" spans="1:9" ht="12.75" customHeight="1" hidden="1">
      <c r="A200" s="36"/>
      <c r="B200" s="39">
        <v>0</v>
      </c>
      <c r="C200" s="38"/>
      <c r="D200" s="39"/>
      <c r="E200" s="373"/>
      <c r="F200" s="365"/>
      <c r="G200" s="27"/>
      <c r="H200" s="250"/>
      <c r="I200" s="24"/>
    </row>
    <row r="201" spans="1:9" ht="12.75" customHeight="1" hidden="1">
      <c r="A201" s="36"/>
      <c r="B201" s="39"/>
      <c r="C201" s="38"/>
      <c r="D201" s="39"/>
      <c r="E201" s="373"/>
      <c r="F201" s="365"/>
      <c r="G201" s="27"/>
      <c r="H201" s="250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3">
        <v>0</v>
      </c>
      <c r="F202" s="365">
        <v>0</v>
      </c>
      <c r="G202" s="27"/>
      <c r="H202" s="250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2889</v>
      </c>
      <c r="E203" s="40"/>
      <c r="F203" s="365"/>
      <c r="G203" s="27"/>
      <c r="H203" s="266" t="s">
        <v>43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5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3">
        <v>0</v>
      </c>
      <c r="F206" s="365">
        <v>0</v>
      </c>
      <c r="G206" s="27"/>
      <c r="H206" s="250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2889</v>
      </c>
      <c r="E207" s="40"/>
      <c r="F207" s="365"/>
      <c r="G207" s="27"/>
      <c r="H207" s="266" t="s">
        <v>43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5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5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3">
        <v>0</v>
      </c>
      <c r="F210" s="365">
        <v>0</v>
      </c>
      <c r="G210" s="27"/>
      <c r="H210" s="250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2889</v>
      </c>
      <c r="E211" s="40"/>
      <c r="F211" s="365"/>
      <c r="G211" s="27"/>
      <c r="H211" s="266" t="s">
        <v>43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5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5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3">
        <v>0</v>
      </c>
      <c r="F214" s="365">
        <v>0</v>
      </c>
      <c r="G214" s="27"/>
      <c r="H214" s="250">
        <v>344.30129999999997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2889</v>
      </c>
      <c r="E215" s="40"/>
      <c r="F215" s="365"/>
      <c r="G215" s="27"/>
      <c r="H215" s="266">
        <v>344.30129999999997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5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5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3">
        <v>0</v>
      </c>
      <c r="F218" s="365">
        <v>0</v>
      </c>
      <c r="G218" s="27"/>
      <c r="H218" s="250">
        <v>344.30129999999997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2889</v>
      </c>
      <c r="E219" s="40"/>
      <c r="F219" s="365"/>
      <c r="G219" s="27"/>
      <c r="H219" s="266">
        <v>344.30129999999997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5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5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3">
        <v>0</v>
      </c>
      <c r="F222" s="365">
        <v>0</v>
      </c>
      <c r="G222" s="27"/>
      <c r="H222" s="250">
        <v>0</v>
      </c>
      <c r="I222" s="24">
        <v>0</v>
      </c>
    </row>
    <row r="223" spans="1:8" ht="12.75" customHeight="1" hidden="1">
      <c r="A223" s="36"/>
      <c r="B223" s="24">
        <v>0</v>
      </c>
      <c r="C223" s="38"/>
      <c r="D223" s="39" t="s">
        <v>2889</v>
      </c>
      <c r="E223" s="40"/>
      <c r="F223" s="365"/>
      <c r="G223" s="27"/>
      <c r="H223" s="266" t="s">
        <v>43</v>
      </c>
    </row>
    <row r="224" spans="1:9" ht="12.75" customHeight="1" hidden="1">
      <c r="A224" s="36"/>
      <c r="B224" s="24">
        <v>0</v>
      </c>
      <c r="C224" s="38"/>
      <c r="D224" s="39"/>
      <c r="E224" s="40"/>
      <c r="F224" s="365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5"/>
      <c r="G225" s="27"/>
      <c r="H225" s="41"/>
      <c r="I225" s="24"/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3">
        <v>0</v>
      </c>
      <c r="F226" s="365">
        <v>0</v>
      </c>
      <c r="G226" s="27"/>
      <c r="H226" s="250">
        <v>0</v>
      </c>
      <c r="I226" s="24">
        <v>0</v>
      </c>
    </row>
    <row r="227" spans="1:8" ht="12.75" customHeight="1" hidden="1">
      <c r="A227" s="36"/>
      <c r="B227" s="24">
        <v>0</v>
      </c>
      <c r="C227" s="38"/>
      <c r="D227" s="39" t="s">
        <v>2889</v>
      </c>
      <c r="E227" s="40"/>
      <c r="F227" s="365"/>
      <c r="G227" s="27"/>
      <c r="H227" s="266" t="s">
        <v>43</v>
      </c>
    </row>
    <row r="228" spans="1:9" ht="12.75" customHeight="1" hidden="1">
      <c r="A228" s="36"/>
      <c r="B228" s="24">
        <v>0</v>
      </c>
      <c r="C228" s="38"/>
      <c r="D228" s="39"/>
      <c r="E228" s="40"/>
      <c r="F228" s="36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3">
        <v>0</v>
      </c>
      <c r="F230" s="365">
        <v>0</v>
      </c>
      <c r="G230" s="27"/>
      <c r="H230" s="250">
        <v>344.30129999999997</v>
      </c>
      <c r="I230" s="24">
        <v>0</v>
      </c>
    </row>
    <row r="231" spans="1:8" ht="12.75" customHeight="1" hidden="1">
      <c r="A231" s="36"/>
      <c r="B231" s="24">
        <v>0</v>
      </c>
      <c r="C231" s="38"/>
      <c r="D231" s="39" t="s">
        <v>2889</v>
      </c>
      <c r="E231" s="40"/>
      <c r="F231" s="365"/>
      <c r="G231" s="27"/>
      <c r="H231" s="266">
        <v>344.30129999999997</v>
      </c>
    </row>
    <row r="232" spans="1:9" ht="12.75" customHeight="1" hidden="1">
      <c r="A232" s="36"/>
      <c r="B232" s="24">
        <v>0</v>
      </c>
      <c r="C232" s="38"/>
      <c r="D232" s="39"/>
      <c r="E232" s="40"/>
      <c r="F232" s="36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3">
        <v>0</v>
      </c>
      <c r="F234" s="365">
        <v>0</v>
      </c>
      <c r="G234" s="27"/>
      <c r="H234" s="250">
        <v>344.30129999999997</v>
      </c>
      <c r="I234" s="24">
        <v>0</v>
      </c>
    </row>
    <row r="235" spans="1:8" ht="12.75" customHeight="1" hidden="1">
      <c r="A235" s="36"/>
      <c r="B235" s="24">
        <v>0</v>
      </c>
      <c r="C235" s="38"/>
      <c r="D235" s="39" t="s">
        <v>2889</v>
      </c>
      <c r="E235" s="40"/>
      <c r="F235" s="365"/>
      <c r="G235" s="27"/>
      <c r="H235" s="266">
        <v>344.30129999999997</v>
      </c>
    </row>
    <row r="236" spans="1:9" ht="12.75" customHeight="1" hidden="1">
      <c r="A236" s="36"/>
      <c r="B236" s="24">
        <v>0</v>
      </c>
      <c r="C236" s="38"/>
      <c r="D236" s="39"/>
      <c r="E236" s="40"/>
      <c r="F236" s="36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3">
        <v>0</v>
      </c>
      <c r="F238" s="365">
        <v>0</v>
      </c>
      <c r="G238" s="27"/>
      <c r="H238" s="250">
        <v>0</v>
      </c>
      <c r="I238" s="24">
        <v>0</v>
      </c>
    </row>
    <row r="239" spans="1:8" ht="12.75" customHeight="1" hidden="1">
      <c r="A239" s="36"/>
      <c r="B239" s="24">
        <v>0</v>
      </c>
      <c r="C239" s="38"/>
      <c r="D239" s="39" t="s">
        <v>2889</v>
      </c>
      <c r="E239" s="40"/>
      <c r="F239" s="365"/>
      <c r="G239" s="27"/>
      <c r="H239" s="266" t="s">
        <v>43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5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5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3">
        <v>0</v>
      </c>
      <c r="F242" s="365">
        <v>0</v>
      </c>
      <c r="G242" s="27"/>
      <c r="H242" s="250">
        <v>344.30129999999997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2889</v>
      </c>
      <c r="E243" s="40"/>
      <c r="F243" s="365"/>
      <c r="G243" s="27"/>
      <c r="H243" s="266">
        <v>344.30129999999997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5"/>
      <c r="G244" s="27"/>
      <c r="H244" s="41"/>
      <c r="I244" s="24"/>
    </row>
    <row r="245" spans="1:9" s="256" customFormat="1" ht="12.75" customHeight="1" hidden="1">
      <c r="A245" s="36"/>
      <c r="B245" s="24"/>
      <c r="C245" s="38"/>
      <c r="D245" s="39"/>
      <c r="E245" s="40"/>
      <c r="F245" s="365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3"/>
      <c r="F246" s="365"/>
      <c r="G246" s="27"/>
      <c r="H246" s="250"/>
      <c r="I246" s="24"/>
    </row>
    <row r="247" spans="1:9" s="256" customFormat="1" ht="12.75" customHeight="1" hidden="1">
      <c r="A247" s="36"/>
      <c r="B247" s="24"/>
      <c r="C247" s="38"/>
      <c r="D247" s="39"/>
      <c r="E247" s="40"/>
      <c r="F247" s="365"/>
      <c r="G247" s="27"/>
      <c r="H247" s="266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5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5"/>
      <c r="G249" s="27"/>
      <c r="H249" s="41"/>
    </row>
    <row r="250" spans="1:9" s="24" customFormat="1" ht="12.75" customHeight="1" hidden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6"/>
      <c r="B251" s="39"/>
      <c r="C251" s="39"/>
      <c r="D251" s="39"/>
      <c r="E251" s="252" t="s">
        <v>162</v>
      </c>
      <c r="F251" s="629" t="s">
        <v>173</v>
      </c>
      <c r="G251" s="255"/>
      <c r="H251" s="39"/>
      <c r="I251" s="252" t="s">
        <v>162</v>
      </c>
      <c r="J251" s="252" t="s">
        <v>173</v>
      </c>
    </row>
    <row r="252" spans="1:10" s="37" customFormat="1" ht="12.75" customHeight="1">
      <c r="A252" s="13"/>
      <c r="B252" s="39"/>
      <c r="C252" s="39"/>
      <c r="D252" s="252" t="s">
        <v>165</v>
      </c>
      <c r="E252" s="252" t="s">
        <v>189</v>
      </c>
      <c r="F252" s="629" t="s">
        <v>182</v>
      </c>
      <c r="G252" s="255"/>
      <c r="H252" s="252" t="s">
        <v>165</v>
      </c>
      <c r="I252" s="252" t="s">
        <v>189</v>
      </c>
      <c r="J252" s="252" t="s">
        <v>182</v>
      </c>
    </row>
    <row r="253" spans="1:10" s="37" customFormat="1" ht="12.75" customHeight="1">
      <c r="A253" s="13"/>
      <c r="B253" s="254"/>
      <c r="C253" s="254"/>
      <c r="D253" s="302" t="s">
        <v>164</v>
      </c>
      <c r="E253" s="302" t="s">
        <v>166</v>
      </c>
      <c r="F253" s="630" t="s">
        <v>166</v>
      </c>
      <c r="G253" s="255"/>
      <c r="H253" s="302" t="s">
        <v>164</v>
      </c>
      <c r="I253" s="302" t="s">
        <v>166</v>
      </c>
      <c r="J253" s="302" t="s">
        <v>166</v>
      </c>
    </row>
    <row r="254" spans="1:10" s="24" customFormat="1" ht="12.75" customHeight="1">
      <c r="A254" s="251" t="s">
        <v>188</v>
      </c>
      <c r="B254" s="254"/>
      <c r="C254" s="254"/>
      <c r="D254" s="255"/>
      <c r="E254" s="255"/>
      <c r="F254" s="631"/>
      <c r="G254" s="255"/>
      <c r="H254" s="39"/>
      <c r="I254" s="255"/>
      <c r="J254" s="39"/>
    </row>
    <row r="255" spans="1:10" s="24" customFormat="1" ht="12.75" customHeight="1">
      <c r="A255" s="39"/>
      <c r="B255" s="39"/>
      <c r="C255" s="39"/>
      <c r="D255" s="651">
        <v>42490</v>
      </c>
      <c r="E255" s="651"/>
      <c r="F255" s="651"/>
      <c r="G255" s="265"/>
      <c r="H255" s="303" t="s">
        <v>167</v>
      </c>
      <c r="I255" s="303"/>
      <c r="J255" s="304"/>
    </row>
    <row r="256" spans="1:10" s="24" customFormat="1" ht="12.75" customHeight="1">
      <c r="A256" s="39"/>
      <c r="B256" s="39"/>
      <c r="C256" s="39"/>
      <c r="D256" s="252"/>
      <c r="E256" s="252"/>
      <c r="F256" s="629"/>
      <c r="G256" s="255"/>
      <c r="H256" s="39"/>
      <c r="I256" s="39"/>
      <c r="J256" s="39"/>
    </row>
    <row r="257" spans="1:10" s="24" customFormat="1" ht="12.75" customHeight="1">
      <c r="A257" s="253"/>
      <c r="B257" s="39"/>
      <c r="C257" s="251" t="s">
        <v>190</v>
      </c>
      <c r="D257" s="39">
        <v>2</v>
      </c>
      <c r="E257" s="258">
        <v>29.23181385</v>
      </c>
      <c r="F257" s="258">
        <v>14.2092</v>
      </c>
      <c r="G257" s="263"/>
      <c r="H257" s="39">
        <v>11</v>
      </c>
      <c r="I257" s="258">
        <v>714.1618138499999</v>
      </c>
      <c r="J257" s="258">
        <v>180.6497</v>
      </c>
    </row>
    <row r="258" spans="1:10" s="24" customFormat="1" ht="12.75" customHeight="1">
      <c r="A258" s="253"/>
      <c r="B258" s="257"/>
      <c r="C258" s="39" t="s">
        <v>235</v>
      </c>
      <c r="D258" s="39"/>
      <c r="E258" s="258"/>
      <c r="F258" s="258">
        <v>0</v>
      </c>
      <c r="G258" s="263"/>
      <c r="H258" s="39"/>
      <c r="I258" s="258"/>
      <c r="J258" s="258">
        <v>0</v>
      </c>
    </row>
    <row r="259" spans="1:10" s="37" customFormat="1" ht="9.75" customHeight="1">
      <c r="A259" s="39"/>
      <c r="B259" s="257"/>
      <c r="C259" s="39"/>
      <c r="D259" s="39"/>
      <c r="E259" s="258"/>
      <c r="F259" s="258"/>
      <c r="G259" s="263"/>
      <c r="H259" s="39"/>
      <c r="I259" s="258"/>
      <c r="J259" s="258"/>
    </row>
    <row r="260" spans="1:10" s="16" customFormat="1" ht="14.25">
      <c r="A260" s="257"/>
      <c r="B260" s="39"/>
      <c r="C260" s="251" t="s">
        <v>191</v>
      </c>
      <c r="D260" s="39">
        <v>0</v>
      </c>
      <c r="E260" s="258">
        <v>0</v>
      </c>
      <c r="F260" s="258">
        <v>0</v>
      </c>
      <c r="G260" s="263"/>
      <c r="H260" s="39">
        <v>0</v>
      </c>
      <c r="I260" s="258">
        <v>0</v>
      </c>
      <c r="J260" s="258">
        <v>0</v>
      </c>
    </row>
    <row r="261" spans="1:10" s="1" customFormat="1" ht="12">
      <c r="A261" s="37"/>
      <c r="B261" s="39"/>
      <c r="C261" s="39" t="s">
        <v>235</v>
      </c>
      <c r="D261" s="39"/>
      <c r="E261" s="258"/>
      <c r="F261" s="258">
        <v>0</v>
      </c>
      <c r="G261" s="263"/>
      <c r="H261" s="39"/>
      <c r="I261" s="258"/>
      <c r="J261" s="258">
        <v>0</v>
      </c>
    </row>
    <row r="262" spans="1:10" s="1" customFormat="1" ht="9.75" customHeight="1">
      <c r="A262" s="39"/>
      <c r="B262" s="39"/>
      <c r="C262" s="39"/>
      <c r="D262" s="39"/>
      <c r="E262" s="258"/>
      <c r="F262" s="258"/>
      <c r="G262" s="263"/>
      <c r="H262" s="39"/>
      <c r="I262" s="258"/>
      <c r="J262" s="258"/>
    </row>
    <row r="263" spans="1:10" s="1" customFormat="1" ht="12">
      <c r="A263" s="39"/>
      <c r="B263" s="39"/>
      <c r="C263" s="251" t="s">
        <v>192</v>
      </c>
      <c r="D263" s="39">
        <v>4</v>
      </c>
      <c r="E263" s="258">
        <v>222.33832736999997</v>
      </c>
      <c r="F263" s="258">
        <v>48.7016</v>
      </c>
      <c r="G263" s="263"/>
      <c r="H263" s="39">
        <v>10</v>
      </c>
      <c r="I263" s="258">
        <v>501.46440758</v>
      </c>
      <c r="J263" s="258">
        <v>163.6516</v>
      </c>
    </row>
    <row r="264" spans="2:10" s="24" customFormat="1" ht="12">
      <c r="B264" s="39"/>
      <c r="C264" s="39" t="s">
        <v>235</v>
      </c>
      <c r="D264" s="39"/>
      <c r="E264" s="258"/>
      <c r="F264" s="258">
        <v>0</v>
      </c>
      <c r="G264" s="263"/>
      <c r="H264" s="39"/>
      <c r="I264" s="258"/>
      <c r="J264" s="258">
        <v>0</v>
      </c>
    </row>
    <row r="265" spans="1:10" s="24" customFormat="1" ht="12">
      <c r="A265" s="257"/>
      <c r="B265" s="39"/>
      <c r="C265" s="39"/>
      <c r="D265" s="39"/>
      <c r="E265" s="258"/>
      <c r="F265" s="258"/>
      <c r="G265" s="263"/>
      <c r="H265" s="39"/>
      <c r="I265" s="258"/>
      <c r="J265" s="258"/>
    </row>
    <row r="266" spans="1:10" s="24" customFormat="1" ht="12">
      <c r="A266" s="257"/>
      <c r="B266" s="39"/>
      <c r="C266" s="251" t="s">
        <v>180</v>
      </c>
      <c r="D266" s="305">
        <v>6</v>
      </c>
      <c r="E266" s="306">
        <v>251.57014121999998</v>
      </c>
      <c r="F266" s="306">
        <v>62.910799999999995</v>
      </c>
      <c r="G266" s="264"/>
      <c r="H266" s="305">
        <v>21</v>
      </c>
      <c r="I266" s="307">
        <v>1215.62622143</v>
      </c>
      <c r="J266" s="306">
        <v>344.30129999999997</v>
      </c>
    </row>
    <row r="267" spans="2:10" s="24" customFormat="1" ht="12">
      <c r="B267" s="39"/>
      <c r="C267" s="39" t="s">
        <v>235</v>
      </c>
      <c r="D267" s="39"/>
      <c r="E267" s="258"/>
      <c r="F267" s="258">
        <v>0</v>
      </c>
      <c r="G267" s="263"/>
      <c r="H267" s="39"/>
      <c r="I267" s="258"/>
      <c r="J267" s="258">
        <v>0</v>
      </c>
    </row>
    <row r="268" spans="1:10" s="24" customFormat="1" ht="12">
      <c r="A268" s="39"/>
      <c r="B268" s="251"/>
      <c r="C268" s="251"/>
      <c r="D268" s="39"/>
      <c r="E268" s="379"/>
      <c r="F268" s="259"/>
      <c r="G268" s="264"/>
      <c r="H268" s="251"/>
      <c r="I268" s="379"/>
      <c r="J268" s="39"/>
    </row>
    <row r="269" spans="1:10" s="24" customFormat="1" ht="12.75">
      <c r="A269" s="39"/>
      <c r="B269" s="39"/>
      <c r="C269" s="39"/>
      <c r="D269" s="251"/>
      <c r="E269" s="12"/>
      <c r="F269" s="331"/>
      <c r="G269" s="254"/>
      <c r="H269" s="39"/>
      <c r="I269" s="39"/>
      <c r="J269" s="13"/>
    </row>
    <row r="270" spans="1:9" ht="12.75">
      <c r="A270" s="24"/>
      <c r="B270" s="262"/>
      <c r="C270" s="262"/>
      <c r="D270" s="254"/>
      <c r="E270" s="255"/>
      <c r="F270" s="631"/>
      <c r="G270" s="262"/>
      <c r="H270" s="262"/>
      <c r="I270" s="262"/>
    </row>
    <row r="271" spans="1:9" ht="12.75">
      <c r="A271" s="39"/>
      <c r="B271" s="254"/>
      <c r="C271" s="254"/>
      <c r="D271" s="254"/>
      <c r="E271" s="255"/>
      <c r="F271" s="631"/>
      <c r="G271" s="254"/>
      <c r="H271" s="254"/>
      <c r="I271" s="255"/>
    </row>
    <row r="272" spans="1:9" ht="12.75">
      <c r="A272" s="251"/>
      <c r="B272" s="254"/>
      <c r="C272" s="254"/>
      <c r="D272" s="261"/>
      <c r="E272" s="254"/>
      <c r="F272" s="263"/>
      <c r="G272" s="255"/>
      <c r="H272" s="255"/>
      <c r="I272" s="255"/>
    </row>
    <row r="273" spans="1:9" ht="12.75">
      <c r="A273" s="39"/>
      <c r="B273" s="254"/>
      <c r="C273" s="254"/>
      <c r="D273" s="262"/>
      <c r="E273" s="254"/>
      <c r="F273" s="263"/>
      <c r="G273" s="255"/>
      <c r="H273" s="255"/>
      <c r="I273" s="255"/>
    </row>
    <row r="274" spans="1:9" ht="18">
      <c r="A274" s="260"/>
      <c r="B274" s="254"/>
      <c r="C274" s="254"/>
      <c r="D274" s="254"/>
      <c r="E274" s="254"/>
      <c r="F274" s="263"/>
      <c r="G274" s="255"/>
      <c r="H274" s="255"/>
      <c r="I274" s="255"/>
    </row>
    <row r="275" spans="1:9" ht="12.75">
      <c r="A275" s="39"/>
      <c r="B275" s="254"/>
      <c r="C275" s="253"/>
      <c r="G275" s="255"/>
      <c r="H275" s="255"/>
      <c r="I275" s="254"/>
    </row>
    <row r="276" spans="1:9" ht="12.75">
      <c r="A276" s="39"/>
      <c r="B276" s="254"/>
      <c r="C276" s="254"/>
      <c r="G276" s="263"/>
      <c r="H276" s="254"/>
      <c r="I276" s="264"/>
    </row>
    <row r="277" spans="1:9" ht="12.75">
      <c r="A277" s="39"/>
      <c r="B277" s="254"/>
      <c r="C277" s="254"/>
      <c r="G277" s="263"/>
      <c r="H277" s="254"/>
      <c r="I277" s="264"/>
    </row>
    <row r="278" spans="1:9" ht="12.75">
      <c r="A278" s="39"/>
      <c r="B278" s="254"/>
      <c r="C278" s="254"/>
      <c r="G278" s="254"/>
      <c r="H278" s="254"/>
      <c r="I278" s="254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88" t="s">
        <v>341</v>
      </c>
      <c r="G1" s="646">
        <v>42490</v>
      </c>
      <c r="H1" s="646"/>
      <c r="I1" s="646"/>
    </row>
    <row r="2" spans="1:9" ht="12" customHeight="1">
      <c r="A2" s="59"/>
      <c r="B2" s="37"/>
      <c r="C2" s="37"/>
      <c r="D2" s="24"/>
      <c r="E2" s="40"/>
      <c r="F2" s="46" t="s">
        <v>172</v>
      </c>
      <c r="G2" s="43" t="s">
        <v>173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175</v>
      </c>
      <c r="G3" s="43" t="s">
        <v>182</v>
      </c>
      <c r="H3" s="46"/>
      <c r="I3" s="46" t="s">
        <v>183</v>
      </c>
    </row>
    <row r="4" spans="1:9" s="2" customFormat="1" ht="12" customHeight="1">
      <c r="A4" s="49" t="s">
        <v>169</v>
      </c>
      <c r="B4" s="49" t="s">
        <v>184</v>
      </c>
      <c r="C4" s="49" t="s">
        <v>171</v>
      </c>
      <c r="D4" s="49" t="s">
        <v>284</v>
      </c>
      <c r="E4" s="60" t="s">
        <v>185</v>
      </c>
      <c r="F4" s="47" t="s">
        <v>178</v>
      </c>
      <c r="G4" s="48" t="s">
        <v>166</v>
      </c>
      <c r="H4" s="47"/>
      <c r="I4" s="47" t="s">
        <v>186</v>
      </c>
    </row>
    <row r="5" spans="1:9" ht="15" customHeight="1">
      <c r="A5" s="267">
        <v>42474</v>
      </c>
      <c r="B5" s="51" t="s">
        <v>2422</v>
      </c>
      <c r="C5" s="24" t="s">
        <v>2423</v>
      </c>
      <c r="D5" s="24" t="s">
        <v>2424</v>
      </c>
      <c r="E5" s="52" t="s">
        <v>2425</v>
      </c>
      <c r="F5" s="55" t="s">
        <v>2426</v>
      </c>
      <c r="G5" s="53">
        <v>0</v>
      </c>
      <c r="H5" s="24"/>
      <c r="I5" s="54">
        <v>82349</v>
      </c>
    </row>
    <row r="6" spans="1:9" ht="15" customHeight="1">
      <c r="A6" s="267">
        <v>42466</v>
      </c>
      <c r="B6" s="51" t="s">
        <v>2427</v>
      </c>
      <c r="C6" s="24" t="s">
        <v>2423</v>
      </c>
      <c r="D6" s="24" t="s">
        <v>2428</v>
      </c>
      <c r="E6" s="52" t="s">
        <v>2425</v>
      </c>
      <c r="F6" s="55" t="s">
        <v>2426</v>
      </c>
      <c r="G6" s="53">
        <v>0</v>
      </c>
      <c r="H6" s="24"/>
      <c r="I6" s="54">
        <v>12000000</v>
      </c>
    </row>
    <row r="7" spans="1:9" ht="15" customHeight="1">
      <c r="A7" s="267">
        <v>42486</v>
      </c>
      <c r="B7" s="51" t="s">
        <v>2429</v>
      </c>
      <c r="C7" s="24" t="s">
        <v>2423</v>
      </c>
      <c r="D7" s="24" t="s">
        <v>2430</v>
      </c>
      <c r="E7" s="52" t="s">
        <v>2425</v>
      </c>
      <c r="F7" s="55" t="s">
        <v>2426</v>
      </c>
      <c r="G7" s="53">
        <v>0</v>
      </c>
      <c r="H7" s="24"/>
      <c r="I7" s="54">
        <v>7320000</v>
      </c>
    </row>
    <row r="8" spans="1:9" ht="15" customHeight="1">
      <c r="A8" s="267">
        <v>42485</v>
      </c>
      <c r="B8" s="51" t="s">
        <v>2431</v>
      </c>
      <c r="C8" s="24" t="s">
        <v>2432</v>
      </c>
      <c r="D8" s="24" t="s">
        <v>2433</v>
      </c>
      <c r="E8" s="52" t="s">
        <v>2425</v>
      </c>
      <c r="F8" s="55" t="s">
        <v>2426</v>
      </c>
      <c r="G8" s="53">
        <v>0</v>
      </c>
      <c r="H8" s="24"/>
      <c r="I8" s="54">
        <v>200000</v>
      </c>
    </row>
    <row r="9" spans="1:9" ht="15" customHeight="1">
      <c r="A9" s="267">
        <v>42481</v>
      </c>
      <c r="B9" s="51" t="s">
        <v>2434</v>
      </c>
      <c r="C9" s="24" t="s">
        <v>2435</v>
      </c>
      <c r="D9" s="24" t="s">
        <v>2436</v>
      </c>
      <c r="E9" s="52" t="s">
        <v>2425</v>
      </c>
      <c r="F9" s="55" t="s">
        <v>2426</v>
      </c>
      <c r="G9" s="53">
        <v>0</v>
      </c>
      <c r="H9" s="24"/>
      <c r="I9" s="54">
        <v>14000</v>
      </c>
    </row>
    <row r="10" spans="1:9" ht="15" customHeight="1">
      <c r="A10" s="267">
        <v>42482</v>
      </c>
      <c r="B10" s="51" t="s">
        <v>2437</v>
      </c>
      <c r="C10" s="24" t="s">
        <v>341</v>
      </c>
      <c r="D10" s="24" t="s">
        <v>2438</v>
      </c>
      <c r="E10" s="52" t="s">
        <v>2425</v>
      </c>
      <c r="F10" s="55" t="s">
        <v>2426</v>
      </c>
      <c r="G10" s="53">
        <v>0</v>
      </c>
      <c r="H10" s="24"/>
      <c r="I10" s="54">
        <v>190000</v>
      </c>
    </row>
    <row r="11" spans="1:9" ht="15" customHeight="1">
      <c r="A11" s="267">
        <v>42489</v>
      </c>
      <c r="B11" s="51" t="s">
        <v>2439</v>
      </c>
      <c r="C11" s="24" t="s">
        <v>2432</v>
      </c>
      <c r="D11" s="24" t="s">
        <v>2440</v>
      </c>
      <c r="E11" s="52" t="s">
        <v>2425</v>
      </c>
      <c r="F11" s="55" t="s">
        <v>2426</v>
      </c>
      <c r="G11" s="53">
        <v>0</v>
      </c>
      <c r="H11" s="24"/>
      <c r="I11" s="54">
        <v>51906</v>
      </c>
    </row>
    <row r="12" spans="1:9" ht="15" customHeight="1">
      <c r="A12" s="267">
        <v>42461</v>
      </c>
      <c r="B12" s="51" t="s">
        <v>2441</v>
      </c>
      <c r="C12" s="24" t="s">
        <v>344</v>
      </c>
      <c r="D12" s="24" t="s">
        <v>2442</v>
      </c>
      <c r="E12" s="52" t="s">
        <v>2425</v>
      </c>
      <c r="F12" s="55" t="s">
        <v>2443</v>
      </c>
      <c r="G12" s="53">
        <v>1.7226</v>
      </c>
      <c r="H12" s="24"/>
      <c r="I12" s="54">
        <v>3190000</v>
      </c>
    </row>
    <row r="13" spans="1:9" ht="15" customHeight="1">
      <c r="A13" s="267">
        <v>42468</v>
      </c>
      <c r="B13" s="51" t="s">
        <v>2444</v>
      </c>
      <c r="C13" s="24" t="s">
        <v>2445</v>
      </c>
      <c r="D13" s="24" t="s">
        <v>2446</v>
      </c>
      <c r="E13" s="52" t="s">
        <v>2425</v>
      </c>
      <c r="F13" s="55" t="s">
        <v>2426</v>
      </c>
      <c r="G13" s="53">
        <v>0</v>
      </c>
      <c r="H13" s="24"/>
      <c r="I13" s="54">
        <v>433501250</v>
      </c>
    </row>
    <row r="14" spans="1:9" ht="15" customHeight="1">
      <c r="A14" s="267">
        <v>42480</v>
      </c>
      <c r="B14" s="51" t="s">
        <v>2444</v>
      </c>
      <c r="C14" s="24" t="s">
        <v>2435</v>
      </c>
      <c r="D14" s="24" t="s">
        <v>2446</v>
      </c>
      <c r="E14" s="52" t="s">
        <v>2425</v>
      </c>
      <c r="F14" s="55" t="s">
        <v>2426</v>
      </c>
      <c r="G14" s="53">
        <v>0</v>
      </c>
      <c r="H14" s="24"/>
      <c r="I14" s="54">
        <v>38750000</v>
      </c>
    </row>
    <row r="15" spans="1:9" ht="15" customHeight="1">
      <c r="A15" s="267">
        <v>42472</v>
      </c>
      <c r="B15" s="51" t="s">
        <v>2447</v>
      </c>
      <c r="C15" s="24" t="s">
        <v>2423</v>
      </c>
      <c r="D15" s="24" t="s">
        <v>2448</v>
      </c>
      <c r="E15" s="52" t="s">
        <v>2425</v>
      </c>
      <c r="F15" s="55" t="s">
        <v>2426</v>
      </c>
      <c r="G15" s="53">
        <v>0</v>
      </c>
      <c r="H15" s="24"/>
      <c r="I15" s="54">
        <v>32142857</v>
      </c>
    </row>
    <row r="16" spans="1:9" ht="15" customHeight="1">
      <c r="A16" s="267">
        <v>42478</v>
      </c>
      <c r="B16" s="51" t="s">
        <v>2449</v>
      </c>
      <c r="C16" s="24" t="s">
        <v>341</v>
      </c>
      <c r="D16" s="24" t="s">
        <v>2446</v>
      </c>
      <c r="E16" s="52" t="s">
        <v>2425</v>
      </c>
      <c r="F16" s="55" t="s">
        <v>2426</v>
      </c>
      <c r="G16" s="53">
        <v>0</v>
      </c>
      <c r="H16" s="24"/>
      <c r="I16" s="54">
        <v>7048261</v>
      </c>
    </row>
    <row r="17" spans="1:9" ht="15" customHeight="1">
      <c r="A17" s="267">
        <v>42472</v>
      </c>
      <c r="B17" s="51" t="s">
        <v>2450</v>
      </c>
      <c r="C17" s="24" t="s">
        <v>344</v>
      </c>
      <c r="D17" s="24" t="s">
        <v>2433</v>
      </c>
      <c r="E17" s="52" t="s">
        <v>2425</v>
      </c>
      <c r="F17" s="55" t="s">
        <v>2451</v>
      </c>
      <c r="G17" s="53">
        <v>0.5</v>
      </c>
      <c r="H17" s="24"/>
      <c r="I17" s="54">
        <v>44913578</v>
      </c>
    </row>
    <row r="18" spans="1:9" ht="15" customHeight="1">
      <c r="A18" s="267">
        <v>42480</v>
      </c>
      <c r="B18" s="51" t="s">
        <v>2450</v>
      </c>
      <c r="C18" s="24" t="s">
        <v>2445</v>
      </c>
      <c r="D18" s="24" t="s">
        <v>2433</v>
      </c>
      <c r="E18" s="52" t="s">
        <v>2425</v>
      </c>
      <c r="F18" s="55" t="s">
        <v>2426</v>
      </c>
      <c r="G18" s="53">
        <v>0</v>
      </c>
      <c r="H18" s="24"/>
      <c r="I18" s="54">
        <v>61106308</v>
      </c>
    </row>
    <row r="19" spans="1:9" ht="15" customHeight="1">
      <c r="A19" s="267">
        <v>42489</v>
      </c>
      <c r="B19" s="51" t="s">
        <v>2450</v>
      </c>
      <c r="C19" s="24" t="s">
        <v>2445</v>
      </c>
      <c r="D19" s="24" t="s">
        <v>2433</v>
      </c>
      <c r="E19" s="52" t="s">
        <v>2425</v>
      </c>
      <c r="F19" s="55" t="s">
        <v>2426</v>
      </c>
      <c r="G19" s="53">
        <v>0</v>
      </c>
      <c r="H19" s="24"/>
      <c r="I19" s="54">
        <v>38533398</v>
      </c>
    </row>
    <row r="20" spans="1:9" ht="15" customHeight="1">
      <c r="A20" s="267">
        <v>42464</v>
      </c>
      <c r="B20" s="51" t="s">
        <v>2452</v>
      </c>
      <c r="C20" s="24" t="s">
        <v>341</v>
      </c>
      <c r="D20" s="24" t="s">
        <v>2453</v>
      </c>
      <c r="E20" s="52" t="s">
        <v>2425</v>
      </c>
      <c r="F20" s="55" t="s">
        <v>2426</v>
      </c>
      <c r="G20" s="53">
        <v>0</v>
      </c>
      <c r="H20" s="24"/>
      <c r="I20" s="54">
        <v>487329</v>
      </c>
    </row>
    <row r="21" spans="1:9" ht="15" customHeight="1">
      <c r="A21" s="267">
        <v>42487</v>
      </c>
      <c r="B21" s="51" t="s">
        <v>2454</v>
      </c>
      <c r="C21" s="24" t="s">
        <v>344</v>
      </c>
      <c r="D21" s="24" t="s">
        <v>2455</v>
      </c>
      <c r="E21" s="52" t="s">
        <v>2425</v>
      </c>
      <c r="F21" s="55" t="s">
        <v>2456</v>
      </c>
      <c r="G21" s="53">
        <v>1.5</v>
      </c>
      <c r="H21" s="24"/>
      <c r="I21" s="54">
        <v>48387097</v>
      </c>
    </row>
    <row r="22" spans="1:9" ht="15" customHeight="1">
      <c r="A22" s="267">
        <v>42485</v>
      </c>
      <c r="B22" s="51" t="s">
        <v>2457</v>
      </c>
      <c r="C22" s="24" t="s">
        <v>344</v>
      </c>
      <c r="D22" s="24" t="s">
        <v>2458</v>
      </c>
      <c r="E22" s="52" t="s">
        <v>2425</v>
      </c>
      <c r="F22" s="55" t="s">
        <v>2459</v>
      </c>
      <c r="G22" s="53">
        <v>6.5387</v>
      </c>
      <c r="H22" s="24"/>
      <c r="I22" s="54">
        <v>11888460</v>
      </c>
    </row>
    <row r="23" spans="1:9" ht="15" customHeight="1">
      <c r="A23" s="267">
        <v>42480</v>
      </c>
      <c r="B23" s="51" t="s">
        <v>2460</v>
      </c>
      <c r="C23" s="24" t="s">
        <v>2435</v>
      </c>
      <c r="D23" s="24" t="s">
        <v>2461</v>
      </c>
      <c r="E23" s="52" t="s">
        <v>2425</v>
      </c>
      <c r="F23" s="55" t="s">
        <v>2426</v>
      </c>
      <c r="G23" s="53">
        <v>0</v>
      </c>
      <c r="H23" s="24"/>
      <c r="I23" s="54">
        <v>102504</v>
      </c>
    </row>
    <row r="24" spans="1:9" ht="15" customHeight="1">
      <c r="A24" s="267">
        <v>42472</v>
      </c>
      <c r="B24" s="51" t="s">
        <v>2462</v>
      </c>
      <c r="C24" s="24" t="s">
        <v>341</v>
      </c>
      <c r="D24" s="24" t="s">
        <v>2463</v>
      </c>
      <c r="E24" s="52" t="s">
        <v>2425</v>
      </c>
      <c r="F24" s="55" t="s">
        <v>2426</v>
      </c>
      <c r="G24" s="53">
        <v>0</v>
      </c>
      <c r="H24" s="24"/>
      <c r="I24" s="54">
        <v>899</v>
      </c>
    </row>
    <row r="25" spans="1:9" ht="15" customHeight="1">
      <c r="A25" s="267">
        <v>42472</v>
      </c>
      <c r="B25" s="51" t="s">
        <v>2464</v>
      </c>
      <c r="C25" s="24" t="s">
        <v>344</v>
      </c>
      <c r="D25" s="24" t="s">
        <v>2465</v>
      </c>
      <c r="E25" s="52" t="s">
        <v>2425</v>
      </c>
      <c r="F25" s="55" t="s">
        <v>2466</v>
      </c>
      <c r="G25" s="53">
        <v>5.4212</v>
      </c>
      <c r="H25" s="24"/>
      <c r="I25" s="54">
        <v>168329185</v>
      </c>
    </row>
    <row r="26" spans="1:9" ht="15" customHeight="1">
      <c r="A26" s="267">
        <v>42487</v>
      </c>
      <c r="B26" s="51" t="s">
        <v>2467</v>
      </c>
      <c r="C26" s="24" t="s">
        <v>2423</v>
      </c>
      <c r="D26" s="24" t="s">
        <v>2468</v>
      </c>
      <c r="E26" s="52" t="s">
        <v>2425</v>
      </c>
      <c r="F26" s="55" t="s">
        <v>2426</v>
      </c>
      <c r="G26" s="53">
        <v>0</v>
      </c>
      <c r="H26" s="24"/>
      <c r="I26" s="54">
        <v>14735321</v>
      </c>
    </row>
    <row r="27" spans="1:9" ht="15" customHeight="1">
      <c r="A27" s="267">
        <v>42480</v>
      </c>
      <c r="B27" s="51" t="s">
        <v>2469</v>
      </c>
      <c r="C27" s="24" t="s">
        <v>344</v>
      </c>
      <c r="D27" s="24" t="s">
        <v>2463</v>
      </c>
      <c r="E27" s="52" t="s">
        <v>2425</v>
      </c>
      <c r="F27" s="55" t="s">
        <v>2470</v>
      </c>
      <c r="G27" s="53">
        <v>0.0954</v>
      </c>
      <c r="H27" s="24"/>
      <c r="I27" s="54">
        <v>110873</v>
      </c>
    </row>
    <row r="28" spans="1:9" ht="15" customHeight="1">
      <c r="A28" s="267">
        <v>42472</v>
      </c>
      <c r="B28" s="51" t="s">
        <v>2471</v>
      </c>
      <c r="C28" s="24" t="s">
        <v>344</v>
      </c>
      <c r="D28" s="24" t="s">
        <v>2472</v>
      </c>
      <c r="E28" s="52" t="s">
        <v>2425</v>
      </c>
      <c r="F28" s="55" t="s">
        <v>2426</v>
      </c>
      <c r="G28" s="53">
        <v>0</v>
      </c>
      <c r="H28" s="24"/>
      <c r="I28" s="54">
        <v>5084746</v>
      </c>
    </row>
    <row r="29" spans="1:9" ht="15" customHeight="1">
      <c r="A29" s="267">
        <v>42461</v>
      </c>
      <c r="B29" s="51" t="s">
        <v>2473</v>
      </c>
      <c r="C29" s="24" t="s">
        <v>2432</v>
      </c>
      <c r="D29" s="24" t="s">
        <v>2440</v>
      </c>
      <c r="E29" s="52" t="s">
        <v>2425</v>
      </c>
      <c r="F29" s="55" t="s">
        <v>2426</v>
      </c>
      <c r="G29" s="53">
        <v>0</v>
      </c>
      <c r="H29" s="24"/>
      <c r="I29" s="54">
        <v>12500</v>
      </c>
    </row>
    <row r="30" spans="1:9" ht="15" customHeight="1">
      <c r="A30" s="267">
        <v>42481</v>
      </c>
      <c r="B30" s="51" t="s">
        <v>2473</v>
      </c>
      <c r="C30" s="24" t="s">
        <v>2432</v>
      </c>
      <c r="D30" s="24" t="s">
        <v>2440</v>
      </c>
      <c r="E30" s="52" t="s">
        <v>2425</v>
      </c>
      <c r="F30" s="55" t="s">
        <v>2426</v>
      </c>
      <c r="G30" s="53">
        <v>0</v>
      </c>
      <c r="H30" s="24"/>
      <c r="I30" s="54">
        <v>530</v>
      </c>
    </row>
    <row r="31" spans="1:9" ht="15" customHeight="1">
      <c r="A31" s="267">
        <v>42465</v>
      </c>
      <c r="B31" s="51" t="s">
        <v>2474</v>
      </c>
      <c r="C31" s="24" t="s">
        <v>2432</v>
      </c>
      <c r="D31" s="24" t="s">
        <v>2455</v>
      </c>
      <c r="E31" s="52" t="s">
        <v>2425</v>
      </c>
      <c r="F31" s="55" t="s">
        <v>2426</v>
      </c>
      <c r="G31" s="53">
        <v>0</v>
      </c>
      <c r="H31" s="24"/>
      <c r="I31" s="54">
        <v>65000</v>
      </c>
    </row>
    <row r="32" spans="1:9" ht="15" customHeight="1">
      <c r="A32" s="267">
        <v>42473</v>
      </c>
      <c r="B32" s="51" t="s">
        <v>2474</v>
      </c>
      <c r="C32" s="24" t="s">
        <v>2432</v>
      </c>
      <c r="D32" s="24" t="s">
        <v>2455</v>
      </c>
      <c r="E32" s="52" t="s">
        <v>2425</v>
      </c>
      <c r="F32" s="55" t="s">
        <v>2426</v>
      </c>
      <c r="G32" s="53">
        <v>0</v>
      </c>
      <c r="H32" s="24"/>
      <c r="I32" s="54">
        <v>12000</v>
      </c>
    </row>
    <row r="33" spans="1:9" ht="15" customHeight="1">
      <c r="A33" s="267">
        <v>42478</v>
      </c>
      <c r="B33" s="51" t="s">
        <v>2474</v>
      </c>
      <c r="C33" s="24" t="s">
        <v>341</v>
      </c>
      <c r="D33" s="24" t="s">
        <v>2455</v>
      </c>
      <c r="E33" s="52" t="s">
        <v>2425</v>
      </c>
      <c r="F33" s="55" t="s">
        <v>2426</v>
      </c>
      <c r="G33" s="53">
        <v>0</v>
      </c>
      <c r="H33" s="24"/>
      <c r="I33" s="54">
        <v>30000</v>
      </c>
    </row>
    <row r="34" spans="1:9" ht="15" customHeight="1">
      <c r="A34" s="267">
        <v>42488</v>
      </c>
      <c r="B34" s="51" t="s">
        <v>2475</v>
      </c>
      <c r="C34" s="24" t="s">
        <v>344</v>
      </c>
      <c r="D34" s="24" t="s">
        <v>2476</v>
      </c>
      <c r="E34" s="52" t="s">
        <v>2425</v>
      </c>
      <c r="F34" s="55" t="s">
        <v>2477</v>
      </c>
      <c r="G34" s="53">
        <v>1.2529</v>
      </c>
      <c r="H34" s="24"/>
      <c r="I34" s="54">
        <v>3386111</v>
      </c>
    </row>
    <row r="35" spans="1:9" ht="15" customHeight="1">
      <c r="A35" s="267">
        <v>42467</v>
      </c>
      <c r="B35" s="51" t="s">
        <v>2478</v>
      </c>
      <c r="C35" s="24" t="s">
        <v>341</v>
      </c>
      <c r="D35" s="24" t="s">
        <v>2476</v>
      </c>
      <c r="E35" s="52" t="s">
        <v>2425</v>
      </c>
      <c r="F35" s="55" t="s">
        <v>2426</v>
      </c>
      <c r="G35" s="53">
        <v>0</v>
      </c>
      <c r="H35" s="24"/>
      <c r="I35" s="54">
        <v>1919000</v>
      </c>
    </row>
    <row r="36" spans="1:9" ht="15" customHeight="1">
      <c r="A36" s="267">
        <v>42467</v>
      </c>
      <c r="B36" s="51" t="s">
        <v>2479</v>
      </c>
      <c r="C36" s="24" t="s">
        <v>2445</v>
      </c>
      <c r="D36" s="24" t="s">
        <v>2480</v>
      </c>
      <c r="E36" s="52" t="s">
        <v>2425</v>
      </c>
      <c r="F36" s="55" t="s">
        <v>2426</v>
      </c>
      <c r="G36" s="53">
        <v>0</v>
      </c>
      <c r="H36" s="24"/>
      <c r="I36" s="54">
        <v>12050</v>
      </c>
    </row>
    <row r="37" spans="1:9" ht="15" customHeight="1">
      <c r="A37" s="267">
        <v>42466</v>
      </c>
      <c r="B37" s="51" t="s">
        <v>2481</v>
      </c>
      <c r="C37" s="24" t="s">
        <v>344</v>
      </c>
      <c r="D37" s="24" t="s">
        <v>2482</v>
      </c>
      <c r="E37" s="52" t="s">
        <v>2425</v>
      </c>
      <c r="F37" s="55" t="s">
        <v>2483</v>
      </c>
      <c r="G37" s="53">
        <v>0.3</v>
      </c>
      <c r="H37" s="24"/>
      <c r="I37" s="54">
        <v>2727272</v>
      </c>
    </row>
    <row r="38" spans="1:9" ht="15" customHeight="1">
      <c r="A38" s="267">
        <v>42468</v>
      </c>
      <c r="B38" s="51" t="s">
        <v>2484</v>
      </c>
      <c r="C38" s="24" t="s">
        <v>2432</v>
      </c>
      <c r="D38" s="24" t="s">
        <v>2463</v>
      </c>
      <c r="E38" s="52" t="s">
        <v>2425</v>
      </c>
      <c r="F38" s="55" t="s">
        <v>2426</v>
      </c>
      <c r="G38" s="53">
        <v>0</v>
      </c>
      <c r="H38" s="24"/>
      <c r="I38" s="54">
        <v>6668</v>
      </c>
    </row>
    <row r="39" spans="1:9" ht="15" customHeight="1">
      <c r="A39" s="267">
        <v>42461</v>
      </c>
      <c r="B39" s="51" t="s">
        <v>2485</v>
      </c>
      <c r="C39" s="24" t="s">
        <v>344</v>
      </c>
      <c r="D39" s="24" t="s">
        <v>2486</v>
      </c>
      <c r="E39" s="52" t="s">
        <v>2425</v>
      </c>
      <c r="F39" s="55" t="s">
        <v>2487</v>
      </c>
      <c r="G39" s="53">
        <v>0.133</v>
      </c>
      <c r="H39" s="24"/>
      <c r="I39" s="54">
        <v>2046154</v>
      </c>
    </row>
    <row r="40" spans="1:9" ht="15" customHeight="1">
      <c r="A40" s="267">
        <v>42461</v>
      </c>
      <c r="B40" s="51" t="s">
        <v>2488</v>
      </c>
      <c r="C40" s="24" t="s">
        <v>344</v>
      </c>
      <c r="D40" s="24" t="s">
        <v>2436</v>
      </c>
      <c r="E40" s="52" t="s">
        <v>2425</v>
      </c>
      <c r="F40" s="55" t="s">
        <v>2489</v>
      </c>
      <c r="G40" s="53">
        <v>0.112</v>
      </c>
      <c r="H40" s="24"/>
      <c r="I40" s="54">
        <v>3488235</v>
      </c>
    </row>
    <row r="41" spans="1:9" ht="15" customHeight="1">
      <c r="A41" s="267">
        <v>42471</v>
      </c>
      <c r="B41" s="51" t="s">
        <v>2488</v>
      </c>
      <c r="C41" s="24" t="s">
        <v>344</v>
      </c>
      <c r="D41" s="24" t="s">
        <v>2436</v>
      </c>
      <c r="E41" s="52" t="s">
        <v>2425</v>
      </c>
      <c r="F41" s="55" t="s">
        <v>2490</v>
      </c>
      <c r="G41" s="53">
        <v>0.06</v>
      </c>
      <c r="H41" s="24"/>
      <c r="I41" s="54">
        <v>5625000</v>
      </c>
    </row>
    <row r="42" spans="1:9" ht="15" customHeight="1">
      <c r="A42" s="267">
        <v>42478</v>
      </c>
      <c r="B42" s="51" t="s">
        <v>2488</v>
      </c>
      <c r="C42" s="24" t="s">
        <v>344</v>
      </c>
      <c r="D42" s="24" t="s">
        <v>2436</v>
      </c>
      <c r="E42" s="52" t="s">
        <v>2425</v>
      </c>
      <c r="F42" s="55" t="s">
        <v>2491</v>
      </c>
      <c r="G42" s="53">
        <v>0.1714</v>
      </c>
      <c r="H42" s="24"/>
      <c r="I42" s="54">
        <v>6026786</v>
      </c>
    </row>
    <row r="43" spans="1:9" ht="15" customHeight="1">
      <c r="A43" s="267">
        <v>42480</v>
      </c>
      <c r="B43" s="51" t="s">
        <v>2492</v>
      </c>
      <c r="C43" s="24" t="s">
        <v>344</v>
      </c>
      <c r="D43" s="24" t="s">
        <v>2493</v>
      </c>
      <c r="E43" s="52" t="s">
        <v>2425</v>
      </c>
      <c r="F43" s="55" t="s">
        <v>2494</v>
      </c>
      <c r="G43" s="53">
        <v>0.1865</v>
      </c>
      <c r="H43" s="24"/>
      <c r="I43" s="54">
        <v>14920000</v>
      </c>
    </row>
    <row r="44" spans="1:9" ht="15" customHeight="1">
      <c r="A44" s="267">
        <v>42486</v>
      </c>
      <c r="B44" s="51" t="s">
        <v>2492</v>
      </c>
      <c r="C44" s="24" t="s">
        <v>344</v>
      </c>
      <c r="D44" s="24" t="s">
        <v>2493</v>
      </c>
      <c r="E44" s="52" t="s">
        <v>2425</v>
      </c>
      <c r="F44" s="55" t="s">
        <v>2494</v>
      </c>
      <c r="G44" s="53">
        <v>0.5406</v>
      </c>
      <c r="H44" s="24"/>
      <c r="I44" s="54">
        <v>43251200</v>
      </c>
    </row>
    <row r="45" spans="1:9" ht="15" customHeight="1">
      <c r="A45" s="267">
        <v>42475</v>
      </c>
      <c r="B45" s="51" t="s">
        <v>2495</v>
      </c>
      <c r="C45" s="24" t="s">
        <v>344</v>
      </c>
      <c r="D45" s="24" t="s">
        <v>2455</v>
      </c>
      <c r="E45" s="52" t="s">
        <v>2425</v>
      </c>
      <c r="F45" s="55" t="s">
        <v>2496</v>
      </c>
      <c r="G45" s="53">
        <v>2.578</v>
      </c>
      <c r="H45" s="24"/>
      <c r="I45" s="54">
        <v>6445000</v>
      </c>
    </row>
    <row r="46" spans="1:9" ht="15" customHeight="1">
      <c r="A46" s="267">
        <v>42479</v>
      </c>
      <c r="B46" s="51" t="s">
        <v>2497</v>
      </c>
      <c r="C46" s="24" t="s">
        <v>2432</v>
      </c>
      <c r="D46" s="24" t="s">
        <v>2498</v>
      </c>
      <c r="E46" s="52" t="s">
        <v>2425</v>
      </c>
      <c r="F46" s="55" t="s">
        <v>2426</v>
      </c>
      <c r="G46" s="53">
        <v>0</v>
      </c>
      <c r="H46" s="24"/>
      <c r="I46" s="54">
        <v>1603</v>
      </c>
    </row>
    <row r="47" spans="1:9" ht="15" customHeight="1">
      <c r="A47" s="267">
        <v>42471</v>
      </c>
      <c r="B47" s="51" t="s">
        <v>2499</v>
      </c>
      <c r="C47" s="24" t="s">
        <v>341</v>
      </c>
      <c r="D47" s="24" t="s">
        <v>2500</v>
      </c>
      <c r="E47" s="52" t="s">
        <v>2425</v>
      </c>
      <c r="F47" s="55" t="s">
        <v>2426</v>
      </c>
      <c r="G47" s="53">
        <v>0</v>
      </c>
      <c r="H47" s="24"/>
      <c r="I47" s="54">
        <v>560538</v>
      </c>
    </row>
    <row r="48" spans="1:9" ht="15" customHeight="1">
      <c r="A48" s="267">
        <v>42488</v>
      </c>
      <c r="B48" s="51" t="s">
        <v>2501</v>
      </c>
      <c r="C48" s="24" t="s">
        <v>344</v>
      </c>
      <c r="D48" s="24" t="s">
        <v>2502</v>
      </c>
      <c r="E48" s="52" t="s">
        <v>2425</v>
      </c>
      <c r="F48" s="55" t="s">
        <v>2503</v>
      </c>
      <c r="G48" s="53">
        <v>8.94</v>
      </c>
      <c r="H48" s="24"/>
      <c r="I48" s="54">
        <v>14900000</v>
      </c>
    </row>
    <row r="49" spans="1:9" ht="15" customHeight="1">
      <c r="A49" s="267">
        <v>42464</v>
      </c>
      <c r="B49" s="51" t="s">
        <v>2504</v>
      </c>
      <c r="C49" s="24" t="s">
        <v>2432</v>
      </c>
      <c r="D49" s="24" t="s">
        <v>2505</v>
      </c>
      <c r="E49" s="52" t="s">
        <v>2425</v>
      </c>
      <c r="F49" s="55" t="s">
        <v>2426</v>
      </c>
      <c r="G49" s="53">
        <v>0</v>
      </c>
      <c r="H49" s="24"/>
      <c r="I49" s="54">
        <v>535000</v>
      </c>
    </row>
    <row r="50" spans="1:9" ht="15" customHeight="1">
      <c r="A50" s="267">
        <v>42466</v>
      </c>
      <c r="B50" s="51" t="s">
        <v>2506</v>
      </c>
      <c r="C50" s="24" t="s">
        <v>2445</v>
      </c>
      <c r="D50" s="24" t="s">
        <v>2446</v>
      </c>
      <c r="E50" s="52" t="s">
        <v>2425</v>
      </c>
      <c r="F50" s="55" t="s">
        <v>2426</v>
      </c>
      <c r="G50" s="53">
        <v>0</v>
      </c>
      <c r="H50" s="24"/>
      <c r="I50" s="54">
        <v>328785694</v>
      </c>
    </row>
    <row r="51" spans="1:9" ht="15" customHeight="1">
      <c r="A51" s="267">
        <v>42461</v>
      </c>
      <c r="B51" s="51" t="s">
        <v>2507</v>
      </c>
      <c r="C51" s="24" t="s">
        <v>344</v>
      </c>
      <c r="D51" s="24" t="s">
        <v>2463</v>
      </c>
      <c r="E51" s="52" t="s">
        <v>2425</v>
      </c>
      <c r="F51" s="55" t="s">
        <v>2508</v>
      </c>
      <c r="G51" s="53">
        <v>2.6</v>
      </c>
      <c r="H51" s="24"/>
      <c r="I51" s="54">
        <v>25365854</v>
      </c>
    </row>
    <row r="52" spans="1:9" ht="15" customHeight="1">
      <c r="A52" s="267">
        <v>42471</v>
      </c>
      <c r="B52" s="51" t="s">
        <v>2509</v>
      </c>
      <c r="C52" s="24" t="s">
        <v>341</v>
      </c>
      <c r="D52" s="24" t="s">
        <v>2510</v>
      </c>
      <c r="E52" s="52" t="s">
        <v>2425</v>
      </c>
      <c r="F52" s="55" t="s">
        <v>2426</v>
      </c>
      <c r="G52" s="53">
        <v>0</v>
      </c>
      <c r="H52" s="24"/>
      <c r="I52" s="54">
        <v>13388100</v>
      </c>
    </row>
    <row r="53" spans="1:9" ht="15" customHeight="1">
      <c r="A53" s="267">
        <v>42481</v>
      </c>
      <c r="B53" s="51" t="s">
        <v>2511</v>
      </c>
      <c r="C53" s="24" t="s">
        <v>341</v>
      </c>
      <c r="D53" s="24" t="s">
        <v>2512</v>
      </c>
      <c r="E53" s="52" t="s">
        <v>2425</v>
      </c>
      <c r="F53" s="55" t="s">
        <v>2426</v>
      </c>
      <c r="G53" s="53">
        <v>0</v>
      </c>
      <c r="H53" s="24"/>
      <c r="I53" s="54">
        <v>481928</v>
      </c>
    </row>
    <row r="54" spans="1:9" ht="15" customHeight="1">
      <c r="A54" s="267">
        <v>42474</v>
      </c>
      <c r="B54" s="51" t="s">
        <v>2513</v>
      </c>
      <c r="C54" s="24" t="s">
        <v>341</v>
      </c>
      <c r="D54" s="24" t="s">
        <v>2514</v>
      </c>
      <c r="E54" s="52" t="s">
        <v>2425</v>
      </c>
      <c r="F54" s="55" t="s">
        <v>2426</v>
      </c>
      <c r="G54" s="53">
        <v>0</v>
      </c>
      <c r="H54" s="24"/>
      <c r="I54" s="54">
        <v>1569914</v>
      </c>
    </row>
    <row r="55" spans="1:9" ht="15" customHeight="1">
      <c r="A55" s="267">
        <v>42461</v>
      </c>
      <c r="B55" s="51" t="s">
        <v>2515</v>
      </c>
      <c r="C55" s="24" t="s">
        <v>2432</v>
      </c>
      <c r="D55" s="24" t="s">
        <v>2493</v>
      </c>
      <c r="E55" s="52" t="s">
        <v>2425</v>
      </c>
      <c r="F55" s="55" t="s">
        <v>2426</v>
      </c>
      <c r="G55" s="53">
        <v>0</v>
      </c>
      <c r="H55" s="24"/>
      <c r="I55" s="54">
        <v>610000</v>
      </c>
    </row>
    <row r="56" spans="1:9" ht="15" customHeight="1">
      <c r="A56" s="267">
        <v>42473</v>
      </c>
      <c r="B56" s="51" t="s">
        <v>2516</v>
      </c>
      <c r="C56" s="24" t="s">
        <v>341</v>
      </c>
      <c r="D56" s="24" t="s">
        <v>2433</v>
      </c>
      <c r="E56" s="52" t="s">
        <v>2425</v>
      </c>
      <c r="F56" s="55" t="s">
        <v>2426</v>
      </c>
      <c r="G56" s="53">
        <v>0</v>
      </c>
      <c r="H56" s="24"/>
      <c r="I56" s="54">
        <v>120000000</v>
      </c>
    </row>
    <row r="57" spans="1:9" ht="15" customHeight="1">
      <c r="A57" s="267">
        <v>42479</v>
      </c>
      <c r="B57" s="51" t="s">
        <v>2517</v>
      </c>
      <c r="C57" s="24" t="s">
        <v>2435</v>
      </c>
      <c r="D57" s="24" t="s">
        <v>2433</v>
      </c>
      <c r="E57" s="52" t="s">
        <v>2425</v>
      </c>
      <c r="F57" s="55" t="s">
        <v>2426</v>
      </c>
      <c r="G57" s="53">
        <v>0</v>
      </c>
      <c r="H57" s="24"/>
      <c r="I57" s="54">
        <v>47857593</v>
      </c>
    </row>
    <row r="58" spans="1:9" ht="15" customHeight="1">
      <c r="A58" s="267">
        <v>42472</v>
      </c>
      <c r="B58" s="51" t="s">
        <v>2518</v>
      </c>
      <c r="C58" s="24" t="s">
        <v>341</v>
      </c>
      <c r="D58" s="24" t="s">
        <v>2455</v>
      </c>
      <c r="E58" s="52" t="s">
        <v>2425</v>
      </c>
      <c r="F58" s="55" t="s">
        <v>2519</v>
      </c>
      <c r="G58" s="53">
        <v>0</v>
      </c>
      <c r="H58" s="24"/>
      <c r="I58" s="54">
        <v>500000</v>
      </c>
    </row>
    <row r="59" spans="1:9" ht="15" customHeight="1">
      <c r="A59" s="267">
        <v>42468</v>
      </c>
      <c r="B59" s="51" t="s">
        <v>2520</v>
      </c>
      <c r="C59" s="24" t="s">
        <v>344</v>
      </c>
      <c r="D59" s="24" t="s">
        <v>2502</v>
      </c>
      <c r="E59" s="52" t="s">
        <v>2425</v>
      </c>
      <c r="F59" s="55" t="s">
        <v>2521</v>
      </c>
      <c r="G59" s="53">
        <v>2.6129</v>
      </c>
      <c r="H59" s="24"/>
      <c r="I59" s="54">
        <v>9331888</v>
      </c>
    </row>
    <row r="60" spans="1:9" ht="15" customHeight="1">
      <c r="A60" s="267">
        <v>42466</v>
      </c>
      <c r="B60" s="51" t="s">
        <v>2522</v>
      </c>
      <c r="C60" s="24" t="s">
        <v>2432</v>
      </c>
      <c r="D60" s="24" t="s">
        <v>2523</v>
      </c>
      <c r="E60" s="52" t="s">
        <v>2425</v>
      </c>
      <c r="F60" s="55" t="s">
        <v>2426</v>
      </c>
      <c r="G60" s="53">
        <v>0</v>
      </c>
      <c r="H60" s="24"/>
      <c r="I60" s="54">
        <v>1022536</v>
      </c>
    </row>
    <row r="61" spans="1:9" ht="15" customHeight="1">
      <c r="A61" s="267">
        <v>42482</v>
      </c>
      <c r="B61" s="51" t="s">
        <v>2522</v>
      </c>
      <c r="C61" s="24" t="s">
        <v>2432</v>
      </c>
      <c r="D61" s="24" t="s">
        <v>2523</v>
      </c>
      <c r="E61" s="52" t="s">
        <v>2425</v>
      </c>
      <c r="F61" s="55" t="s">
        <v>2426</v>
      </c>
      <c r="G61" s="53">
        <v>0</v>
      </c>
      <c r="H61" s="24"/>
      <c r="I61" s="54">
        <v>50000</v>
      </c>
    </row>
    <row r="62" spans="1:9" ht="15" customHeight="1">
      <c r="A62" s="267">
        <v>42474</v>
      </c>
      <c r="B62" s="51" t="s">
        <v>2524</v>
      </c>
      <c r="C62" s="24" t="s">
        <v>2423</v>
      </c>
      <c r="D62" s="24" t="s">
        <v>2472</v>
      </c>
      <c r="E62" s="52" t="s">
        <v>2425</v>
      </c>
      <c r="F62" s="55" t="s">
        <v>2426</v>
      </c>
      <c r="G62" s="53">
        <v>0</v>
      </c>
      <c r="H62" s="24"/>
      <c r="I62" s="54">
        <v>1122753</v>
      </c>
    </row>
    <row r="63" spans="1:9" ht="15" customHeight="1">
      <c r="A63" s="267">
        <v>42467</v>
      </c>
      <c r="B63" s="51" t="s">
        <v>2525</v>
      </c>
      <c r="C63" s="24" t="s">
        <v>341</v>
      </c>
      <c r="D63" s="24" t="s">
        <v>2455</v>
      </c>
      <c r="E63" s="52" t="s">
        <v>2425</v>
      </c>
      <c r="F63" s="55" t="s">
        <v>2426</v>
      </c>
      <c r="G63" s="53">
        <v>0</v>
      </c>
      <c r="H63" s="24"/>
      <c r="I63" s="54">
        <v>281962222</v>
      </c>
    </row>
    <row r="64" spans="1:9" ht="15" customHeight="1">
      <c r="A64" s="267">
        <v>42478</v>
      </c>
      <c r="B64" s="51" t="s">
        <v>2526</v>
      </c>
      <c r="C64" s="24" t="s">
        <v>344</v>
      </c>
      <c r="D64" s="24" t="s">
        <v>2446</v>
      </c>
      <c r="E64" s="52" t="s">
        <v>2425</v>
      </c>
      <c r="F64" s="55" t="s">
        <v>2527</v>
      </c>
      <c r="G64" s="53">
        <v>0.2</v>
      </c>
      <c r="H64" s="24"/>
      <c r="I64" s="54">
        <v>200000000</v>
      </c>
    </row>
    <row r="65" spans="1:9" ht="15" customHeight="1">
      <c r="A65" s="267">
        <v>42471</v>
      </c>
      <c r="B65" s="51" t="s">
        <v>2528</v>
      </c>
      <c r="C65" s="24" t="s">
        <v>2435</v>
      </c>
      <c r="D65" s="24" t="s">
        <v>2529</v>
      </c>
      <c r="E65" s="52" t="s">
        <v>2425</v>
      </c>
      <c r="F65" s="55" t="s">
        <v>2426</v>
      </c>
      <c r="G65" s="53">
        <v>0</v>
      </c>
      <c r="H65" s="24"/>
      <c r="I65" s="54">
        <v>357</v>
      </c>
    </row>
    <row r="66" spans="1:9" ht="15" customHeight="1">
      <c r="A66" s="267">
        <v>42461</v>
      </c>
      <c r="B66" s="51" t="s">
        <v>2530</v>
      </c>
      <c r="C66" s="24" t="s">
        <v>2432</v>
      </c>
      <c r="D66" s="24" t="s">
        <v>2531</v>
      </c>
      <c r="E66" s="52" t="s">
        <v>2425</v>
      </c>
      <c r="F66" s="55" t="s">
        <v>2426</v>
      </c>
      <c r="G66" s="53">
        <v>0</v>
      </c>
      <c r="H66" s="24"/>
      <c r="I66" s="54">
        <v>185000</v>
      </c>
    </row>
    <row r="67" spans="1:9" ht="15" customHeight="1">
      <c r="A67" s="267">
        <v>42465</v>
      </c>
      <c r="B67" s="51" t="s">
        <v>2532</v>
      </c>
      <c r="C67" s="24" t="s">
        <v>2432</v>
      </c>
      <c r="D67" s="24" t="s">
        <v>2463</v>
      </c>
      <c r="E67" s="52" t="s">
        <v>2425</v>
      </c>
      <c r="F67" s="55" t="s">
        <v>2426</v>
      </c>
      <c r="G67" s="53">
        <v>0</v>
      </c>
      <c r="H67" s="24"/>
      <c r="I67" s="54">
        <v>28386</v>
      </c>
    </row>
    <row r="68" spans="1:9" ht="15" customHeight="1">
      <c r="A68" s="267">
        <v>42475</v>
      </c>
      <c r="B68" s="51" t="s">
        <v>2533</v>
      </c>
      <c r="C68" s="24" t="s">
        <v>341</v>
      </c>
      <c r="D68" s="24" t="s">
        <v>2424</v>
      </c>
      <c r="E68" s="52" t="s">
        <v>2425</v>
      </c>
      <c r="F68" s="55" t="s">
        <v>2426</v>
      </c>
      <c r="G68" s="53">
        <v>0</v>
      </c>
      <c r="H68" s="24"/>
      <c r="I68" s="54">
        <v>330000</v>
      </c>
    </row>
    <row r="69" spans="1:9" ht="15" customHeight="1">
      <c r="A69" s="267">
        <v>42479</v>
      </c>
      <c r="B69" s="51" t="s">
        <v>2534</v>
      </c>
      <c r="C69" s="24" t="s">
        <v>341</v>
      </c>
      <c r="D69" s="24" t="s">
        <v>2463</v>
      </c>
      <c r="E69" s="52" t="s">
        <v>2425</v>
      </c>
      <c r="F69" s="55" t="s">
        <v>2426</v>
      </c>
      <c r="G69" s="53">
        <v>0</v>
      </c>
      <c r="H69" s="24"/>
      <c r="I69" s="54">
        <v>9935</v>
      </c>
    </row>
    <row r="70" spans="1:9" ht="15" customHeight="1">
      <c r="A70" s="267">
        <v>42461</v>
      </c>
      <c r="B70" s="51" t="s">
        <v>2535</v>
      </c>
      <c r="C70" s="24" t="s">
        <v>2432</v>
      </c>
      <c r="D70" s="24" t="s">
        <v>2486</v>
      </c>
      <c r="E70" s="52" t="s">
        <v>2425</v>
      </c>
      <c r="F70" s="55" t="s">
        <v>2426</v>
      </c>
      <c r="G70" s="53">
        <v>0</v>
      </c>
      <c r="H70" s="24"/>
      <c r="I70" s="54">
        <v>80000</v>
      </c>
    </row>
    <row r="71" spans="1:9" ht="15" customHeight="1">
      <c r="A71" s="267">
        <v>42489</v>
      </c>
      <c r="B71" s="51" t="s">
        <v>2536</v>
      </c>
      <c r="C71" s="24" t="s">
        <v>2432</v>
      </c>
      <c r="D71" s="24" t="s">
        <v>2438</v>
      </c>
      <c r="E71" s="52" t="s">
        <v>2425</v>
      </c>
      <c r="F71" s="55" t="s">
        <v>2426</v>
      </c>
      <c r="G71" s="53">
        <v>0</v>
      </c>
      <c r="H71" s="24"/>
      <c r="I71" s="54">
        <v>5150</v>
      </c>
    </row>
    <row r="72" spans="1:9" ht="15" customHeight="1">
      <c r="A72" s="267">
        <v>42465</v>
      </c>
      <c r="B72" s="51" t="s">
        <v>2537</v>
      </c>
      <c r="C72" s="24" t="s">
        <v>2432</v>
      </c>
      <c r="D72" s="24" t="s">
        <v>2486</v>
      </c>
      <c r="E72" s="52" t="s">
        <v>2425</v>
      </c>
      <c r="F72" s="55" t="s">
        <v>2426</v>
      </c>
      <c r="G72" s="53">
        <v>0</v>
      </c>
      <c r="H72" s="24"/>
      <c r="I72" s="54">
        <v>1050000</v>
      </c>
    </row>
    <row r="73" spans="1:9" ht="15" customHeight="1">
      <c r="A73" s="267">
        <v>42473</v>
      </c>
      <c r="B73" s="51" t="s">
        <v>2538</v>
      </c>
      <c r="C73" s="24" t="s">
        <v>2423</v>
      </c>
      <c r="D73" s="24" t="s">
        <v>2448</v>
      </c>
      <c r="E73" s="52" t="s">
        <v>2425</v>
      </c>
      <c r="F73" s="55" t="s">
        <v>2426</v>
      </c>
      <c r="G73" s="53">
        <v>0</v>
      </c>
      <c r="H73" s="24"/>
      <c r="I73" s="54">
        <v>719146</v>
      </c>
    </row>
    <row r="74" spans="1:9" ht="15" customHeight="1">
      <c r="A74" s="267">
        <v>42482</v>
      </c>
      <c r="B74" s="51" t="s">
        <v>2539</v>
      </c>
      <c r="C74" s="24" t="s">
        <v>341</v>
      </c>
      <c r="D74" s="24" t="s">
        <v>2433</v>
      </c>
      <c r="E74" s="52" t="s">
        <v>2425</v>
      </c>
      <c r="F74" s="55" t="s">
        <v>2426</v>
      </c>
      <c r="G74" s="53">
        <v>0</v>
      </c>
      <c r="H74" s="24"/>
      <c r="I74" s="54">
        <v>903815</v>
      </c>
    </row>
    <row r="75" spans="1:9" ht="15" customHeight="1">
      <c r="A75" s="267">
        <v>42472</v>
      </c>
      <c r="B75" s="51" t="s">
        <v>2540</v>
      </c>
      <c r="C75" s="24" t="s">
        <v>2432</v>
      </c>
      <c r="D75" s="24" t="s">
        <v>2448</v>
      </c>
      <c r="E75" s="52" t="s">
        <v>2425</v>
      </c>
      <c r="F75" s="55" t="s">
        <v>2426</v>
      </c>
      <c r="G75" s="53">
        <v>0</v>
      </c>
      <c r="H75" s="24"/>
      <c r="I75" s="54">
        <v>196000</v>
      </c>
    </row>
    <row r="76" spans="1:9" ht="15" customHeight="1">
      <c r="A76" s="267">
        <v>42489</v>
      </c>
      <c r="B76" s="51" t="s">
        <v>2541</v>
      </c>
      <c r="C76" s="24" t="s">
        <v>344</v>
      </c>
      <c r="D76" s="24" t="s">
        <v>2486</v>
      </c>
      <c r="E76" s="52" t="s">
        <v>2425</v>
      </c>
      <c r="F76" s="55" t="s">
        <v>2542</v>
      </c>
      <c r="G76" s="53">
        <v>13.5</v>
      </c>
      <c r="H76" s="24"/>
      <c r="I76" s="54">
        <v>4090909</v>
      </c>
    </row>
    <row r="77" spans="1:9" ht="15" customHeight="1">
      <c r="A77" s="267">
        <v>42468</v>
      </c>
      <c r="B77" s="51" t="s">
        <v>2543</v>
      </c>
      <c r="C77" s="24" t="s">
        <v>2432</v>
      </c>
      <c r="D77" s="24" t="s">
        <v>2472</v>
      </c>
      <c r="E77" s="52" t="s">
        <v>2425</v>
      </c>
      <c r="F77" s="55" t="s">
        <v>2426</v>
      </c>
      <c r="G77" s="53">
        <v>0</v>
      </c>
      <c r="H77" s="24"/>
      <c r="I77" s="54">
        <v>3199410</v>
      </c>
    </row>
    <row r="78" spans="1:9" ht="15" customHeight="1">
      <c r="A78" s="267">
        <v>42473</v>
      </c>
      <c r="B78" s="51" t="s">
        <v>2544</v>
      </c>
      <c r="C78" s="24" t="s">
        <v>2435</v>
      </c>
      <c r="D78" s="24" t="s">
        <v>2465</v>
      </c>
      <c r="E78" s="52" t="s">
        <v>2425</v>
      </c>
      <c r="F78" s="55" t="s">
        <v>2426</v>
      </c>
      <c r="G78" s="53">
        <v>0</v>
      </c>
      <c r="H78" s="24"/>
      <c r="I78" s="54">
        <v>17752953</v>
      </c>
    </row>
    <row r="79" spans="1:9" ht="15" customHeight="1">
      <c r="A79" s="267">
        <v>42480</v>
      </c>
      <c r="B79" s="51" t="s">
        <v>2544</v>
      </c>
      <c r="C79" s="24" t="s">
        <v>2435</v>
      </c>
      <c r="D79" s="24" t="s">
        <v>2465</v>
      </c>
      <c r="E79" s="52" t="s">
        <v>2425</v>
      </c>
      <c r="F79" s="55" t="s">
        <v>2426</v>
      </c>
      <c r="G79" s="53">
        <v>0</v>
      </c>
      <c r="H79" s="24"/>
      <c r="I79" s="54">
        <v>3000000</v>
      </c>
    </row>
    <row r="80" spans="1:9" ht="15" customHeight="1">
      <c r="A80" s="267">
        <v>42488</v>
      </c>
      <c r="B80" s="51" t="s">
        <v>2544</v>
      </c>
      <c r="C80" s="24" t="s">
        <v>2435</v>
      </c>
      <c r="D80" s="24" t="s">
        <v>2465</v>
      </c>
      <c r="E80" s="52" t="s">
        <v>2425</v>
      </c>
      <c r="F80" s="55" t="s">
        <v>2426</v>
      </c>
      <c r="G80" s="53">
        <v>0</v>
      </c>
      <c r="H80" s="24"/>
      <c r="I80" s="54">
        <v>1422300</v>
      </c>
    </row>
    <row r="81" spans="1:9" ht="15" customHeight="1">
      <c r="A81" s="267">
        <v>42489</v>
      </c>
      <c r="B81" s="51" t="s">
        <v>2544</v>
      </c>
      <c r="C81" s="24" t="s">
        <v>344</v>
      </c>
      <c r="D81" s="24" t="s">
        <v>2465</v>
      </c>
      <c r="E81" s="52" t="s">
        <v>2425</v>
      </c>
      <c r="F81" s="55" t="s">
        <v>2545</v>
      </c>
      <c r="G81" s="53">
        <v>1.25</v>
      </c>
      <c r="H81" s="24"/>
      <c r="I81" s="54">
        <v>115000000</v>
      </c>
    </row>
    <row r="82" spans="1:9" ht="15" customHeight="1">
      <c r="A82" s="267">
        <v>42471</v>
      </c>
      <c r="B82" s="51" t="s">
        <v>2546</v>
      </c>
      <c r="C82" s="24" t="s">
        <v>2423</v>
      </c>
      <c r="D82" s="24" t="s">
        <v>2472</v>
      </c>
      <c r="E82" s="52" t="s">
        <v>2425</v>
      </c>
      <c r="F82" s="55" t="s">
        <v>2426</v>
      </c>
      <c r="G82" s="53">
        <v>0</v>
      </c>
      <c r="H82" s="24"/>
      <c r="I82" s="54">
        <v>55508</v>
      </c>
    </row>
    <row r="83" spans="1:9" ht="15" customHeight="1">
      <c r="A83" s="267">
        <v>42475</v>
      </c>
      <c r="B83" s="51" t="s">
        <v>2547</v>
      </c>
      <c r="C83" s="24" t="s">
        <v>341</v>
      </c>
      <c r="D83" s="24" t="s">
        <v>2455</v>
      </c>
      <c r="E83" s="52" t="s">
        <v>2425</v>
      </c>
      <c r="F83" s="55" t="s">
        <v>2426</v>
      </c>
      <c r="G83" s="53">
        <v>0</v>
      </c>
      <c r="H83" s="24"/>
      <c r="I83" s="54">
        <v>1360000</v>
      </c>
    </row>
    <row r="84" spans="1:9" ht="15" customHeight="1">
      <c r="A84" s="267">
        <v>42468</v>
      </c>
      <c r="B84" s="51" t="s">
        <v>2548</v>
      </c>
      <c r="C84" s="24" t="s">
        <v>2423</v>
      </c>
      <c r="D84" s="24" t="s">
        <v>2448</v>
      </c>
      <c r="E84" s="52" t="s">
        <v>2425</v>
      </c>
      <c r="F84" s="55" t="s">
        <v>2426</v>
      </c>
      <c r="G84" s="53">
        <v>0</v>
      </c>
      <c r="H84" s="24"/>
      <c r="I84" s="54">
        <v>1284641</v>
      </c>
    </row>
    <row r="85" spans="1:9" ht="15" customHeight="1">
      <c r="A85" s="267">
        <v>42482</v>
      </c>
      <c r="B85" s="51" t="s">
        <v>2549</v>
      </c>
      <c r="C85" s="24" t="s">
        <v>344</v>
      </c>
      <c r="D85" s="24" t="s">
        <v>2433</v>
      </c>
      <c r="E85" s="52" t="s">
        <v>2425</v>
      </c>
      <c r="F85" s="55" t="s">
        <v>2550</v>
      </c>
      <c r="G85" s="53">
        <v>0.3</v>
      </c>
      <c r="H85" s="24"/>
      <c r="I85" s="54">
        <v>120000000</v>
      </c>
    </row>
    <row r="86" spans="1:9" ht="15" customHeight="1">
      <c r="A86" s="267">
        <v>42465</v>
      </c>
      <c r="B86" s="51" t="s">
        <v>2551</v>
      </c>
      <c r="C86" s="24" t="s">
        <v>2432</v>
      </c>
      <c r="D86" s="24" t="s">
        <v>2552</v>
      </c>
      <c r="E86" s="52" t="s">
        <v>2425</v>
      </c>
      <c r="F86" s="55" t="s">
        <v>2426</v>
      </c>
      <c r="G86" s="53">
        <v>0</v>
      </c>
      <c r="H86" s="24"/>
      <c r="I86" s="54">
        <v>20000</v>
      </c>
    </row>
    <row r="87" spans="1:9" ht="15" customHeight="1">
      <c r="A87" s="267">
        <v>42464</v>
      </c>
      <c r="B87" s="51" t="s">
        <v>2553</v>
      </c>
      <c r="C87" s="24" t="s">
        <v>2423</v>
      </c>
      <c r="D87" s="24" t="s">
        <v>2554</v>
      </c>
      <c r="E87" s="52" t="s">
        <v>2425</v>
      </c>
      <c r="F87" s="55" t="s">
        <v>2426</v>
      </c>
      <c r="G87" s="53">
        <v>0</v>
      </c>
      <c r="H87" s="24"/>
      <c r="I87" s="54">
        <v>335976</v>
      </c>
    </row>
    <row r="88" spans="1:9" ht="15" customHeight="1">
      <c r="A88" s="267">
        <v>42482</v>
      </c>
      <c r="B88" s="51" t="s">
        <v>2553</v>
      </c>
      <c r="C88" s="24" t="s">
        <v>2423</v>
      </c>
      <c r="D88" s="24" t="s">
        <v>2554</v>
      </c>
      <c r="E88" s="52" t="s">
        <v>2425</v>
      </c>
      <c r="F88" s="55" t="s">
        <v>2426</v>
      </c>
      <c r="G88" s="53">
        <v>0</v>
      </c>
      <c r="H88" s="24"/>
      <c r="I88" s="54">
        <v>442340</v>
      </c>
    </row>
    <row r="89" spans="1:9" ht="15" customHeight="1">
      <c r="A89" s="267">
        <v>42489</v>
      </c>
      <c r="B89" s="51" t="s">
        <v>2555</v>
      </c>
      <c r="C89" s="24" t="s">
        <v>341</v>
      </c>
      <c r="D89" s="24" t="s">
        <v>2433</v>
      </c>
      <c r="E89" s="52" t="s">
        <v>2425</v>
      </c>
      <c r="F89" s="55" t="s">
        <v>2426</v>
      </c>
      <c r="G89" s="53">
        <v>0</v>
      </c>
      <c r="H89" s="24"/>
      <c r="I89" s="54">
        <v>4500000</v>
      </c>
    </row>
    <row r="90" spans="1:9" ht="15" customHeight="1">
      <c r="A90" s="267">
        <v>42481</v>
      </c>
      <c r="B90" s="51" t="s">
        <v>2556</v>
      </c>
      <c r="C90" s="24" t="s">
        <v>2423</v>
      </c>
      <c r="D90" s="24" t="s">
        <v>2472</v>
      </c>
      <c r="E90" s="52" t="s">
        <v>2425</v>
      </c>
      <c r="F90" s="55" t="s">
        <v>2426</v>
      </c>
      <c r="G90" s="53">
        <v>0</v>
      </c>
      <c r="H90" s="24"/>
      <c r="I90" s="54">
        <v>287878</v>
      </c>
    </row>
    <row r="91" spans="1:9" ht="15" customHeight="1">
      <c r="A91" s="267">
        <v>42472</v>
      </c>
      <c r="B91" s="51" t="s">
        <v>2557</v>
      </c>
      <c r="C91" s="24" t="s">
        <v>2432</v>
      </c>
      <c r="D91" s="24" t="s">
        <v>2463</v>
      </c>
      <c r="E91" s="52" t="s">
        <v>2425</v>
      </c>
      <c r="F91" s="55" t="s">
        <v>2426</v>
      </c>
      <c r="G91" s="53">
        <v>0</v>
      </c>
      <c r="H91" s="24"/>
      <c r="I91" s="54">
        <v>37968</v>
      </c>
    </row>
    <row r="92" spans="1:9" ht="15" customHeight="1">
      <c r="A92" s="267">
        <v>42464</v>
      </c>
      <c r="B92" s="51" t="s">
        <v>2558</v>
      </c>
      <c r="C92" s="24" t="s">
        <v>344</v>
      </c>
      <c r="D92" s="24" t="s">
        <v>2436</v>
      </c>
      <c r="E92" s="52" t="s">
        <v>2425</v>
      </c>
      <c r="F92" s="55" t="s">
        <v>2559</v>
      </c>
      <c r="G92" s="53">
        <v>0.3213</v>
      </c>
      <c r="H92" s="24"/>
      <c r="I92" s="54">
        <v>714000</v>
      </c>
    </row>
    <row r="93" spans="1:9" ht="15" customHeight="1">
      <c r="A93" s="267">
        <v>42480</v>
      </c>
      <c r="B93" s="51" t="s">
        <v>2558</v>
      </c>
      <c r="C93" s="24" t="s">
        <v>344</v>
      </c>
      <c r="D93" s="24" t="s">
        <v>2436</v>
      </c>
      <c r="E93" s="52" t="s">
        <v>2425</v>
      </c>
      <c r="F93" s="55" t="s">
        <v>2559</v>
      </c>
      <c r="G93" s="53">
        <v>2.8787</v>
      </c>
      <c r="H93" s="24"/>
      <c r="I93" s="54">
        <v>6397112</v>
      </c>
    </row>
    <row r="94" spans="1:9" ht="15" customHeight="1">
      <c r="A94" s="267">
        <v>42461</v>
      </c>
      <c r="B94" s="51" t="s">
        <v>2560</v>
      </c>
      <c r="C94" s="24" t="s">
        <v>2432</v>
      </c>
      <c r="D94" s="24" t="s">
        <v>2493</v>
      </c>
      <c r="E94" s="52" t="s">
        <v>2425</v>
      </c>
      <c r="F94" s="55" t="s">
        <v>2426</v>
      </c>
      <c r="G94" s="53">
        <v>0</v>
      </c>
      <c r="H94" s="24"/>
      <c r="I94" s="54">
        <v>3750000</v>
      </c>
    </row>
    <row r="95" spans="1:9" ht="15" customHeight="1">
      <c r="A95" s="267">
        <v>42465</v>
      </c>
      <c r="B95" s="51" t="s">
        <v>2560</v>
      </c>
      <c r="C95" s="24" t="s">
        <v>2432</v>
      </c>
      <c r="D95" s="24" t="s">
        <v>2493</v>
      </c>
      <c r="E95" s="52" t="s">
        <v>2425</v>
      </c>
      <c r="F95" s="55" t="s">
        <v>2426</v>
      </c>
      <c r="G95" s="53">
        <v>0</v>
      </c>
      <c r="H95" s="24"/>
      <c r="I95" s="54">
        <v>2029524</v>
      </c>
    </row>
    <row r="96" spans="1:9" ht="15" customHeight="1">
      <c r="A96" s="267">
        <v>42466</v>
      </c>
      <c r="B96" s="51" t="s">
        <v>2560</v>
      </c>
      <c r="C96" s="24" t="s">
        <v>2432</v>
      </c>
      <c r="D96" s="24" t="s">
        <v>2493</v>
      </c>
      <c r="E96" s="52" t="s">
        <v>2425</v>
      </c>
      <c r="F96" s="55" t="s">
        <v>2426</v>
      </c>
      <c r="G96" s="53">
        <v>0</v>
      </c>
      <c r="H96" s="24"/>
      <c r="I96" s="54">
        <v>3496428</v>
      </c>
    </row>
    <row r="97" spans="1:9" ht="15" customHeight="1">
      <c r="A97" s="267">
        <v>42468</v>
      </c>
      <c r="B97" s="51" t="s">
        <v>2560</v>
      </c>
      <c r="C97" s="24" t="s">
        <v>344</v>
      </c>
      <c r="D97" s="24" t="s">
        <v>2493</v>
      </c>
      <c r="E97" s="52" t="s">
        <v>2425</v>
      </c>
      <c r="F97" s="55" t="s">
        <v>2561</v>
      </c>
      <c r="G97" s="53">
        <v>0.1324</v>
      </c>
      <c r="H97" s="24"/>
      <c r="I97" s="54">
        <v>4815667</v>
      </c>
    </row>
    <row r="98" spans="1:9" ht="15" customHeight="1">
      <c r="A98" s="267">
        <v>42468</v>
      </c>
      <c r="B98" s="51" t="s">
        <v>2560</v>
      </c>
      <c r="C98" s="24" t="s">
        <v>2432</v>
      </c>
      <c r="D98" s="24" t="s">
        <v>2493</v>
      </c>
      <c r="E98" s="52" t="s">
        <v>2425</v>
      </c>
      <c r="F98" s="55" t="s">
        <v>2426</v>
      </c>
      <c r="G98" s="53">
        <v>0</v>
      </c>
      <c r="H98" s="24"/>
      <c r="I98" s="54">
        <v>3311111</v>
      </c>
    </row>
    <row r="99" spans="1:9" ht="15" customHeight="1">
      <c r="A99" s="267">
        <v>42472</v>
      </c>
      <c r="B99" s="51" t="s">
        <v>2560</v>
      </c>
      <c r="C99" s="24" t="s">
        <v>341</v>
      </c>
      <c r="D99" s="24" t="s">
        <v>2493</v>
      </c>
      <c r="E99" s="52" t="s">
        <v>2425</v>
      </c>
      <c r="F99" s="55" t="s">
        <v>2426</v>
      </c>
      <c r="G99" s="53">
        <v>0</v>
      </c>
      <c r="H99" s="24"/>
      <c r="I99" s="54">
        <v>1450000</v>
      </c>
    </row>
    <row r="100" spans="1:9" ht="15" customHeight="1">
      <c r="A100" s="267">
        <v>42472</v>
      </c>
      <c r="B100" s="51" t="s">
        <v>2560</v>
      </c>
      <c r="C100" s="24" t="s">
        <v>2432</v>
      </c>
      <c r="D100" s="24" t="s">
        <v>2493</v>
      </c>
      <c r="E100" s="52" t="s">
        <v>2425</v>
      </c>
      <c r="F100" s="55" t="s">
        <v>2426</v>
      </c>
      <c r="G100" s="53">
        <v>0</v>
      </c>
      <c r="H100" s="24"/>
      <c r="I100" s="54">
        <v>7500000</v>
      </c>
    </row>
    <row r="101" spans="1:9" ht="15" customHeight="1">
      <c r="A101" s="267">
        <v>42473</v>
      </c>
      <c r="B101" s="51" t="s">
        <v>2560</v>
      </c>
      <c r="C101" s="24" t="s">
        <v>2432</v>
      </c>
      <c r="D101" s="24" t="s">
        <v>2493</v>
      </c>
      <c r="E101" s="52" t="s">
        <v>2425</v>
      </c>
      <c r="F101" s="55" t="s">
        <v>2426</v>
      </c>
      <c r="G101" s="53">
        <v>0</v>
      </c>
      <c r="H101" s="24"/>
      <c r="I101" s="54">
        <v>750000</v>
      </c>
    </row>
    <row r="102" spans="1:9" ht="15" customHeight="1">
      <c r="A102" s="267">
        <v>42478</v>
      </c>
      <c r="B102" s="51" t="s">
        <v>2560</v>
      </c>
      <c r="C102" s="24" t="s">
        <v>2432</v>
      </c>
      <c r="D102" s="24" t="s">
        <v>2493</v>
      </c>
      <c r="E102" s="52" t="s">
        <v>2425</v>
      </c>
      <c r="F102" s="55" t="s">
        <v>2426</v>
      </c>
      <c r="G102" s="53">
        <v>0</v>
      </c>
      <c r="H102" s="24"/>
      <c r="I102" s="54">
        <v>6453573</v>
      </c>
    </row>
    <row r="103" spans="1:9" ht="15" customHeight="1">
      <c r="A103" s="267">
        <v>42480</v>
      </c>
      <c r="B103" s="51" t="s">
        <v>2560</v>
      </c>
      <c r="C103" s="24" t="s">
        <v>2432</v>
      </c>
      <c r="D103" s="24" t="s">
        <v>2493</v>
      </c>
      <c r="E103" s="52" t="s">
        <v>2425</v>
      </c>
      <c r="F103" s="55" t="s">
        <v>2426</v>
      </c>
      <c r="G103" s="53">
        <v>0</v>
      </c>
      <c r="H103" s="24"/>
      <c r="I103" s="54">
        <v>1000000</v>
      </c>
    </row>
    <row r="104" spans="1:9" ht="15" customHeight="1">
      <c r="A104" s="267">
        <v>42480</v>
      </c>
      <c r="B104" s="51" t="s">
        <v>2560</v>
      </c>
      <c r="C104" s="24" t="s">
        <v>2423</v>
      </c>
      <c r="D104" s="24" t="s">
        <v>2493</v>
      </c>
      <c r="E104" s="52" t="s">
        <v>2425</v>
      </c>
      <c r="F104" s="55" t="s">
        <v>2426</v>
      </c>
      <c r="G104" s="53">
        <v>0</v>
      </c>
      <c r="H104" s="24"/>
      <c r="I104" s="54">
        <v>874025</v>
      </c>
    </row>
    <row r="105" spans="1:9" ht="15" customHeight="1">
      <c r="A105" s="267">
        <v>42481</v>
      </c>
      <c r="B105" s="51" t="s">
        <v>2560</v>
      </c>
      <c r="C105" s="24" t="s">
        <v>2432</v>
      </c>
      <c r="D105" s="24" t="s">
        <v>2493</v>
      </c>
      <c r="E105" s="52" t="s">
        <v>2425</v>
      </c>
      <c r="F105" s="55" t="s">
        <v>2426</v>
      </c>
      <c r="G105" s="53">
        <v>0</v>
      </c>
      <c r="H105" s="24"/>
      <c r="I105" s="54">
        <v>3097222</v>
      </c>
    </row>
    <row r="106" spans="1:9" ht="15" customHeight="1">
      <c r="A106" s="267">
        <v>42486</v>
      </c>
      <c r="B106" s="51" t="s">
        <v>2560</v>
      </c>
      <c r="C106" s="24" t="s">
        <v>2432</v>
      </c>
      <c r="D106" s="24" t="s">
        <v>2493</v>
      </c>
      <c r="E106" s="52" t="s">
        <v>2425</v>
      </c>
      <c r="F106" s="55" t="s">
        <v>2426</v>
      </c>
      <c r="G106" s="53">
        <v>0</v>
      </c>
      <c r="H106" s="24"/>
      <c r="I106" s="54">
        <v>3885711</v>
      </c>
    </row>
    <row r="107" spans="1:9" ht="15" customHeight="1">
      <c r="A107" s="267">
        <v>42464</v>
      </c>
      <c r="B107" s="51" t="s">
        <v>2562</v>
      </c>
      <c r="C107" s="24" t="s">
        <v>2423</v>
      </c>
      <c r="D107" s="24" t="s">
        <v>2455</v>
      </c>
      <c r="E107" s="52" t="s">
        <v>2425</v>
      </c>
      <c r="F107" s="55" t="s">
        <v>2426</v>
      </c>
      <c r="G107" s="53">
        <v>0</v>
      </c>
      <c r="H107" s="24"/>
      <c r="I107" s="54">
        <v>58121565</v>
      </c>
    </row>
    <row r="108" spans="1:9" ht="15" customHeight="1">
      <c r="A108" s="267">
        <v>42465</v>
      </c>
      <c r="B108" s="51" t="s">
        <v>2562</v>
      </c>
      <c r="C108" s="24" t="s">
        <v>344</v>
      </c>
      <c r="D108" s="24" t="s">
        <v>2455</v>
      </c>
      <c r="E108" s="52" t="s">
        <v>2425</v>
      </c>
      <c r="F108" s="55" t="s">
        <v>2563</v>
      </c>
      <c r="G108" s="53">
        <v>0.42</v>
      </c>
      <c r="H108" s="24"/>
      <c r="I108" s="54">
        <v>210000000</v>
      </c>
    </row>
    <row r="109" spans="1:9" ht="15" customHeight="1">
      <c r="A109" s="267">
        <v>42468</v>
      </c>
      <c r="B109" s="51" t="s">
        <v>2562</v>
      </c>
      <c r="C109" s="24" t="s">
        <v>344</v>
      </c>
      <c r="D109" s="24" t="s">
        <v>2455</v>
      </c>
      <c r="E109" s="52" t="s">
        <v>2425</v>
      </c>
      <c r="F109" s="55" t="s">
        <v>2564</v>
      </c>
      <c r="G109" s="53">
        <v>0.0859</v>
      </c>
      <c r="H109" s="24"/>
      <c r="I109" s="54">
        <v>40000000</v>
      </c>
    </row>
    <row r="110" spans="1:9" ht="15" customHeight="1">
      <c r="A110" s="267">
        <v>42473</v>
      </c>
      <c r="B110" s="51" t="s">
        <v>2562</v>
      </c>
      <c r="C110" s="24" t="s">
        <v>2432</v>
      </c>
      <c r="D110" s="24" t="s">
        <v>2455</v>
      </c>
      <c r="E110" s="52" t="s">
        <v>2425</v>
      </c>
      <c r="F110" s="55" t="s">
        <v>2426</v>
      </c>
      <c r="G110" s="53">
        <v>0</v>
      </c>
      <c r="H110" s="24"/>
      <c r="I110" s="54">
        <v>1604832</v>
      </c>
    </row>
    <row r="111" spans="1:9" ht="15" customHeight="1">
      <c r="A111" s="267">
        <v>42464</v>
      </c>
      <c r="B111" s="51" t="s">
        <v>2565</v>
      </c>
      <c r="C111" s="24" t="s">
        <v>344</v>
      </c>
      <c r="D111" s="24" t="s">
        <v>2461</v>
      </c>
      <c r="E111" s="52" t="s">
        <v>2425</v>
      </c>
      <c r="F111" s="55" t="s">
        <v>2519</v>
      </c>
      <c r="G111" s="53">
        <v>0.5495</v>
      </c>
      <c r="H111" s="24"/>
      <c r="I111" s="54">
        <v>54950000</v>
      </c>
    </row>
    <row r="112" spans="1:9" ht="15" customHeight="1">
      <c r="A112" s="267">
        <v>42466</v>
      </c>
      <c r="B112" s="51" t="s">
        <v>2566</v>
      </c>
      <c r="C112" s="24" t="s">
        <v>2423</v>
      </c>
      <c r="D112" s="24" t="s">
        <v>2554</v>
      </c>
      <c r="E112" s="52" t="s">
        <v>2425</v>
      </c>
      <c r="F112" s="55" t="s">
        <v>2426</v>
      </c>
      <c r="G112" s="53">
        <v>0</v>
      </c>
      <c r="H112" s="24"/>
      <c r="I112" s="54">
        <v>511903</v>
      </c>
    </row>
    <row r="113" spans="1:9" ht="15" customHeight="1">
      <c r="A113" s="267">
        <v>42482</v>
      </c>
      <c r="B113" s="51" t="s">
        <v>2567</v>
      </c>
      <c r="C113" s="24" t="s">
        <v>2432</v>
      </c>
      <c r="D113" s="24" t="s">
        <v>2568</v>
      </c>
      <c r="E113" s="52" t="s">
        <v>2425</v>
      </c>
      <c r="F113" s="55" t="s">
        <v>2426</v>
      </c>
      <c r="G113" s="53">
        <v>0</v>
      </c>
      <c r="H113" s="24"/>
      <c r="I113" s="54">
        <v>40000</v>
      </c>
    </row>
    <row r="114" spans="1:9" ht="15" customHeight="1">
      <c r="A114" s="267">
        <v>42461</v>
      </c>
      <c r="B114" s="51" t="s">
        <v>2569</v>
      </c>
      <c r="C114" s="24" t="s">
        <v>344</v>
      </c>
      <c r="D114" s="24" t="s">
        <v>2502</v>
      </c>
      <c r="E114" s="52" t="s">
        <v>2425</v>
      </c>
      <c r="F114" s="55" t="s">
        <v>2570</v>
      </c>
      <c r="G114" s="53">
        <v>0.29</v>
      </c>
      <c r="H114" s="24"/>
      <c r="I114" s="54">
        <v>358024</v>
      </c>
    </row>
    <row r="115" spans="1:9" ht="15" customHeight="1">
      <c r="A115" s="267">
        <v>42464</v>
      </c>
      <c r="B115" s="51" t="s">
        <v>2571</v>
      </c>
      <c r="C115" s="24" t="s">
        <v>341</v>
      </c>
      <c r="D115" s="24" t="s">
        <v>2572</v>
      </c>
      <c r="E115" s="52" t="s">
        <v>2425</v>
      </c>
      <c r="F115" s="55" t="s">
        <v>2426</v>
      </c>
      <c r="G115" s="53">
        <v>0</v>
      </c>
      <c r="H115" s="24"/>
      <c r="I115" s="54">
        <v>5000000</v>
      </c>
    </row>
    <row r="116" spans="1:9" ht="15" customHeight="1">
      <c r="A116" s="267">
        <v>42466</v>
      </c>
      <c r="B116" s="51" t="s">
        <v>2573</v>
      </c>
      <c r="C116" s="24" t="s">
        <v>2423</v>
      </c>
      <c r="D116" s="24" t="s">
        <v>2554</v>
      </c>
      <c r="E116" s="52" t="s">
        <v>2425</v>
      </c>
      <c r="F116" s="55" t="s">
        <v>2426</v>
      </c>
      <c r="G116" s="53">
        <v>0</v>
      </c>
      <c r="H116" s="24"/>
      <c r="I116" s="54">
        <v>1160136</v>
      </c>
    </row>
    <row r="117" spans="1:9" ht="15" customHeight="1">
      <c r="A117" s="267">
        <v>42480</v>
      </c>
      <c r="B117" s="51" t="s">
        <v>2574</v>
      </c>
      <c r="C117" s="24" t="s">
        <v>344</v>
      </c>
      <c r="D117" s="24" t="s">
        <v>2428</v>
      </c>
      <c r="E117" s="52" t="s">
        <v>2425</v>
      </c>
      <c r="F117" s="55" t="s">
        <v>2575</v>
      </c>
      <c r="G117" s="53">
        <v>1.35</v>
      </c>
      <c r="H117" s="24"/>
      <c r="I117" s="54">
        <v>1800000</v>
      </c>
    </row>
    <row r="118" spans="1:9" ht="15" customHeight="1">
      <c r="A118" s="267">
        <v>42468</v>
      </c>
      <c r="B118" s="51" t="s">
        <v>2576</v>
      </c>
      <c r="C118" s="24" t="s">
        <v>344</v>
      </c>
      <c r="D118" s="24" t="s">
        <v>2433</v>
      </c>
      <c r="E118" s="52" t="s">
        <v>2425</v>
      </c>
      <c r="F118" s="55" t="s">
        <v>2577</v>
      </c>
      <c r="G118" s="53">
        <v>0.45</v>
      </c>
      <c r="H118" s="24"/>
      <c r="I118" s="54">
        <v>1428571429</v>
      </c>
    </row>
    <row r="119" spans="1:9" ht="15" customHeight="1">
      <c r="A119" s="267">
        <v>42486</v>
      </c>
      <c r="B119" s="51" t="s">
        <v>2576</v>
      </c>
      <c r="C119" s="24" t="s">
        <v>344</v>
      </c>
      <c r="D119" s="24" t="s">
        <v>2433</v>
      </c>
      <c r="E119" s="52" t="s">
        <v>2425</v>
      </c>
      <c r="F119" s="55" t="s">
        <v>2577</v>
      </c>
      <c r="G119" s="53">
        <v>0.5</v>
      </c>
      <c r="H119" s="24"/>
      <c r="I119" s="54">
        <v>1587301587</v>
      </c>
    </row>
    <row r="120" spans="1:9" ht="15" customHeight="1">
      <c r="A120" s="267">
        <v>42468</v>
      </c>
      <c r="B120" s="51" t="s">
        <v>2578</v>
      </c>
      <c r="C120" s="24" t="s">
        <v>2423</v>
      </c>
      <c r="D120" s="24" t="s">
        <v>2433</v>
      </c>
      <c r="E120" s="52" t="s">
        <v>2425</v>
      </c>
      <c r="F120" s="55" t="s">
        <v>2426</v>
      </c>
      <c r="G120" s="53">
        <v>0</v>
      </c>
      <c r="H120" s="24"/>
      <c r="I120" s="54">
        <v>118626040</v>
      </c>
    </row>
    <row r="121" spans="1:9" ht="15" customHeight="1">
      <c r="A121" s="267">
        <v>42461</v>
      </c>
      <c r="B121" s="51" t="s">
        <v>2579</v>
      </c>
      <c r="C121" s="24" t="s">
        <v>2432</v>
      </c>
      <c r="D121" s="24" t="s">
        <v>2580</v>
      </c>
      <c r="E121" s="52" t="s">
        <v>2425</v>
      </c>
      <c r="F121" s="55" t="s">
        <v>2426</v>
      </c>
      <c r="G121" s="53">
        <v>0</v>
      </c>
      <c r="H121" s="24"/>
      <c r="I121" s="54">
        <v>748211</v>
      </c>
    </row>
    <row r="122" spans="1:9" ht="15" customHeight="1">
      <c r="A122" s="267">
        <v>42486</v>
      </c>
      <c r="B122" s="51" t="s">
        <v>2581</v>
      </c>
      <c r="C122" s="24" t="s">
        <v>2435</v>
      </c>
      <c r="D122" s="24" t="s">
        <v>2463</v>
      </c>
      <c r="E122" s="52" t="s">
        <v>2425</v>
      </c>
      <c r="F122" s="55" t="s">
        <v>2426</v>
      </c>
      <c r="G122" s="53">
        <v>0</v>
      </c>
      <c r="H122" s="24"/>
      <c r="I122" s="54">
        <v>53125</v>
      </c>
    </row>
    <row r="123" spans="1:9" ht="15" customHeight="1">
      <c r="A123" s="267">
        <v>42467</v>
      </c>
      <c r="B123" s="51" t="s">
        <v>2582</v>
      </c>
      <c r="C123" s="24" t="s">
        <v>344</v>
      </c>
      <c r="D123" s="24" t="s">
        <v>2455</v>
      </c>
      <c r="E123" s="52" t="s">
        <v>2425</v>
      </c>
      <c r="F123" s="55" t="s">
        <v>2545</v>
      </c>
      <c r="G123" s="53">
        <v>0.1</v>
      </c>
      <c r="H123" s="24"/>
      <c r="I123" s="54">
        <v>9090909</v>
      </c>
    </row>
    <row r="124" spans="1:9" ht="15" customHeight="1">
      <c r="A124" s="267">
        <v>42487</v>
      </c>
      <c r="B124" s="51" t="s">
        <v>2583</v>
      </c>
      <c r="C124" s="24" t="s">
        <v>2432</v>
      </c>
      <c r="D124" s="24" t="s">
        <v>2584</v>
      </c>
      <c r="E124" s="52" t="s">
        <v>2425</v>
      </c>
      <c r="F124" s="55" t="s">
        <v>2426</v>
      </c>
      <c r="G124" s="53">
        <v>0</v>
      </c>
      <c r="H124" s="24"/>
      <c r="I124" s="54">
        <v>35771</v>
      </c>
    </row>
    <row r="125" spans="1:9" ht="15" customHeight="1">
      <c r="A125" s="267">
        <v>42489</v>
      </c>
      <c r="B125" s="51" t="s">
        <v>2585</v>
      </c>
      <c r="C125" s="24" t="s">
        <v>344</v>
      </c>
      <c r="D125" s="24" t="s">
        <v>2586</v>
      </c>
      <c r="E125" s="52" t="s">
        <v>2425</v>
      </c>
      <c r="F125" s="55" t="s">
        <v>2587</v>
      </c>
      <c r="G125" s="53">
        <v>3.5211</v>
      </c>
      <c r="H125" s="24"/>
      <c r="I125" s="54">
        <v>6764893</v>
      </c>
    </row>
    <row r="126" spans="1:9" ht="15" customHeight="1">
      <c r="A126" s="267">
        <v>42461</v>
      </c>
      <c r="B126" s="51" t="s">
        <v>2588</v>
      </c>
      <c r="C126" s="24" t="s">
        <v>2432</v>
      </c>
      <c r="D126" s="24" t="s">
        <v>2440</v>
      </c>
      <c r="E126" s="52" t="s">
        <v>2425</v>
      </c>
      <c r="F126" s="55" t="s">
        <v>2426</v>
      </c>
      <c r="G126" s="53">
        <v>0</v>
      </c>
      <c r="H126" s="24"/>
      <c r="I126" s="54">
        <v>99348</v>
      </c>
    </row>
    <row r="127" spans="1:9" ht="15" customHeight="1">
      <c r="A127" s="267">
        <v>42465</v>
      </c>
      <c r="B127" s="51" t="s">
        <v>2588</v>
      </c>
      <c r="C127" s="24" t="s">
        <v>2432</v>
      </c>
      <c r="D127" s="24" t="s">
        <v>2440</v>
      </c>
      <c r="E127" s="52" t="s">
        <v>2425</v>
      </c>
      <c r="F127" s="55" t="s">
        <v>2426</v>
      </c>
      <c r="G127" s="53">
        <v>0</v>
      </c>
      <c r="H127" s="24"/>
      <c r="I127" s="54">
        <v>417088</v>
      </c>
    </row>
    <row r="128" spans="1:9" ht="15" customHeight="1">
      <c r="A128" s="267">
        <v>42471</v>
      </c>
      <c r="B128" s="51" t="s">
        <v>2589</v>
      </c>
      <c r="C128" s="24" t="s">
        <v>344</v>
      </c>
      <c r="D128" s="24" t="s">
        <v>2590</v>
      </c>
      <c r="E128" s="52" t="s">
        <v>2425</v>
      </c>
      <c r="F128" s="55" t="s">
        <v>2591</v>
      </c>
      <c r="G128" s="53">
        <v>0.175</v>
      </c>
      <c r="H128" s="24"/>
      <c r="I128" s="54">
        <v>437500000</v>
      </c>
    </row>
    <row r="129" spans="1:9" ht="15" customHeight="1">
      <c r="A129" s="267">
        <v>42482</v>
      </c>
      <c r="B129" s="51" t="s">
        <v>2592</v>
      </c>
      <c r="C129" s="24" t="s">
        <v>2432</v>
      </c>
      <c r="D129" s="24" t="s">
        <v>2498</v>
      </c>
      <c r="E129" s="52" t="s">
        <v>2425</v>
      </c>
      <c r="F129" s="55" t="s">
        <v>2426</v>
      </c>
      <c r="G129" s="53">
        <v>0</v>
      </c>
      <c r="H129" s="24"/>
      <c r="I129" s="54">
        <v>6532200</v>
      </c>
    </row>
    <row r="130" spans="1:9" ht="15" customHeight="1">
      <c r="A130" s="267">
        <v>42467</v>
      </c>
      <c r="B130" s="51" t="s">
        <v>2593</v>
      </c>
      <c r="C130" s="24" t="s">
        <v>2445</v>
      </c>
      <c r="D130" s="24" t="s">
        <v>2493</v>
      </c>
      <c r="E130" s="52" t="s">
        <v>2425</v>
      </c>
      <c r="F130" s="55" t="s">
        <v>2426</v>
      </c>
      <c r="G130" s="53">
        <v>0</v>
      </c>
      <c r="H130" s="24"/>
      <c r="I130" s="54">
        <v>4964397</v>
      </c>
    </row>
    <row r="131" spans="1:9" ht="15" customHeight="1">
      <c r="A131" s="267">
        <v>42461</v>
      </c>
      <c r="B131" s="51" t="s">
        <v>2594</v>
      </c>
      <c r="C131" s="24" t="s">
        <v>2423</v>
      </c>
      <c r="D131" s="24" t="s">
        <v>2486</v>
      </c>
      <c r="E131" s="52" t="s">
        <v>2425</v>
      </c>
      <c r="F131" s="55" t="s">
        <v>2426</v>
      </c>
      <c r="G131" s="53">
        <v>0</v>
      </c>
      <c r="H131" s="24"/>
      <c r="I131" s="54">
        <v>20892669</v>
      </c>
    </row>
    <row r="132" spans="1:9" ht="15" customHeight="1">
      <c r="A132" s="267">
        <v>42473</v>
      </c>
      <c r="B132" s="51" t="s">
        <v>2595</v>
      </c>
      <c r="C132" s="24" t="s">
        <v>2432</v>
      </c>
      <c r="D132" s="24" t="s">
        <v>2455</v>
      </c>
      <c r="E132" s="52" t="s">
        <v>2425</v>
      </c>
      <c r="F132" s="55" t="s">
        <v>2426</v>
      </c>
      <c r="G132" s="53">
        <v>0</v>
      </c>
      <c r="H132" s="24"/>
      <c r="I132" s="54">
        <v>5072000</v>
      </c>
    </row>
    <row r="133" spans="1:9" ht="15" customHeight="1">
      <c r="A133" s="267">
        <v>42464</v>
      </c>
      <c r="B133" s="51" t="s">
        <v>2596</v>
      </c>
      <c r="C133" s="24" t="s">
        <v>344</v>
      </c>
      <c r="D133" s="24" t="s">
        <v>2463</v>
      </c>
      <c r="E133" s="52" t="s">
        <v>2425</v>
      </c>
      <c r="F133" s="55" t="s">
        <v>2597</v>
      </c>
      <c r="G133" s="53">
        <v>2.1016</v>
      </c>
      <c r="H133" s="24"/>
      <c r="I133" s="54">
        <v>6004697</v>
      </c>
    </row>
    <row r="134" spans="1:9" ht="15" customHeight="1">
      <c r="A134" s="267">
        <v>42465</v>
      </c>
      <c r="B134" s="51" t="s">
        <v>2596</v>
      </c>
      <c r="C134" s="24" t="s">
        <v>344</v>
      </c>
      <c r="D134" s="24" t="s">
        <v>2463</v>
      </c>
      <c r="E134" s="52" t="s">
        <v>2425</v>
      </c>
      <c r="F134" s="55" t="s">
        <v>2597</v>
      </c>
      <c r="G134" s="53">
        <v>0.0614</v>
      </c>
      <c r="H134" s="24"/>
      <c r="I134" s="54">
        <v>175500</v>
      </c>
    </row>
    <row r="135" spans="1:9" ht="15" customHeight="1">
      <c r="A135" s="267">
        <v>42474</v>
      </c>
      <c r="B135" s="51" t="s">
        <v>2596</v>
      </c>
      <c r="C135" s="24" t="s">
        <v>344</v>
      </c>
      <c r="D135" s="24" t="s">
        <v>2463</v>
      </c>
      <c r="E135" s="52" t="s">
        <v>2425</v>
      </c>
      <c r="F135" s="55" t="s">
        <v>2426</v>
      </c>
      <c r="G135" s="53">
        <v>0</v>
      </c>
      <c r="H135" s="24"/>
      <c r="I135" s="54">
        <v>285714</v>
      </c>
    </row>
    <row r="136" spans="1:9" ht="15" customHeight="1">
      <c r="A136" s="267">
        <v>42475</v>
      </c>
      <c r="B136" s="51" t="s">
        <v>2596</v>
      </c>
      <c r="C136" s="24" t="s">
        <v>344</v>
      </c>
      <c r="D136" s="24" t="s">
        <v>2463</v>
      </c>
      <c r="E136" s="52" t="s">
        <v>2425</v>
      </c>
      <c r="F136" s="55" t="s">
        <v>2597</v>
      </c>
      <c r="G136" s="53">
        <v>7.7369</v>
      </c>
      <c r="H136" s="24"/>
      <c r="I136" s="54">
        <v>22105518</v>
      </c>
    </row>
    <row r="137" spans="1:9" ht="15" customHeight="1">
      <c r="A137" s="267">
        <v>42473</v>
      </c>
      <c r="B137" s="51" t="s">
        <v>2598</v>
      </c>
      <c r="C137" s="24" t="s">
        <v>2432</v>
      </c>
      <c r="D137" s="24" t="s">
        <v>2455</v>
      </c>
      <c r="E137" s="52" t="s">
        <v>2425</v>
      </c>
      <c r="F137" s="55" t="s">
        <v>2426</v>
      </c>
      <c r="G137" s="53">
        <v>0</v>
      </c>
      <c r="H137" s="24"/>
      <c r="I137" s="54">
        <v>4323524</v>
      </c>
    </row>
    <row r="138" spans="1:9" ht="15" customHeight="1">
      <c r="A138" s="267">
        <v>42481</v>
      </c>
      <c r="B138" s="51" t="s">
        <v>2599</v>
      </c>
      <c r="C138" s="24" t="s">
        <v>341</v>
      </c>
      <c r="D138" s="24" t="s">
        <v>2455</v>
      </c>
      <c r="E138" s="52" t="s">
        <v>2425</v>
      </c>
      <c r="F138" s="55" t="s">
        <v>2426</v>
      </c>
      <c r="G138" s="53">
        <v>0</v>
      </c>
      <c r="H138" s="24"/>
      <c r="I138" s="54">
        <v>5400709</v>
      </c>
    </row>
    <row r="139" spans="1:9" ht="15" customHeight="1">
      <c r="A139" s="267">
        <v>42464</v>
      </c>
      <c r="B139" s="51" t="s">
        <v>2600</v>
      </c>
      <c r="C139" s="24" t="s">
        <v>2432</v>
      </c>
      <c r="D139" s="24" t="s">
        <v>2433</v>
      </c>
      <c r="E139" s="52" t="s">
        <v>2425</v>
      </c>
      <c r="F139" s="55" t="s">
        <v>2426</v>
      </c>
      <c r="G139" s="53">
        <v>0</v>
      </c>
      <c r="H139" s="24"/>
      <c r="I139" s="54">
        <v>500000</v>
      </c>
    </row>
    <row r="140" spans="1:9" ht="15" customHeight="1">
      <c r="A140" s="267">
        <v>42487</v>
      </c>
      <c r="B140" s="51" t="s">
        <v>2601</v>
      </c>
      <c r="C140" s="24" t="s">
        <v>2432</v>
      </c>
      <c r="D140" s="24" t="s">
        <v>2602</v>
      </c>
      <c r="E140" s="52" t="s">
        <v>2425</v>
      </c>
      <c r="F140" s="55" t="s">
        <v>2426</v>
      </c>
      <c r="G140" s="53">
        <v>0</v>
      </c>
      <c r="H140" s="24"/>
      <c r="I140" s="54">
        <v>2564427</v>
      </c>
    </row>
    <row r="141" spans="1:9" ht="15" customHeight="1">
      <c r="A141" s="267">
        <v>42464</v>
      </c>
      <c r="B141" s="51" t="s">
        <v>2603</v>
      </c>
      <c r="C141" s="24" t="s">
        <v>344</v>
      </c>
      <c r="D141" s="24" t="s">
        <v>2438</v>
      </c>
      <c r="E141" s="52" t="s">
        <v>2425</v>
      </c>
      <c r="F141" s="55" t="s">
        <v>2604</v>
      </c>
      <c r="G141" s="53">
        <v>4.4501</v>
      </c>
      <c r="H141" s="24"/>
      <c r="I141" s="54">
        <v>26175000</v>
      </c>
    </row>
    <row r="142" spans="1:9" ht="15" customHeight="1">
      <c r="A142" s="267">
        <v>42466</v>
      </c>
      <c r="B142" s="51" t="s">
        <v>2605</v>
      </c>
      <c r="C142" s="24" t="s">
        <v>2432</v>
      </c>
      <c r="D142" s="24" t="s">
        <v>2580</v>
      </c>
      <c r="E142" s="52" t="s">
        <v>2425</v>
      </c>
      <c r="F142" s="55" t="s">
        <v>2426</v>
      </c>
      <c r="G142" s="53">
        <v>0</v>
      </c>
      <c r="H142" s="24"/>
      <c r="I142" s="54">
        <v>50000</v>
      </c>
    </row>
    <row r="143" spans="1:9" ht="15" customHeight="1">
      <c r="A143" s="267">
        <v>42489</v>
      </c>
      <c r="B143" s="51" t="s">
        <v>2605</v>
      </c>
      <c r="C143" s="24" t="s">
        <v>2432</v>
      </c>
      <c r="D143" s="24" t="s">
        <v>2580</v>
      </c>
      <c r="E143" s="52" t="s">
        <v>2425</v>
      </c>
      <c r="F143" s="55" t="s">
        <v>2426</v>
      </c>
      <c r="G143" s="53">
        <v>0</v>
      </c>
      <c r="H143" s="24"/>
      <c r="I143" s="54">
        <v>50000</v>
      </c>
    </row>
    <row r="144" spans="1:9" ht="15" customHeight="1">
      <c r="A144" s="267">
        <v>42465</v>
      </c>
      <c r="B144" s="51" t="s">
        <v>2606</v>
      </c>
      <c r="C144" s="24" t="s">
        <v>344</v>
      </c>
      <c r="D144" s="24" t="s">
        <v>2424</v>
      </c>
      <c r="E144" s="52" t="s">
        <v>2425</v>
      </c>
      <c r="F144" s="55" t="s">
        <v>2607</v>
      </c>
      <c r="G144" s="53">
        <v>1.1045</v>
      </c>
      <c r="H144" s="24"/>
      <c r="I144" s="54">
        <v>157785715</v>
      </c>
    </row>
    <row r="145" spans="1:9" ht="15" customHeight="1">
      <c r="A145" s="267">
        <v>42465</v>
      </c>
      <c r="B145" s="51" t="s">
        <v>2608</v>
      </c>
      <c r="C145" s="24" t="s">
        <v>2609</v>
      </c>
      <c r="D145" s="24" t="s">
        <v>2463</v>
      </c>
      <c r="E145" s="52" t="s">
        <v>2425</v>
      </c>
      <c r="F145" s="55" t="s">
        <v>2610</v>
      </c>
      <c r="G145" s="53">
        <v>6.2233</v>
      </c>
      <c r="H145" s="24"/>
      <c r="I145" s="54">
        <v>36607416</v>
      </c>
    </row>
    <row r="146" spans="1:9" ht="15" customHeight="1">
      <c r="A146" s="267">
        <v>42464</v>
      </c>
      <c r="B146" s="51" t="s">
        <v>2611</v>
      </c>
      <c r="C146" s="24" t="s">
        <v>2445</v>
      </c>
      <c r="D146" s="24" t="s">
        <v>2446</v>
      </c>
      <c r="E146" s="52" t="s">
        <v>2425</v>
      </c>
      <c r="F146" s="55" t="s">
        <v>2426</v>
      </c>
      <c r="G146" s="53">
        <v>0</v>
      </c>
      <c r="H146" s="24"/>
      <c r="I146" s="54">
        <v>73900000</v>
      </c>
    </row>
    <row r="147" spans="1:9" ht="15" customHeight="1">
      <c r="A147" s="267">
        <v>42480</v>
      </c>
      <c r="B147" s="51" t="s">
        <v>2611</v>
      </c>
      <c r="C147" s="24" t="s">
        <v>2445</v>
      </c>
      <c r="D147" s="24" t="s">
        <v>2446</v>
      </c>
      <c r="E147" s="52" t="s">
        <v>2425</v>
      </c>
      <c r="F147" s="55" t="s">
        <v>2426</v>
      </c>
      <c r="G147" s="53">
        <v>0</v>
      </c>
      <c r="H147" s="24"/>
      <c r="I147" s="54">
        <v>20593750</v>
      </c>
    </row>
    <row r="148" spans="1:9" ht="15" customHeight="1">
      <c r="A148" s="267">
        <v>42479</v>
      </c>
      <c r="B148" s="51" t="s">
        <v>2612</v>
      </c>
      <c r="C148" s="24" t="s">
        <v>344</v>
      </c>
      <c r="D148" s="24" t="s">
        <v>2455</v>
      </c>
      <c r="E148" s="52" t="s">
        <v>2425</v>
      </c>
      <c r="F148" s="55" t="s">
        <v>2613</v>
      </c>
      <c r="G148" s="53">
        <v>14.711</v>
      </c>
      <c r="H148" s="24"/>
      <c r="I148" s="54">
        <v>73555166</v>
      </c>
    </row>
    <row r="149" spans="1:9" ht="15" customHeight="1">
      <c r="A149" s="267">
        <v>42485</v>
      </c>
      <c r="B149" s="51" t="s">
        <v>2614</v>
      </c>
      <c r="C149" s="24" t="s">
        <v>2432</v>
      </c>
      <c r="D149" s="24" t="s">
        <v>2493</v>
      </c>
      <c r="E149" s="52" t="s">
        <v>2425</v>
      </c>
      <c r="F149" s="55" t="s">
        <v>2426</v>
      </c>
      <c r="G149" s="53">
        <v>0</v>
      </c>
      <c r="H149" s="24"/>
      <c r="I149" s="54">
        <v>100000</v>
      </c>
    </row>
    <row r="150" spans="1:9" ht="15" customHeight="1">
      <c r="A150" s="267">
        <v>42465</v>
      </c>
      <c r="B150" s="51" t="s">
        <v>2615</v>
      </c>
      <c r="C150" s="24" t="s">
        <v>2423</v>
      </c>
      <c r="D150" s="24" t="s">
        <v>2472</v>
      </c>
      <c r="E150" s="52" t="s">
        <v>2425</v>
      </c>
      <c r="F150" s="55" t="s">
        <v>2426</v>
      </c>
      <c r="G150" s="53">
        <v>0</v>
      </c>
      <c r="H150" s="24"/>
      <c r="I150" s="54">
        <v>1072055</v>
      </c>
    </row>
    <row r="151" spans="1:9" ht="15" customHeight="1">
      <c r="A151" s="267">
        <v>42487</v>
      </c>
      <c r="B151" s="51" t="s">
        <v>2616</v>
      </c>
      <c r="C151" s="24" t="s">
        <v>2432</v>
      </c>
      <c r="D151" s="24" t="s">
        <v>2617</v>
      </c>
      <c r="E151" s="52" t="s">
        <v>2425</v>
      </c>
      <c r="F151" s="55" t="s">
        <v>2426</v>
      </c>
      <c r="G151" s="53">
        <v>0</v>
      </c>
      <c r="H151" s="24"/>
      <c r="I151" s="54">
        <v>30000</v>
      </c>
    </row>
    <row r="152" spans="1:9" ht="15" customHeight="1">
      <c r="A152" s="267">
        <v>42475</v>
      </c>
      <c r="B152" s="51" t="s">
        <v>2618</v>
      </c>
      <c r="C152" s="24" t="s">
        <v>344</v>
      </c>
      <c r="D152" s="24" t="s">
        <v>2433</v>
      </c>
      <c r="E152" s="52" t="s">
        <v>2425</v>
      </c>
      <c r="F152" s="55" t="s">
        <v>2550</v>
      </c>
      <c r="G152" s="53">
        <v>0.8</v>
      </c>
      <c r="H152" s="24"/>
      <c r="I152" s="54">
        <v>320000000</v>
      </c>
    </row>
    <row r="153" spans="1:9" ht="15" customHeight="1">
      <c r="A153" s="267">
        <v>42464</v>
      </c>
      <c r="B153" s="51" t="s">
        <v>2619</v>
      </c>
      <c r="C153" s="24" t="s">
        <v>341</v>
      </c>
      <c r="D153" s="24" t="s">
        <v>2620</v>
      </c>
      <c r="E153" s="52" t="s">
        <v>2425</v>
      </c>
      <c r="F153" s="55" t="s">
        <v>2426</v>
      </c>
      <c r="G153" s="53">
        <v>0</v>
      </c>
      <c r="H153" s="24"/>
      <c r="I153" s="54">
        <v>96870</v>
      </c>
    </row>
    <row r="154" spans="1:9" ht="15" customHeight="1">
      <c r="A154" s="267">
        <v>42466</v>
      </c>
      <c r="B154" s="51" t="s">
        <v>2621</v>
      </c>
      <c r="C154" s="24" t="s">
        <v>2445</v>
      </c>
      <c r="D154" s="24" t="s">
        <v>2622</v>
      </c>
      <c r="E154" s="52" t="s">
        <v>2425</v>
      </c>
      <c r="F154" s="55" t="s">
        <v>2426</v>
      </c>
      <c r="G154" s="53">
        <v>0</v>
      </c>
      <c r="H154" s="24"/>
      <c r="I154" s="54">
        <v>316</v>
      </c>
    </row>
    <row r="155" spans="1:9" ht="15" customHeight="1">
      <c r="A155" s="267">
        <v>42461</v>
      </c>
      <c r="B155" s="51" t="s">
        <v>2623</v>
      </c>
      <c r="C155" s="24" t="s">
        <v>2609</v>
      </c>
      <c r="D155" s="24" t="s">
        <v>2430</v>
      </c>
      <c r="E155" s="52" t="s">
        <v>2425</v>
      </c>
      <c r="F155" s="55" t="s">
        <v>2624</v>
      </c>
      <c r="G155" s="53">
        <v>12.9996</v>
      </c>
      <c r="H155" s="24"/>
      <c r="I155" s="54">
        <v>131796286</v>
      </c>
    </row>
    <row r="156" spans="1:9" ht="15" customHeight="1">
      <c r="A156" s="267">
        <v>42475</v>
      </c>
      <c r="B156" s="51" t="s">
        <v>2625</v>
      </c>
      <c r="C156" s="24" t="s">
        <v>344</v>
      </c>
      <c r="D156" s="24" t="s">
        <v>2472</v>
      </c>
      <c r="E156" s="52" t="s">
        <v>2425</v>
      </c>
      <c r="F156" s="55" t="s">
        <v>2626</v>
      </c>
      <c r="G156" s="53">
        <v>0.4</v>
      </c>
      <c r="H156" s="24"/>
      <c r="I156" s="54">
        <v>35555556</v>
      </c>
    </row>
    <row r="157" spans="1:9" ht="15" customHeight="1">
      <c r="A157" s="267">
        <v>42486</v>
      </c>
      <c r="B157" s="51" t="s">
        <v>2625</v>
      </c>
      <c r="C157" s="24" t="s">
        <v>344</v>
      </c>
      <c r="D157" s="24" t="s">
        <v>2472</v>
      </c>
      <c r="E157" s="52" t="s">
        <v>2425</v>
      </c>
      <c r="F157" s="55" t="s">
        <v>2626</v>
      </c>
      <c r="G157" s="53">
        <v>0.27</v>
      </c>
      <c r="H157" s="24"/>
      <c r="I157" s="54">
        <v>24000000</v>
      </c>
    </row>
    <row r="158" spans="1:9" ht="15" customHeight="1">
      <c r="A158" s="267">
        <v>42480</v>
      </c>
      <c r="B158" s="51" t="s">
        <v>2627</v>
      </c>
      <c r="C158" s="24" t="s">
        <v>2435</v>
      </c>
      <c r="D158" s="24" t="s">
        <v>2424</v>
      </c>
      <c r="E158" s="52" t="s">
        <v>2425</v>
      </c>
      <c r="F158" s="55" t="s">
        <v>2426</v>
      </c>
      <c r="G158" s="53">
        <v>0</v>
      </c>
      <c r="H158" s="24"/>
      <c r="I158" s="54">
        <v>177045</v>
      </c>
    </row>
    <row r="159" spans="1:9" ht="15" customHeight="1">
      <c r="A159" s="267">
        <v>42468</v>
      </c>
      <c r="B159" s="51" t="s">
        <v>2628</v>
      </c>
      <c r="C159" s="24" t="s">
        <v>344</v>
      </c>
      <c r="D159" s="24" t="s">
        <v>2455</v>
      </c>
      <c r="E159" s="52" t="s">
        <v>2425</v>
      </c>
      <c r="F159" s="55" t="s">
        <v>2629</v>
      </c>
      <c r="G159" s="53">
        <v>0.12</v>
      </c>
      <c r="H159" s="24"/>
      <c r="I159" s="54">
        <v>118181817</v>
      </c>
    </row>
    <row r="160" spans="1:9" ht="15" customHeight="1">
      <c r="A160" s="267">
        <v>42465</v>
      </c>
      <c r="B160" s="51" t="s">
        <v>2630</v>
      </c>
      <c r="C160" s="24" t="s">
        <v>344</v>
      </c>
      <c r="D160" s="24" t="s">
        <v>2631</v>
      </c>
      <c r="E160" s="52" t="s">
        <v>2425</v>
      </c>
      <c r="F160" s="55" t="s">
        <v>2632</v>
      </c>
      <c r="G160" s="53">
        <v>4.4424</v>
      </c>
      <c r="H160" s="24"/>
      <c r="I160" s="54">
        <v>30264751</v>
      </c>
    </row>
    <row r="161" spans="1:9" ht="15" customHeight="1">
      <c r="A161" s="267">
        <v>42468</v>
      </c>
      <c r="B161" s="51" t="s">
        <v>2630</v>
      </c>
      <c r="C161" s="24" t="s">
        <v>344</v>
      </c>
      <c r="D161" s="24" t="s">
        <v>2631</v>
      </c>
      <c r="E161" s="52" t="s">
        <v>2425</v>
      </c>
      <c r="F161" s="55" t="s">
        <v>2632</v>
      </c>
      <c r="G161" s="53">
        <v>0.0576</v>
      </c>
      <c r="H161" s="24"/>
      <c r="I161" s="54">
        <v>360249</v>
      </c>
    </row>
    <row r="162" spans="1:9" ht="15" customHeight="1">
      <c r="A162" s="267">
        <v>42478</v>
      </c>
      <c r="B162" s="51" t="s">
        <v>2630</v>
      </c>
      <c r="C162" s="24" t="s">
        <v>2609</v>
      </c>
      <c r="D162" s="24" t="s">
        <v>2631</v>
      </c>
      <c r="E162" s="52" t="s">
        <v>2425</v>
      </c>
      <c r="F162" s="55" t="s">
        <v>2632</v>
      </c>
      <c r="G162" s="53">
        <v>1</v>
      </c>
      <c r="H162" s="24"/>
      <c r="I162" s="54">
        <v>6250000</v>
      </c>
    </row>
    <row r="163" spans="1:9" ht="15" customHeight="1">
      <c r="A163" s="267">
        <v>42461</v>
      </c>
      <c r="B163" s="51" t="s">
        <v>2633</v>
      </c>
      <c r="C163" s="24" t="s">
        <v>344</v>
      </c>
      <c r="D163" s="24" t="s">
        <v>2493</v>
      </c>
      <c r="E163" s="52" t="s">
        <v>2425</v>
      </c>
      <c r="F163" s="55" t="s">
        <v>2634</v>
      </c>
      <c r="G163" s="53">
        <v>0.8</v>
      </c>
      <c r="H163" s="24"/>
      <c r="I163" s="54">
        <v>44615385</v>
      </c>
    </row>
    <row r="164" spans="1:9" ht="15" customHeight="1">
      <c r="A164" s="267">
        <v>42481</v>
      </c>
      <c r="B164" s="51" t="s">
        <v>2633</v>
      </c>
      <c r="C164" s="24" t="s">
        <v>2423</v>
      </c>
      <c r="D164" s="24" t="s">
        <v>2493</v>
      </c>
      <c r="E164" s="52" t="s">
        <v>2425</v>
      </c>
      <c r="F164" s="55" t="s">
        <v>2426</v>
      </c>
      <c r="G164" s="53">
        <v>0</v>
      </c>
      <c r="H164" s="24"/>
      <c r="I164" s="54">
        <v>84746</v>
      </c>
    </row>
    <row r="165" spans="1:9" ht="15" customHeight="1">
      <c r="A165" s="267">
        <v>42461</v>
      </c>
      <c r="B165" s="51" t="s">
        <v>2635</v>
      </c>
      <c r="C165" s="24" t="s">
        <v>2432</v>
      </c>
      <c r="D165" s="24" t="s">
        <v>2486</v>
      </c>
      <c r="E165" s="52" t="s">
        <v>2425</v>
      </c>
      <c r="F165" s="55" t="s">
        <v>2426</v>
      </c>
      <c r="G165" s="53">
        <v>0</v>
      </c>
      <c r="H165" s="24"/>
      <c r="I165" s="54">
        <v>5000</v>
      </c>
    </row>
    <row r="166" spans="1:9" ht="15" customHeight="1">
      <c r="A166" s="267">
        <v>42474</v>
      </c>
      <c r="B166" s="51" t="s">
        <v>2635</v>
      </c>
      <c r="C166" s="24" t="s">
        <v>2432</v>
      </c>
      <c r="D166" s="24" t="s">
        <v>2486</v>
      </c>
      <c r="E166" s="52" t="s">
        <v>2425</v>
      </c>
      <c r="F166" s="55" t="s">
        <v>2426</v>
      </c>
      <c r="G166" s="53">
        <v>0</v>
      </c>
      <c r="H166" s="24"/>
      <c r="I166" s="54">
        <v>1500</v>
      </c>
    </row>
    <row r="167" spans="1:9" ht="15" customHeight="1">
      <c r="A167" s="267">
        <v>42488</v>
      </c>
      <c r="B167" s="51" t="s">
        <v>2635</v>
      </c>
      <c r="C167" s="24" t="s">
        <v>2432</v>
      </c>
      <c r="D167" s="24" t="s">
        <v>2486</v>
      </c>
      <c r="E167" s="52" t="s">
        <v>2425</v>
      </c>
      <c r="F167" s="55" t="s">
        <v>2426</v>
      </c>
      <c r="G167" s="53">
        <v>0</v>
      </c>
      <c r="H167" s="24"/>
      <c r="I167" s="54">
        <v>8000</v>
      </c>
    </row>
    <row r="168" spans="1:9" ht="15" customHeight="1">
      <c r="A168" s="267">
        <v>42473</v>
      </c>
      <c r="B168" s="51" t="s">
        <v>2636</v>
      </c>
      <c r="C168" s="24" t="s">
        <v>2432</v>
      </c>
      <c r="D168" s="24" t="s">
        <v>2637</v>
      </c>
      <c r="E168" s="52" t="s">
        <v>2425</v>
      </c>
      <c r="F168" s="55" t="s">
        <v>2426</v>
      </c>
      <c r="G168" s="53">
        <v>0</v>
      </c>
      <c r="H168" s="24"/>
      <c r="I168" s="54">
        <v>100000</v>
      </c>
    </row>
    <row r="169" spans="1:9" ht="15" customHeight="1">
      <c r="A169" s="267">
        <v>42486</v>
      </c>
      <c r="B169" s="51" t="s">
        <v>2638</v>
      </c>
      <c r="C169" s="24" t="s">
        <v>344</v>
      </c>
      <c r="D169" s="24" t="s">
        <v>2486</v>
      </c>
      <c r="E169" s="52" t="s">
        <v>2425</v>
      </c>
      <c r="F169" s="55" t="s">
        <v>2639</v>
      </c>
      <c r="G169" s="53">
        <v>4.8075</v>
      </c>
      <c r="H169" s="24"/>
      <c r="I169" s="54">
        <v>19230000</v>
      </c>
    </row>
    <row r="170" spans="1:9" ht="15" customHeight="1">
      <c r="A170" s="267">
        <v>42482</v>
      </c>
      <c r="B170" s="51" t="s">
        <v>2640</v>
      </c>
      <c r="C170" s="24" t="s">
        <v>2423</v>
      </c>
      <c r="D170" s="24" t="s">
        <v>2568</v>
      </c>
      <c r="E170" s="52" t="s">
        <v>2425</v>
      </c>
      <c r="F170" s="55" t="s">
        <v>2426</v>
      </c>
      <c r="G170" s="53">
        <v>0</v>
      </c>
      <c r="H170" s="24"/>
      <c r="I170" s="54">
        <v>43886116</v>
      </c>
    </row>
    <row r="171" spans="1:9" ht="15" customHeight="1">
      <c r="A171" s="267">
        <v>42467</v>
      </c>
      <c r="B171" s="51" t="s">
        <v>2641</v>
      </c>
      <c r="C171" s="24" t="s">
        <v>2445</v>
      </c>
      <c r="D171" s="24" t="s">
        <v>2463</v>
      </c>
      <c r="E171" s="52" t="s">
        <v>2425</v>
      </c>
      <c r="F171" s="55" t="s">
        <v>2426</v>
      </c>
      <c r="G171" s="53">
        <v>0</v>
      </c>
      <c r="H171" s="24"/>
      <c r="I171" s="54">
        <v>1184211</v>
      </c>
    </row>
    <row r="172" spans="1:9" ht="15" customHeight="1">
      <c r="A172" s="267">
        <v>42482</v>
      </c>
      <c r="B172" s="51" t="s">
        <v>2641</v>
      </c>
      <c r="C172" s="24" t="s">
        <v>2445</v>
      </c>
      <c r="D172" s="24" t="s">
        <v>2463</v>
      </c>
      <c r="E172" s="52" t="s">
        <v>2425</v>
      </c>
      <c r="F172" s="55" t="s">
        <v>2426</v>
      </c>
      <c r="G172" s="53">
        <v>0</v>
      </c>
      <c r="H172" s="24"/>
      <c r="I172" s="54">
        <v>1621622</v>
      </c>
    </row>
    <row r="173" spans="1:9" ht="15" customHeight="1">
      <c r="A173" s="267">
        <v>42485</v>
      </c>
      <c r="B173" s="51" t="s">
        <v>2641</v>
      </c>
      <c r="C173" s="24" t="s">
        <v>2445</v>
      </c>
      <c r="D173" s="24" t="s">
        <v>2463</v>
      </c>
      <c r="E173" s="52" t="s">
        <v>2425</v>
      </c>
      <c r="F173" s="55" t="s">
        <v>2426</v>
      </c>
      <c r="G173" s="53">
        <v>0</v>
      </c>
      <c r="H173" s="24"/>
      <c r="I173" s="54">
        <v>2702703</v>
      </c>
    </row>
    <row r="174" spans="1:9" ht="15" customHeight="1">
      <c r="A174" s="267">
        <v>42467</v>
      </c>
      <c r="B174" s="51" t="s">
        <v>2642</v>
      </c>
      <c r="C174" s="24" t="s">
        <v>2435</v>
      </c>
      <c r="D174" s="24" t="s">
        <v>2446</v>
      </c>
      <c r="E174" s="52" t="s">
        <v>2425</v>
      </c>
      <c r="F174" s="55" t="s">
        <v>2426</v>
      </c>
      <c r="G174" s="53">
        <v>0</v>
      </c>
      <c r="H174" s="24"/>
      <c r="I174" s="54">
        <v>120000000</v>
      </c>
    </row>
    <row r="175" spans="1:9" ht="15" customHeight="1">
      <c r="A175" s="267">
        <v>42472</v>
      </c>
      <c r="B175" s="51" t="s">
        <v>2642</v>
      </c>
      <c r="C175" s="24" t="s">
        <v>344</v>
      </c>
      <c r="D175" s="24" t="s">
        <v>2446</v>
      </c>
      <c r="E175" s="52" t="s">
        <v>2425</v>
      </c>
      <c r="F175" s="55" t="s">
        <v>2643</v>
      </c>
      <c r="G175" s="53">
        <v>0.1333</v>
      </c>
      <c r="H175" s="24"/>
      <c r="I175" s="54">
        <v>55555550</v>
      </c>
    </row>
    <row r="176" spans="1:9" ht="15" customHeight="1">
      <c r="A176" s="267">
        <v>42474</v>
      </c>
      <c r="B176" s="51" t="s">
        <v>2642</v>
      </c>
      <c r="C176" s="24" t="s">
        <v>2435</v>
      </c>
      <c r="D176" s="24" t="s">
        <v>2446</v>
      </c>
      <c r="E176" s="52" t="s">
        <v>2425</v>
      </c>
      <c r="F176" s="55" t="s">
        <v>2426</v>
      </c>
      <c r="G176" s="53">
        <v>0</v>
      </c>
      <c r="H176" s="24"/>
      <c r="I176" s="54">
        <v>60140493</v>
      </c>
    </row>
    <row r="177" spans="1:9" ht="15" customHeight="1">
      <c r="A177" s="267">
        <v>42485</v>
      </c>
      <c r="B177" s="51" t="s">
        <v>2642</v>
      </c>
      <c r="C177" s="24" t="s">
        <v>2435</v>
      </c>
      <c r="D177" s="24" t="s">
        <v>2446</v>
      </c>
      <c r="E177" s="52" t="s">
        <v>2425</v>
      </c>
      <c r="F177" s="55" t="s">
        <v>2426</v>
      </c>
      <c r="G177" s="53">
        <v>0</v>
      </c>
      <c r="H177" s="24"/>
      <c r="I177" s="54">
        <v>60000000</v>
      </c>
    </row>
    <row r="178" spans="1:9" ht="15" customHeight="1">
      <c r="A178" s="267">
        <v>42461</v>
      </c>
      <c r="B178" s="51" t="s">
        <v>2644</v>
      </c>
      <c r="C178" s="24" t="s">
        <v>344</v>
      </c>
      <c r="D178" s="24" t="s">
        <v>2430</v>
      </c>
      <c r="E178" s="52" t="s">
        <v>2425</v>
      </c>
      <c r="F178" s="55" t="s">
        <v>2645</v>
      </c>
      <c r="G178" s="53">
        <v>35</v>
      </c>
      <c r="H178" s="24"/>
      <c r="I178" s="54">
        <v>56000000</v>
      </c>
    </row>
    <row r="179" spans="1:9" ht="15" customHeight="1">
      <c r="A179" s="267">
        <v>42482</v>
      </c>
      <c r="B179" s="51" t="s">
        <v>2646</v>
      </c>
      <c r="C179" s="24" t="s">
        <v>341</v>
      </c>
      <c r="D179" s="24" t="s">
        <v>2647</v>
      </c>
      <c r="E179" s="52" t="s">
        <v>2425</v>
      </c>
      <c r="F179" s="55" t="s">
        <v>2426</v>
      </c>
      <c r="G179" s="53">
        <v>0</v>
      </c>
      <c r="H179" s="24"/>
      <c r="I179" s="54">
        <v>249</v>
      </c>
    </row>
    <row r="180" spans="1:9" ht="15" customHeight="1">
      <c r="A180" s="267">
        <v>42461</v>
      </c>
      <c r="B180" s="51" t="s">
        <v>2648</v>
      </c>
      <c r="C180" s="24" t="s">
        <v>2432</v>
      </c>
      <c r="D180" s="24" t="s">
        <v>2649</v>
      </c>
      <c r="E180" s="52" t="s">
        <v>2425</v>
      </c>
      <c r="F180" s="55" t="s">
        <v>2426</v>
      </c>
      <c r="G180" s="53">
        <v>0</v>
      </c>
      <c r="H180" s="24"/>
      <c r="I180" s="54">
        <v>26325</v>
      </c>
    </row>
    <row r="181" spans="1:9" ht="15" customHeight="1">
      <c r="A181" s="267">
        <v>42486</v>
      </c>
      <c r="B181" s="51" t="s">
        <v>2648</v>
      </c>
      <c r="C181" s="24" t="s">
        <v>341</v>
      </c>
      <c r="D181" s="24" t="s">
        <v>2649</v>
      </c>
      <c r="E181" s="52" t="s">
        <v>2425</v>
      </c>
      <c r="F181" s="55" t="s">
        <v>2426</v>
      </c>
      <c r="G181" s="53">
        <v>0</v>
      </c>
      <c r="H181" s="24"/>
      <c r="I181" s="54">
        <v>242550</v>
      </c>
    </row>
    <row r="182" spans="1:9" ht="15" customHeight="1">
      <c r="A182" s="267">
        <v>42467</v>
      </c>
      <c r="B182" s="51" t="s">
        <v>2650</v>
      </c>
      <c r="C182" s="24" t="s">
        <v>2445</v>
      </c>
      <c r="D182" s="24" t="s">
        <v>2472</v>
      </c>
      <c r="E182" s="52" t="s">
        <v>2425</v>
      </c>
      <c r="F182" s="55" t="s">
        <v>2426</v>
      </c>
      <c r="G182" s="53">
        <v>0</v>
      </c>
      <c r="H182" s="24"/>
      <c r="I182" s="54">
        <v>1601753</v>
      </c>
    </row>
    <row r="183" spans="1:9" ht="15" customHeight="1">
      <c r="A183" s="267">
        <v>42482</v>
      </c>
      <c r="B183" s="51" t="s">
        <v>2650</v>
      </c>
      <c r="C183" s="24" t="s">
        <v>2445</v>
      </c>
      <c r="D183" s="24" t="s">
        <v>2472</v>
      </c>
      <c r="E183" s="52" t="s">
        <v>2425</v>
      </c>
      <c r="F183" s="55" t="s">
        <v>2426</v>
      </c>
      <c r="G183" s="53">
        <v>0</v>
      </c>
      <c r="H183" s="24"/>
      <c r="I183" s="54">
        <v>2000000</v>
      </c>
    </row>
    <row r="184" spans="1:9" ht="15" customHeight="1">
      <c r="A184" s="267">
        <v>42478</v>
      </c>
      <c r="B184" s="51" t="s">
        <v>2651</v>
      </c>
      <c r="C184" s="24" t="s">
        <v>341</v>
      </c>
      <c r="D184" s="24" t="s">
        <v>2554</v>
      </c>
      <c r="E184" s="52" t="s">
        <v>2425</v>
      </c>
      <c r="F184" s="55" t="s">
        <v>2426</v>
      </c>
      <c r="G184" s="53">
        <v>0</v>
      </c>
      <c r="H184" s="24"/>
      <c r="I184" s="54">
        <v>25549</v>
      </c>
    </row>
    <row r="185" spans="1:9" ht="15" customHeight="1" hidden="1">
      <c r="A185" s="267">
        <v>42440</v>
      </c>
      <c r="B185" s="51" t="s">
        <v>2431</v>
      </c>
      <c r="C185" s="24" t="s">
        <v>2432</v>
      </c>
      <c r="D185" s="24" t="s">
        <v>2433</v>
      </c>
      <c r="E185" s="52" t="s">
        <v>2425</v>
      </c>
      <c r="F185" s="55" t="s">
        <v>2426</v>
      </c>
      <c r="G185" s="53">
        <v>0</v>
      </c>
      <c r="H185" s="24"/>
      <c r="I185" s="54">
        <v>9400000</v>
      </c>
    </row>
    <row r="186" spans="1:9" ht="15" customHeight="1" hidden="1">
      <c r="A186" s="267">
        <v>42446</v>
      </c>
      <c r="B186" s="51" t="s">
        <v>2431</v>
      </c>
      <c r="C186" s="24" t="s">
        <v>2432</v>
      </c>
      <c r="D186" s="24" t="s">
        <v>2433</v>
      </c>
      <c r="E186" s="52" t="s">
        <v>2425</v>
      </c>
      <c r="F186" s="55" t="s">
        <v>2426</v>
      </c>
      <c r="G186" s="53">
        <v>0</v>
      </c>
      <c r="H186" s="24"/>
      <c r="I186" s="54">
        <v>1916666</v>
      </c>
    </row>
    <row r="187" spans="1:9" ht="15" customHeight="1" hidden="1">
      <c r="A187" s="267">
        <v>42453</v>
      </c>
      <c r="B187" s="51" t="s">
        <v>2431</v>
      </c>
      <c r="C187" s="24" t="s">
        <v>2432</v>
      </c>
      <c r="D187" s="24" t="s">
        <v>2433</v>
      </c>
      <c r="E187" s="52" t="s">
        <v>2425</v>
      </c>
      <c r="F187" s="55" t="s">
        <v>2426</v>
      </c>
      <c r="G187" s="53">
        <v>0</v>
      </c>
      <c r="H187" s="24"/>
      <c r="I187" s="54">
        <v>3000000</v>
      </c>
    </row>
    <row r="188" spans="1:9" ht="15" customHeight="1" hidden="1">
      <c r="A188" s="267">
        <v>42450</v>
      </c>
      <c r="B188" s="51" t="s">
        <v>2652</v>
      </c>
      <c r="C188" s="24" t="s">
        <v>2432</v>
      </c>
      <c r="D188" s="24" t="s">
        <v>2486</v>
      </c>
      <c r="E188" s="52" t="s">
        <v>2425</v>
      </c>
      <c r="F188" s="55" t="s">
        <v>2426</v>
      </c>
      <c r="G188" s="53">
        <v>0</v>
      </c>
      <c r="H188" s="24"/>
      <c r="I188" s="54">
        <v>222000</v>
      </c>
    </row>
    <row r="189" spans="1:9" ht="15" customHeight="1" hidden="1">
      <c r="A189" s="267">
        <v>42440</v>
      </c>
      <c r="B189" s="51" t="s">
        <v>2431</v>
      </c>
      <c r="C189" s="24" t="s">
        <v>2432</v>
      </c>
      <c r="D189" s="24" t="s">
        <v>2433</v>
      </c>
      <c r="E189" s="52" t="s">
        <v>2425</v>
      </c>
      <c r="F189" s="55" t="s">
        <v>2426</v>
      </c>
      <c r="G189" s="53">
        <v>0</v>
      </c>
      <c r="H189" s="24"/>
      <c r="I189" s="54">
        <v>9400000</v>
      </c>
    </row>
    <row r="190" spans="1:9" ht="15" customHeight="1" hidden="1">
      <c r="A190" s="267">
        <v>42446</v>
      </c>
      <c r="B190" s="51" t="s">
        <v>2431</v>
      </c>
      <c r="C190" s="24" t="s">
        <v>2432</v>
      </c>
      <c r="D190" s="24" t="s">
        <v>2433</v>
      </c>
      <c r="E190" s="52" t="s">
        <v>2425</v>
      </c>
      <c r="F190" s="55" t="s">
        <v>2426</v>
      </c>
      <c r="G190" s="53">
        <v>0</v>
      </c>
      <c r="H190" s="24"/>
      <c r="I190" s="54">
        <v>1916666</v>
      </c>
    </row>
    <row r="191" spans="1:9" ht="15" customHeight="1" hidden="1">
      <c r="A191" s="267">
        <v>42453</v>
      </c>
      <c r="B191" s="51" t="s">
        <v>2431</v>
      </c>
      <c r="C191" s="24" t="s">
        <v>2432</v>
      </c>
      <c r="D191" s="24" t="s">
        <v>2433</v>
      </c>
      <c r="E191" s="52" t="s">
        <v>2425</v>
      </c>
      <c r="F191" s="55" t="s">
        <v>2426</v>
      </c>
      <c r="G191" s="53">
        <v>0</v>
      </c>
      <c r="H191" s="24"/>
      <c r="I191" s="54">
        <v>3000000</v>
      </c>
    </row>
    <row r="192" spans="1:9" ht="15" customHeight="1" hidden="1">
      <c r="A192" s="267">
        <v>42450</v>
      </c>
      <c r="B192" s="51" t="s">
        <v>2652</v>
      </c>
      <c r="C192" s="24" t="s">
        <v>2432</v>
      </c>
      <c r="D192" s="24" t="s">
        <v>2486</v>
      </c>
      <c r="E192" s="52" t="s">
        <v>2425</v>
      </c>
      <c r="F192" s="55" t="s">
        <v>2426</v>
      </c>
      <c r="G192" s="53">
        <v>0</v>
      </c>
      <c r="H192" s="24"/>
      <c r="I192" s="54">
        <v>222000</v>
      </c>
    </row>
    <row r="193" spans="1:9" ht="15" customHeight="1" hidden="1">
      <c r="A193" s="267">
        <v>42453</v>
      </c>
      <c r="B193" s="51" t="s">
        <v>2652</v>
      </c>
      <c r="C193" s="24" t="s">
        <v>2432</v>
      </c>
      <c r="D193" s="24" t="s">
        <v>2486</v>
      </c>
      <c r="E193" s="52" t="s">
        <v>2425</v>
      </c>
      <c r="F193" s="55" t="s">
        <v>2426</v>
      </c>
      <c r="G193" s="53">
        <v>0</v>
      </c>
      <c r="H193" s="24"/>
      <c r="I193" s="54">
        <v>69500</v>
      </c>
    </row>
    <row r="194" spans="1:9" ht="15" customHeight="1" hidden="1">
      <c r="A194" s="267">
        <v>42433</v>
      </c>
      <c r="B194" s="51" t="s">
        <v>2653</v>
      </c>
      <c r="C194" s="24" t="s">
        <v>344</v>
      </c>
      <c r="D194" s="24" t="s">
        <v>2455</v>
      </c>
      <c r="E194" s="52" t="s">
        <v>2425</v>
      </c>
      <c r="F194" s="55" t="s">
        <v>2654</v>
      </c>
      <c r="G194" s="53">
        <v>0.525</v>
      </c>
      <c r="H194" s="24"/>
      <c r="I194" s="54">
        <v>131250000</v>
      </c>
    </row>
    <row r="195" spans="1:9" ht="15" customHeight="1" hidden="1">
      <c r="A195" s="267">
        <v>42458</v>
      </c>
      <c r="B195" s="51" t="s">
        <v>2655</v>
      </c>
      <c r="C195" s="24" t="s">
        <v>2432</v>
      </c>
      <c r="D195" s="24" t="s">
        <v>2424</v>
      </c>
      <c r="E195" s="52" t="s">
        <v>2425</v>
      </c>
      <c r="F195" s="55" t="s">
        <v>2426</v>
      </c>
      <c r="G195" s="53">
        <v>0</v>
      </c>
      <c r="H195" s="24"/>
      <c r="I195" s="54">
        <v>2305089</v>
      </c>
    </row>
    <row r="196" spans="1:9" ht="15" customHeight="1" hidden="1">
      <c r="A196" s="267">
        <v>42450</v>
      </c>
      <c r="B196" s="51" t="s">
        <v>2656</v>
      </c>
      <c r="C196" s="24" t="s">
        <v>341</v>
      </c>
      <c r="D196" s="24" t="s">
        <v>2446</v>
      </c>
      <c r="E196" s="52" t="s">
        <v>2425</v>
      </c>
      <c r="F196" s="55" t="s">
        <v>2426</v>
      </c>
      <c r="G196" s="53">
        <v>0</v>
      </c>
      <c r="H196" s="24"/>
      <c r="I196" s="54">
        <v>352110</v>
      </c>
    </row>
    <row r="197" spans="1:9" ht="15" customHeight="1" hidden="1">
      <c r="A197" s="267">
        <v>42440</v>
      </c>
      <c r="B197" s="51" t="s">
        <v>2657</v>
      </c>
      <c r="C197" s="24" t="s">
        <v>344</v>
      </c>
      <c r="D197" s="24" t="s">
        <v>2433</v>
      </c>
      <c r="E197" s="52" t="s">
        <v>2425</v>
      </c>
      <c r="F197" s="55" t="s">
        <v>2639</v>
      </c>
      <c r="G197" s="53">
        <v>26.5</v>
      </c>
      <c r="H197" s="24"/>
      <c r="I197" s="54">
        <v>106000000</v>
      </c>
    </row>
    <row r="198" spans="1:9" ht="15" customHeight="1" hidden="1">
      <c r="A198" s="267">
        <v>42450</v>
      </c>
      <c r="B198" s="51" t="s">
        <v>2657</v>
      </c>
      <c r="C198" s="24" t="s">
        <v>2423</v>
      </c>
      <c r="D198" s="24" t="s">
        <v>2433</v>
      </c>
      <c r="E198" s="52" t="s">
        <v>2425</v>
      </c>
      <c r="F198" s="55" t="s">
        <v>2426</v>
      </c>
      <c r="G198" s="53">
        <v>0</v>
      </c>
      <c r="H198" s="24"/>
      <c r="I198" s="54">
        <v>1620480</v>
      </c>
    </row>
    <row r="199" spans="1:9" ht="15" customHeight="1" hidden="1">
      <c r="A199" s="267">
        <v>42460</v>
      </c>
      <c r="B199" s="51" t="s">
        <v>2658</v>
      </c>
      <c r="C199" s="24" t="s">
        <v>2423</v>
      </c>
      <c r="D199" s="24" t="s">
        <v>2568</v>
      </c>
      <c r="E199" s="52" t="s">
        <v>2425</v>
      </c>
      <c r="F199" s="55" t="s">
        <v>2426</v>
      </c>
      <c r="G199" s="53">
        <v>0</v>
      </c>
      <c r="H199" s="24"/>
      <c r="I199" s="54">
        <v>284481</v>
      </c>
    </row>
    <row r="200" spans="1:9" ht="15" customHeight="1" hidden="1">
      <c r="A200" s="267">
        <v>42437</v>
      </c>
      <c r="B200" s="51" t="s">
        <v>2659</v>
      </c>
      <c r="C200" s="24" t="s">
        <v>2435</v>
      </c>
      <c r="D200" s="24" t="s">
        <v>2455</v>
      </c>
      <c r="E200" s="52" t="s">
        <v>2425</v>
      </c>
      <c r="F200" s="55" t="s">
        <v>2426</v>
      </c>
      <c r="G200" s="53">
        <v>0</v>
      </c>
      <c r="H200" s="24"/>
      <c r="I200" s="54">
        <v>22033235</v>
      </c>
    </row>
    <row r="201" spans="1:9" ht="15" customHeight="1" hidden="1">
      <c r="A201" s="267">
        <v>42452</v>
      </c>
      <c r="B201" s="51" t="s">
        <v>2659</v>
      </c>
      <c r="C201" s="24" t="s">
        <v>344</v>
      </c>
      <c r="D201" s="24" t="s">
        <v>2455</v>
      </c>
      <c r="E201" s="52" t="s">
        <v>2425</v>
      </c>
      <c r="F201" s="55" t="s">
        <v>2660</v>
      </c>
      <c r="G201" s="53">
        <v>2.5</v>
      </c>
      <c r="H201" s="24"/>
      <c r="I201" s="54">
        <v>32679739</v>
      </c>
    </row>
    <row r="202" spans="1:9" ht="15" customHeight="1" hidden="1">
      <c r="A202" s="267">
        <v>42451</v>
      </c>
      <c r="B202" s="51" t="s">
        <v>2661</v>
      </c>
      <c r="C202" s="24" t="s">
        <v>2432</v>
      </c>
      <c r="D202" s="24" t="s">
        <v>2430</v>
      </c>
      <c r="E202" s="52" t="s">
        <v>2425</v>
      </c>
      <c r="F202" s="55" t="s">
        <v>2426</v>
      </c>
      <c r="G202" s="53">
        <v>0</v>
      </c>
      <c r="H202" s="24"/>
      <c r="I202" s="54">
        <v>500000</v>
      </c>
    </row>
    <row r="203" spans="1:9" ht="15" customHeight="1" hidden="1">
      <c r="A203" s="267">
        <v>42443</v>
      </c>
      <c r="B203" s="51" t="s">
        <v>2662</v>
      </c>
      <c r="C203" s="24" t="s">
        <v>344</v>
      </c>
      <c r="D203" s="24" t="s">
        <v>2663</v>
      </c>
      <c r="E203" s="52" t="s">
        <v>2425</v>
      </c>
      <c r="F203" s="55" t="s">
        <v>2664</v>
      </c>
      <c r="G203" s="53">
        <v>0.21</v>
      </c>
      <c r="H203" s="24"/>
      <c r="I203" s="54">
        <v>7000000</v>
      </c>
    </row>
    <row r="204" spans="1:9" ht="15" customHeight="1" hidden="1">
      <c r="A204" s="267">
        <v>42444</v>
      </c>
      <c r="B204" s="51" t="s">
        <v>2665</v>
      </c>
      <c r="C204" s="24" t="s">
        <v>344</v>
      </c>
      <c r="D204" s="24" t="s">
        <v>2472</v>
      </c>
      <c r="E204" s="52" t="s">
        <v>2425</v>
      </c>
      <c r="F204" s="55" t="s">
        <v>2666</v>
      </c>
      <c r="G204" s="53">
        <v>3.459</v>
      </c>
      <c r="H204" s="24"/>
      <c r="I204" s="54">
        <v>1064307692</v>
      </c>
    </row>
    <row r="205" spans="1:9" ht="15" customHeight="1" hidden="1">
      <c r="A205" s="267">
        <v>42450</v>
      </c>
      <c r="B205" s="51" t="s">
        <v>2462</v>
      </c>
      <c r="C205" s="24" t="s">
        <v>2432</v>
      </c>
      <c r="D205" s="24" t="s">
        <v>2463</v>
      </c>
      <c r="E205" s="52" t="s">
        <v>2425</v>
      </c>
      <c r="F205" s="55" t="s">
        <v>2426</v>
      </c>
      <c r="G205" s="53">
        <v>0</v>
      </c>
      <c r="H205" s="24"/>
      <c r="I205" s="54">
        <v>5000</v>
      </c>
    </row>
    <row r="206" spans="1:9" ht="15" customHeight="1" hidden="1">
      <c r="A206" s="267">
        <v>42447</v>
      </c>
      <c r="B206" s="51" t="s">
        <v>2667</v>
      </c>
      <c r="C206" s="24" t="s">
        <v>2432</v>
      </c>
      <c r="D206" s="24" t="s">
        <v>2428</v>
      </c>
      <c r="E206" s="52" t="s">
        <v>2425</v>
      </c>
      <c r="F206" s="55" t="s">
        <v>2426</v>
      </c>
      <c r="G206" s="53">
        <v>0</v>
      </c>
      <c r="H206" s="24"/>
      <c r="I206" s="54">
        <v>16000</v>
      </c>
    </row>
    <row r="207" spans="1:9" ht="15" customHeight="1" hidden="1">
      <c r="A207" s="267">
        <v>42430</v>
      </c>
      <c r="B207" s="51" t="s">
        <v>2668</v>
      </c>
      <c r="C207" s="24" t="s">
        <v>344</v>
      </c>
      <c r="D207" s="24" t="s">
        <v>2455</v>
      </c>
      <c r="E207" s="52" t="s">
        <v>2425</v>
      </c>
      <c r="F207" s="55" t="s">
        <v>2634</v>
      </c>
      <c r="G207" s="53">
        <v>1.25</v>
      </c>
      <c r="H207" s="24"/>
      <c r="I207" s="54">
        <v>38461358</v>
      </c>
    </row>
    <row r="208" spans="1:9" ht="15" customHeight="1" hidden="1">
      <c r="A208" s="267">
        <v>42437</v>
      </c>
      <c r="B208" s="51" t="s">
        <v>2668</v>
      </c>
      <c r="C208" s="24" t="s">
        <v>341</v>
      </c>
      <c r="D208" s="24" t="s">
        <v>2455</v>
      </c>
      <c r="E208" s="52" t="s">
        <v>2425</v>
      </c>
      <c r="F208" s="55" t="s">
        <v>2426</v>
      </c>
      <c r="G208" s="53">
        <v>0</v>
      </c>
      <c r="H208" s="24"/>
      <c r="I208" s="54">
        <v>7692487</v>
      </c>
    </row>
    <row r="209" spans="1:9" ht="15" customHeight="1" hidden="1">
      <c r="A209" s="267">
        <v>42432</v>
      </c>
      <c r="B209" s="51" t="s">
        <v>2669</v>
      </c>
      <c r="C209" s="24" t="s">
        <v>344</v>
      </c>
      <c r="D209" s="24" t="s">
        <v>2493</v>
      </c>
      <c r="E209" s="52" t="s">
        <v>2425</v>
      </c>
      <c r="F209" s="55" t="s">
        <v>2670</v>
      </c>
      <c r="G209" s="53">
        <v>0.02</v>
      </c>
      <c r="H209" s="24"/>
      <c r="I209" s="54">
        <v>16000000</v>
      </c>
    </row>
    <row r="210" spans="1:9" ht="15" customHeight="1" hidden="1">
      <c r="A210" s="267">
        <v>42431</v>
      </c>
      <c r="B210" s="51" t="s">
        <v>2671</v>
      </c>
      <c r="C210" s="24" t="s">
        <v>341</v>
      </c>
      <c r="D210" s="24" t="s">
        <v>2672</v>
      </c>
      <c r="E210" s="52" t="s">
        <v>2425</v>
      </c>
      <c r="F210" s="55" t="s">
        <v>2426</v>
      </c>
      <c r="G210" s="53">
        <v>0</v>
      </c>
      <c r="H210" s="24"/>
      <c r="I210" s="54">
        <v>134970</v>
      </c>
    </row>
    <row r="211" spans="1:9" ht="15" customHeight="1" hidden="1">
      <c r="A211" s="267">
        <v>42447</v>
      </c>
      <c r="B211" s="51" t="s">
        <v>2673</v>
      </c>
      <c r="C211" s="24" t="s">
        <v>2432</v>
      </c>
      <c r="D211" s="24" t="s">
        <v>2486</v>
      </c>
      <c r="E211" s="52" t="s">
        <v>2425</v>
      </c>
      <c r="F211" s="55" t="s">
        <v>2426</v>
      </c>
      <c r="G211" s="53">
        <v>0</v>
      </c>
      <c r="H211" s="24"/>
      <c r="I211" s="54">
        <v>50000</v>
      </c>
    </row>
    <row r="212" spans="1:9" ht="15" customHeight="1" hidden="1">
      <c r="A212" s="267">
        <v>42431</v>
      </c>
      <c r="B212" s="51" t="s">
        <v>2674</v>
      </c>
      <c r="C212" s="24" t="s">
        <v>2423</v>
      </c>
      <c r="D212" s="24" t="s">
        <v>2463</v>
      </c>
      <c r="E212" s="52" t="s">
        <v>2425</v>
      </c>
      <c r="F212" s="55" t="s">
        <v>2426</v>
      </c>
      <c r="G212" s="53">
        <v>0</v>
      </c>
      <c r="H212" s="24"/>
      <c r="I212" s="54">
        <v>1508207</v>
      </c>
    </row>
    <row r="213" spans="1:9" ht="15" customHeight="1" hidden="1">
      <c r="A213" s="267">
        <v>42433</v>
      </c>
      <c r="B213" s="51" t="s">
        <v>2479</v>
      </c>
      <c r="C213" s="24" t="s">
        <v>2445</v>
      </c>
      <c r="D213" s="24" t="s">
        <v>2480</v>
      </c>
      <c r="E213" s="52" t="s">
        <v>2425</v>
      </c>
      <c r="F213" s="55" t="s">
        <v>2426</v>
      </c>
      <c r="G213" s="53">
        <v>0</v>
      </c>
      <c r="H213" s="24"/>
      <c r="I213" s="54">
        <v>832</v>
      </c>
    </row>
    <row r="214" spans="1:9" ht="15" customHeight="1" hidden="1">
      <c r="A214" s="267">
        <v>42450</v>
      </c>
      <c r="B214" s="51" t="s">
        <v>2479</v>
      </c>
      <c r="C214" s="24" t="s">
        <v>2445</v>
      </c>
      <c r="D214" s="24" t="s">
        <v>2480</v>
      </c>
      <c r="E214" s="52" t="s">
        <v>2425</v>
      </c>
      <c r="F214" s="55" t="s">
        <v>2426</v>
      </c>
      <c r="G214" s="53">
        <v>0</v>
      </c>
      <c r="H214" s="24"/>
      <c r="I214" s="54">
        <v>1000</v>
      </c>
    </row>
    <row r="215" spans="1:9" ht="15" customHeight="1" hidden="1">
      <c r="A215" s="267">
        <v>42438</v>
      </c>
      <c r="B215" s="51" t="s">
        <v>2675</v>
      </c>
      <c r="C215" s="24" t="s">
        <v>344</v>
      </c>
      <c r="D215" s="24" t="s">
        <v>2446</v>
      </c>
      <c r="E215" s="52" t="s">
        <v>2425</v>
      </c>
      <c r="F215" s="55" t="s">
        <v>2676</v>
      </c>
      <c r="G215" s="53">
        <v>0.7252</v>
      </c>
      <c r="H215" s="24"/>
      <c r="I215" s="54">
        <v>20719644</v>
      </c>
    </row>
    <row r="216" spans="1:9" ht="15" customHeight="1" hidden="1">
      <c r="A216" s="267">
        <v>42444</v>
      </c>
      <c r="B216" s="51" t="s">
        <v>2481</v>
      </c>
      <c r="C216" s="24" t="s">
        <v>344</v>
      </c>
      <c r="D216" s="24" t="s">
        <v>2482</v>
      </c>
      <c r="E216" s="52" t="s">
        <v>2425</v>
      </c>
      <c r="F216" s="55" t="s">
        <v>2483</v>
      </c>
      <c r="G216" s="53">
        <v>0.8</v>
      </c>
      <c r="H216" s="24"/>
      <c r="I216" s="54">
        <v>7272727</v>
      </c>
    </row>
    <row r="217" spans="1:9" ht="15" customHeight="1" hidden="1">
      <c r="A217" s="267">
        <v>42444</v>
      </c>
      <c r="B217" s="51" t="s">
        <v>2677</v>
      </c>
      <c r="C217" s="24" t="s">
        <v>344</v>
      </c>
      <c r="D217" s="24" t="s">
        <v>2678</v>
      </c>
      <c r="E217" s="52" t="s">
        <v>2425</v>
      </c>
      <c r="F217" s="55" t="s">
        <v>2679</v>
      </c>
      <c r="G217" s="53">
        <v>0.4</v>
      </c>
      <c r="H217" s="24"/>
      <c r="I217" s="54">
        <v>268456</v>
      </c>
    </row>
    <row r="218" spans="1:9" ht="15" customHeight="1" hidden="1">
      <c r="A218" s="267">
        <v>42452</v>
      </c>
      <c r="B218" s="51" t="s">
        <v>2484</v>
      </c>
      <c r="C218" s="24" t="s">
        <v>2432</v>
      </c>
      <c r="D218" s="24" t="s">
        <v>2463</v>
      </c>
      <c r="E218" s="52" t="s">
        <v>2425</v>
      </c>
      <c r="F218" s="55" t="s">
        <v>2426</v>
      </c>
      <c r="G218" s="53">
        <v>0</v>
      </c>
      <c r="H218" s="24"/>
      <c r="I218" s="54">
        <v>5011</v>
      </c>
    </row>
    <row r="219" spans="1:9" ht="15" customHeight="1" hidden="1">
      <c r="A219" s="267">
        <v>42433</v>
      </c>
      <c r="B219" s="51" t="s">
        <v>2488</v>
      </c>
      <c r="C219" s="24" t="s">
        <v>344</v>
      </c>
      <c r="D219" s="24" t="s">
        <v>2436</v>
      </c>
      <c r="E219" s="52" t="s">
        <v>2425</v>
      </c>
      <c r="F219" s="55" t="s">
        <v>2680</v>
      </c>
      <c r="G219" s="53">
        <v>0.215</v>
      </c>
      <c r="H219" s="24"/>
      <c r="I219" s="54">
        <v>18934783</v>
      </c>
    </row>
    <row r="220" spans="1:9" ht="15" customHeight="1" hidden="1">
      <c r="A220" s="267">
        <v>42444</v>
      </c>
      <c r="B220" s="51" t="s">
        <v>2488</v>
      </c>
      <c r="C220" s="24" t="s">
        <v>344</v>
      </c>
      <c r="D220" s="24" t="s">
        <v>2436</v>
      </c>
      <c r="E220" s="52" t="s">
        <v>2425</v>
      </c>
      <c r="F220" s="55" t="s">
        <v>2681</v>
      </c>
      <c r="G220" s="53">
        <v>0.065</v>
      </c>
      <c r="H220" s="24"/>
      <c r="I220" s="54">
        <v>2600000</v>
      </c>
    </row>
    <row r="221" spans="1:9" ht="15" customHeight="1" hidden="1">
      <c r="A221" s="267">
        <v>42451</v>
      </c>
      <c r="B221" s="51" t="s">
        <v>2488</v>
      </c>
      <c r="C221" s="24" t="s">
        <v>344</v>
      </c>
      <c r="D221" s="24" t="s">
        <v>2436</v>
      </c>
      <c r="E221" s="52" t="s">
        <v>2425</v>
      </c>
      <c r="F221" s="55" t="s">
        <v>2664</v>
      </c>
      <c r="G221" s="53">
        <v>0.228</v>
      </c>
      <c r="H221" s="24"/>
      <c r="I221" s="54">
        <v>7600000</v>
      </c>
    </row>
    <row r="222" spans="1:9" ht="15" customHeight="1" hidden="1">
      <c r="A222" s="267">
        <v>42458</v>
      </c>
      <c r="B222" s="51" t="s">
        <v>2488</v>
      </c>
      <c r="C222" s="24" t="s">
        <v>344</v>
      </c>
      <c r="D222" s="24" t="s">
        <v>2436</v>
      </c>
      <c r="E222" s="52" t="s">
        <v>2425</v>
      </c>
      <c r="F222" s="55" t="s">
        <v>2682</v>
      </c>
      <c r="G222" s="53">
        <v>0.2254</v>
      </c>
      <c r="H222" s="24"/>
      <c r="I222" s="54">
        <v>7000000</v>
      </c>
    </row>
    <row r="223" spans="1:9" ht="15" customHeight="1" hidden="1">
      <c r="A223" s="267">
        <v>42446</v>
      </c>
      <c r="B223" s="51" t="s">
        <v>2683</v>
      </c>
      <c r="C223" s="24" t="s">
        <v>344</v>
      </c>
      <c r="D223" s="24" t="s">
        <v>2486</v>
      </c>
      <c r="E223" s="52" t="s">
        <v>2425</v>
      </c>
      <c r="F223" s="55" t="s">
        <v>2451</v>
      </c>
      <c r="G223" s="53">
        <v>3.125</v>
      </c>
      <c r="H223" s="24"/>
      <c r="I223" s="54">
        <v>238636865</v>
      </c>
    </row>
    <row r="224" spans="1:9" ht="15" customHeight="1" hidden="1">
      <c r="A224" s="267">
        <v>42432</v>
      </c>
      <c r="B224" s="51" t="s">
        <v>2684</v>
      </c>
      <c r="C224" s="24" t="s">
        <v>344</v>
      </c>
      <c r="D224" s="24" t="s">
        <v>2685</v>
      </c>
      <c r="E224" s="52" t="s">
        <v>2425</v>
      </c>
      <c r="F224" s="55" t="s">
        <v>2613</v>
      </c>
      <c r="G224" s="53">
        <v>0.1</v>
      </c>
      <c r="H224" s="24"/>
      <c r="I224" s="54">
        <v>500000</v>
      </c>
    </row>
    <row r="225" spans="1:9" ht="15" customHeight="1" hidden="1">
      <c r="A225" s="267">
        <v>42458</v>
      </c>
      <c r="B225" s="51" t="s">
        <v>2686</v>
      </c>
      <c r="C225" s="24" t="s">
        <v>2432</v>
      </c>
      <c r="D225" s="24" t="s">
        <v>2687</v>
      </c>
      <c r="E225" s="52" t="s">
        <v>2425</v>
      </c>
      <c r="F225" s="55" t="s">
        <v>2426</v>
      </c>
      <c r="G225" s="53">
        <v>0</v>
      </c>
      <c r="H225" s="24"/>
      <c r="I225" s="54">
        <v>1209</v>
      </c>
    </row>
    <row r="226" spans="1:9" ht="15" customHeight="1" hidden="1">
      <c r="A226" s="267">
        <v>42452</v>
      </c>
      <c r="B226" s="51" t="s">
        <v>2688</v>
      </c>
      <c r="C226" s="24" t="s">
        <v>344</v>
      </c>
      <c r="D226" s="24" t="s">
        <v>2568</v>
      </c>
      <c r="E226" s="52" t="s">
        <v>2425</v>
      </c>
      <c r="F226" s="55" t="s">
        <v>2689</v>
      </c>
      <c r="G226" s="53">
        <v>0.45</v>
      </c>
      <c r="H226" s="24"/>
      <c r="I226" s="54">
        <v>250000000</v>
      </c>
    </row>
    <row r="227" spans="1:9" ht="15" customHeight="1" hidden="1">
      <c r="A227" s="267">
        <v>42444</v>
      </c>
      <c r="B227" s="51" t="s">
        <v>2690</v>
      </c>
      <c r="C227" s="24" t="s">
        <v>344</v>
      </c>
      <c r="D227" s="24" t="s">
        <v>2436</v>
      </c>
      <c r="E227" s="52" t="s">
        <v>2425</v>
      </c>
      <c r="F227" s="55" t="s">
        <v>2691</v>
      </c>
      <c r="G227" s="53">
        <v>0.516</v>
      </c>
      <c r="H227" s="24"/>
      <c r="I227" s="54">
        <v>14466150</v>
      </c>
    </row>
    <row r="228" spans="1:9" ht="15" customHeight="1" hidden="1">
      <c r="A228" s="267">
        <v>42446</v>
      </c>
      <c r="B228" s="51" t="s">
        <v>2692</v>
      </c>
      <c r="C228" s="24" t="s">
        <v>344</v>
      </c>
      <c r="D228" s="24" t="s">
        <v>2693</v>
      </c>
      <c r="E228" s="52" t="s">
        <v>2425</v>
      </c>
      <c r="F228" s="55" t="s">
        <v>2519</v>
      </c>
      <c r="G228" s="53">
        <v>0.6263</v>
      </c>
      <c r="H228" s="24"/>
      <c r="I228" s="54">
        <v>62625981</v>
      </c>
    </row>
    <row r="229" spans="1:9" ht="15" customHeight="1" hidden="1">
      <c r="A229" s="267">
        <v>42440</v>
      </c>
      <c r="B229" s="51" t="s">
        <v>2694</v>
      </c>
      <c r="C229" s="24" t="s">
        <v>2432</v>
      </c>
      <c r="D229" s="24" t="s">
        <v>2486</v>
      </c>
      <c r="E229" s="52" t="s">
        <v>2425</v>
      </c>
      <c r="F229" s="55" t="s">
        <v>2426</v>
      </c>
      <c r="G229" s="53">
        <v>0</v>
      </c>
      <c r="H229" s="24"/>
      <c r="I229" s="54">
        <v>1599744</v>
      </c>
    </row>
    <row r="230" spans="1:9" ht="15" customHeight="1" hidden="1">
      <c r="A230" s="267">
        <v>42444</v>
      </c>
      <c r="B230" s="51" t="s">
        <v>2694</v>
      </c>
      <c r="C230" s="24" t="s">
        <v>2432</v>
      </c>
      <c r="D230" s="24" t="s">
        <v>2486</v>
      </c>
      <c r="E230" s="52" t="s">
        <v>2425</v>
      </c>
      <c r="F230" s="55" t="s">
        <v>2426</v>
      </c>
      <c r="G230" s="53">
        <v>0</v>
      </c>
      <c r="H230" s="24"/>
      <c r="I230" s="54">
        <v>11918574</v>
      </c>
    </row>
    <row r="231" spans="1:9" ht="15" customHeight="1" hidden="1">
      <c r="A231" s="267">
        <v>42446</v>
      </c>
      <c r="B231" s="51" t="s">
        <v>2694</v>
      </c>
      <c r="C231" s="24" t="s">
        <v>2432</v>
      </c>
      <c r="D231" s="24" t="s">
        <v>2486</v>
      </c>
      <c r="E231" s="52" t="s">
        <v>2425</v>
      </c>
      <c r="F231" s="55" t="s">
        <v>2426</v>
      </c>
      <c r="G231" s="53">
        <v>0</v>
      </c>
      <c r="H231" s="24"/>
      <c r="I231" s="54">
        <v>100001</v>
      </c>
    </row>
    <row r="232" spans="1:9" ht="15" customHeight="1" hidden="1">
      <c r="A232" s="267">
        <v>42436</v>
      </c>
      <c r="B232" s="51" t="s">
        <v>2695</v>
      </c>
      <c r="C232" s="24" t="s">
        <v>344</v>
      </c>
      <c r="D232" s="24" t="s">
        <v>2455</v>
      </c>
      <c r="E232" s="52" t="s">
        <v>2425</v>
      </c>
      <c r="F232" s="55" t="s">
        <v>2696</v>
      </c>
      <c r="G232" s="53">
        <v>0.4</v>
      </c>
      <c r="H232" s="24"/>
      <c r="I232" s="54">
        <v>1333333333</v>
      </c>
    </row>
    <row r="233" spans="1:9" ht="15" customHeight="1" hidden="1">
      <c r="A233" s="267">
        <v>42451</v>
      </c>
      <c r="B233" s="51" t="s">
        <v>2697</v>
      </c>
      <c r="C233" s="24" t="s">
        <v>344</v>
      </c>
      <c r="D233" s="24" t="s">
        <v>2465</v>
      </c>
      <c r="E233" s="52" t="s">
        <v>2425</v>
      </c>
      <c r="F233" s="55" t="s">
        <v>2698</v>
      </c>
      <c r="G233" s="53">
        <v>0.9152</v>
      </c>
      <c r="H233" s="24"/>
      <c r="I233" s="54">
        <v>13000000</v>
      </c>
    </row>
    <row r="234" spans="1:9" ht="15" customHeight="1" hidden="1">
      <c r="A234" s="267">
        <v>42459</v>
      </c>
      <c r="B234" s="51" t="s">
        <v>2699</v>
      </c>
      <c r="C234" s="24" t="s">
        <v>344</v>
      </c>
      <c r="D234" s="24" t="s">
        <v>2700</v>
      </c>
      <c r="E234" s="52" t="s">
        <v>2425</v>
      </c>
      <c r="F234" s="55" t="s">
        <v>2613</v>
      </c>
      <c r="G234" s="53">
        <v>5.25</v>
      </c>
      <c r="H234" s="24"/>
      <c r="I234" s="54">
        <v>26250000</v>
      </c>
    </row>
    <row r="235" spans="1:9" ht="15" customHeight="1" hidden="1">
      <c r="A235" s="267">
        <v>42430</v>
      </c>
      <c r="B235" s="51" t="s">
        <v>2701</v>
      </c>
      <c r="C235" s="24" t="s">
        <v>344</v>
      </c>
      <c r="D235" s="24" t="s">
        <v>2465</v>
      </c>
      <c r="E235" s="52" t="s">
        <v>2425</v>
      </c>
      <c r="F235" s="55" t="s">
        <v>2702</v>
      </c>
      <c r="G235" s="53">
        <v>0.1796</v>
      </c>
      <c r="H235" s="24"/>
      <c r="I235" s="54">
        <v>149681797</v>
      </c>
    </row>
    <row r="236" spans="1:9" ht="15" customHeight="1" hidden="1">
      <c r="A236" s="267">
        <v>42438</v>
      </c>
      <c r="B236" s="51" t="s">
        <v>2511</v>
      </c>
      <c r="C236" s="24" t="s">
        <v>344</v>
      </c>
      <c r="D236" s="24" t="s">
        <v>2512</v>
      </c>
      <c r="E236" s="52" t="s">
        <v>2425</v>
      </c>
      <c r="F236" s="55" t="s">
        <v>2703</v>
      </c>
      <c r="G236" s="53">
        <v>1</v>
      </c>
      <c r="H236" s="24"/>
      <c r="I236" s="54">
        <v>54032316</v>
      </c>
    </row>
    <row r="237" spans="1:9" ht="15" customHeight="1" hidden="1">
      <c r="A237" s="267">
        <v>42440</v>
      </c>
      <c r="B237" s="51" t="s">
        <v>2511</v>
      </c>
      <c r="C237" s="24" t="s">
        <v>344</v>
      </c>
      <c r="D237" s="24" t="s">
        <v>2512</v>
      </c>
      <c r="E237" s="52" t="s">
        <v>2425</v>
      </c>
      <c r="F237" s="55" t="s">
        <v>2703</v>
      </c>
      <c r="G237" s="53">
        <v>0.2</v>
      </c>
      <c r="H237" s="24"/>
      <c r="I237" s="54">
        <v>133900000</v>
      </c>
    </row>
    <row r="238" spans="1:9" ht="15" customHeight="1" hidden="1">
      <c r="A238" s="267">
        <v>42436</v>
      </c>
      <c r="B238" s="51" t="s">
        <v>2704</v>
      </c>
      <c r="C238" s="24" t="s">
        <v>2432</v>
      </c>
      <c r="D238" s="24" t="s">
        <v>2580</v>
      </c>
      <c r="E238" s="52" t="s">
        <v>2425</v>
      </c>
      <c r="F238" s="55" t="s">
        <v>2426</v>
      </c>
      <c r="G238" s="53">
        <v>0</v>
      </c>
      <c r="H238" s="24"/>
      <c r="I238" s="54">
        <v>226667</v>
      </c>
    </row>
    <row r="239" spans="1:9" ht="15" customHeight="1" hidden="1">
      <c r="A239" s="267">
        <v>42447</v>
      </c>
      <c r="B239" s="51" t="s">
        <v>2705</v>
      </c>
      <c r="C239" s="24" t="s">
        <v>2432</v>
      </c>
      <c r="D239" s="24" t="s">
        <v>2486</v>
      </c>
      <c r="E239" s="52" t="s">
        <v>2425</v>
      </c>
      <c r="F239" s="55" t="s">
        <v>2426</v>
      </c>
      <c r="G239" s="53">
        <v>0</v>
      </c>
      <c r="H239" s="24"/>
      <c r="I239" s="54">
        <v>100000</v>
      </c>
    </row>
    <row r="240" spans="1:9" ht="15" customHeight="1" hidden="1">
      <c r="A240" s="267">
        <v>42430</v>
      </c>
      <c r="B240" s="51" t="s">
        <v>2516</v>
      </c>
      <c r="C240" s="24" t="s">
        <v>341</v>
      </c>
      <c r="D240" s="24" t="s">
        <v>2433</v>
      </c>
      <c r="E240" s="52" t="s">
        <v>2425</v>
      </c>
      <c r="F240" s="55" t="s">
        <v>2426</v>
      </c>
      <c r="G240" s="53">
        <v>0</v>
      </c>
      <c r="H240" s="24"/>
      <c r="I240" s="54">
        <v>100000000</v>
      </c>
    </row>
    <row r="241" spans="1:9" ht="15" customHeight="1" hidden="1">
      <c r="A241" s="267">
        <v>42438</v>
      </c>
      <c r="B241" s="51" t="s">
        <v>2516</v>
      </c>
      <c r="C241" s="24" t="s">
        <v>341</v>
      </c>
      <c r="D241" s="24" t="s">
        <v>2433</v>
      </c>
      <c r="E241" s="52" t="s">
        <v>2425</v>
      </c>
      <c r="F241" s="55" t="s">
        <v>2426</v>
      </c>
      <c r="G241" s="53">
        <v>0</v>
      </c>
      <c r="H241" s="24"/>
      <c r="I241" s="54">
        <v>165015665</v>
      </c>
    </row>
    <row r="242" spans="1:9" ht="15" customHeight="1" hidden="1">
      <c r="A242" s="267">
        <v>42460</v>
      </c>
      <c r="B242" s="51" t="s">
        <v>2706</v>
      </c>
      <c r="C242" s="24" t="s">
        <v>344</v>
      </c>
      <c r="D242" s="24" t="s">
        <v>2472</v>
      </c>
      <c r="E242" s="52" t="s">
        <v>2425</v>
      </c>
      <c r="F242" s="55" t="s">
        <v>2707</v>
      </c>
      <c r="G242" s="53">
        <v>1.0026</v>
      </c>
      <c r="H242" s="24"/>
      <c r="I242" s="54">
        <v>4177500</v>
      </c>
    </row>
    <row r="243" spans="1:9" ht="15" customHeight="1" hidden="1">
      <c r="A243" s="267">
        <v>42436</v>
      </c>
      <c r="B243" s="51" t="s">
        <v>2518</v>
      </c>
      <c r="C243" s="24" t="s">
        <v>344</v>
      </c>
      <c r="D243" s="24" t="s">
        <v>2455</v>
      </c>
      <c r="E243" s="52" t="s">
        <v>2425</v>
      </c>
      <c r="F243" s="55" t="s">
        <v>2519</v>
      </c>
      <c r="G243" s="53">
        <v>0.375</v>
      </c>
      <c r="H243" s="24"/>
      <c r="I243" s="54">
        <v>37500000</v>
      </c>
    </row>
    <row r="244" spans="1:9" ht="15" customHeight="1" hidden="1">
      <c r="A244" s="267">
        <v>42430</v>
      </c>
      <c r="B244" s="51" t="s">
        <v>2708</v>
      </c>
      <c r="C244" s="24" t="s">
        <v>2423</v>
      </c>
      <c r="D244" s="24" t="s">
        <v>2709</v>
      </c>
      <c r="E244" s="52" t="s">
        <v>2425</v>
      </c>
      <c r="F244" s="55" t="s">
        <v>2426</v>
      </c>
      <c r="G244" s="53">
        <v>0</v>
      </c>
      <c r="H244" s="24"/>
      <c r="I244" s="54">
        <v>1000000</v>
      </c>
    </row>
    <row r="245" spans="1:9" ht="15" customHeight="1" hidden="1">
      <c r="A245" s="267">
        <v>42432</v>
      </c>
      <c r="B245" s="51" t="s">
        <v>2710</v>
      </c>
      <c r="C245" s="24" t="s">
        <v>344</v>
      </c>
      <c r="D245" s="24" t="s">
        <v>2502</v>
      </c>
      <c r="E245" s="52" t="s">
        <v>2425</v>
      </c>
      <c r="F245" s="55" t="s">
        <v>2613</v>
      </c>
      <c r="G245" s="53">
        <v>1.545</v>
      </c>
      <c r="H245" s="24"/>
      <c r="I245" s="54">
        <v>7725000</v>
      </c>
    </row>
    <row r="246" spans="1:9" ht="15" customHeight="1" hidden="1">
      <c r="A246" s="267">
        <v>42459</v>
      </c>
      <c r="B246" s="51" t="s">
        <v>2522</v>
      </c>
      <c r="C246" s="24" t="s">
        <v>2432</v>
      </c>
      <c r="D246" s="24" t="s">
        <v>2523</v>
      </c>
      <c r="E246" s="52" t="s">
        <v>2425</v>
      </c>
      <c r="F246" s="55" t="s">
        <v>2426</v>
      </c>
      <c r="G246" s="53">
        <v>0</v>
      </c>
      <c r="H246" s="24"/>
      <c r="I246" s="54">
        <v>32500</v>
      </c>
    </row>
    <row r="247" spans="1:9" ht="15" customHeight="1" hidden="1">
      <c r="A247" s="267">
        <v>42460</v>
      </c>
      <c r="B247" s="51" t="s">
        <v>2711</v>
      </c>
      <c r="C247" s="24" t="s">
        <v>344</v>
      </c>
      <c r="D247" s="24" t="s">
        <v>2678</v>
      </c>
      <c r="E247" s="52" t="s">
        <v>2425</v>
      </c>
      <c r="F247" s="55" t="s">
        <v>2629</v>
      </c>
      <c r="G247" s="53">
        <v>0.5</v>
      </c>
      <c r="H247" s="24"/>
      <c r="I247" s="54">
        <v>454545455</v>
      </c>
    </row>
    <row r="248" spans="1:9" ht="15" customHeight="1" hidden="1">
      <c r="A248" s="267">
        <v>42451</v>
      </c>
      <c r="B248" s="51" t="s">
        <v>2712</v>
      </c>
      <c r="C248" s="24" t="s">
        <v>2713</v>
      </c>
      <c r="D248" s="24" t="s">
        <v>2529</v>
      </c>
      <c r="E248" s="52" t="s">
        <v>2425</v>
      </c>
      <c r="F248" s="55" t="s">
        <v>2426</v>
      </c>
      <c r="G248" s="53">
        <v>0</v>
      </c>
      <c r="H248" s="24"/>
      <c r="I248" s="54">
        <v>237230</v>
      </c>
    </row>
    <row r="249" spans="1:9" ht="15" customHeight="1" hidden="1">
      <c r="A249" s="267">
        <v>42452</v>
      </c>
      <c r="B249" s="51" t="s">
        <v>2714</v>
      </c>
      <c r="C249" s="24" t="s">
        <v>341</v>
      </c>
      <c r="D249" s="24" t="s">
        <v>2433</v>
      </c>
      <c r="E249" s="52" t="s">
        <v>2425</v>
      </c>
      <c r="F249" s="55" t="s">
        <v>2426</v>
      </c>
      <c r="G249" s="53">
        <v>0</v>
      </c>
      <c r="H249" s="24"/>
      <c r="I249" s="54">
        <v>748510</v>
      </c>
    </row>
    <row r="250" spans="1:9" ht="15" customHeight="1" hidden="1">
      <c r="A250" s="267">
        <v>42436</v>
      </c>
      <c r="B250" s="51" t="s">
        <v>2530</v>
      </c>
      <c r="C250" s="24" t="s">
        <v>2432</v>
      </c>
      <c r="D250" s="24" t="s">
        <v>2531</v>
      </c>
      <c r="E250" s="52" t="s">
        <v>2425</v>
      </c>
      <c r="F250" s="55" t="s">
        <v>2426</v>
      </c>
      <c r="G250" s="53">
        <v>0</v>
      </c>
      <c r="H250" s="24"/>
      <c r="I250" s="54">
        <v>600250</v>
      </c>
    </row>
    <row r="251" spans="1:9" ht="15" customHeight="1" hidden="1">
      <c r="A251" s="267">
        <v>42452</v>
      </c>
      <c r="B251" s="51" t="s">
        <v>2533</v>
      </c>
      <c r="C251" s="24" t="s">
        <v>341</v>
      </c>
      <c r="D251" s="24" t="s">
        <v>2424</v>
      </c>
      <c r="E251" s="52" t="s">
        <v>2425</v>
      </c>
      <c r="F251" s="55" t="s">
        <v>2426</v>
      </c>
      <c r="G251" s="53">
        <v>0</v>
      </c>
      <c r="H251" s="24"/>
      <c r="I251" s="54">
        <v>3750000</v>
      </c>
    </row>
    <row r="252" spans="1:9" ht="15" customHeight="1" hidden="1">
      <c r="A252" s="267">
        <v>42430</v>
      </c>
      <c r="B252" s="51" t="s">
        <v>2715</v>
      </c>
      <c r="C252" s="24" t="s">
        <v>2432</v>
      </c>
      <c r="D252" s="24" t="s">
        <v>2486</v>
      </c>
      <c r="E252" s="52" t="s">
        <v>2425</v>
      </c>
      <c r="F252" s="55" t="s">
        <v>2426</v>
      </c>
      <c r="G252" s="53">
        <v>0</v>
      </c>
      <c r="H252" s="24"/>
      <c r="I252" s="54">
        <v>3340354</v>
      </c>
    </row>
    <row r="253" spans="1:9" ht="15" customHeight="1" hidden="1">
      <c r="A253" s="267">
        <v>42433</v>
      </c>
      <c r="B253" s="51" t="s">
        <v>2716</v>
      </c>
      <c r="C253" s="24" t="s">
        <v>344</v>
      </c>
      <c r="D253" s="24" t="s">
        <v>2463</v>
      </c>
      <c r="E253" s="52" t="s">
        <v>2425</v>
      </c>
      <c r="F253" s="55" t="s">
        <v>2717</v>
      </c>
      <c r="G253" s="53">
        <v>0.7427</v>
      </c>
      <c r="H253" s="24"/>
      <c r="I253" s="54">
        <v>2856539</v>
      </c>
    </row>
    <row r="254" spans="1:9" ht="15" customHeight="1" hidden="1">
      <c r="A254" s="267">
        <v>42439</v>
      </c>
      <c r="B254" s="51" t="s">
        <v>2539</v>
      </c>
      <c r="C254" s="24" t="s">
        <v>341</v>
      </c>
      <c r="D254" s="24" t="s">
        <v>2433</v>
      </c>
      <c r="E254" s="52" t="s">
        <v>2425</v>
      </c>
      <c r="F254" s="55" t="s">
        <v>2426</v>
      </c>
      <c r="G254" s="53">
        <v>0</v>
      </c>
      <c r="H254" s="24"/>
      <c r="I254" s="54">
        <v>1042395</v>
      </c>
    </row>
    <row r="255" spans="1:9" ht="15" customHeight="1" hidden="1">
      <c r="A255" s="267">
        <v>42432</v>
      </c>
      <c r="B255" s="51" t="s">
        <v>2718</v>
      </c>
      <c r="C255" s="24" t="s">
        <v>344</v>
      </c>
      <c r="D255" s="24" t="s">
        <v>2433</v>
      </c>
      <c r="E255" s="52" t="s">
        <v>2425</v>
      </c>
      <c r="F255" s="55" t="s">
        <v>2719</v>
      </c>
      <c r="G255" s="53">
        <v>0.0936</v>
      </c>
      <c r="H255" s="24"/>
      <c r="I255" s="54">
        <v>77981175</v>
      </c>
    </row>
    <row r="256" spans="1:9" ht="15" customHeight="1" hidden="1">
      <c r="A256" s="267">
        <v>42447</v>
      </c>
      <c r="B256" s="51" t="s">
        <v>2720</v>
      </c>
      <c r="C256" s="24" t="s">
        <v>341</v>
      </c>
      <c r="D256" s="24" t="s">
        <v>2617</v>
      </c>
      <c r="E256" s="52" t="s">
        <v>2425</v>
      </c>
      <c r="F256" s="55" t="s">
        <v>2426</v>
      </c>
      <c r="G256" s="53">
        <v>0</v>
      </c>
      <c r="H256" s="24"/>
      <c r="I256" s="54">
        <v>5141467</v>
      </c>
    </row>
    <row r="257" spans="1:9" ht="15" customHeight="1" hidden="1">
      <c r="A257" s="267">
        <v>42436</v>
      </c>
      <c r="B257" s="51" t="s">
        <v>2721</v>
      </c>
      <c r="C257" s="24" t="s">
        <v>2435</v>
      </c>
      <c r="D257" s="24" t="s">
        <v>2510</v>
      </c>
      <c r="E257" s="52" t="s">
        <v>2425</v>
      </c>
      <c r="F257" s="55" t="s">
        <v>2426</v>
      </c>
      <c r="G257" s="53">
        <v>0</v>
      </c>
      <c r="H257" s="24"/>
      <c r="I257" s="54">
        <v>3750000</v>
      </c>
    </row>
    <row r="258" spans="1:9" ht="15" customHeight="1" hidden="1">
      <c r="A258" s="267">
        <v>42459</v>
      </c>
      <c r="B258" s="51" t="s">
        <v>2721</v>
      </c>
      <c r="C258" s="24" t="s">
        <v>344</v>
      </c>
      <c r="D258" s="24" t="s">
        <v>2510</v>
      </c>
      <c r="E258" s="52" t="s">
        <v>2425</v>
      </c>
      <c r="F258" s="55" t="s">
        <v>2722</v>
      </c>
      <c r="G258" s="53">
        <v>2.5</v>
      </c>
      <c r="H258" s="24"/>
      <c r="I258" s="54">
        <v>89285714</v>
      </c>
    </row>
    <row r="259" spans="1:9" ht="15" customHeight="1" hidden="1">
      <c r="A259" s="267">
        <v>42458</v>
      </c>
      <c r="B259" s="51" t="s">
        <v>2723</v>
      </c>
      <c r="C259" s="24" t="s">
        <v>344</v>
      </c>
      <c r="D259" s="24" t="s">
        <v>2455</v>
      </c>
      <c r="E259" s="52" t="s">
        <v>2425</v>
      </c>
      <c r="F259" s="55" t="s">
        <v>2724</v>
      </c>
      <c r="G259" s="53">
        <v>1.7478</v>
      </c>
      <c r="H259" s="24"/>
      <c r="I259" s="54">
        <v>499359791</v>
      </c>
    </row>
    <row r="260" spans="1:9" ht="15" customHeight="1" hidden="1">
      <c r="A260" s="267">
        <v>42451</v>
      </c>
      <c r="B260" s="51" t="s">
        <v>2544</v>
      </c>
      <c r="C260" s="24" t="s">
        <v>2435</v>
      </c>
      <c r="D260" s="24" t="s">
        <v>2465</v>
      </c>
      <c r="E260" s="52" t="s">
        <v>2425</v>
      </c>
      <c r="F260" s="55" t="s">
        <v>2426</v>
      </c>
      <c r="G260" s="53">
        <v>0</v>
      </c>
      <c r="H260" s="24"/>
      <c r="I260" s="54">
        <v>14000000</v>
      </c>
    </row>
    <row r="261" spans="1:9" ht="15" customHeight="1" hidden="1">
      <c r="A261" s="267">
        <v>42440</v>
      </c>
      <c r="B261" s="51" t="s">
        <v>2547</v>
      </c>
      <c r="C261" s="24" t="s">
        <v>341</v>
      </c>
      <c r="D261" s="24" t="s">
        <v>2455</v>
      </c>
      <c r="E261" s="52" t="s">
        <v>2425</v>
      </c>
      <c r="F261" s="55" t="s">
        <v>2426</v>
      </c>
      <c r="G261" s="53">
        <v>0</v>
      </c>
      <c r="H261" s="24"/>
      <c r="I261" s="54">
        <v>10136046</v>
      </c>
    </row>
    <row r="262" spans="1:9" ht="15" customHeight="1" hidden="1">
      <c r="A262" s="267">
        <v>42453</v>
      </c>
      <c r="B262" s="51" t="s">
        <v>2549</v>
      </c>
      <c r="C262" s="24" t="s">
        <v>344</v>
      </c>
      <c r="D262" s="24" t="s">
        <v>2433</v>
      </c>
      <c r="E262" s="52" t="s">
        <v>2425</v>
      </c>
      <c r="F262" s="55" t="s">
        <v>2550</v>
      </c>
      <c r="G262" s="53">
        <v>1.6505</v>
      </c>
      <c r="H262" s="24"/>
      <c r="I262" s="54">
        <v>660204569</v>
      </c>
    </row>
    <row r="263" spans="1:9" ht="15" customHeight="1" hidden="1">
      <c r="A263" s="267">
        <v>42446</v>
      </c>
      <c r="B263" s="51" t="s">
        <v>2725</v>
      </c>
      <c r="C263" s="24" t="s">
        <v>344</v>
      </c>
      <c r="D263" s="24" t="s">
        <v>2433</v>
      </c>
      <c r="E263" s="52" t="s">
        <v>2425</v>
      </c>
      <c r="F263" s="55" t="s">
        <v>2726</v>
      </c>
      <c r="G263" s="53">
        <v>2.0023</v>
      </c>
      <c r="H263" s="24"/>
      <c r="I263" s="54">
        <v>143636885</v>
      </c>
    </row>
    <row r="264" spans="1:9" ht="15" customHeight="1" hidden="1">
      <c r="A264" s="267">
        <v>42460</v>
      </c>
      <c r="B264" s="51" t="s">
        <v>2556</v>
      </c>
      <c r="C264" s="24" t="s">
        <v>2727</v>
      </c>
      <c r="D264" s="24" t="s">
        <v>2472</v>
      </c>
      <c r="E264" s="52" t="s">
        <v>2425</v>
      </c>
      <c r="F264" s="55" t="s">
        <v>2728</v>
      </c>
      <c r="G264" s="53">
        <v>3</v>
      </c>
      <c r="H264" s="24"/>
      <c r="I264" s="54">
        <v>21084999</v>
      </c>
    </row>
    <row r="265" spans="1:9" ht="15" customHeight="1" hidden="1">
      <c r="A265" s="267">
        <v>42445</v>
      </c>
      <c r="B265" s="51" t="s">
        <v>2729</v>
      </c>
      <c r="C265" s="24" t="s">
        <v>344</v>
      </c>
      <c r="D265" s="24" t="s">
        <v>2493</v>
      </c>
      <c r="E265" s="52" t="s">
        <v>2425</v>
      </c>
      <c r="F265" s="55" t="s">
        <v>2730</v>
      </c>
      <c r="G265" s="53">
        <v>0.6912</v>
      </c>
      <c r="H265" s="24"/>
      <c r="I265" s="54">
        <v>1645711</v>
      </c>
    </row>
    <row r="266" spans="1:9" ht="15" customHeight="1" hidden="1">
      <c r="A266" s="267">
        <v>42447</v>
      </c>
      <c r="B266" s="51" t="s">
        <v>2560</v>
      </c>
      <c r="C266" s="24" t="s">
        <v>2432</v>
      </c>
      <c r="D266" s="24" t="s">
        <v>2493</v>
      </c>
      <c r="E266" s="52" t="s">
        <v>2425</v>
      </c>
      <c r="F266" s="55" t="s">
        <v>2426</v>
      </c>
      <c r="G266" s="53">
        <v>0</v>
      </c>
      <c r="H266" s="24"/>
      <c r="I266" s="54">
        <v>3335000</v>
      </c>
    </row>
    <row r="267" spans="1:9" ht="15" customHeight="1" hidden="1">
      <c r="A267" s="267">
        <v>42450</v>
      </c>
      <c r="B267" s="51" t="s">
        <v>2560</v>
      </c>
      <c r="C267" s="24" t="s">
        <v>2432</v>
      </c>
      <c r="D267" s="24" t="s">
        <v>2493</v>
      </c>
      <c r="E267" s="52" t="s">
        <v>2425</v>
      </c>
      <c r="F267" s="55" t="s">
        <v>2426</v>
      </c>
      <c r="G267" s="53">
        <v>0</v>
      </c>
      <c r="H267" s="24"/>
      <c r="I267" s="54">
        <v>6472222</v>
      </c>
    </row>
    <row r="268" spans="1:9" ht="15" customHeight="1" hidden="1">
      <c r="A268" s="267">
        <v>42451</v>
      </c>
      <c r="B268" s="51" t="s">
        <v>2560</v>
      </c>
      <c r="C268" s="24" t="s">
        <v>2432</v>
      </c>
      <c r="D268" s="24" t="s">
        <v>2493</v>
      </c>
      <c r="E268" s="52" t="s">
        <v>2425</v>
      </c>
      <c r="F268" s="55" t="s">
        <v>2426</v>
      </c>
      <c r="G268" s="53">
        <v>0</v>
      </c>
      <c r="H268" s="24"/>
      <c r="I268" s="54">
        <v>7916667</v>
      </c>
    </row>
    <row r="269" spans="1:9" ht="15" customHeight="1" hidden="1">
      <c r="A269" s="267">
        <v>42452</v>
      </c>
      <c r="B269" s="51" t="s">
        <v>2560</v>
      </c>
      <c r="C269" s="24" t="s">
        <v>2432</v>
      </c>
      <c r="D269" s="24" t="s">
        <v>2493</v>
      </c>
      <c r="E269" s="52" t="s">
        <v>2425</v>
      </c>
      <c r="F269" s="55" t="s">
        <v>2426</v>
      </c>
      <c r="G269" s="53">
        <v>0</v>
      </c>
      <c r="H269" s="24"/>
      <c r="I269" s="54">
        <v>8494285</v>
      </c>
    </row>
    <row r="270" spans="1:9" ht="15" customHeight="1" hidden="1">
      <c r="A270" s="267">
        <v>42453</v>
      </c>
      <c r="B270" s="51" t="s">
        <v>2560</v>
      </c>
      <c r="C270" s="24" t="s">
        <v>2435</v>
      </c>
      <c r="D270" s="24" t="s">
        <v>2493</v>
      </c>
      <c r="E270" s="52" t="s">
        <v>2425</v>
      </c>
      <c r="F270" s="55" t="s">
        <v>2426</v>
      </c>
      <c r="G270" s="53">
        <v>0</v>
      </c>
      <c r="H270" s="24"/>
      <c r="I270" s="54">
        <v>1000000</v>
      </c>
    </row>
    <row r="271" spans="1:9" ht="15" customHeight="1" hidden="1">
      <c r="A271" s="267">
        <v>42458</v>
      </c>
      <c r="B271" s="51" t="s">
        <v>2560</v>
      </c>
      <c r="C271" s="24" t="s">
        <v>2432</v>
      </c>
      <c r="D271" s="24" t="s">
        <v>2493</v>
      </c>
      <c r="E271" s="52" t="s">
        <v>2425</v>
      </c>
      <c r="F271" s="55" t="s">
        <v>2426</v>
      </c>
      <c r="G271" s="53">
        <v>0</v>
      </c>
      <c r="H271" s="24"/>
      <c r="I271" s="54">
        <v>3888889</v>
      </c>
    </row>
    <row r="272" spans="1:9" ht="15" customHeight="1" hidden="1">
      <c r="A272" s="267">
        <v>42446</v>
      </c>
      <c r="B272" s="51" t="s">
        <v>2731</v>
      </c>
      <c r="C272" s="24" t="s">
        <v>344</v>
      </c>
      <c r="D272" s="24" t="s">
        <v>2455</v>
      </c>
      <c r="E272" s="52" t="s">
        <v>2425</v>
      </c>
      <c r="F272" s="55" t="s">
        <v>2732</v>
      </c>
      <c r="G272" s="53">
        <v>4.3007</v>
      </c>
      <c r="H272" s="24"/>
      <c r="I272" s="54">
        <v>148300536</v>
      </c>
    </row>
    <row r="273" spans="1:9" ht="15" customHeight="1" hidden="1">
      <c r="A273" s="267">
        <v>42452</v>
      </c>
      <c r="B273" s="51" t="s">
        <v>2733</v>
      </c>
      <c r="C273" s="24" t="s">
        <v>2423</v>
      </c>
      <c r="D273" s="24" t="s">
        <v>2523</v>
      </c>
      <c r="E273" s="52" t="s">
        <v>2425</v>
      </c>
      <c r="F273" s="55" t="s">
        <v>2426</v>
      </c>
      <c r="G273" s="53">
        <v>0</v>
      </c>
      <c r="H273" s="24"/>
      <c r="I273" s="54">
        <v>34862489</v>
      </c>
    </row>
    <row r="274" spans="1:9" ht="15" customHeight="1" hidden="1">
      <c r="A274" s="267">
        <v>42443</v>
      </c>
      <c r="B274" s="51" t="s">
        <v>2567</v>
      </c>
      <c r="C274" s="24" t="s">
        <v>2432</v>
      </c>
      <c r="D274" s="24" t="s">
        <v>2568</v>
      </c>
      <c r="E274" s="52" t="s">
        <v>2425</v>
      </c>
      <c r="F274" s="55" t="s">
        <v>2426</v>
      </c>
      <c r="G274" s="53">
        <v>0</v>
      </c>
      <c r="H274" s="24"/>
      <c r="I274" s="54">
        <v>35000</v>
      </c>
    </row>
    <row r="275" spans="1:9" ht="15" customHeight="1" hidden="1">
      <c r="A275" s="267">
        <v>42436</v>
      </c>
      <c r="B275" s="51" t="s">
        <v>2734</v>
      </c>
      <c r="C275" s="24" t="s">
        <v>2445</v>
      </c>
      <c r="D275" s="24" t="s">
        <v>2433</v>
      </c>
      <c r="E275" s="52" t="s">
        <v>2425</v>
      </c>
      <c r="F275" s="55" t="s">
        <v>2426</v>
      </c>
      <c r="G275" s="53">
        <v>0</v>
      </c>
      <c r="H275" s="24"/>
      <c r="I275" s="54">
        <v>23247000</v>
      </c>
    </row>
    <row r="276" spans="1:9" ht="15" customHeight="1" hidden="1">
      <c r="A276" s="267">
        <v>42447</v>
      </c>
      <c r="B276" s="51" t="s">
        <v>2734</v>
      </c>
      <c r="C276" s="24" t="s">
        <v>344</v>
      </c>
      <c r="D276" s="24" t="s">
        <v>2433</v>
      </c>
      <c r="E276" s="52" t="s">
        <v>2425</v>
      </c>
      <c r="F276" s="55" t="s">
        <v>2735</v>
      </c>
      <c r="G276" s="53">
        <v>2.5</v>
      </c>
      <c r="H276" s="24"/>
      <c r="I276" s="54">
        <v>333333333</v>
      </c>
    </row>
    <row r="277" spans="1:9" ht="15" customHeight="1" hidden="1">
      <c r="A277" s="267">
        <v>42433</v>
      </c>
      <c r="B277" s="51" t="s">
        <v>2736</v>
      </c>
      <c r="C277" s="24" t="s">
        <v>2432</v>
      </c>
      <c r="D277" s="24" t="s">
        <v>2493</v>
      </c>
      <c r="E277" s="52" t="s">
        <v>2425</v>
      </c>
      <c r="F277" s="55" t="s">
        <v>2426</v>
      </c>
      <c r="G277" s="53">
        <v>0</v>
      </c>
      <c r="H277" s="24"/>
      <c r="I277" s="54">
        <v>16666</v>
      </c>
    </row>
    <row r="278" spans="1:9" ht="15" customHeight="1" hidden="1">
      <c r="A278" s="267">
        <v>42451</v>
      </c>
      <c r="B278" s="51" t="s">
        <v>2737</v>
      </c>
      <c r="C278" s="24" t="s">
        <v>2713</v>
      </c>
      <c r="D278" s="24" t="s">
        <v>2529</v>
      </c>
      <c r="E278" s="52" t="s">
        <v>2425</v>
      </c>
      <c r="F278" s="55" t="s">
        <v>2426</v>
      </c>
      <c r="G278" s="53">
        <v>0</v>
      </c>
      <c r="H278" s="24"/>
      <c r="I278" s="54">
        <v>4123589</v>
      </c>
    </row>
    <row r="279" spans="1:9" ht="15" customHeight="1" hidden="1">
      <c r="A279" s="267">
        <v>42438</v>
      </c>
      <c r="B279" s="51" t="s">
        <v>2573</v>
      </c>
      <c r="C279" s="24" t="s">
        <v>2423</v>
      </c>
      <c r="D279" s="24" t="s">
        <v>2554</v>
      </c>
      <c r="E279" s="52" t="s">
        <v>2425</v>
      </c>
      <c r="F279" s="55" t="s">
        <v>2426</v>
      </c>
      <c r="G279" s="53">
        <v>0</v>
      </c>
      <c r="H279" s="24"/>
      <c r="I279" s="54">
        <v>37794</v>
      </c>
    </row>
    <row r="280" spans="1:9" ht="15" customHeight="1" hidden="1">
      <c r="A280" s="267">
        <v>42445</v>
      </c>
      <c r="B280" s="51" t="s">
        <v>2573</v>
      </c>
      <c r="C280" s="24" t="s">
        <v>2423</v>
      </c>
      <c r="D280" s="24" t="s">
        <v>2554</v>
      </c>
      <c r="E280" s="52" t="s">
        <v>2425</v>
      </c>
      <c r="F280" s="55" t="s">
        <v>2426</v>
      </c>
      <c r="G280" s="53">
        <v>0</v>
      </c>
      <c r="H280" s="24"/>
      <c r="I280" s="54">
        <v>228704</v>
      </c>
    </row>
    <row r="281" spans="1:9" ht="15" customHeight="1" hidden="1">
      <c r="A281" s="267">
        <v>42450</v>
      </c>
      <c r="B281" s="51" t="s">
        <v>2576</v>
      </c>
      <c r="C281" s="24" t="s">
        <v>341</v>
      </c>
      <c r="D281" s="24" t="s">
        <v>2433</v>
      </c>
      <c r="E281" s="52" t="s">
        <v>2425</v>
      </c>
      <c r="F281" s="55" t="s">
        <v>2426</v>
      </c>
      <c r="G281" s="53">
        <v>0</v>
      </c>
      <c r="H281" s="24"/>
      <c r="I281" s="54">
        <v>100505706</v>
      </c>
    </row>
    <row r="282" spans="1:9" ht="15" customHeight="1" hidden="1">
      <c r="A282" s="267">
        <v>42437</v>
      </c>
      <c r="B282" s="51" t="s">
        <v>2578</v>
      </c>
      <c r="C282" s="24" t="s">
        <v>344</v>
      </c>
      <c r="D282" s="24" t="s">
        <v>2433</v>
      </c>
      <c r="E282" s="52" t="s">
        <v>2425</v>
      </c>
      <c r="F282" s="55" t="s">
        <v>2527</v>
      </c>
      <c r="G282" s="53">
        <v>0.35</v>
      </c>
      <c r="H282" s="24"/>
      <c r="I282" s="54">
        <v>350000000</v>
      </c>
    </row>
    <row r="283" spans="1:9" ht="12" customHeight="1" hidden="1">
      <c r="A283" s="267">
        <v>42436</v>
      </c>
      <c r="B283" s="51" t="s">
        <v>2738</v>
      </c>
      <c r="C283" s="24" t="s">
        <v>2423</v>
      </c>
      <c r="D283" s="24" t="s">
        <v>2580</v>
      </c>
      <c r="E283" s="52" t="s">
        <v>2425</v>
      </c>
      <c r="F283" s="55" t="s">
        <v>2426</v>
      </c>
      <c r="G283" s="53">
        <v>0</v>
      </c>
      <c r="H283" s="24"/>
      <c r="I283" s="54">
        <v>24272807</v>
      </c>
    </row>
    <row r="284" spans="1:9" ht="15" customHeight="1" hidden="1">
      <c r="A284" s="267">
        <v>42432</v>
      </c>
      <c r="B284" s="51" t="s">
        <v>2581</v>
      </c>
      <c r="C284" s="24" t="s">
        <v>2435</v>
      </c>
      <c r="D284" s="24" t="s">
        <v>2463</v>
      </c>
      <c r="E284" s="52" t="s">
        <v>2425</v>
      </c>
      <c r="F284" s="55" t="s">
        <v>2426</v>
      </c>
      <c r="G284" s="53">
        <v>0</v>
      </c>
      <c r="H284" s="24"/>
      <c r="I284" s="54">
        <v>44959</v>
      </c>
    </row>
    <row r="285" spans="1:9" ht="15" customHeight="1" hidden="1">
      <c r="A285" s="267">
        <v>42460</v>
      </c>
      <c r="B285" s="51" t="s">
        <v>2581</v>
      </c>
      <c r="C285" s="24" t="s">
        <v>2435</v>
      </c>
      <c r="D285" s="24" t="s">
        <v>2463</v>
      </c>
      <c r="E285" s="52" t="s">
        <v>2425</v>
      </c>
      <c r="F285" s="55" t="s">
        <v>2426</v>
      </c>
      <c r="G285" s="53">
        <v>0</v>
      </c>
      <c r="H285" s="24"/>
      <c r="I285" s="54">
        <v>5000</v>
      </c>
    </row>
    <row r="286" spans="1:9" ht="15" customHeight="1" hidden="1">
      <c r="A286" s="267">
        <v>42437</v>
      </c>
      <c r="B286" s="51" t="s">
        <v>2739</v>
      </c>
      <c r="C286" s="24" t="s">
        <v>341</v>
      </c>
      <c r="D286" s="24" t="s">
        <v>2446</v>
      </c>
      <c r="E286" s="52" t="s">
        <v>2425</v>
      </c>
      <c r="F286" s="55" t="s">
        <v>2426</v>
      </c>
      <c r="G286" s="53">
        <v>0</v>
      </c>
      <c r="H286" s="24"/>
      <c r="I286" s="54">
        <v>126226</v>
      </c>
    </row>
    <row r="287" spans="1:9" ht="15" customHeight="1" hidden="1">
      <c r="A287" s="267">
        <v>42450</v>
      </c>
      <c r="B287" s="51" t="s">
        <v>2740</v>
      </c>
      <c r="C287" s="24" t="s">
        <v>344</v>
      </c>
      <c r="D287" s="24" t="s">
        <v>2446</v>
      </c>
      <c r="E287" s="52" t="s">
        <v>2425</v>
      </c>
      <c r="F287" s="55" t="s">
        <v>2741</v>
      </c>
      <c r="G287" s="53">
        <v>0.35</v>
      </c>
      <c r="H287" s="24"/>
      <c r="I287" s="54">
        <v>1400000000</v>
      </c>
    </row>
    <row r="288" spans="1:9" ht="15" customHeight="1" hidden="1">
      <c r="A288" s="267">
        <v>42440</v>
      </c>
      <c r="B288" s="51" t="s">
        <v>2742</v>
      </c>
      <c r="C288" s="24" t="s">
        <v>344</v>
      </c>
      <c r="D288" s="24" t="s">
        <v>2433</v>
      </c>
      <c r="E288" s="52" t="s">
        <v>2425</v>
      </c>
      <c r="F288" s="55" t="s">
        <v>2743</v>
      </c>
      <c r="G288" s="53">
        <v>21.3912</v>
      </c>
      <c r="H288" s="24"/>
      <c r="I288" s="54">
        <v>18601062</v>
      </c>
    </row>
    <row r="289" spans="1:9" ht="15" customHeight="1" hidden="1">
      <c r="A289" s="267">
        <v>42451</v>
      </c>
      <c r="B289" s="51" t="s">
        <v>2582</v>
      </c>
      <c r="C289" s="24" t="s">
        <v>344</v>
      </c>
      <c r="D289" s="24" t="s">
        <v>2455</v>
      </c>
      <c r="E289" s="52" t="s">
        <v>2425</v>
      </c>
      <c r="F289" s="55" t="s">
        <v>2744</v>
      </c>
      <c r="G289" s="53">
        <v>0.1999</v>
      </c>
      <c r="H289" s="24"/>
      <c r="I289" s="54">
        <v>24024024</v>
      </c>
    </row>
    <row r="290" spans="1:9" ht="15" customHeight="1" hidden="1">
      <c r="A290" s="267">
        <v>42431</v>
      </c>
      <c r="B290" s="51" t="s">
        <v>2745</v>
      </c>
      <c r="C290" s="24" t="s">
        <v>344</v>
      </c>
      <c r="D290" s="24" t="s">
        <v>2746</v>
      </c>
      <c r="E290" s="52" t="s">
        <v>2425</v>
      </c>
      <c r="F290" s="55" t="s">
        <v>2681</v>
      </c>
      <c r="G290" s="53">
        <v>0.4775</v>
      </c>
      <c r="H290" s="24"/>
      <c r="I290" s="54">
        <v>20700000</v>
      </c>
    </row>
    <row r="291" spans="1:9" ht="15" customHeight="1" hidden="1">
      <c r="A291" s="267">
        <v>42445</v>
      </c>
      <c r="B291" s="51" t="s">
        <v>2745</v>
      </c>
      <c r="C291" s="24" t="s">
        <v>344</v>
      </c>
      <c r="D291" s="24" t="s">
        <v>2746</v>
      </c>
      <c r="E291" s="52" t="s">
        <v>2425</v>
      </c>
      <c r="F291" s="55" t="s">
        <v>2681</v>
      </c>
      <c r="G291" s="53">
        <v>0.4825</v>
      </c>
      <c r="H291" s="24"/>
      <c r="I291" s="54">
        <v>19300000</v>
      </c>
    </row>
    <row r="292" spans="1:9" ht="15" customHeight="1" hidden="1">
      <c r="A292" s="267">
        <v>42431</v>
      </c>
      <c r="B292" s="51" t="s">
        <v>2588</v>
      </c>
      <c r="C292" s="24" t="s">
        <v>2432</v>
      </c>
      <c r="D292" s="24" t="s">
        <v>2440</v>
      </c>
      <c r="E292" s="52" t="s">
        <v>2425</v>
      </c>
      <c r="F292" s="55" t="s">
        <v>2426</v>
      </c>
      <c r="G292" s="53">
        <v>0</v>
      </c>
      <c r="H292" s="24"/>
      <c r="I292" s="54">
        <v>73987</v>
      </c>
    </row>
    <row r="293" spans="1:9" ht="15" customHeight="1" hidden="1">
      <c r="A293" s="267">
        <v>42452</v>
      </c>
      <c r="B293" s="51" t="s">
        <v>2588</v>
      </c>
      <c r="C293" s="24" t="s">
        <v>2432</v>
      </c>
      <c r="D293" s="24" t="s">
        <v>2440</v>
      </c>
      <c r="E293" s="52" t="s">
        <v>2425</v>
      </c>
      <c r="F293" s="55" t="s">
        <v>2426</v>
      </c>
      <c r="G293" s="53">
        <v>0</v>
      </c>
      <c r="H293" s="24"/>
      <c r="I293" s="54">
        <v>61561</v>
      </c>
    </row>
    <row r="294" spans="1:9" ht="15" customHeight="1" hidden="1">
      <c r="A294" s="267">
        <v>42460</v>
      </c>
      <c r="B294" s="51" t="s">
        <v>2588</v>
      </c>
      <c r="C294" s="24" t="s">
        <v>2432</v>
      </c>
      <c r="D294" s="24" t="s">
        <v>2440</v>
      </c>
      <c r="E294" s="52" t="s">
        <v>2425</v>
      </c>
      <c r="F294" s="55" t="s">
        <v>2426</v>
      </c>
      <c r="G294" s="53">
        <v>0</v>
      </c>
      <c r="H294" s="24"/>
      <c r="I294" s="54">
        <v>7780</v>
      </c>
    </row>
    <row r="295" spans="1:9" ht="15" customHeight="1" hidden="1">
      <c r="A295" s="267">
        <v>42437</v>
      </c>
      <c r="B295" s="51" t="s">
        <v>2747</v>
      </c>
      <c r="C295" s="24" t="s">
        <v>344</v>
      </c>
      <c r="D295" s="24" t="s">
        <v>2438</v>
      </c>
      <c r="E295" s="52" t="s">
        <v>2425</v>
      </c>
      <c r="F295" s="55" t="s">
        <v>2607</v>
      </c>
      <c r="G295" s="53">
        <v>0.25</v>
      </c>
      <c r="H295" s="24"/>
      <c r="I295" s="54">
        <v>35714285</v>
      </c>
    </row>
    <row r="296" spans="1:9" ht="15" customHeight="1" hidden="1">
      <c r="A296" s="267">
        <v>42438</v>
      </c>
      <c r="B296" s="51" t="s">
        <v>2747</v>
      </c>
      <c r="C296" s="24" t="s">
        <v>344</v>
      </c>
      <c r="D296" s="24" t="s">
        <v>2438</v>
      </c>
      <c r="E296" s="52" t="s">
        <v>2425</v>
      </c>
      <c r="F296" s="55" t="s">
        <v>2607</v>
      </c>
      <c r="G296" s="53">
        <v>0.025</v>
      </c>
      <c r="H296" s="24"/>
      <c r="I296" s="54">
        <v>3571429</v>
      </c>
    </row>
    <row r="297" spans="1:9" ht="15" customHeight="1" hidden="1">
      <c r="A297" s="267">
        <v>42430</v>
      </c>
      <c r="B297" s="51" t="s">
        <v>2748</v>
      </c>
      <c r="C297" s="24" t="s">
        <v>2445</v>
      </c>
      <c r="D297" s="24" t="s">
        <v>2455</v>
      </c>
      <c r="E297" s="52" t="s">
        <v>2425</v>
      </c>
      <c r="F297" s="55" t="s">
        <v>2426</v>
      </c>
      <c r="G297" s="53">
        <v>0</v>
      </c>
      <c r="H297" s="24"/>
      <c r="I297" s="54">
        <v>96757785</v>
      </c>
    </row>
    <row r="298" spans="1:9" ht="15" customHeight="1" hidden="1">
      <c r="A298" s="267">
        <v>42436</v>
      </c>
      <c r="B298" s="51" t="s">
        <v>2748</v>
      </c>
      <c r="C298" s="24" t="s">
        <v>344</v>
      </c>
      <c r="D298" s="24" t="s">
        <v>2455</v>
      </c>
      <c r="E298" s="52" t="s">
        <v>2425</v>
      </c>
      <c r="F298" s="55" t="s">
        <v>2749</v>
      </c>
      <c r="G298" s="53">
        <v>0.5</v>
      </c>
      <c r="H298" s="24"/>
      <c r="I298" s="54">
        <v>100000000</v>
      </c>
    </row>
    <row r="299" spans="1:9" ht="15" customHeight="1" hidden="1">
      <c r="A299" s="267">
        <v>42437</v>
      </c>
      <c r="B299" s="51" t="s">
        <v>2750</v>
      </c>
      <c r="C299" s="24" t="s">
        <v>2432</v>
      </c>
      <c r="D299" s="24" t="s">
        <v>2428</v>
      </c>
      <c r="E299" s="52" t="s">
        <v>2425</v>
      </c>
      <c r="F299" s="55" t="s">
        <v>2426</v>
      </c>
      <c r="G299" s="53">
        <v>0</v>
      </c>
      <c r="H299" s="24"/>
      <c r="I299" s="54">
        <v>50600</v>
      </c>
    </row>
    <row r="300" spans="1:9" ht="15" customHeight="1" hidden="1">
      <c r="A300" s="267">
        <v>42444</v>
      </c>
      <c r="B300" s="51" t="s">
        <v>2751</v>
      </c>
      <c r="C300" s="24" t="s">
        <v>341</v>
      </c>
      <c r="D300" s="24" t="s">
        <v>2752</v>
      </c>
      <c r="E300" s="52" t="s">
        <v>2425</v>
      </c>
      <c r="F300" s="55" t="s">
        <v>2426</v>
      </c>
      <c r="G300" s="53">
        <v>0</v>
      </c>
      <c r="H300" s="24"/>
      <c r="I300" s="54">
        <v>168300</v>
      </c>
    </row>
    <row r="301" spans="1:9" ht="15" customHeight="1" hidden="1">
      <c r="A301" s="267">
        <v>42446</v>
      </c>
      <c r="B301" s="51" t="s">
        <v>2753</v>
      </c>
      <c r="C301" s="24" t="s">
        <v>2432</v>
      </c>
      <c r="D301" s="24" t="s">
        <v>2486</v>
      </c>
      <c r="E301" s="52" t="s">
        <v>2425</v>
      </c>
      <c r="F301" s="55" t="s">
        <v>2426</v>
      </c>
      <c r="G301" s="53">
        <v>0</v>
      </c>
      <c r="H301" s="24"/>
      <c r="I301" s="54">
        <v>60000</v>
      </c>
    </row>
    <row r="302" spans="1:9" ht="15" customHeight="1" hidden="1">
      <c r="A302" s="267">
        <v>42433</v>
      </c>
      <c r="B302" s="51" t="s">
        <v>2754</v>
      </c>
      <c r="C302" s="24" t="s">
        <v>2432</v>
      </c>
      <c r="D302" s="24" t="s">
        <v>2486</v>
      </c>
      <c r="E302" s="52" t="s">
        <v>2425</v>
      </c>
      <c r="F302" s="55" t="s">
        <v>2426</v>
      </c>
      <c r="G302" s="53">
        <v>0</v>
      </c>
      <c r="H302" s="24"/>
      <c r="I302" s="54">
        <v>117250</v>
      </c>
    </row>
    <row r="303" spans="1:9" ht="15" customHeight="1" hidden="1">
      <c r="A303" s="267">
        <v>42432</v>
      </c>
      <c r="B303" s="51" t="s">
        <v>2755</v>
      </c>
      <c r="C303" s="24" t="s">
        <v>344</v>
      </c>
      <c r="D303" s="24" t="s">
        <v>2510</v>
      </c>
      <c r="E303" s="52" t="s">
        <v>2425</v>
      </c>
      <c r="F303" s="55" t="s">
        <v>2756</v>
      </c>
      <c r="G303" s="53">
        <v>3.5509</v>
      </c>
      <c r="H303" s="24"/>
      <c r="I303" s="54">
        <v>645619670</v>
      </c>
    </row>
    <row r="304" spans="1:9" ht="15" customHeight="1" hidden="1">
      <c r="A304" s="267">
        <v>42458</v>
      </c>
      <c r="B304" s="51" t="s">
        <v>2757</v>
      </c>
      <c r="C304" s="24" t="s">
        <v>2423</v>
      </c>
      <c r="D304" s="24" t="s">
        <v>2554</v>
      </c>
      <c r="E304" s="52" t="s">
        <v>2425</v>
      </c>
      <c r="F304" s="55" t="s">
        <v>2426</v>
      </c>
      <c r="G304" s="53">
        <v>0</v>
      </c>
      <c r="H304" s="24"/>
      <c r="I304" s="54">
        <v>3666666</v>
      </c>
    </row>
    <row r="305" spans="1:9" ht="15" customHeight="1" hidden="1">
      <c r="A305" s="267">
        <v>42451</v>
      </c>
      <c r="B305" s="51" t="s">
        <v>2758</v>
      </c>
      <c r="C305" s="24" t="s">
        <v>2432</v>
      </c>
      <c r="D305" s="24" t="s">
        <v>2472</v>
      </c>
      <c r="E305" s="52" t="s">
        <v>2425</v>
      </c>
      <c r="F305" s="55" t="s">
        <v>2426</v>
      </c>
      <c r="G305" s="53">
        <v>0</v>
      </c>
      <c r="H305" s="24"/>
      <c r="I305" s="54">
        <v>500000</v>
      </c>
    </row>
    <row r="306" spans="1:9" ht="15" customHeight="1" hidden="1">
      <c r="A306" s="267">
        <v>42445</v>
      </c>
      <c r="B306" s="51" t="s">
        <v>2598</v>
      </c>
      <c r="C306" s="24" t="s">
        <v>344</v>
      </c>
      <c r="D306" s="24" t="s">
        <v>2455</v>
      </c>
      <c r="E306" s="52" t="s">
        <v>2425</v>
      </c>
      <c r="F306" s="55" t="s">
        <v>2759</v>
      </c>
      <c r="G306" s="53">
        <v>0.4</v>
      </c>
      <c r="H306" s="24"/>
      <c r="I306" s="54">
        <v>66666667</v>
      </c>
    </row>
    <row r="307" spans="1:9" ht="15" customHeight="1" hidden="1">
      <c r="A307" s="267">
        <v>42460</v>
      </c>
      <c r="B307" s="51" t="s">
        <v>2760</v>
      </c>
      <c r="C307" s="24" t="s">
        <v>2423</v>
      </c>
      <c r="D307" s="24" t="s">
        <v>2580</v>
      </c>
      <c r="E307" s="52" t="s">
        <v>2425</v>
      </c>
      <c r="F307" s="55" t="s">
        <v>2761</v>
      </c>
      <c r="G307" s="53">
        <v>0</v>
      </c>
      <c r="H307" s="24"/>
      <c r="I307" s="54">
        <v>391591</v>
      </c>
    </row>
    <row r="308" spans="1:9" ht="15" customHeight="1" hidden="1">
      <c r="A308" s="267">
        <v>42453</v>
      </c>
      <c r="B308" s="51" t="s">
        <v>2762</v>
      </c>
      <c r="C308" s="24" t="s">
        <v>2432</v>
      </c>
      <c r="D308" s="24" t="s">
        <v>2763</v>
      </c>
      <c r="E308" s="52" t="s">
        <v>2425</v>
      </c>
      <c r="F308" s="55" t="s">
        <v>2426</v>
      </c>
      <c r="G308" s="53">
        <v>0</v>
      </c>
      <c r="H308" s="24"/>
      <c r="I308" s="54">
        <v>4493</v>
      </c>
    </row>
    <row r="309" spans="1:9" ht="15" customHeight="1" hidden="1">
      <c r="A309" s="267">
        <v>42446</v>
      </c>
      <c r="B309" s="51" t="s">
        <v>2764</v>
      </c>
      <c r="C309" s="24" t="s">
        <v>344</v>
      </c>
      <c r="D309" s="24" t="s">
        <v>2455</v>
      </c>
      <c r="E309" s="52" t="s">
        <v>2425</v>
      </c>
      <c r="F309" s="55" t="s">
        <v>2765</v>
      </c>
      <c r="G309" s="53">
        <v>0.4877</v>
      </c>
      <c r="H309" s="24"/>
      <c r="I309" s="54">
        <v>27430768</v>
      </c>
    </row>
    <row r="310" spans="1:9" ht="15" customHeight="1" hidden="1">
      <c r="A310" s="267">
        <v>42451</v>
      </c>
      <c r="B310" s="51" t="s">
        <v>2764</v>
      </c>
      <c r="C310" s="24" t="s">
        <v>341</v>
      </c>
      <c r="D310" s="24" t="s">
        <v>2455</v>
      </c>
      <c r="E310" s="52" t="s">
        <v>2425</v>
      </c>
      <c r="F310" s="55" t="s">
        <v>2426</v>
      </c>
      <c r="G310" s="53">
        <v>0</v>
      </c>
      <c r="H310" s="24"/>
      <c r="I310" s="54">
        <v>999642</v>
      </c>
    </row>
    <row r="311" spans="1:9" ht="15" customHeight="1" hidden="1">
      <c r="A311" s="267">
        <v>42460</v>
      </c>
      <c r="B311" s="51" t="s">
        <v>2766</v>
      </c>
      <c r="C311" s="24" t="s">
        <v>341</v>
      </c>
      <c r="D311" s="24" t="s">
        <v>2767</v>
      </c>
      <c r="E311" s="52" t="s">
        <v>2425</v>
      </c>
      <c r="F311" s="55" t="s">
        <v>2426</v>
      </c>
      <c r="G311" s="53">
        <v>0</v>
      </c>
      <c r="H311" s="24"/>
      <c r="I311" s="54">
        <v>2748964</v>
      </c>
    </row>
    <row r="312" spans="1:9" ht="15" customHeight="1" hidden="1">
      <c r="A312" s="267">
        <v>42445</v>
      </c>
      <c r="B312" s="51" t="s">
        <v>2611</v>
      </c>
      <c r="C312" s="24" t="s">
        <v>344</v>
      </c>
      <c r="D312" s="24" t="s">
        <v>2446</v>
      </c>
      <c r="E312" s="52" t="s">
        <v>2425</v>
      </c>
      <c r="F312" s="55" t="s">
        <v>2759</v>
      </c>
      <c r="G312" s="53">
        <v>0.5</v>
      </c>
      <c r="H312" s="24"/>
      <c r="I312" s="54">
        <v>83333332</v>
      </c>
    </row>
    <row r="313" spans="1:9" ht="15" customHeight="1" hidden="1">
      <c r="A313" s="267">
        <v>42458</v>
      </c>
      <c r="B313" s="51" t="s">
        <v>2768</v>
      </c>
      <c r="C313" s="24" t="s">
        <v>344</v>
      </c>
      <c r="D313" s="24" t="s">
        <v>2637</v>
      </c>
      <c r="E313" s="52" t="s">
        <v>2425</v>
      </c>
      <c r="F313" s="55" t="s">
        <v>2769</v>
      </c>
      <c r="G313" s="53">
        <v>6.7407</v>
      </c>
      <c r="H313" s="24"/>
      <c r="I313" s="54">
        <v>129654000</v>
      </c>
    </row>
    <row r="314" spans="1:9" ht="15" customHeight="1" hidden="1">
      <c r="A314" s="267">
        <v>42460</v>
      </c>
      <c r="B314" s="51" t="s">
        <v>2770</v>
      </c>
      <c r="C314" s="24" t="s">
        <v>344</v>
      </c>
      <c r="D314" s="24" t="s">
        <v>2433</v>
      </c>
      <c r="E314" s="52" t="s">
        <v>2425</v>
      </c>
      <c r="F314" s="55" t="s">
        <v>2771</v>
      </c>
      <c r="G314" s="53">
        <v>0.5</v>
      </c>
      <c r="H314" s="24"/>
      <c r="I314" s="54">
        <v>166666667</v>
      </c>
    </row>
    <row r="315" spans="1:9" ht="15" customHeight="1" hidden="1">
      <c r="A315" s="267">
        <v>42440</v>
      </c>
      <c r="B315" s="51" t="s">
        <v>2772</v>
      </c>
      <c r="C315" s="24" t="s">
        <v>344</v>
      </c>
      <c r="D315" s="24" t="s">
        <v>2446</v>
      </c>
      <c r="E315" s="52" t="s">
        <v>2425</v>
      </c>
      <c r="F315" s="55" t="s">
        <v>2773</v>
      </c>
      <c r="G315" s="53">
        <v>0.0634</v>
      </c>
      <c r="H315" s="24"/>
      <c r="I315" s="54">
        <v>131180996</v>
      </c>
    </row>
    <row r="316" spans="1:9" ht="15" customHeight="1" hidden="1">
      <c r="A316" s="267">
        <v>42451</v>
      </c>
      <c r="B316" s="51" t="s">
        <v>2774</v>
      </c>
      <c r="C316" s="24" t="s">
        <v>2423</v>
      </c>
      <c r="D316" s="24" t="s">
        <v>2552</v>
      </c>
      <c r="E316" s="52" t="s">
        <v>2425</v>
      </c>
      <c r="F316" s="55" t="s">
        <v>2426</v>
      </c>
      <c r="G316" s="53">
        <v>0</v>
      </c>
      <c r="H316" s="24"/>
      <c r="I316" s="54">
        <v>641026</v>
      </c>
    </row>
    <row r="317" spans="1:9" ht="15" customHeight="1" hidden="1">
      <c r="A317" s="267">
        <v>42452</v>
      </c>
      <c r="B317" s="51" t="s">
        <v>2774</v>
      </c>
      <c r="C317" s="24" t="s">
        <v>2432</v>
      </c>
      <c r="D317" s="24" t="s">
        <v>2552</v>
      </c>
      <c r="E317" s="52" t="s">
        <v>2425</v>
      </c>
      <c r="F317" s="55" t="s">
        <v>2426</v>
      </c>
      <c r="G317" s="53">
        <v>0</v>
      </c>
      <c r="H317" s="24"/>
      <c r="I317" s="54">
        <v>120000</v>
      </c>
    </row>
    <row r="318" spans="1:9" ht="15" customHeight="1" hidden="1">
      <c r="A318" s="267">
        <v>42460</v>
      </c>
      <c r="B318" s="51" t="s">
        <v>2775</v>
      </c>
      <c r="C318" s="24" t="s">
        <v>344</v>
      </c>
      <c r="D318" s="24" t="s">
        <v>2486</v>
      </c>
      <c r="E318" s="52" t="s">
        <v>2425</v>
      </c>
      <c r="F318" s="55" t="s">
        <v>2776</v>
      </c>
      <c r="G318" s="53">
        <v>0.285</v>
      </c>
      <c r="H318" s="24"/>
      <c r="I318" s="54">
        <v>19001666</v>
      </c>
    </row>
    <row r="319" spans="1:9" ht="15" customHeight="1" hidden="1">
      <c r="A319" s="267">
        <v>42460</v>
      </c>
      <c r="B319" s="51" t="s">
        <v>2777</v>
      </c>
      <c r="C319" s="24" t="s">
        <v>344</v>
      </c>
      <c r="D319" s="24" t="s">
        <v>2514</v>
      </c>
      <c r="E319" s="52" t="s">
        <v>2425</v>
      </c>
      <c r="F319" s="55" t="s">
        <v>2624</v>
      </c>
      <c r="G319" s="53">
        <v>0.6</v>
      </c>
      <c r="H319" s="24"/>
      <c r="I319" s="54">
        <v>6000000</v>
      </c>
    </row>
    <row r="320" spans="1:9" ht="15" customHeight="1" hidden="1">
      <c r="A320" s="267">
        <v>42430</v>
      </c>
      <c r="B320" s="51" t="s">
        <v>2778</v>
      </c>
      <c r="C320" s="24" t="s">
        <v>344</v>
      </c>
      <c r="D320" s="24" t="s">
        <v>2554</v>
      </c>
      <c r="E320" s="52" t="s">
        <v>2425</v>
      </c>
      <c r="F320" s="55" t="s">
        <v>2550</v>
      </c>
      <c r="G320" s="53">
        <v>0.77</v>
      </c>
      <c r="H320" s="24"/>
      <c r="I320" s="54">
        <v>308000000</v>
      </c>
    </row>
    <row r="321" spans="1:9" ht="15" customHeight="1" hidden="1">
      <c r="A321" s="267">
        <v>42431</v>
      </c>
      <c r="B321" s="51" t="s">
        <v>2778</v>
      </c>
      <c r="C321" s="24" t="s">
        <v>344</v>
      </c>
      <c r="D321" s="24" t="s">
        <v>2554</v>
      </c>
      <c r="E321" s="52" t="s">
        <v>2425</v>
      </c>
      <c r="F321" s="55" t="s">
        <v>2550</v>
      </c>
      <c r="G321" s="53">
        <v>0.1</v>
      </c>
      <c r="H321" s="24"/>
      <c r="I321" s="54">
        <v>40000000</v>
      </c>
    </row>
    <row r="322" spans="1:9" ht="15" customHeight="1" hidden="1">
      <c r="A322" s="267">
        <v>42452</v>
      </c>
      <c r="B322" s="51" t="s">
        <v>2625</v>
      </c>
      <c r="C322" s="24" t="s">
        <v>2445</v>
      </c>
      <c r="D322" s="24" t="s">
        <v>2472</v>
      </c>
      <c r="E322" s="52" t="s">
        <v>2425</v>
      </c>
      <c r="F322" s="55" t="s">
        <v>2426</v>
      </c>
      <c r="G322" s="53">
        <v>0</v>
      </c>
      <c r="H322" s="24"/>
      <c r="I322" s="54">
        <v>4575209</v>
      </c>
    </row>
    <row r="323" spans="1:9" ht="15" customHeight="1" hidden="1">
      <c r="A323" s="267">
        <v>42439</v>
      </c>
      <c r="B323" s="51" t="s">
        <v>2779</v>
      </c>
      <c r="C323" s="24" t="s">
        <v>344</v>
      </c>
      <c r="D323" s="24" t="s">
        <v>2455</v>
      </c>
      <c r="E323" s="52" t="s">
        <v>2425</v>
      </c>
      <c r="F323" s="55" t="s">
        <v>2681</v>
      </c>
      <c r="G323" s="53">
        <v>0.3</v>
      </c>
      <c r="H323" s="24"/>
      <c r="I323" s="54">
        <v>12000000</v>
      </c>
    </row>
    <row r="324" spans="1:9" ht="15" customHeight="1" hidden="1">
      <c r="A324" s="267">
        <v>42430</v>
      </c>
      <c r="B324" s="51" t="s">
        <v>2780</v>
      </c>
      <c r="C324" s="24" t="s">
        <v>344</v>
      </c>
      <c r="D324" s="24" t="s">
        <v>2455</v>
      </c>
      <c r="E324" s="52" t="s">
        <v>2425</v>
      </c>
      <c r="F324" s="55" t="s">
        <v>2781</v>
      </c>
      <c r="G324" s="53">
        <v>0.29</v>
      </c>
      <c r="H324" s="24"/>
      <c r="I324" s="54">
        <v>181250000</v>
      </c>
    </row>
    <row r="325" spans="1:9" ht="15" customHeight="1" hidden="1">
      <c r="A325" s="267">
        <v>42445</v>
      </c>
      <c r="B325" s="51" t="s">
        <v>2780</v>
      </c>
      <c r="C325" s="24" t="s">
        <v>344</v>
      </c>
      <c r="D325" s="24" t="s">
        <v>2455</v>
      </c>
      <c r="E325" s="52" t="s">
        <v>2425</v>
      </c>
      <c r="F325" s="55" t="s">
        <v>2781</v>
      </c>
      <c r="G325" s="53">
        <v>0.19</v>
      </c>
      <c r="H325" s="24"/>
      <c r="I325" s="54">
        <v>131250000</v>
      </c>
    </row>
    <row r="326" spans="1:9" ht="15" customHeight="1" hidden="1">
      <c r="A326" s="267">
        <v>42443</v>
      </c>
      <c r="B326" s="51" t="s">
        <v>2628</v>
      </c>
      <c r="C326" s="24" t="s">
        <v>341</v>
      </c>
      <c r="D326" s="24" t="s">
        <v>2455</v>
      </c>
      <c r="E326" s="52" t="s">
        <v>2425</v>
      </c>
      <c r="F326" s="55" t="s">
        <v>2426</v>
      </c>
      <c r="G326" s="53">
        <v>0</v>
      </c>
      <c r="H326" s="24"/>
      <c r="I326" s="54">
        <v>49298406</v>
      </c>
    </row>
    <row r="327" spans="1:9" ht="15" customHeight="1" hidden="1">
      <c r="A327" s="267">
        <v>42459</v>
      </c>
      <c r="B327" s="51" t="s">
        <v>2782</v>
      </c>
      <c r="C327" s="24" t="s">
        <v>2432</v>
      </c>
      <c r="D327" s="24" t="s">
        <v>2424</v>
      </c>
      <c r="E327" s="52" t="s">
        <v>2425</v>
      </c>
      <c r="F327" s="55" t="s">
        <v>2426</v>
      </c>
      <c r="G327" s="53">
        <v>0</v>
      </c>
      <c r="H327" s="24"/>
      <c r="I327" s="54">
        <v>45941</v>
      </c>
    </row>
    <row r="328" spans="1:9" ht="15" customHeight="1" hidden="1">
      <c r="A328" s="267">
        <v>42451</v>
      </c>
      <c r="B328" s="51" t="s">
        <v>2783</v>
      </c>
      <c r="C328" s="24" t="s">
        <v>344</v>
      </c>
      <c r="D328" s="24" t="s">
        <v>2620</v>
      </c>
      <c r="E328" s="52" t="s">
        <v>2425</v>
      </c>
      <c r="F328" s="55" t="s">
        <v>2784</v>
      </c>
      <c r="G328" s="53">
        <v>0.4</v>
      </c>
      <c r="H328" s="24"/>
      <c r="I328" s="54">
        <v>2758620</v>
      </c>
    </row>
    <row r="329" spans="1:9" ht="15" customHeight="1" hidden="1">
      <c r="A329" s="267">
        <v>42450</v>
      </c>
      <c r="B329" s="51" t="s">
        <v>2785</v>
      </c>
      <c r="C329" s="24" t="s">
        <v>2432</v>
      </c>
      <c r="D329" s="24" t="s">
        <v>2649</v>
      </c>
      <c r="E329" s="52" t="s">
        <v>2425</v>
      </c>
      <c r="F329" s="55" t="s">
        <v>2426</v>
      </c>
      <c r="G329" s="53">
        <v>0</v>
      </c>
      <c r="H329" s="24"/>
      <c r="I329" s="54">
        <v>10000</v>
      </c>
    </row>
    <row r="330" spans="1:9" ht="15" customHeight="1" hidden="1">
      <c r="A330" s="267">
        <v>42460</v>
      </c>
      <c r="B330" s="51" t="s">
        <v>2785</v>
      </c>
      <c r="C330" s="24" t="s">
        <v>341</v>
      </c>
      <c r="D330" s="24" t="s">
        <v>2649</v>
      </c>
      <c r="E330" s="52" t="s">
        <v>2425</v>
      </c>
      <c r="F330" s="55" t="s">
        <v>2426</v>
      </c>
      <c r="G330" s="53">
        <v>0</v>
      </c>
      <c r="H330" s="24"/>
      <c r="I330" s="54">
        <v>168339</v>
      </c>
    </row>
    <row r="331" spans="1:9" ht="15" customHeight="1" hidden="1">
      <c r="A331" s="267">
        <v>42446</v>
      </c>
      <c r="B331" s="51" t="s">
        <v>2786</v>
      </c>
      <c r="C331" s="24" t="s">
        <v>341</v>
      </c>
      <c r="D331" s="24" t="s">
        <v>2455</v>
      </c>
      <c r="E331" s="52" t="s">
        <v>2425</v>
      </c>
      <c r="F331" s="55" t="s">
        <v>2426</v>
      </c>
      <c r="G331" s="53">
        <v>0</v>
      </c>
      <c r="H331" s="24"/>
      <c r="I331" s="54">
        <v>97170</v>
      </c>
    </row>
    <row r="332" spans="1:9" ht="15" customHeight="1" hidden="1">
      <c r="A332" s="267">
        <v>42432</v>
      </c>
      <c r="B332" s="51" t="s">
        <v>2635</v>
      </c>
      <c r="C332" s="24" t="s">
        <v>2432</v>
      </c>
      <c r="D332" s="24" t="s">
        <v>2486</v>
      </c>
      <c r="E332" s="52" t="s">
        <v>2425</v>
      </c>
      <c r="F332" s="55" t="s">
        <v>2426</v>
      </c>
      <c r="G332" s="53">
        <v>0</v>
      </c>
      <c r="H332" s="24"/>
      <c r="I332" s="54">
        <v>13750</v>
      </c>
    </row>
    <row r="333" spans="1:9" ht="15" customHeight="1" hidden="1">
      <c r="A333" s="267">
        <v>42446</v>
      </c>
      <c r="B333" s="51" t="s">
        <v>2635</v>
      </c>
      <c r="C333" s="24" t="s">
        <v>2432</v>
      </c>
      <c r="D333" s="24" t="s">
        <v>2486</v>
      </c>
      <c r="E333" s="52" t="s">
        <v>2425</v>
      </c>
      <c r="F333" s="55" t="s">
        <v>2426</v>
      </c>
      <c r="G333" s="53">
        <v>0</v>
      </c>
      <c r="H333" s="24"/>
      <c r="I333" s="54">
        <v>12500</v>
      </c>
    </row>
    <row r="334" spans="1:9" ht="15" customHeight="1" hidden="1">
      <c r="A334" s="267">
        <v>42453</v>
      </c>
      <c r="B334" s="51" t="s">
        <v>2635</v>
      </c>
      <c r="C334" s="24" t="s">
        <v>2432</v>
      </c>
      <c r="D334" s="24" t="s">
        <v>2486</v>
      </c>
      <c r="E334" s="52" t="s">
        <v>2425</v>
      </c>
      <c r="F334" s="55" t="s">
        <v>2426</v>
      </c>
      <c r="G334" s="53">
        <v>0</v>
      </c>
      <c r="H334" s="24"/>
      <c r="I334" s="54">
        <v>90649</v>
      </c>
    </row>
    <row r="335" spans="1:9" ht="15" customHeight="1" hidden="1">
      <c r="A335" s="267">
        <v>42436</v>
      </c>
      <c r="B335" s="51" t="s">
        <v>2640</v>
      </c>
      <c r="C335" s="24" t="s">
        <v>2435</v>
      </c>
      <c r="D335" s="24" t="s">
        <v>2568</v>
      </c>
      <c r="E335" s="52" t="s">
        <v>2425</v>
      </c>
      <c r="F335" s="55" t="s">
        <v>2426</v>
      </c>
      <c r="G335" s="53">
        <v>0</v>
      </c>
      <c r="H335" s="24"/>
      <c r="I335" s="54">
        <v>10666666</v>
      </c>
    </row>
    <row r="336" spans="1:9" ht="15" customHeight="1" hidden="1">
      <c r="A336" s="267">
        <v>42445</v>
      </c>
      <c r="B336" s="51" t="s">
        <v>2640</v>
      </c>
      <c r="C336" s="24" t="s">
        <v>2435</v>
      </c>
      <c r="D336" s="24" t="s">
        <v>2568</v>
      </c>
      <c r="E336" s="52" t="s">
        <v>2425</v>
      </c>
      <c r="F336" s="55" t="s">
        <v>2426</v>
      </c>
      <c r="G336" s="53">
        <v>0</v>
      </c>
      <c r="H336" s="24"/>
      <c r="I336" s="54">
        <v>2500000</v>
      </c>
    </row>
    <row r="337" spans="1:9" ht="15" customHeight="1" hidden="1">
      <c r="A337" s="267">
        <v>42433</v>
      </c>
      <c r="B337" s="51" t="s">
        <v>2787</v>
      </c>
      <c r="C337" s="24" t="s">
        <v>2423</v>
      </c>
      <c r="D337" s="24" t="s">
        <v>2554</v>
      </c>
      <c r="E337" s="52" t="s">
        <v>2425</v>
      </c>
      <c r="F337" s="55" t="s">
        <v>2426</v>
      </c>
      <c r="G337" s="53">
        <v>0</v>
      </c>
      <c r="H337" s="24"/>
      <c r="I337" s="54">
        <v>100182</v>
      </c>
    </row>
    <row r="338" spans="1:9" ht="15" customHeight="1" hidden="1">
      <c r="A338" s="267">
        <v>42440</v>
      </c>
      <c r="B338" s="51" t="s">
        <v>2642</v>
      </c>
      <c r="C338" s="24" t="s">
        <v>344</v>
      </c>
      <c r="D338" s="24" t="s">
        <v>2446</v>
      </c>
      <c r="E338" s="52" t="s">
        <v>2425</v>
      </c>
      <c r="F338" s="55" t="s">
        <v>2788</v>
      </c>
      <c r="G338" s="53">
        <v>0.4</v>
      </c>
      <c r="H338" s="24"/>
      <c r="I338" s="54">
        <v>50000000</v>
      </c>
    </row>
    <row r="339" spans="1:9" ht="15" customHeight="1" hidden="1">
      <c r="A339" s="267">
        <v>42453</v>
      </c>
      <c r="B339" s="51" t="s">
        <v>2642</v>
      </c>
      <c r="C339" s="24" t="s">
        <v>2435</v>
      </c>
      <c r="D339" s="24" t="s">
        <v>2446</v>
      </c>
      <c r="E339" s="52" t="s">
        <v>2425</v>
      </c>
      <c r="F339" s="55" t="s">
        <v>2426</v>
      </c>
      <c r="G339" s="53">
        <v>0</v>
      </c>
      <c r="H339" s="24"/>
      <c r="I339" s="54">
        <v>134044714</v>
      </c>
    </row>
    <row r="340" spans="1:9" ht="15" customHeight="1" hidden="1">
      <c r="A340" s="267">
        <v>42459</v>
      </c>
      <c r="B340" s="51" t="s">
        <v>2642</v>
      </c>
      <c r="C340" s="24" t="s">
        <v>2435</v>
      </c>
      <c r="D340" s="24" t="s">
        <v>2446</v>
      </c>
      <c r="E340" s="52" t="s">
        <v>2425</v>
      </c>
      <c r="F340" s="55" t="s">
        <v>2426</v>
      </c>
      <c r="G340" s="53">
        <v>0</v>
      </c>
      <c r="H340" s="24"/>
      <c r="I340" s="54">
        <v>18518516</v>
      </c>
    </row>
    <row r="341" spans="1:9" ht="15" customHeight="1" hidden="1">
      <c r="A341" s="267">
        <v>42450</v>
      </c>
      <c r="B341" s="51" t="s">
        <v>2789</v>
      </c>
      <c r="C341" s="24" t="s">
        <v>344</v>
      </c>
      <c r="D341" s="24" t="s">
        <v>2554</v>
      </c>
      <c r="E341" s="52" t="s">
        <v>2425</v>
      </c>
      <c r="F341" s="55" t="s">
        <v>2781</v>
      </c>
      <c r="G341" s="53">
        <v>0.22</v>
      </c>
      <c r="H341" s="24"/>
      <c r="I341" s="54">
        <v>137500000</v>
      </c>
    </row>
    <row r="342" spans="1:9" ht="15" customHeight="1" hidden="1">
      <c r="A342" s="267">
        <v>42447</v>
      </c>
      <c r="B342" s="51" t="s">
        <v>2790</v>
      </c>
      <c r="C342" s="24" t="s">
        <v>341</v>
      </c>
      <c r="D342" s="24" t="s">
        <v>2586</v>
      </c>
      <c r="E342" s="52" t="s">
        <v>2425</v>
      </c>
      <c r="F342" s="55" t="s">
        <v>2426</v>
      </c>
      <c r="G342" s="53">
        <v>0</v>
      </c>
      <c r="H342" s="24"/>
      <c r="I342" s="54">
        <v>1330000</v>
      </c>
    </row>
    <row r="343" spans="1:9" ht="15" customHeight="1" hidden="1">
      <c r="A343" s="267">
        <v>42432</v>
      </c>
      <c r="B343" s="51" t="s">
        <v>2791</v>
      </c>
      <c r="C343" s="24" t="s">
        <v>344</v>
      </c>
      <c r="D343" s="24" t="s">
        <v>2767</v>
      </c>
      <c r="E343" s="52" t="s">
        <v>2425</v>
      </c>
      <c r="F343" s="55" t="s">
        <v>2792</v>
      </c>
      <c r="G343" s="53">
        <v>1.7</v>
      </c>
      <c r="H343" s="24"/>
      <c r="I343" s="54">
        <v>2428572</v>
      </c>
    </row>
    <row r="344" spans="1:9" ht="15" customHeight="1" hidden="1">
      <c r="A344" s="267">
        <v>42432</v>
      </c>
      <c r="B344" s="51" t="s">
        <v>2793</v>
      </c>
      <c r="C344" s="24" t="s">
        <v>341</v>
      </c>
      <c r="D344" s="24" t="s">
        <v>2424</v>
      </c>
      <c r="E344" s="52" t="s">
        <v>2425</v>
      </c>
      <c r="F344" s="55" t="s">
        <v>2426</v>
      </c>
      <c r="G344" s="53">
        <v>0</v>
      </c>
      <c r="H344" s="24"/>
      <c r="I344" s="54">
        <v>21388</v>
      </c>
    </row>
    <row r="345" spans="1:9" ht="15" customHeight="1" hidden="1">
      <c r="A345" s="267">
        <v>42451</v>
      </c>
      <c r="B345" s="51" t="s">
        <v>2793</v>
      </c>
      <c r="C345" s="24" t="s">
        <v>341</v>
      </c>
      <c r="D345" s="24" t="s">
        <v>2424</v>
      </c>
      <c r="E345" s="52" t="s">
        <v>2425</v>
      </c>
      <c r="F345" s="55" t="s">
        <v>2426</v>
      </c>
      <c r="G345" s="53">
        <v>0</v>
      </c>
      <c r="H345" s="24"/>
      <c r="I345" s="54">
        <v>4322</v>
      </c>
    </row>
    <row r="346" spans="1:9" ht="15" customHeight="1" hidden="1">
      <c r="A346" s="267">
        <v>42446</v>
      </c>
      <c r="B346" s="51" t="s">
        <v>2794</v>
      </c>
      <c r="C346" s="24" t="s">
        <v>344</v>
      </c>
      <c r="D346" s="24" t="s">
        <v>2455</v>
      </c>
      <c r="E346" s="52" t="s">
        <v>2425</v>
      </c>
      <c r="F346" s="55" t="s">
        <v>2795</v>
      </c>
      <c r="G346" s="53">
        <v>0.075</v>
      </c>
      <c r="H346" s="24"/>
      <c r="I346" s="54">
        <v>16666664</v>
      </c>
    </row>
    <row r="347" spans="1:9" ht="15" customHeight="1" hidden="1">
      <c r="A347" s="267">
        <v>42447</v>
      </c>
      <c r="B347" s="51" t="s">
        <v>2794</v>
      </c>
      <c r="C347" s="24" t="s">
        <v>344</v>
      </c>
      <c r="D347" s="24" t="s">
        <v>2455</v>
      </c>
      <c r="E347" s="52" t="s">
        <v>2425</v>
      </c>
      <c r="F347" s="55" t="s">
        <v>2795</v>
      </c>
      <c r="G347" s="53">
        <v>0.1</v>
      </c>
      <c r="H347" s="24"/>
      <c r="I347" s="54">
        <v>22222222</v>
      </c>
    </row>
    <row r="348" spans="1:9" ht="15" customHeight="1" hidden="1">
      <c r="A348" s="267">
        <v>42452</v>
      </c>
      <c r="B348" s="51" t="s">
        <v>2794</v>
      </c>
      <c r="C348" s="24" t="s">
        <v>344</v>
      </c>
      <c r="D348" s="24" t="s">
        <v>2455</v>
      </c>
      <c r="E348" s="52" t="s">
        <v>2425</v>
      </c>
      <c r="F348" s="55" t="s">
        <v>2795</v>
      </c>
      <c r="G348" s="53">
        <v>0.675</v>
      </c>
      <c r="H348" s="24"/>
      <c r="I348" s="54">
        <v>150000000</v>
      </c>
    </row>
    <row r="349" spans="1:9" ht="15" customHeight="1" hidden="1">
      <c r="A349" s="267">
        <v>42452</v>
      </c>
      <c r="B349" s="51" t="s">
        <v>2796</v>
      </c>
      <c r="C349" s="24" t="s">
        <v>2432</v>
      </c>
      <c r="D349" s="24" t="s">
        <v>2590</v>
      </c>
      <c r="E349" s="52" t="s">
        <v>2425</v>
      </c>
      <c r="F349" s="55" t="s">
        <v>2426</v>
      </c>
      <c r="G349" s="53">
        <v>0</v>
      </c>
      <c r="H349" s="24"/>
      <c r="I349" s="54">
        <v>13718</v>
      </c>
    </row>
    <row r="350" spans="1:9" ht="15" customHeight="1" hidden="1">
      <c r="A350" s="267">
        <v>42446</v>
      </c>
      <c r="B350" s="51" t="s">
        <v>2797</v>
      </c>
      <c r="C350" s="24" t="s">
        <v>2432</v>
      </c>
      <c r="D350" s="24" t="s">
        <v>2486</v>
      </c>
      <c r="E350" s="52" t="s">
        <v>2425</v>
      </c>
      <c r="F350" s="55" t="s">
        <v>2426</v>
      </c>
      <c r="G350" s="53">
        <v>0</v>
      </c>
      <c r="H350" s="24"/>
      <c r="I350" s="54">
        <v>450162</v>
      </c>
    </row>
    <row r="351" spans="1:9" ht="15" customHeight="1" hidden="1">
      <c r="A351" s="267">
        <v>42450</v>
      </c>
      <c r="B351" s="51" t="s">
        <v>2650</v>
      </c>
      <c r="C351" s="24" t="s">
        <v>2445</v>
      </c>
      <c r="D351" s="24" t="s">
        <v>2472</v>
      </c>
      <c r="E351" s="52" t="s">
        <v>2425</v>
      </c>
      <c r="F351" s="55" t="s">
        <v>2426</v>
      </c>
      <c r="G351" s="53">
        <v>0</v>
      </c>
      <c r="H351" s="24"/>
      <c r="I351" s="54">
        <v>1590836</v>
      </c>
    </row>
    <row r="352" spans="1:9" ht="15" customHeight="1" hidden="1">
      <c r="A352" s="267">
        <v>42436</v>
      </c>
      <c r="B352" s="51" t="s">
        <v>2798</v>
      </c>
      <c r="C352" s="24" t="s">
        <v>2423</v>
      </c>
      <c r="D352" s="24" t="s">
        <v>2446</v>
      </c>
      <c r="E352" s="52" t="s">
        <v>2425</v>
      </c>
      <c r="F352" s="55" t="s">
        <v>2426</v>
      </c>
      <c r="G352" s="53">
        <v>0</v>
      </c>
      <c r="H352" s="24"/>
      <c r="I352" s="54">
        <v>1137258065</v>
      </c>
    </row>
    <row r="353" spans="1:9" ht="15" customHeight="1" hidden="1">
      <c r="A353" s="267">
        <v>42415</v>
      </c>
      <c r="B353" s="51" t="s">
        <v>2422</v>
      </c>
      <c r="C353" s="24" t="s">
        <v>2423</v>
      </c>
      <c r="D353" s="24" t="s">
        <v>2424</v>
      </c>
      <c r="E353" s="52" t="s">
        <v>2425</v>
      </c>
      <c r="F353" s="55" t="s">
        <v>2426</v>
      </c>
      <c r="G353" s="53">
        <v>0</v>
      </c>
      <c r="H353" s="24"/>
      <c r="I353" s="54">
        <v>410603</v>
      </c>
    </row>
    <row r="354" spans="1:9" ht="15" customHeight="1" hidden="1">
      <c r="A354" s="267">
        <v>42422</v>
      </c>
      <c r="B354" s="51" t="s">
        <v>2431</v>
      </c>
      <c r="C354" s="24" t="s">
        <v>2432</v>
      </c>
      <c r="D354" s="24" t="s">
        <v>2433</v>
      </c>
      <c r="E354" s="52" t="s">
        <v>2425</v>
      </c>
      <c r="F354" s="55" t="s">
        <v>2426</v>
      </c>
      <c r="G354" s="53">
        <v>0</v>
      </c>
      <c r="H354" s="24"/>
      <c r="I354" s="54">
        <v>52128585</v>
      </c>
    </row>
    <row r="355" spans="1:9" ht="15" customHeight="1" hidden="1">
      <c r="A355" s="267">
        <v>42423</v>
      </c>
      <c r="B355" s="51" t="s">
        <v>2431</v>
      </c>
      <c r="C355" s="24" t="s">
        <v>2432</v>
      </c>
      <c r="D355" s="24" t="s">
        <v>2433</v>
      </c>
      <c r="E355" s="52" t="s">
        <v>2425</v>
      </c>
      <c r="F355" s="55" t="s">
        <v>2426</v>
      </c>
      <c r="G355" s="53">
        <v>0</v>
      </c>
      <c r="H355" s="24"/>
      <c r="I355" s="54">
        <v>24758964</v>
      </c>
    </row>
    <row r="356" spans="1:9" ht="15" customHeight="1" hidden="1">
      <c r="A356" s="267">
        <v>42426</v>
      </c>
      <c r="B356" s="51" t="s">
        <v>2431</v>
      </c>
      <c r="C356" s="24" t="s">
        <v>2432</v>
      </c>
      <c r="D356" s="24" t="s">
        <v>2433</v>
      </c>
      <c r="E356" s="52" t="s">
        <v>2425</v>
      </c>
      <c r="F356" s="55" t="s">
        <v>2426</v>
      </c>
      <c r="G356" s="53">
        <v>0</v>
      </c>
      <c r="H356" s="24"/>
      <c r="I356" s="54">
        <v>4400000</v>
      </c>
    </row>
    <row r="357" spans="1:9" ht="15" customHeight="1" hidden="1">
      <c r="A357" s="267">
        <v>42418</v>
      </c>
      <c r="B357" s="51" t="s">
        <v>2439</v>
      </c>
      <c r="C357" s="24" t="s">
        <v>2432</v>
      </c>
      <c r="D357" s="24" t="s">
        <v>2440</v>
      </c>
      <c r="E357" s="52" t="s">
        <v>2425</v>
      </c>
      <c r="F357" s="55" t="s">
        <v>2426</v>
      </c>
      <c r="G357" s="53">
        <v>0</v>
      </c>
      <c r="H357" s="24"/>
      <c r="I357" s="54">
        <v>3000</v>
      </c>
    </row>
    <row r="358" spans="1:9" ht="15" customHeight="1" hidden="1">
      <c r="A358" s="267">
        <v>42411</v>
      </c>
      <c r="B358" s="51" t="s">
        <v>2799</v>
      </c>
      <c r="C358" s="24" t="s">
        <v>2432</v>
      </c>
      <c r="D358" s="24" t="s">
        <v>2424</v>
      </c>
      <c r="E358" s="52" t="s">
        <v>2425</v>
      </c>
      <c r="F358" s="55" t="s">
        <v>2426</v>
      </c>
      <c r="G358" s="53">
        <v>0</v>
      </c>
      <c r="H358" s="24"/>
      <c r="I358" s="54">
        <v>61500</v>
      </c>
    </row>
    <row r="359" spans="1:9" ht="15" customHeight="1" hidden="1">
      <c r="A359" s="267">
        <v>42401</v>
      </c>
      <c r="B359" s="51" t="s">
        <v>2657</v>
      </c>
      <c r="C359" s="24" t="s">
        <v>2423</v>
      </c>
      <c r="D359" s="24" t="s">
        <v>2433</v>
      </c>
      <c r="E359" s="52" t="s">
        <v>2425</v>
      </c>
      <c r="F359" s="55" t="s">
        <v>2426</v>
      </c>
      <c r="G359" s="53">
        <v>0</v>
      </c>
      <c r="H359" s="24"/>
      <c r="I359" s="54">
        <v>22711494</v>
      </c>
    </row>
    <row r="360" spans="1:9" ht="15" customHeight="1" hidden="1">
      <c r="A360" s="267">
        <v>42402</v>
      </c>
      <c r="B360" s="51" t="s">
        <v>2657</v>
      </c>
      <c r="C360" s="24" t="s">
        <v>2423</v>
      </c>
      <c r="D360" s="24" t="s">
        <v>2433</v>
      </c>
      <c r="E360" s="52" t="s">
        <v>2425</v>
      </c>
      <c r="F360" s="55" t="s">
        <v>2426</v>
      </c>
      <c r="G360" s="53">
        <v>0</v>
      </c>
      <c r="H360" s="24"/>
      <c r="I360" s="54">
        <v>4702972</v>
      </c>
    </row>
    <row r="361" spans="1:9" ht="15" customHeight="1" hidden="1">
      <c r="A361" s="267">
        <v>42425</v>
      </c>
      <c r="B361" s="51" t="s">
        <v>2800</v>
      </c>
      <c r="C361" s="24" t="s">
        <v>344</v>
      </c>
      <c r="D361" s="24" t="s">
        <v>2552</v>
      </c>
      <c r="E361" s="52" t="s">
        <v>2425</v>
      </c>
      <c r="F361" s="55" t="s">
        <v>2801</v>
      </c>
      <c r="G361" s="53">
        <v>1.2766</v>
      </c>
      <c r="H361" s="24"/>
      <c r="I361" s="54">
        <v>21275834</v>
      </c>
    </row>
    <row r="362" spans="1:9" ht="15" customHeight="1" hidden="1">
      <c r="A362" s="267">
        <v>42402</v>
      </c>
      <c r="B362" s="51" t="s">
        <v>2802</v>
      </c>
      <c r="C362" s="24" t="s">
        <v>344</v>
      </c>
      <c r="D362" s="24" t="s">
        <v>2510</v>
      </c>
      <c r="E362" s="52" t="s">
        <v>2425</v>
      </c>
      <c r="F362" s="55" t="s">
        <v>2519</v>
      </c>
      <c r="G362" s="53">
        <v>0.7979</v>
      </c>
      <c r="H362" s="24"/>
      <c r="I362" s="54">
        <v>79787493</v>
      </c>
    </row>
    <row r="363" spans="1:9" ht="15" customHeight="1" hidden="1">
      <c r="A363" s="267">
        <v>42426</v>
      </c>
      <c r="B363" s="51" t="s">
        <v>2662</v>
      </c>
      <c r="C363" s="24" t="s">
        <v>341</v>
      </c>
      <c r="D363" s="24" t="s">
        <v>2663</v>
      </c>
      <c r="E363" s="52" t="s">
        <v>2425</v>
      </c>
      <c r="F363" s="55" t="s">
        <v>2426</v>
      </c>
      <c r="G363" s="53">
        <v>0</v>
      </c>
      <c r="H363" s="24"/>
      <c r="I363" s="54">
        <v>1541434</v>
      </c>
    </row>
    <row r="364" spans="1:9" ht="15" customHeight="1" hidden="1">
      <c r="A364" s="267">
        <v>42415</v>
      </c>
      <c r="B364" s="51" t="s">
        <v>2803</v>
      </c>
      <c r="C364" s="24" t="s">
        <v>2423</v>
      </c>
      <c r="D364" s="24" t="s">
        <v>2580</v>
      </c>
      <c r="E364" s="52" t="s">
        <v>2425</v>
      </c>
      <c r="F364" s="55" t="s">
        <v>2426</v>
      </c>
      <c r="G364" s="53">
        <v>0</v>
      </c>
      <c r="H364" s="24"/>
      <c r="I364" s="54">
        <v>880460</v>
      </c>
    </row>
    <row r="365" spans="1:9" ht="15" customHeight="1" hidden="1">
      <c r="A365" s="267">
        <v>42422</v>
      </c>
      <c r="B365" s="51" t="s">
        <v>2462</v>
      </c>
      <c r="C365" s="24" t="s">
        <v>341</v>
      </c>
      <c r="D365" s="24" t="s">
        <v>2463</v>
      </c>
      <c r="E365" s="52" t="s">
        <v>2425</v>
      </c>
      <c r="F365" s="55" t="s">
        <v>2426</v>
      </c>
      <c r="G365" s="53">
        <v>0</v>
      </c>
      <c r="H365" s="24"/>
      <c r="I365" s="54">
        <v>905031</v>
      </c>
    </row>
    <row r="366" spans="1:9" ht="15" customHeight="1" hidden="1">
      <c r="A366" s="267">
        <v>42418</v>
      </c>
      <c r="B366" s="51" t="s">
        <v>2668</v>
      </c>
      <c r="C366" s="24" t="s">
        <v>2423</v>
      </c>
      <c r="D366" s="24" t="s">
        <v>2455</v>
      </c>
      <c r="E366" s="52" t="s">
        <v>2425</v>
      </c>
      <c r="F366" s="55" t="s">
        <v>2426</v>
      </c>
      <c r="G366" s="53">
        <v>0</v>
      </c>
      <c r="H366" s="24"/>
      <c r="I366" s="54">
        <v>729329</v>
      </c>
    </row>
    <row r="367" spans="1:9" ht="15" customHeight="1" hidden="1">
      <c r="A367" s="267">
        <v>42402</v>
      </c>
      <c r="B367" s="51" t="s">
        <v>2804</v>
      </c>
      <c r="C367" s="24" t="s">
        <v>2423</v>
      </c>
      <c r="D367" s="24" t="s">
        <v>2446</v>
      </c>
      <c r="E367" s="52" t="s">
        <v>2425</v>
      </c>
      <c r="F367" s="55" t="s">
        <v>2426</v>
      </c>
      <c r="G367" s="53">
        <v>0</v>
      </c>
      <c r="H367" s="24"/>
      <c r="I367" s="54">
        <v>37306137</v>
      </c>
    </row>
    <row r="368" spans="1:9" ht="15" customHeight="1" hidden="1">
      <c r="A368" s="267">
        <v>42419</v>
      </c>
      <c r="B368" s="51" t="s">
        <v>2805</v>
      </c>
      <c r="C368" s="24" t="s">
        <v>2609</v>
      </c>
      <c r="D368" s="24" t="s">
        <v>2512</v>
      </c>
      <c r="E368" s="52" t="s">
        <v>2425</v>
      </c>
      <c r="F368" s="55" t="s">
        <v>2664</v>
      </c>
      <c r="G368" s="53">
        <v>0.4145</v>
      </c>
      <c r="H368" s="24"/>
      <c r="I368" s="54">
        <v>13817453</v>
      </c>
    </row>
    <row r="369" spans="1:9" ht="15" customHeight="1" hidden="1">
      <c r="A369" s="267">
        <v>42416</v>
      </c>
      <c r="B369" s="51" t="s">
        <v>2473</v>
      </c>
      <c r="C369" s="24" t="s">
        <v>2432</v>
      </c>
      <c r="D369" s="24" t="s">
        <v>2440</v>
      </c>
      <c r="E369" s="52" t="s">
        <v>2425</v>
      </c>
      <c r="F369" s="55" t="s">
        <v>2426</v>
      </c>
      <c r="G369" s="53">
        <v>0</v>
      </c>
      <c r="H369" s="24"/>
      <c r="I369" s="54">
        <v>341</v>
      </c>
    </row>
    <row r="370" spans="1:9" ht="15" customHeight="1" hidden="1">
      <c r="A370" s="267">
        <v>42419</v>
      </c>
      <c r="B370" s="51" t="s">
        <v>2806</v>
      </c>
      <c r="C370" s="24" t="s">
        <v>2423</v>
      </c>
      <c r="D370" s="24" t="s">
        <v>2480</v>
      </c>
      <c r="E370" s="52" t="s">
        <v>2425</v>
      </c>
      <c r="F370" s="55" t="s">
        <v>2426</v>
      </c>
      <c r="G370" s="53">
        <v>0</v>
      </c>
      <c r="H370" s="24"/>
      <c r="I370" s="54">
        <v>18346918</v>
      </c>
    </row>
    <row r="371" spans="1:9" ht="15" customHeight="1" hidden="1">
      <c r="A371" s="267">
        <v>42408</v>
      </c>
      <c r="B371" s="51" t="s">
        <v>2479</v>
      </c>
      <c r="C371" s="24" t="s">
        <v>2445</v>
      </c>
      <c r="D371" s="24" t="s">
        <v>2480</v>
      </c>
      <c r="E371" s="52" t="s">
        <v>2425</v>
      </c>
      <c r="F371" s="55" t="s">
        <v>2426</v>
      </c>
      <c r="G371" s="53">
        <v>0</v>
      </c>
      <c r="H371" s="24"/>
      <c r="I371" s="54">
        <v>24459</v>
      </c>
    </row>
    <row r="372" spans="1:9" ht="15" customHeight="1" hidden="1">
      <c r="A372" s="267">
        <v>42419</v>
      </c>
      <c r="B372" s="51" t="s">
        <v>2479</v>
      </c>
      <c r="C372" s="24" t="s">
        <v>2445</v>
      </c>
      <c r="D372" s="24" t="s">
        <v>2480</v>
      </c>
      <c r="E372" s="52" t="s">
        <v>2425</v>
      </c>
      <c r="F372" s="55" t="s">
        <v>2426</v>
      </c>
      <c r="G372" s="53">
        <v>0</v>
      </c>
      <c r="H372" s="24"/>
      <c r="I372" s="54">
        <v>43410</v>
      </c>
    </row>
    <row r="373" spans="1:9" ht="15" customHeight="1" hidden="1">
      <c r="A373" s="267">
        <v>42409</v>
      </c>
      <c r="B373" s="51" t="s">
        <v>2675</v>
      </c>
      <c r="C373" s="24" t="s">
        <v>344</v>
      </c>
      <c r="D373" s="24" t="s">
        <v>2446</v>
      </c>
      <c r="E373" s="52" t="s">
        <v>2425</v>
      </c>
      <c r="F373" s="55" t="s">
        <v>2676</v>
      </c>
      <c r="G373" s="53">
        <v>0.4998</v>
      </c>
      <c r="H373" s="24"/>
      <c r="I373" s="54">
        <v>14279371</v>
      </c>
    </row>
    <row r="374" spans="1:9" ht="15" customHeight="1" hidden="1">
      <c r="A374" s="267">
        <v>42408</v>
      </c>
      <c r="B374" s="51" t="s">
        <v>2807</v>
      </c>
      <c r="C374" s="24" t="s">
        <v>2432</v>
      </c>
      <c r="D374" s="24" t="s">
        <v>2808</v>
      </c>
      <c r="E374" s="52" t="s">
        <v>2425</v>
      </c>
      <c r="F374" s="55" t="s">
        <v>2426</v>
      </c>
      <c r="G374" s="53">
        <v>0</v>
      </c>
      <c r="H374" s="24"/>
      <c r="I374" s="54">
        <v>20417</v>
      </c>
    </row>
    <row r="375" spans="1:9" ht="15" customHeight="1" hidden="1">
      <c r="A375" s="267">
        <v>42409</v>
      </c>
      <c r="B375" s="51" t="s">
        <v>2484</v>
      </c>
      <c r="C375" s="24" t="s">
        <v>2432</v>
      </c>
      <c r="D375" s="24" t="s">
        <v>2463</v>
      </c>
      <c r="E375" s="52" t="s">
        <v>2425</v>
      </c>
      <c r="F375" s="55" t="s">
        <v>2426</v>
      </c>
      <c r="G375" s="53">
        <v>0</v>
      </c>
      <c r="H375" s="24"/>
      <c r="I375" s="54">
        <v>1874</v>
      </c>
    </row>
    <row r="376" spans="1:9" ht="15" customHeight="1" hidden="1">
      <c r="A376" s="267">
        <v>42426</v>
      </c>
      <c r="B376" s="51" t="s">
        <v>2684</v>
      </c>
      <c r="C376" s="24" t="s">
        <v>344</v>
      </c>
      <c r="D376" s="24" t="s">
        <v>2685</v>
      </c>
      <c r="E376" s="52" t="s">
        <v>2425</v>
      </c>
      <c r="F376" s="55" t="s">
        <v>2613</v>
      </c>
      <c r="G376" s="53">
        <v>2.75</v>
      </c>
      <c r="H376" s="24"/>
      <c r="I376" s="54">
        <v>16500000</v>
      </c>
    </row>
    <row r="377" spans="1:9" ht="15" customHeight="1" hidden="1">
      <c r="A377" s="267">
        <v>42426</v>
      </c>
      <c r="B377" s="51" t="s">
        <v>2809</v>
      </c>
      <c r="C377" s="24" t="s">
        <v>2423</v>
      </c>
      <c r="D377" s="24" t="s">
        <v>2808</v>
      </c>
      <c r="E377" s="52" t="s">
        <v>2425</v>
      </c>
      <c r="F377" s="55" t="s">
        <v>2426</v>
      </c>
      <c r="G377" s="53">
        <v>0</v>
      </c>
      <c r="H377" s="24"/>
      <c r="I377" s="54">
        <v>30588234</v>
      </c>
    </row>
    <row r="378" spans="1:9" ht="15" customHeight="1" hidden="1">
      <c r="A378" s="267">
        <v>42426</v>
      </c>
      <c r="B378" s="51" t="s">
        <v>2690</v>
      </c>
      <c r="C378" s="24" t="s">
        <v>2609</v>
      </c>
      <c r="D378" s="24" t="s">
        <v>2436</v>
      </c>
      <c r="E378" s="52" t="s">
        <v>2425</v>
      </c>
      <c r="F378" s="55" t="s">
        <v>2691</v>
      </c>
      <c r="G378" s="53">
        <v>1.5427</v>
      </c>
      <c r="H378" s="24"/>
      <c r="I378" s="54">
        <v>38568408</v>
      </c>
    </row>
    <row r="379" spans="1:9" ht="15" customHeight="1" hidden="1">
      <c r="A379" s="267">
        <v>42416</v>
      </c>
      <c r="B379" s="51" t="s">
        <v>2506</v>
      </c>
      <c r="C379" s="24" t="s">
        <v>2445</v>
      </c>
      <c r="D379" s="24" t="s">
        <v>2446</v>
      </c>
      <c r="E379" s="52" t="s">
        <v>2425</v>
      </c>
      <c r="F379" s="55" t="s">
        <v>2426</v>
      </c>
      <c r="G379" s="53">
        <v>0</v>
      </c>
      <c r="H379" s="24"/>
      <c r="I379" s="54">
        <v>540563869</v>
      </c>
    </row>
    <row r="380" spans="1:9" ht="15" customHeight="1" hidden="1">
      <c r="A380" s="267">
        <v>42426</v>
      </c>
      <c r="B380" s="51" t="s">
        <v>2810</v>
      </c>
      <c r="C380" s="24" t="s">
        <v>2445</v>
      </c>
      <c r="D380" s="24" t="s">
        <v>2433</v>
      </c>
      <c r="E380" s="52" t="s">
        <v>2425</v>
      </c>
      <c r="F380" s="55" t="s">
        <v>2426</v>
      </c>
      <c r="G380" s="53">
        <v>0</v>
      </c>
      <c r="H380" s="24"/>
      <c r="I380" s="54">
        <v>4613685</v>
      </c>
    </row>
    <row r="381" spans="1:9" ht="15" customHeight="1" hidden="1">
      <c r="A381" s="267">
        <v>42424</v>
      </c>
      <c r="B381" s="51" t="s">
        <v>2811</v>
      </c>
      <c r="C381" s="24" t="s">
        <v>2445</v>
      </c>
      <c r="D381" s="24" t="s">
        <v>2812</v>
      </c>
      <c r="E381" s="52" t="s">
        <v>2425</v>
      </c>
      <c r="F381" s="55" t="s">
        <v>2426</v>
      </c>
      <c r="G381" s="53">
        <v>0</v>
      </c>
      <c r="H381" s="24"/>
      <c r="I381" s="54">
        <v>90158078</v>
      </c>
    </row>
    <row r="382" spans="1:9" ht="15" customHeight="1" hidden="1">
      <c r="A382" s="267">
        <v>42426</v>
      </c>
      <c r="B382" s="51" t="s">
        <v>2509</v>
      </c>
      <c r="C382" s="24" t="s">
        <v>341</v>
      </c>
      <c r="D382" s="24" t="s">
        <v>2510</v>
      </c>
      <c r="E382" s="52" t="s">
        <v>2425</v>
      </c>
      <c r="F382" s="55" t="s">
        <v>2426</v>
      </c>
      <c r="G382" s="53">
        <v>0</v>
      </c>
      <c r="H382" s="24"/>
      <c r="I382" s="54">
        <v>22523537</v>
      </c>
    </row>
    <row r="383" spans="1:9" ht="15" customHeight="1" hidden="1">
      <c r="A383" s="267">
        <v>42429</v>
      </c>
      <c r="B383" s="51" t="s">
        <v>2813</v>
      </c>
      <c r="C383" s="24" t="s">
        <v>344</v>
      </c>
      <c r="D383" s="24" t="s">
        <v>2424</v>
      </c>
      <c r="E383" s="52" t="s">
        <v>2425</v>
      </c>
      <c r="F383" s="55" t="s">
        <v>2814</v>
      </c>
      <c r="G383" s="53">
        <v>0.35</v>
      </c>
      <c r="H383" s="24"/>
      <c r="I383" s="54">
        <v>500000000</v>
      </c>
    </row>
    <row r="384" spans="1:9" ht="15" customHeight="1" hidden="1">
      <c r="A384" s="267">
        <v>42418</v>
      </c>
      <c r="B384" s="51" t="s">
        <v>2815</v>
      </c>
      <c r="C384" s="24" t="s">
        <v>344</v>
      </c>
      <c r="D384" s="24" t="s">
        <v>2529</v>
      </c>
      <c r="E384" s="52" t="s">
        <v>2425</v>
      </c>
      <c r="F384" s="55" t="s">
        <v>2816</v>
      </c>
      <c r="G384" s="53">
        <v>5.614</v>
      </c>
      <c r="H384" s="24"/>
      <c r="I384" s="54">
        <v>37426901</v>
      </c>
    </row>
    <row r="385" spans="1:9" ht="15" customHeight="1" hidden="1">
      <c r="A385" s="267">
        <v>42419</v>
      </c>
      <c r="B385" s="51" t="s">
        <v>2701</v>
      </c>
      <c r="C385" s="24" t="s">
        <v>341</v>
      </c>
      <c r="D385" s="24" t="s">
        <v>2465</v>
      </c>
      <c r="E385" s="52" t="s">
        <v>2425</v>
      </c>
      <c r="F385" s="55" t="s">
        <v>2426</v>
      </c>
      <c r="G385" s="53">
        <v>0</v>
      </c>
      <c r="H385" s="24"/>
      <c r="I385" s="54">
        <v>4515041</v>
      </c>
    </row>
    <row r="386" spans="1:9" ht="15" customHeight="1" hidden="1">
      <c r="A386" s="267">
        <v>42404</v>
      </c>
      <c r="B386" s="51" t="s">
        <v>2817</v>
      </c>
      <c r="C386" s="24" t="s">
        <v>2432</v>
      </c>
      <c r="D386" s="24" t="s">
        <v>2440</v>
      </c>
      <c r="E386" s="52" t="s">
        <v>2425</v>
      </c>
      <c r="F386" s="55" t="s">
        <v>2426</v>
      </c>
      <c r="G386" s="53">
        <v>0</v>
      </c>
      <c r="H386" s="24"/>
      <c r="I386" s="54">
        <v>1750000</v>
      </c>
    </row>
    <row r="387" spans="1:9" ht="15" customHeight="1" hidden="1">
      <c r="A387" s="267">
        <v>42404</v>
      </c>
      <c r="B387" s="51" t="s">
        <v>2516</v>
      </c>
      <c r="C387" s="24" t="s">
        <v>341</v>
      </c>
      <c r="D387" s="24" t="s">
        <v>2433</v>
      </c>
      <c r="E387" s="52" t="s">
        <v>2425</v>
      </c>
      <c r="F387" s="55" t="s">
        <v>2426</v>
      </c>
      <c r="G387" s="53">
        <v>0</v>
      </c>
      <c r="H387" s="24"/>
      <c r="I387" s="54">
        <v>187055207</v>
      </c>
    </row>
    <row r="388" spans="1:9" ht="15" customHeight="1" hidden="1">
      <c r="A388" s="267">
        <v>42417</v>
      </c>
      <c r="B388" s="51" t="s">
        <v>2517</v>
      </c>
      <c r="C388" s="24" t="s">
        <v>344</v>
      </c>
      <c r="D388" s="24" t="s">
        <v>2433</v>
      </c>
      <c r="E388" s="52" t="s">
        <v>2425</v>
      </c>
      <c r="F388" s="55" t="s">
        <v>2696</v>
      </c>
      <c r="G388" s="53">
        <v>1.425</v>
      </c>
      <c r="H388" s="24"/>
      <c r="I388" s="54">
        <v>4750000000</v>
      </c>
    </row>
    <row r="389" spans="1:9" ht="15" customHeight="1" hidden="1">
      <c r="A389" s="267">
        <v>42401</v>
      </c>
      <c r="B389" s="51" t="s">
        <v>2818</v>
      </c>
      <c r="C389" s="24" t="s">
        <v>2432</v>
      </c>
      <c r="D389" s="24" t="s">
        <v>2529</v>
      </c>
      <c r="E389" s="52" t="s">
        <v>2425</v>
      </c>
      <c r="F389" s="55" t="s">
        <v>2426</v>
      </c>
      <c r="G389" s="53">
        <v>0</v>
      </c>
      <c r="H389" s="24"/>
      <c r="I389" s="54">
        <v>407296</v>
      </c>
    </row>
    <row r="390" spans="1:9" ht="15" customHeight="1" hidden="1">
      <c r="A390" s="267">
        <v>42419</v>
      </c>
      <c r="B390" s="51" t="s">
        <v>2525</v>
      </c>
      <c r="C390" s="24" t="s">
        <v>344</v>
      </c>
      <c r="D390" s="24" t="s">
        <v>2455</v>
      </c>
      <c r="E390" s="52" t="s">
        <v>2425</v>
      </c>
      <c r="F390" s="55" t="s">
        <v>2696</v>
      </c>
      <c r="G390" s="53">
        <v>0.15</v>
      </c>
      <c r="H390" s="24"/>
      <c r="I390" s="54">
        <v>500000000</v>
      </c>
    </row>
    <row r="391" spans="1:9" ht="15" customHeight="1" hidden="1">
      <c r="A391" s="267">
        <v>42415</v>
      </c>
      <c r="B391" s="51" t="s">
        <v>2528</v>
      </c>
      <c r="C391" s="24" t="s">
        <v>2435</v>
      </c>
      <c r="D391" s="24" t="s">
        <v>2529</v>
      </c>
      <c r="E391" s="52" t="s">
        <v>2425</v>
      </c>
      <c r="F391" s="55" t="s">
        <v>2426</v>
      </c>
      <c r="G391" s="53">
        <v>0</v>
      </c>
      <c r="H391" s="24"/>
      <c r="I391" s="54">
        <v>155</v>
      </c>
    </row>
    <row r="392" spans="1:9" ht="15" customHeight="1" hidden="1">
      <c r="A392" s="267">
        <v>42425</v>
      </c>
      <c r="B392" s="51" t="s">
        <v>2528</v>
      </c>
      <c r="C392" s="24" t="s">
        <v>2435</v>
      </c>
      <c r="D392" s="24" t="s">
        <v>2529</v>
      </c>
      <c r="E392" s="52" t="s">
        <v>2425</v>
      </c>
      <c r="F392" s="55" t="s">
        <v>2426</v>
      </c>
      <c r="G392" s="53">
        <v>0</v>
      </c>
      <c r="H392" s="24"/>
      <c r="I392" s="54">
        <v>619</v>
      </c>
    </row>
    <row r="393" spans="1:9" ht="15" customHeight="1" hidden="1">
      <c r="A393" s="267">
        <v>42419</v>
      </c>
      <c r="B393" s="51" t="s">
        <v>2536</v>
      </c>
      <c r="C393" s="24" t="s">
        <v>2432</v>
      </c>
      <c r="D393" s="24" t="s">
        <v>2438</v>
      </c>
      <c r="E393" s="52" t="s">
        <v>2425</v>
      </c>
      <c r="F393" s="55" t="s">
        <v>2426</v>
      </c>
      <c r="G393" s="53">
        <v>0</v>
      </c>
      <c r="H393" s="24"/>
      <c r="I393" s="54">
        <v>8000</v>
      </c>
    </row>
    <row r="394" spans="1:9" ht="15" customHeight="1" hidden="1">
      <c r="A394" s="267">
        <v>42417</v>
      </c>
      <c r="B394" s="51" t="s">
        <v>2537</v>
      </c>
      <c r="C394" s="24" t="s">
        <v>2432</v>
      </c>
      <c r="D394" s="24" t="s">
        <v>2486</v>
      </c>
      <c r="E394" s="52" t="s">
        <v>2425</v>
      </c>
      <c r="F394" s="55" t="s">
        <v>2426</v>
      </c>
      <c r="G394" s="53">
        <v>0</v>
      </c>
      <c r="H394" s="24"/>
      <c r="I394" s="54">
        <v>5625</v>
      </c>
    </row>
    <row r="395" spans="1:9" ht="15" customHeight="1" hidden="1">
      <c r="A395" s="267">
        <v>42425</v>
      </c>
      <c r="B395" s="51" t="s">
        <v>2716</v>
      </c>
      <c r="C395" s="24" t="s">
        <v>344</v>
      </c>
      <c r="D395" s="24" t="s">
        <v>2463</v>
      </c>
      <c r="E395" s="52" t="s">
        <v>2425</v>
      </c>
      <c r="F395" s="55" t="s">
        <v>2717</v>
      </c>
      <c r="G395" s="53">
        <v>7.8786</v>
      </c>
      <c r="H395" s="24"/>
      <c r="I395" s="54">
        <v>30302217</v>
      </c>
    </row>
    <row r="396" spans="1:9" ht="15" customHeight="1" hidden="1">
      <c r="A396" s="267">
        <v>42423</v>
      </c>
      <c r="B396" s="51" t="s">
        <v>2819</v>
      </c>
      <c r="C396" s="24" t="s">
        <v>344</v>
      </c>
      <c r="D396" s="24" t="s">
        <v>2493</v>
      </c>
      <c r="E396" s="52" t="s">
        <v>2425</v>
      </c>
      <c r="F396" s="55" t="s">
        <v>2820</v>
      </c>
      <c r="G396" s="53">
        <v>88.3567</v>
      </c>
      <c r="H396" s="24"/>
      <c r="I396" s="54">
        <v>20789808</v>
      </c>
    </row>
    <row r="397" spans="1:9" ht="15" customHeight="1" hidden="1">
      <c r="A397" s="267">
        <v>42402</v>
      </c>
      <c r="B397" s="51" t="s">
        <v>2539</v>
      </c>
      <c r="C397" s="24" t="s">
        <v>341</v>
      </c>
      <c r="D397" s="24" t="s">
        <v>2433</v>
      </c>
      <c r="E397" s="52" t="s">
        <v>2425</v>
      </c>
      <c r="F397" s="55" t="s">
        <v>2426</v>
      </c>
      <c r="G397" s="53">
        <v>0</v>
      </c>
      <c r="H397" s="24"/>
      <c r="I397" s="54">
        <v>444989</v>
      </c>
    </row>
    <row r="398" spans="1:9" ht="15" customHeight="1" hidden="1">
      <c r="A398" s="267">
        <v>42411</v>
      </c>
      <c r="B398" s="51" t="s">
        <v>2539</v>
      </c>
      <c r="C398" s="24" t="s">
        <v>341</v>
      </c>
      <c r="D398" s="24" t="s">
        <v>2433</v>
      </c>
      <c r="E398" s="52" t="s">
        <v>2425</v>
      </c>
      <c r="F398" s="55" t="s">
        <v>2426</v>
      </c>
      <c r="G398" s="53">
        <v>0</v>
      </c>
      <c r="H398" s="24"/>
      <c r="I398" s="54">
        <v>9945953</v>
      </c>
    </row>
    <row r="399" spans="1:9" ht="15" customHeight="1" hidden="1">
      <c r="A399" s="267">
        <v>42426</v>
      </c>
      <c r="B399" s="51" t="s">
        <v>2718</v>
      </c>
      <c r="C399" s="24" t="s">
        <v>341</v>
      </c>
      <c r="D399" s="24" t="s">
        <v>2433</v>
      </c>
      <c r="E399" s="52" t="s">
        <v>2425</v>
      </c>
      <c r="F399" s="55" t="s">
        <v>2426</v>
      </c>
      <c r="G399" s="53">
        <v>0</v>
      </c>
      <c r="H399" s="24"/>
      <c r="I399" s="54">
        <v>6000000</v>
      </c>
    </row>
    <row r="400" spans="1:9" ht="15" customHeight="1" hidden="1">
      <c r="A400" s="267">
        <v>42411</v>
      </c>
      <c r="B400" s="51" t="s">
        <v>2821</v>
      </c>
      <c r="C400" s="24" t="s">
        <v>2432</v>
      </c>
      <c r="D400" s="24" t="s">
        <v>2580</v>
      </c>
      <c r="E400" s="52" t="s">
        <v>2425</v>
      </c>
      <c r="F400" s="55" t="s">
        <v>2426</v>
      </c>
      <c r="G400" s="53">
        <v>0</v>
      </c>
      <c r="H400" s="24"/>
      <c r="I400" s="54">
        <v>6443</v>
      </c>
    </row>
    <row r="401" spans="1:9" ht="15" customHeight="1" hidden="1">
      <c r="A401" s="267">
        <v>42424</v>
      </c>
      <c r="B401" s="51" t="s">
        <v>2821</v>
      </c>
      <c r="C401" s="24" t="s">
        <v>344</v>
      </c>
      <c r="D401" s="24" t="s">
        <v>2580</v>
      </c>
      <c r="E401" s="52" t="s">
        <v>2425</v>
      </c>
      <c r="F401" s="55" t="s">
        <v>2822</v>
      </c>
      <c r="G401" s="53">
        <v>5</v>
      </c>
      <c r="H401" s="24"/>
      <c r="I401" s="54">
        <v>2500000</v>
      </c>
    </row>
    <row r="402" spans="1:9" ht="15" customHeight="1" hidden="1">
      <c r="A402" s="267">
        <v>42403</v>
      </c>
      <c r="B402" s="51" t="s">
        <v>2823</v>
      </c>
      <c r="C402" s="24" t="s">
        <v>341</v>
      </c>
      <c r="D402" s="24" t="s">
        <v>2465</v>
      </c>
      <c r="E402" s="52" t="s">
        <v>2425</v>
      </c>
      <c r="F402" s="55" t="s">
        <v>2426</v>
      </c>
      <c r="G402" s="53">
        <v>0</v>
      </c>
      <c r="H402" s="24"/>
      <c r="I402" s="54">
        <v>891090</v>
      </c>
    </row>
    <row r="403" spans="1:9" ht="15" customHeight="1" hidden="1">
      <c r="A403" s="267">
        <v>42417</v>
      </c>
      <c r="B403" s="51" t="s">
        <v>2824</v>
      </c>
      <c r="C403" s="24" t="s">
        <v>2609</v>
      </c>
      <c r="D403" s="24" t="s">
        <v>2458</v>
      </c>
      <c r="E403" s="52" t="s">
        <v>2425</v>
      </c>
      <c r="F403" s="55" t="s">
        <v>2816</v>
      </c>
      <c r="G403" s="53">
        <v>5.8188</v>
      </c>
      <c r="H403" s="24"/>
      <c r="I403" s="54">
        <v>38791977</v>
      </c>
    </row>
    <row r="404" spans="1:9" ht="15" customHeight="1" hidden="1">
      <c r="A404" s="267">
        <v>42408</v>
      </c>
      <c r="B404" s="51" t="s">
        <v>2547</v>
      </c>
      <c r="C404" s="24" t="s">
        <v>341</v>
      </c>
      <c r="D404" s="24" t="s">
        <v>2455</v>
      </c>
      <c r="E404" s="52" t="s">
        <v>2425</v>
      </c>
      <c r="F404" s="55" t="s">
        <v>2426</v>
      </c>
      <c r="G404" s="53">
        <v>0</v>
      </c>
      <c r="H404" s="24"/>
      <c r="I404" s="54">
        <v>9000000</v>
      </c>
    </row>
    <row r="405" spans="1:9" ht="15" customHeight="1" hidden="1">
      <c r="A405" s="267">
        <v>42405</v>
      </c>
      <c r="B405" s="51" t="s">
        <v>2548</v>
      </c>
      <c r="C405" s="24" t="s">
        <v>2423</v>
      </c>
      <c r="D405" s="24" t="s">
        <v>2448</v>
      </c>
      <c r="E405" s="52" t="s">
        <v>2425</v>
      </c>
      <c r="F405" s="55" t="s">
        <v>2426</v>
      </c>
      <c r="G405" s="53">
        <v>0</v>
      </c>
      <c r="H405" s="24"/>
      <c r="I405" s="54">
        <v>14367082</v>
      </c>
    </row>
    <row r="406" spans="1:9" ht="15" customHeight="1" hidden="1">
      <c r="A406" s="267">
        <v>42411</v>
      </c>
      <c r="B406" s="51" t="s">
        <v>2548</v>
      </c>
      <c r="C406" s="24" t="s">
        <v>2432</v>
      </c>
      <c r="D406" s="24" t="s">
        <v>2448</v>
      </c>
      <c r="E406" s="52" t="s">
        <v>2425</v>
      </c>
      <c r="F406" s="55" t="s">
        <v>2426</v>
      </c>
      <c r="G406" s="53">
        <v>0</v>
      </c>
      <c r="H406" s="24"/>
      <c r="I406" s="54">
        <v>62879</v>
      </c>
    </row>
    <row r="407" spans="1:9" ht="15" customHeight="1" hidden="1">
      <c r="A407" s="267">
        <v>42403</v>
      </c>
      <c r="B407" s="51" t="s">
        <v>2551</v>
      </c>
      <c r="C407" s="24" t="s">
        <v>2432</v>
      </c>
      <c r="D407" s="24" t="s">
        <v>2552</v>
      </c>
      <c r="E407" s="52" t="s">
        <v>2425</v>
      </c>
      <c r="F407" s="55" t="s">
        <v>2426</v>
      </c>
      <c r="G407" s="53">
        <v>0</v>
      </c>
      <c r="H407" s="24"/>
      <c r="I407" s="54">
        <v>20000</v>
      </c>
    </row>
    <row r="408" spans="1:9" ht="15" customHeight="1" hidden="1">
      <c r="A408" s="267">
        <v>42418</v>
      </c>
      <c r="B408" s="51" t="s">
        <v>2555</v>
      </c>
      <c r="C408" s="24" t="s">
        <v>344</v>
      </c>
      <c r="D408" s="24" t="s">
        <v>2433</v>
      </c>
      <c r="E408" s="52" t="s">
        <v>2425</v>
      </c>
      <c r="F408" s="55" t="s">
        <v>2825</v>
      </c>
      <c r="G408" s="53">
        <v>0.3</v>
      </c>
      <c r="H408" s="24"/>
      <c r="I408" s="54">
        <v>214285714</v>
      </c>
    </row>
    <row r="409" spans="1:9" ht="15" customHeight="1" hidden="1">
      <c r="A409" s="267">
        <v>42415</v>
      </c>
      <c r="B409" s="51" t="s">
        <v>2560</v>
      </c>
      <c r="C409" s="24" t="s">
        <v>344</v>
      </c>
      <c r="D409" s="24" t="s">
        <v>2493</v>
      </c>
      <c r="E409" s="52" t="s">
        <v>2425</v>
      </c>
      <c r="F409" s="55" t="s">
        <v>2788</v>
      </c>
      <c r="G409" s="53">
        <v>0.251</v>
      </c>
      <c r="H409" s="24"/>
      <c r="I409" s="54">
        <v>31375000</v>
      </c>
    </row>
    <row r="410" spans="1:9" ht="15" customHeight="1" hidden="1">
      <c r="A410" s="267">
        <v>42418</v>
      </c>
      <c r="B410" s="51" t="s">
        <v>2560</v>
      </c>
      <c r="C410" s="24" t="s">
        <v>341</v>
      </c>
      <c r="D410" s="24" t="s">
        <v>2493</v>
      </c>
      <c r="E410" s="52" t="s">
        <v>2425</v>
      </c>
      <c r="F410" s="55" t="s">
        <v>2426</v>
      </c>
      <c r="G410" s="53">
        <v>0</v>
      </c>
      <c r="H410" s="24"/>
      <c r="I410" s="54">
        <v>4250000</v>
      </c>
    </row>
    <row r="411" spans="1:9" ht="15" customHeight="1" hidden="1">
      <c r="A411" s="267">
        <v>42422</v>
      </c>
      <c r="B411" s="51" t="s">
        <v>2560</v>
      </c>
      <c r="C411" s="24" t="s">
        <v>344</v>
      </c>
      <c r="D411" s="24" t="s">
        <v>2493</v>
      </c>
      <c r="E411" s="52" t="s">
        <v>2425</v>
      </c>
      <c r="F411" s="55" t="s">
        <v>2826</v>
      </c>
      <c r="G411" s="53">
        <v>0.2071</v>
      </c>
      <c r="H411" s="24"/>
      <c r="I411" s="54">
        <v>23799000</v>
      </c>
    </row>
    <row r="412" spans="1:9" ht="15" customHeight="1" hidden="1">
      <c r="A412" s="267">
        <v>42425</v>
      </c>
      <c r="B412" s="51" t="s">
        <v>2565</v>
      </c>
      <c r="C412" s="24" t="s">
        <v>344</v>
      </c>
      <c r="D412" s="24" t="s">
        <v>2461</v>
      </c>
      <c r="E412" s="52" t="s">
        <v>2425</v>
      </c>
      <c r="F412" s="55" t="s">
        <v>2519</v>
      </c>
      <c r="G412" s="53">
        <v>0.1801</v>
      </c>
      <c r="H412" s="24"/>
      <c r="I412" s="54">
        <v>18010000</v>
      </c>
    </row>
    <row r="413" spans="1:9" ht="15" customHeight="1" hidden="1">
      <c r="A413" s="267">
        <v>42422</v>
      </c>
      <c r="B413" s="51" t="s">
        <v>2733</v>
      </c>
      <c r="C413" s="24" t="s">
        <v>2423</v>
      </c>
      <c r="D413" s="24" t="s">
        <v>2523</v>
      </c>
      <c r="E413" s="52" t="s">
        <v>2425</v>
      </c>
      <c r="F413" s="55" t="s">
        <v>2426</v>
      </c>
      <c r="G413" s="53">
        <v>0</v>
      </c>
      <c r="H413" s="24"/>
      <c r="I413" s="54">
        <v>8599146</v>
      </c>
    </row>
    <row r="414" spans="1:9" ht="15" customHeight="1" hidden="1">
      <c r="A414" s="267">
        <v>42410</v>
      </c>
      <c r="B414" s="51" t="s">
        <v>2827</v>
      </c>
      <c r="C414" s="24" t="s">
        <v>2445</v>
      </c>
      <c r="D414" s="24" t="s">
        <v>2461</v>
      </c>
      <c r="E414" s="52" t="s">
        <v>2425</v>
      </c>
      <c r="F414" s="55" t="s">
        <v>2426</v>
      </c>
      <c r="G414" s="53">
        <v>0</v>
      </c>
      <c r="H414" s="24"/>
      <c r="I414" s="54">
        <v>1594444444</v>
      </c>
    </row>
    <row r="415" spans="1:9" ht="15" customHeight="1" hidden="1">
      <c r="A415" s="267">
        <v>42412</v>
      </c>
      <c r="B415" s="51" t="s">
        <v>2827</v>
      </c>
      <c r="C415" s="24" t="s">
        <v>2445</v>
      </c>
      <c r="D415" s="24" t="s">
        <v>2461</v>
      </c>
      <c r="E415" s="52" t="s">
        <v>2425</v>
      </c>
      <c r="F415" s="55" t="s">
        <v>2426</v>
      </c>
      <c r="G415" s="53">
        <v>0</v>
      </c>
      <c r="H415" s="24"/>
      <c r="I415" s="54">
        <v>1203800000</v>
      </c>
    </row>
    <row r="416" spans="1:9" ht="15" customHeight="1" hidden="1">
      <c r="A416" s="267">
        <v>42417</v>
      </c>
      <c r="B416" s="51" t="s">
        <v>2828</v>
      </c>
      <c r="C416" s="24" t="s">
        <v>2432</v>
      </c>
      <c r="D416" s="24" t="s">
        <v>2472</v>
      </c>
      <c r="E416" s="52" t="s">
        <v>2425</v>
      </c>
      <c r="F416" s="55" t="s">
        <v>2426</v>
      </c>
      <c r="G416" s="53">
        <v>0</v>
      </c>
      <c r="H416" s="24"/>
      <c r="I416" s="54">
        <v>28784</v>
      </c>
    </row>
    <row r="417" spans="1:9" ht="15" customHeight="1" hidden="1">
      <c r="A417" s="267">
        <v>42408</v>
      </c>
      <c r="B417" s="51" t="s">
        <v>2734</v>
      </c>
      <c r="C417" s="24" t="s">
        <v>344</v>
      </c>
      <c r="D417" s="24" t="s">
        <v>2433</v>
      </c>
      <c r="E417" s="52" t="s">
        <v>2425</v>
      </c>
      <c r="F417" s="55" t="s">
        <v>2494</v>
      </c>
      <c r="G417" s="53">
        <v>0.56</v>
      </c>
      <c r="H417" s="24"/>
      <c r="I417" s="54">
        <v>44800000</v>
      </c>
    </row>
    <row r="418" spans="1:9" ht="15" customHeight="1" hidden="1">
      <c r="A418" s="267">
        <v>42415</v>
      </c>
      <c r="B418" s="51" t="s">
        <v>2734</v>
      </c>
      <c r="C418" s="24" t="s">
        <v>344</v>
      </c>
      <c r="D418" s="24" t="s">
        <v>2433</v>
      </c>
      <c r="E418" s="52" t="s">
        <v>2425</v>
      </c>
      <c r="F418" s="55" t="s">
        <v>2494</v>
      </c>
      <c r="G418" s="53">
        <v>0.175</v>
      </c>
      <c r="H418" s="24"/>
      <c r="I418" s="54">
        <v>14000000</v>
      </c>
    </row>
    <row r="419" spans="1:9" ht="15" customHeight="1" hidden="1">
      <c r="A419" s="267">
        <v>42422</v>
      </c>
      <c r="B419" s="51" t="s">
        <v>2734</v>
      </c>
      <c r="C419" s="24" t="s">
        <v>2445</v>
      </c>
      <c r="D419" s="24" t="s">
        <v>2433</v>
      </c>
      <c r="E419" s="52" t="s">
        <v>2425</v>
      </c>
      <c r="F419" s="55" t="s">
        <v>2426</v>
      </c>
      <c r="G419" s="53">
        <v>0</v>
      </c>
      <c r="H419" s="24"/>
      <c r="I419" s="54">
        <v>5264000</v>
      </c>
    </row>
    <row r="420" spans="1:9" ht="15" customHeight="1" hidden="1">
      <c r="A420" s="267">
        <v>42404</v>
      </c>
      <c r="B420" s="51" t="s">
        <v>2829</v>
      </c>
      <c r="C420" s="24" t="s">
        <v>341</v>
      </c>
      <c r="D420" s="24" t="s">
        <v>2486</v>
      </c>
      <c r="E420" s="52" t="s">
        <v>2425</v>
      </c>
      <c r="F420" s="55" t="s">
        <v>2426</v>
      </c>
      <c r="G420" s="53">
        <v>0</v>
      </c>
      <c r="H420" s="24"/>
      <c r="I420" s="54">
        <v>45000</v>
      </c>
    </row>
    <row r="421" spans="1:9" ht="15" customHeight="1" hidden="1">
      <c r="A421" s="267">
        <v>42423</v>
      </c>
      <c r="B421" s="51" t="s">
        <v>2830</v>
      </c>
      <c r="C421" s="24" t="s">
        <v>341</v>
      </c>
      <c r="D421" s="24" t="s">
        <v>2433</v>
      </c>
      <c r="E421" s="52" t="s">
        <v>2425</v>
      </c>
      <c r="F421" s="55" t="s">
        <v>2426</v>
      </c>
      <c r="G421" s="53">
        <v>0</v>
      </c>
      <c r="H421" s="24"/>
      <c r="I421" s="54">
        <v>155189367</v>
      </c>
    </row>
    <row r="422" spans="1:9" ht="15" customHeight="1" hidden="1">
      <c r="A422" s="267">
        <v>42411</v>
      </c>
      <c r="B422" s="51" t="s">
        <v>2571</v>
      </c>
      <c r="C422" s="24" t="s">
        <v>2435</v>
      </c>
      <c r="D422" s="24" t="s">
        <v>2572</v>
      </c>
      <c r="E422" s="52" t="s">
        <v>2425</v>
      </c>
      <c r="F422" s="55" t="s">
        <v>2426</v>
      </c>
      <c r="G422" s="53">
        <v>0</v>
      </c>
      <c r="H422" s="24"/>
      <c r="I422" s="54">
        <v>78112</v>
      </c>
    </row>
    <row r="423" spans="1:9" ht="15" customHeight="1" hidden="1">
      <c r="A423" s="267">
        <v>42403</v>
      </c>
      <c r="B423" s="51" t="s">
        <v>2831</v>
      </c>
      <c r="C423" s="24" t="s">
        <v>344</v>
      </c>
      <c r="D423" s="24" t="s">
        <v>2446</v>
      </c>
      <c r="E423" s="52" t="s">
        <v>2425</v>
      </c>
      <c r="F423" s="55" t="s">
        <v>2832</v>
      </c>
      <c r="G423" s="53">
        <v>1</v>
      </c>
      <c r="H423" s="24"/>
      <c r="I423" s="54">
        <v>1313000000</v>
      </c>
    </row>
    <row r="424" spans="1:9" ht="15" customHeight="1" hidden="1">
      <c r="A424" s="267">
        <v>42405</v>
      </c>
      <c r="B424" s="51" t="s">
        <v>2833</v>
      </c>
      <c r="C424" s="24" t="s">
        <v>341</v>
      </c>
      <c r="D424" s="24" t="s">
        <v>2472</v>
      </c>
      <c r="E424" s="52" t="s">
        <v>2425</v>
      </c>
      <c r="F424" s="55" t="s">
        <v>2426</v>
      </c>
      <c r="G424" s="53">
        <v>0</v>
      </c>
      <c r="H424" s="24"/>
      <c r="I424" s="54">
        <v>1426685</v>
      </c>
    </row>
    <row r="425" spans="1:9" ht="15" customHeight="1" hidden="1">
      <c r="A425" s="267">
        <v>42401</v>
      </c>
      <c r="B425" s="51" t="s">
        <v>2581</v>
      </c>
      <c r="C425" s="24" t="s">
        <v>2435</v>
      </c>
      <c r="D425" s="24" t="s">
        <v>2463</v>
      </c>
      <c r="E425" s="52" t="s">
        <v>2425</v>
      </c>
      <c r="F425" s="55" t="s">
        <v>2426</v>
      </c>
      <c r="G425" s="53">
        <v>0</v>
      </c>
      <c r="H425" s="24"/>
      <c r="I425" s="54">
        <v>125000</v>
      </c>
    </row>
    <row r="426" spans="1:9" ht="15" customHeight="1" hidden="1">
      <c r="A426" s="267">
        <v>42411</v>
      </c>
      <c r="B426" s="51" t="s">
        <v>2581</v>
      </c>
      <c r="C426" s="24" t="s">
        <v>344</v>
      </c>
      <c r="D426" s="24" t="s">
        <v>2463</v>
      </c>
      <c r="E426" s="52" t="s">
        <v>2425</v>
      </c>
      <c r="F426" s="55" t="s">
        <v>2834</v>
      </c>
      <c r="G426" s="53">
        <v>1</v>
      </c>
      <c r="H426" s="24"/>
      <c r="I426" s="54">
        <v>1282051</v>
      </c>
    </row>
    <row r="427" spans="1:9" ht="15" customHeight="1" hidden="1">
      <c r="A427" s="267">
        <v>42418</v>
      </c>
      <c r="B427" s="51" t="s">
        <v>2581</v>
      </c>
      <c r="C427" s="24" t="s">
        <v>2435</v>
      </c>
      <c r="D427" s="24" t="s">
        <v>2463</v>
      </c>
      <c r="E427" s="52" t="s">
        <v>2425</v>
      </c>
      <c r="F427" s="55" t="s">
        <v>2426</v>
      </c>
      <c r="G427" s="53">
        <v>0</v>
      </c>
      <c r="H427" s="24"/>
      <c r="I427" s="54">
        <v>152699</v>
      </c>
    </row>
    <row r="428" spans="1:9" ht="15" customHeight="1" hidden="1">
      <c r="A428" s="267">
        <v>42425</v>
      </c>
      <c r="B428" s="51" t="s">
        <v>2581</v>
      </c>
      <c r="C428" s="24" t="s">
        <v>2435</v>
      </c>
      <c r="D428" s="24" t="s">
        <v>2463</v>
      </c>
      <c r="E428" s="52" t="s">
        <v>2425</v>
      </c>
      <c r="F428" s="55" t="s">
        <v>2426</v>
      </c>
      <c r="G428" s="53">
        <v>0</v>
      </c>
      <c r="H428" s="24"/>
      <c r="I428" s="54">
        <v>65500</v>
      </c>
    </row>
    <row r="429" spans="1:9" ht="15" customHeight="1" hidden="1">
      <c r="A429" s="267">
        <v>42412</v>
      </c>
      <c r="B429" s="51" t="s">
        <v>2835</v>
      </c>
      <c r="C429" s="24" t="s">
        <v>344</v>
      </c>
      <c r="D429" s="24" t="s">
        <v>2554</v>
      </c>
      <c r="E429" s="52" t="s">
        <v>2425</v>
      </c>
      <c r="F429" s="55" t="s">
        <v>2836</v>
      </c>
      <c r="G429" s="53">
        <v>0.2242</v>
      </c>
      <c r="H429" s="24"/>
      <c r="I429" s="54">
        <v>22687258</v>
      </c>
    </row>
    <row r="430" spans="1:9" ht="15" customHeight="1" hidden="1">
      <c r="A430" s="267">
        <v>42411</v>
      </c>
      <c r="B430" s="51" t="s">
        <v>2837</v>
      </c>
      <c r="C430" s="24" t="s">
        <v>2609</v>
      </c>
      <c r="D430" s="24" t="s">
        <v>2580</v>
      </c>
      <c r="E430" s="52" t="s">
        <v>2425</v>
      </c>
      <c r="F430" s="55" t="s">
        <v>2838</v>
      </c>
      <c r="G430" s="53">
        <v>4.8011</v>
      </c>
      <c r="H430" s="24"/>
      <c r="I430" s="54">
        <v>167882542</v>
      </c>
    </row>
    <row r="431" spans="1:9" ht="15" customHeight="1" hidden="1">
      <c r="A431" s="267">
        <v>42405</v>
      </c>
      <c r="B431" s="51" t="s">
        <v>2839</v>
      </c>
      <c r="C431" s="24" t="s">
        <v>2435</v>
      </c>
      <c r="D431" s="24" t="s">
        <v>2493</v>
      </c>
      <c r="E431" s="52" t="s">
        <v>2425</v>
      </c>
      <c r="F431" s="55" t="s">
        <v>2426</v>
      </c>
      <c r="G431" s="53">
        <v>0</v>
      </c>
      <c r="H431" s="24"/>
      <c r="I431" s="54">
        <v>120000000</v>
      </c>
    </row>
    <row r="432" spans="1:9" ht="15" customHeight="1" hidden="1">
      <c r="A432" s="267">
        <v>42412</v>
      </c>
      <c r="B432" s="51" t="s">
        <v>2588</v>
      </c>
      <c r="C432" s="24" t="s">
        <v>2432</v>
      </c>
      <c r="D432" s="24" t="s">
        <v>2440</v>
      </c>
      <c r="E432" s="52" t="s">
        <v>2425</v>
      </c>
      <c r="F432" s="55" t="s">
        <v>2426</v>
      </c>
      <c r="G432" s="53">
        <v>0</v>
      </c>
      <c r="H432" s="24"/>
      <c r="I432" s="54">
        <v>34500</v>
      </c>
    </row>
    <row r="433" spans="1:9" ht="15" customHeight="1" hidden="1">
      <c r="A433" s="267">
        <v>42418</v>
      </c>
      <c r="B433" s="51" t="s">
        <v>2589</v>
      </c>
      <c r="C433" s="24" t="s">
        <v>344</v>
      </c>
      <c r="D433" s="24" t="s">
        <v>2590</v>
      </c>
      <c r="E433" s="52" t="s">
        <v>2425</v>
      </c>
      <c r="F433" s="55" t="s">
        <v>2591</v>
      </c>
      <c r="G433" s="53">
        <v>0.08</v>
      </c>
      <c r="H433" s="24"/>
      <c r="I433" s="54">
        <v>200000000</v>
      </c>
    </row>
    <row r="434" spans="1:9" ht="15" customHeight="1" hidden="1">
      <c r="A434" s="267">
        <v>42411</v>
      </c>
      <c r="B434" s="51" t="s">
        <v>2840</v>
      </c>
      <c r="C434" s="24" t="s">
        <v>2423</v>
      </c>
      <c r="D434" s="24" t="s">
        <v>2554</v>
      </c>
      <c r="E434" s="52" t="s">
        <v>2425</v>
      </c>
      <c r="F434" s="55" t="s">
        <v>2426</v>
      </c>
      <c r="G434" s="53">
        <v>0</v>
      </c>
      <c r="H434" s="24"/>
      <c r="I434" s="54">
        <v>1760010</v>
      </c>
    </row>
    <row r="435" spans="1:9" ht="15" customHeight="1" hidden="1">
      <c r="A435" s="267">
        <v>42401</v>
      </c>
      <c r="B435" s="51" t="s">
        <v>2747</v>
      </c>
      <c r="C435" s="24" t="s">
        <v>344</v>
      </c>
      <c r="D435" s="24" t="s">
        <v>2438</v>
      </c>
      <c r="E435" s="52" t="s">
        <v>2425</v>
      </c>
      <c r="F435" s="55" t="s">
        <v>2756</v>
      </c>
      <c r="G435" s="53">
        <v>0.05</v>
      </c>
      <c r="H435" s="24"/>
      <c r="I435" s="54">
        <v>9090909</v>
      </c>
    </row>
    <row r="436" spans="1:9" ht="15" customHeight="1" hidden="1">
      <c r="A436" s="267">
        <v>42408</v>
      </c>
      <c r="B436" s="51" t="s">
        <v>2748</v>
      </c>
      <c r="C436" s="24" t="s">
        <v>344</v>
      </c>
      <c r="D436" s="24" t="s">
        <v>2455</v>
      </c>
      <c r="E436" s="52" t="s">
        <v>2425</v>
      </c>
      <c r="F436" s="55" t="s">
        <v>2841</v>
      </c>
      <c r="G436" s="53">
        <v>0.3102</v>
      </c>
      <c r="H436" s="24"/>
      <c r="I436" s="54">
        <v>166786801</v>
      </c>
    </row>
    <row r="437" spans="1:9" ht="15" customHeight="1" hidden="1">
      <c r="A437" s="267">
        <v>42423</v>
      </c>
      <c r="B437" s="51" t="s">
        <v>2748</v>
      </c>
      <c r="C437" s="24" t="s">
        <v>2445</v>
      </c>
      <c r="D437" s="24" t="s">
        <v>2455</v>
      </c>
      <c r="E437" s="52" t="s">
        <v>2425</v>
      </c>
      <c r="F437" s="55" t="s">
        <v>2426</v>
      </c>
      <c r="G437" s="53">
        <v>0</v>
      </c>
      <c r="H437" s="24"/>
      <c r="I437" s="54">
        <v>77954475</v>
      </c>
    </row>
    <row r="438" spans="1:9" ht="15" customHeight="1" hidden="1">
      <c r="A438" s="267">
        <v>42424</v>
      </c>
      <c r="B438" s="51" t="s">
        <v>2748</v>
      </c>
      <c r="C438" s="24" t="s">
        <v>2445</v>
      </c>
      <c r="D438" s="24" t="s">
        <v>2455</v>
      </c>
      <c r="E438" s="52" t="s">
        <v>2425</v>
      </c>
      <c r="F438" s="55" t="s">
        <v>2426</v>
      </c>
      <c r="G438" s="53">
        <v>0</v>
      </c>
      <c r="H438" s="24"/>
      <c r="I438" s="54">
        <v>79678408</v>
      </c>
    </row>
    <row r="439" spans="1:9" ht="15" customHeight="1" hidden="1">
      <c r="A439" s="267">
        <v>42426</v>
      </c>
      <c r="B439" s="51" t="s">
        <v>2748</v>
      </c>
      <c r="C439" s="24" t="s">
        <v>2445</v>
      </c>
      <c r="D439" s="24" t="s">
        <v>2455</v>
      </c>
      <c r="E439" s="52" t="s">
        <v>2425</v>
      </c>
      <c r="F439" s="55" t="s">
        <v>2426</v>
      </c>
      <c r="G439" s="53">
        <v>0</v>
      </c>
      <c r="H439" s="24"/>
      <c r="I439" s="54">
        <v>42817855</v>
      </c>
    </row>
    <row r="440" spans="1:9" ht="12.75" hidden="1">
      <c r="A440" s="267">
        <v>42426</v>
      </c>
      <c r="B440" s="51" t="s">
        <v>2748</v>
      </c>
      <c r="C440" s="24" t="s">
        <v>341</v>
      </c>
      <c r="D440" s="24" t="s">
        <v>2455</v>
      </c>
      <c r="E440" s="52" t="s">
        <v>2425</v>
      </c>
      <c r="F440" s="55" t="s">
        <v>2426</v>
      </c>
      <c r="G440" s="53">
        <v>0</v>
      </c>
      <c r="H440" s="24"/>
      <c r="I440" s="54">
        <v>6596300</v>
      </c>
    </row>
    <row r="441" spans="1:9" ht="12.75" hidden="1">
      <c r="A441" s="267">
        <v>42423</v>
      </c>
      <c r="B441" s="51" t="s">
        <v>2842</v>
      </c>
      <c r="C441" s="24" t="s">
        <v>2432</v>
      </c>
      <c r="D441" s="24" t="s">
        <v>2448</v>
      </c>
      <c r="E441" s="52" t="s">
        <v>2425</v>
      </c>
      <c r="F441" s="55" t="s">
        <v>2426</v>
      </c>
      <c r="G441" s="53">
        <v>0</v>
      </c>
      <c r="H441" s="24"/>
      <c r="I441" s="54">
        <v>28000</v>
      </c>
    </row>
    <row r="442" spans="1:9" ht="12.75" hidden="1">
      <c r="A442" s="267">
        <v>42422</v>
      </c>
      <c r="B442" s="51" t="s">
        <v>2753</v>
      </c>
      <c r="C442" s="24" t="s">
        <v>2432</v>
      </c>
      <c r="D442" s="24" t="s">
        <v>2486</v>
      </c>
      <c r="E442" s="52" t="s">
        <v>2425</v>
      </c>
      <c r="F442" s="55" t="s">
        <v>2426</v>
      </c>
      <c r="G442" s="53">
        <v>0</v>
      </c>
      <c r="H442" s="24"/>
      <c r="I442" s="54">
        <v>10000</v>
      </c>
    </row>
    <row r="443" spans="1:9" ht="12.75" hidden="1">
      <c r="A443" s="267">
        <v>42405</v>
      </c>
      <c r="B443" s="51" t="s">
        <v>2843</v>
      </c>
      <c r="C443" s="24" t="s">
        <v>2423</v>
      </c>
      <c r="D443" s="24" t="s">
        <v>2455</v>
      </c>
      <c r="E443" s="52" t="s">
        <v>2425</v>
      </c>
      <c r="F443" s="55" t="s">
        <v>2426</v>
      </c>
      <c r="G443" s="53">
        <v>0</v>
      </c>
      <c r="H443" s="24"/>
      <c r="I443" s="54">
        <v>1614981</v>
      </c>
    </row>
    <row r="444" spans="1:9" ht="12.75" hidden="1">
      <c r="A444" s="267">
        <v>42412</v>
      </c>
      <c r="B444" s="51" t="s">
        <v>2757</v>
      </c>
      <c r="C444" s="24" t="s">
        <v>341</v>
      </c>
      <c r="D444" s="24" t="s">
        <v>2554</v>
      </c>
      <c r="E444" s="52" t="s">
        <v>2425</v>
      </c>
      <c r="F444" s="55" t="s">
        <v>2426</v>
      </c>
      <c r="G444" s="53">
        <v>0</v>
      </c>
      <c r="H444" s="24"/>
      <c r="I444" s="54">
        <v>1000000</v>
      </c>
    </row>
    <row r="445" spans="1:9" ht="12.75" hidden="1">
      <c r="A445" s="267">
        <v>42410</v>
      </c>
      <c r="B445" s="51" t="s">
        <v>2844</v>
      </c>
      <c r="C445" s="24" t="s">
        <v>344</v>
      </c>
      <c r="D445" s="24" t="s">
        <v>2472</v>
      </c>
      <c r="E445" s="52" t="s">
        <v>2425</v>
      </c>
      <c r="F445" s="55" t="s">
        <v>2845</v>
      </c>
      <c r="G445" s="53">
        <v>3.5</v>
      </c>
      <c r="H445" s="24"/>
      <c r="I445" s="54">
        <v>51851852</v>
      </c>
    </row>
    <row r="446" spans="1:9" ht="12.75" hidden="1">
      <c r="A446" s="267">
        <v>42426</v>
      </c>
      <c r="B446" s="51" t="s">
        <v>2598</v>
      </c>
      <c r="C446" s="24" t="s">
        <v>2423</v>
      </c>
      <c r="D446" s="24" t="s">
        <v>2455</v>
      </c>
      <c r="E446" s="52" t="s">
        <v>2425</v>
      </c>
      <c r="F446" s="55" t="s">
        <v>2426</v>
      </c>
      <c r="G446" s="53">
        <v>0</v>
      </c>
      <c r="H446" s="24"/>
      <c r="I446" s="54">
        <v>54236919</v>
      </c>
    </row>
    <row r="447" spans="1:9" ht="12.75" hidden="1">
      <c r="A447" s="267">
        <v>42417</v>
      </c>
      <c r="B447" s="51" t="s">
        <v>2600</v>
      </c>
      <c r="C447" s="24" t="s">
        <v>2432</v>
      </c>
      <c r="D447" s="24" t="s">
        <v>2433</v>
      </c>
      <c r="E447" s="52" t="s">
        <v>2425</v>
      </c>
      <c r="F447" s="55" t="s">
        <v>2426</v>
      </c>
      <c r="G447" s="53">
        <v>0</v>
      </c>
      <c r="H447" s="24"/>
      <c r="I447" s="54">
        <v>487500</v>
      </c>
    </row>
    <row r="448" spans="1:9" ht="12.75" hidden="1">
      <c r="A448" s="267">
        <v>42425</v>
      </c>
      <c r="B448" s="51" t="s">
        <v>2600</v>
      </c>
      <c r="C448" s="24" t="s">
        <v>2432</v>
      </c>
      <c r="D448" s="24" t="s">
        <v>2433</v>
      </c>
      <c r="E448" s="52" t="s">
        <v>2425</v>
      </c>
      <c r="F448" s="55" t="s">
        <v>2426</v>
      </c>
      <c r="G448" s="53">
        <v>0</v>
      </c>
      <c r="H448" s="24"/>
      <c r="I448" s="54">
        <v>500000</v>
      </c>
    </row>
    <row r="449" spans="1:9" ht="12.75" hidden="1">
      <c r="A449" s="267">
        <v>42416</v>
      </c>
      <c r="B449" s="51" t="s">
        <v>2846</v>
      </c>
      <c r="C449" s="24" t="s">
        <v>2432</v>
      </c>
      <c r="D449" s="24" t="s">
        <v>2472</v>
      </c>
      <c r="E449" s="52" t="s">
        <v>2425</v>
      </c>
      <c r="F449" s="55" t="s">
        <v>2426</v>
      </c>
      <c r="G449" s="53">
        <v>0</v>
      </c>
      <c r="H449" s="24"/>
      <c r="I449" s="54">
        <v>3438380</v>
      </c>
    </row>
    <row r="450" spans="1:9" ht="12.75" hidden="1">
      <c r="A450" s="267">
        <v>42426</v>
      </c>
      <c r="B450" s="51" t="s">
        <v>2846</v>
      </c>
      <c r="C450" s="24" t="s">
        <v>2432</v>
      </c>
      <c r="D450" s="24" t="s">
        <v>2472</v>
      </c>
      <c r="E450" s="52" t="s">
        <v>2425</v>
      </c>
      <c r="F450" s="55" t="s">
        <v>2426</v>
      </c>
      <c r="G450" s="53">
        <v>0</v>
      </c>
      <c r="H450" s="24"/>
      <c r="I450" s="54">
        <v>700000</v>
      </c>
    </row>
    <row r="451" spans="1:9" ht="12.75" hidden="1">
      <c r="A451" s="267">
        <v>42412</v>
      </c>
      <c r="B451" s="51" t="s">
        <v>2605</v>
      </c>
      <c r="C451" s="24" t="s">
        <v>2432</v>
      </c>
      <c r="D451" s="24" t="s">
        <v>2580</v>
      </c>
      <c r="E451" s="52" t="s">
        <v>2425</v>
      </c>
      <c r="F451" s="55" t="s">
        <v>2426</v>
      </c>
      <c r="G451" s="53">
        <v>0</v>
      </c>
      <c r="H451" s="24"/>
      <c r="I451" s="54">
        <v>40000</v>
      </c>
    </row>
    <row r="452" spans="1:9" ht="12.75" hidden="1">
      <c r="A452" s="267">
        <v>42418</v>
      </c>
      <c r="B452" s="51" t="s">
        <v>2764</v>
      </c>
      <c r="C452" s="24" t="s">
        <v>344</v>
      </c>
      <c r="D452" s="24" t="s">
        <v>2455</v>
      </c>
      <c r="E452" s="52" t="s">
        <v>2425</v>
      </c>
      <c r="F452" s="55" t="s">
        <v>2765</v>
      </c>
      <c r="G452" s="53">
        <v>1.2598</v>
      </c>
      <c r="H452" s="24"/>
      <c r="I452" s="54">
        <v>70864561</v>
      </c>
    </row>
    <row r="453" spans="1:9" ht="12.75" hidden="1">
      <c r="A453" s="267">
        <v>42409</v>
      </c>
      <c r="B453" s="51" t="s">
        <v>2847</v>
      </c>
      <c r="C453" s="24" t="s">
        <v>2445</v>
      </c>
      <c r="D453" s="24" t="s">
        <v>2848</v>
      </c>
      <c r="E453" s="52" t="s">
        <v>2425</v>
      </c>
      <c r="F453" s="55" t="s">
        <v>2426</v>
      </c>
      <c r="G453" s="53">
        <v>0</v>
      </c>
      <c r="H453" s="24"/>
      <c r="I453" s="54">
        <v>701987</v>
      </c>
    </row>
    <row r="454" spans="1:9" ht="12.75" hidden="1">
      <c r="A454" s="267">
        <v>42425</v>
      </c>
      <c r="B454" s="51" t="s">
        <v>2621</v>
      </c>
      <c r="C454" s="24" t="s">
        <v>2609</v>
      </c>
      <c r="D454" s="24" t="s">
        <v>2622</v>
      </c>
      <c r="E454" s="52" t="s">
        <v>2425</v>
      </c>
      <c r="F454" s="55" t="s">
        <v>2613</v>
      </c>
      <c r="G454" s="53">
        <v>2.1426</v>
      </c>
      <c r="H454" s="24"/>
      <c r="I454" s="54">
        <v>10713142</v>
      </c>
    </row>
    <row r="455" spans="1:9" ht="12.75" hidden="1">
      <c r="A455" s="267">
        <v>42425</v>
      </c>
      <c r="B455" s="51" t="s">
        <v>2775</v>
      </c>
      <c r="C455" s="24" t="s">
        <v>2445</v>
      </c>
      <c r="D455" s="24" t="s">
        <v>2486</v>
      </c>
      <c r="E455" s="52" t="s">
        <v>2425</v>
      </c>
      <c r="F455" s="55" t="s">
        <v>2426</v>
      </c>
      <c r="G455" s="53">
        <v>0</v>
      </c>
      <c r="H455" s="24"/>
      <c r="I455" s="54">
        <v>2904958</v>
      </c>
    </row>
    <row r="456" spans="1:9" ht="12.75" hidden="1">
      <c r="A456" s="267">
        <v>42425</v>
      </c>
      <c r="B456" s="51" t="s">
        <v>2628</v>
      </c>
      <c r="C456" s="24" t="s">
        <v>341</v>
      </c>
      <c r="D456" s="24" t="s">
        <v>2455</v>
      </c>
      <c r="E456" s="52" t="s">
        <v>2425</v>
      </c>
      <c r="F456" s="55" t="s">
        <v>2426</v>
      </c>
      <c r="G456" s="53">
        <v>0</v>
      </c>
      <c r="H456" s="24"/>
      <c r="I456" s="54">
        <v>5734754</v>
      </c>
    </row>
    <row r="457" spans="1:9" ht="12.75" hidden="1">
      <c r="A457" s="267">
        <v>42405</v>
      </c>
      <c r="B457" s="51" t="s">
        <v>2783</v>
      </c>
      <c r="C457" s="24" t="s">
        <v>2432</v>
      </c>
      <c r="D457" s="24" t="s">
        <v>2620</v>
      </c>
      <c r="E457" s="52" t="s">
        <v>2425</v>
      </c>
      <c r="F457" s="55" t="s">
        <v>2426</v>
      </c>
      <c r="G457" s="53">
        <v>0</v>
      </c>
      <c r="H457" s="24"/>
      <c r="I457" s="54">
        <v>30000</v>
      </c>
    </row>
    <row r="458" spans="1:9" ht="12.75" hidden="1">
      <c r="A458" s="267">
        <v>42404</v>
      </c>
      <c r="B458" s="51" t="s">
        <v>2849</v>
      </c>
      <c r="C458" s="24" t="s">
        <v>2423</v>
      </c>
      <c r="D458" s="24" t="s">
        <v>2554</v>
      </c>
      <c r="E458" s="52" t="s">
        <v>2425</v>
      </c>
      <c r="F458" s="55" t="s">
        <v>2426</v>
      </c>
      <c r="G458" s="53">
        <v>0</v>
      </c>
      <c r="H458" s="24"/>
      <c r="I458" s="54">
        <v>2098102</v>
      </c>
    </row>
    <row r="459" spans="1:9" ht="12.75" hidden="1">
      <c r="A459" s="267">
        <v>42415</v>
      </c>
      <c r="B459" s="51" t="s">
        <v>2850</v>
      </c>
      <c r="C459" s="24" t="s">
        <v>2432</v>
      </c>
      <c r="D459" s="24" t="s">
        <v>2851</v>
      </c>
      <c r="E459" s="52" t="s">
        <v>2425</v>
      </c>
      <c r="F459" s="55" t="s">
        <v>2426</v>
      </c>
      <c r="G459" s="53">
        <v>0</v>
      </c>
      <c r="H459" s="24"/>
      <c r="I459" s="54">
        <v>20000</v>
      </c>
    </row>
    <row r="460" spans="1:9" ht="12.75" hidden="1">
      <c r="A460" s="267">
        <v>42425</v>
      </c>
      <c r="B460" s="51" t="s">
        <v>2852</v>
      </c>
      <c r="C460" s="24" t="s">
        <v>344</v>
      </c>
      <c r="D460" s="24" t="s">
        <v>2433</v>
      </c>
      <c r="E460" s="52" t="s">
        <v>2425</v>
      </c>
      <c r="F460" s="55" t="s">
        <v>2853</v>
      </c>
      <c r="G460" s="53">
        <v>1.1</v>
      </c>
      <c r="H460" s="24"/>
      <c r="I460" s="54">
        <v>9166666</v>
      </c>
    </row>
    <row r="461" spans="1:9" ht="12.75" hidden="1">
      <c r="A461" s="267">
        <v>42411</v>
      </c>
      <c r="B461" s="51" t="s">
        <v>2635</v>
      </c>
      <c r="C461" s="24" t="s">
        <v>2432</v>
      </c>
      <c r="D461" s="24" t="s">
        <v>2486</v>
      </c>
      <c r="E461" s="52" t="s">
        <v>2425</v>
      </c>
      <c r="F461" s="55" t="s">
        <v>2426</v>
      </c>
      <c r="G461" s="53">
        <v>0</v>
      </c>
      <c r="H461" s="24"/>
      <c r="I461" s="54">
        <v>26823</v>
      </c>
    </row>
    <row r="462" spans="1:9" ht="12.75" hidden="1">
      <c r="A462" s="267">
        <v>42423</v>
      </c>
      <c r="B462" s="51" t="s">
        <v>2641</v>
      </c>
      <c r="C462" s="24" t="s">
        <v>344</v>
      </c>
      <c r="D462" s="24" t="s">
        <v>2463</v>
      </c>
      <c r="E462" s="52" t="s">
        <v>2425</v>
      </c>
      <c r="F462" s="55" t="s">
        <v>2853</v>
      </c>
      <c r="G462" s="53">
        <v>0.5025</v>
      </c>
      <c r="H462" s="24"/>
      <c r="I462" s="54">
        <v>4187333</v>
      </c>
    </row>
    <row r="463" spans="1:9" ht="12.75" hidden="1">
      <c r="A463" s="267">
        <v>42409</v>
      </c>
      <c r="B463" s="51" t="s">
        <v>2793</v>
      </c>
      <c r="C463" s="24" t="s">
        <v>2435</v>
      </c>
      <c r="D463" s="24" t="s">
        <v>2424</v>
      </c>
      <c r="E463" s="52" t="s">
        <v>2425</v>
      </c>
      <c r="F463" s="55" t="s">
        <v>2426</v>
      </c>
      <c r="G463" s="53">
        <v>0</v>
      </c>
      <c r="H463" s="24"/>
      <c r="I463" s="54">
        <v>416166</v>
      </c>
    </row>
    <row r="464" spans="2:9" ht="12.75">
      <c r="B464" s="251" t="s">
        <v>188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2" t="s">
        <v>193</v>
      </c>
      <c r="G465" s="252" t="s">
        <v>161</v>
      </c>
      <c r="H465" s="44"/>
      <c r="I465" s="54"/>
    </row>
    <row r="466" spans="3:9" ht="12.75">
      <c r="C466" s="252" t="s">
        <v>165</v>
      </c>
      <c r="D466" s="252" t="s">
        <v>194</v>
      </c>
      <c r="E466" s="252" t="s">
        <v>165</v>
      </c>
      <c r="F466" s="252" t="s">
        <v>173</v>
      </c>
      <c r="G466" s="252" t="s">
        <v>173</v>
      </c>
      <c r="H466" s="44"/>
      <c r="I466" s="54"/>
    </row>
    <row r="467" spans="3:9" ht="12.75">
      <c r="C467" s="255" t="s">
        <v>195</v>
      </c>
      <c r="D467" s="252" t="s">
        <v>182</v>
      </c>
      <c r="E467" s="255" t="s">
        <v>196</v>
      </c>
      <c r="F467" s="252" t="s">
        <v>182</v>
      </c>
      <c r="G467" s="252" t="s">
        <v>182</v>
      </c>
      <c r="H467" s="44"/>
      <c r="I467" s="54"/>
    </row>
    <row r="468" spans="3:9" ht="13.5">
      <c r="C468" s="302" t="s">
        <v>103</v>
      </c>
      <c r="D468" s="302" t="s">
        <v>166</v>
      </c>
      <c r="E468" s="302" t="s">
        <v>197</v>
      </c>
      <c r="F468" s="302" t="s">
        <v>166</v>
      </c>
      <c r="G468" s="302" t="s">
        <v>166</v>
      </c>
      <c r="H468" s="44"/>
      <c r="I468" s="54"/>
    </row>
    <row r="469" spans="3:9" ht="12.75">
      <c r="C469" s="252"/>
      <c r="D469" s="252"/>
      <c r="E469" s="252"/>
      <c r="F469" s="252"/>
      <c r="G469" s="39"/>
      <c r="H469" s="44"/>
      <c r="I469" s="54"/>
    </row>
    <row r="470" spans="2:9" ht="12.75">
      <c r="B470" s="268">
        <v>42490</v>
      </c>
      <c r="C470" s="39">
        <v>0</v>
      </c>
      <c r="D470" s="258">
        <v>0</v>
      </c>
      <c r="E470" s="39">
        <v>180</v>
      </c>
      <c r="F470" s="258">
        <v>158.50830000000002</v>
      </c>
      <c r="G470" s="259">
        <v>158.50830000000002</v>
      </c>
      <c r="H470" s="44"/>
      <c r="I470" s="259"/>
    </row>
    <row r="471" spans="2:9" ht="12.75">
      <c r="B471" s="252" t="s">
        <v>167</v>
      </c>
      <c r="C471" s="39">
        <v>0</v>
      </c>
      <c r="D471" s="258">
        <v>0</v>
      </c>
      <c r="E471" s="39">
        <v>586</v>
      </c>
      <c r="F471" s="258">
        <v>679.7725000000002</v>
      </c>
      <c r="G471" s="259">
        <v>679.7725000000002</v>
      </c>
      <c r="H471" s="44"/>
      <c r="I471" s="54"/>
    </row>
    <row r="472" spans="2:9" ht="12.75">
      <c r="B472" s="39"/>
      <c r="C472" s="39"/>
      <c r="D472" s="39"/>
      <c r="E472" s="39"/>
      <c r="F472" s="258"/>
      <c r="G472" s="39"/>
      <c r="H472" s="44"/>
      <c r="I472" s="54"/>
    </row>
    <row r="473" spans="2:9" ht="12.75">
      <c r="B473" s="269" t="s">
        <v>198</v>
      </c>
      <c r="C473" s="39"/>
      <c r="D473" s="39"/>
      <c r="E473" s="39"/>
      <c r="F473" s="258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3" customWidth="1"/>
    <col min="2" max="2" width="46.140625" style="459" bestFit="1" customWidth="1"/>
    <col min="3" max="3" width="46.7109375" style="73" customWidth="1"/>
    <col min="4" max="4" width="14.140625" style="458" customWidth="1"/>
    <col min="5" max="5" width="7.7109375" style="57" customWidth="1"/>
    <col min="6" max="6" width="13.7109375" style="458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1"/>
      <c r="D1" s="442"/>
      <c r="E1" s="443"/>
      <c r="F1" s="444"/>
      <c r="H1" s="70"/>
    </row>
    <row r="2" spans="1:8" ht="27.75">
      <c r="A2" s="489" t="s">
        <v>342</v>
      </c>
      <c r="B2" s="445"/>
      <c r="D2" s="653">
        <v>42490</v>
      </c>
      <c r="E2" s="653"/>
      <c r="F2" s="444"/>
      <c r="H2" s="446"/>
    </row>
    <row r="3" spans="1:8" s="7" customFormat="1" ht="25.5">
      <c r="A3" s="447"/>
      <c r="B3" s="445"/>
      <c r="C3" s="73"/>
      <c r="D3" s="448"/>
      <c r="E3" s="449"/>
      <c r="F3" s="437"/>
      <c r="G3" s="436"/>
      <c r="H3" s="450"/>
    </row>
    <row r="4" spans="1:8" s="77" customFormat="1" ht="12.75" customHeight="1">
      <c r="A4" s="433" t="s">
        <v>169</v>
      </c>
      <c r="B4" s="513" t="s">
        <v>170</v>
      </c>
      <c r="C4" s="291" t="s">
        <v>217</v>
      </c>
      <c r="D4" s="448"/>
      <c r="F4" s="451"/>
      <c r="G4" s="26"/>
      <c r="H4" s="452"/>
    </row>
    <row r="5" spans="1:8" s="7" customFormat="1" ht="12.75">
      <c r="A5" s="433"/>
      <c r="C5" s="291"/>
      <c r="D5" s="77"/>
      <c r="E5" s="13"/>
      <c r="F5" s="363"/>
      <c r="G5" s="57"/>
      <c r="H5" s="57"/>
    </row>
    <row r="6" spans="1:8" s="7" customFormat="1" ht="12.75">
      <c r="A6" s="588">
        <v>42482</v>
      </c>
      <c r="B6" s="589" t="s">
        <v>371</v>
      </c>
      <c r="C6" s="590" t="s">
        <v>2419</v>
      </c>
      <c r="G6" s="57"/>
      <c r="H6" s="57"/>
    </row>
    <row r="7" spans="1:8" s="7" customFormat="1" ht="12.75">
      <c r="A7" s="588">
        <v>42487</v>
      </c>
      <c r="B7" s="589" t="s">
        <v>372</v>
      </c>
      <c r="C7" s="590" t="s">
        <v>2420</v>
      </c>
      <c r="G7" s="57"/>
      <c r="H7" s="57"/>
    </row>
    <row r="8" spans="1:8" s="7" customFormat="1" ht="12.75">
      <c r="A8" s="588">
        <v>42478</v>
      </c>
      <c r="B8" s="589" t="s">
        <v>373</v>
      </c>
      <c r="C8" s="590" t="s">
        <v>2421</v>
      </c>
      <c r="G8" s="57"/>
      <c r="H8" s="57"/>
    </row>
    <row r="9" spans="1:8" s="7" customFormat="1" ht="12.75">
      <c r="A9" s="588">
        <v>42471</v>
      </c>
      <c r="B9" s="589" t="s">
        <v>374</v>
      </c>
      <c r="C9" s="590" t="s">
        <v>2419</v>
      </c>
      <c r="G9" s="57"/>
      <c r="H9" s="57"/>
    </row>
    <row r="10" spans="1:8" s="7" customFormat="1" ht="12.75">
      <c r="A10" s="588">
        <v>42479</v>
      </c>
      <c r="B10" s="589" t="s">
        <v>375</v>
      </c>
      <c r="C10" s="590" t="s">
        <v>2420</v>
      </c>
      <c r="G10" s="57"/>
      <c r="H10" s="57"/>
    </row>
    <row r="11" spans="1:8" s="7" customFormat="1" ht="12.75">
      <c r="A11" s="588">
        <v>42480</v>
      </c>
      <c r="B11" s="589" t="s">
        <v>376</v>
      </c>
      <c r="C11" s="590" t="s">
        <v>2419</v>
      </c>
      <c r="G11" s="57"/>
      <c r="H11" s="57"/>
    </row>
    <row r="12" spans="1:8" s="7" customFormat="1" ht="12.75">
      <c r="A12" s="588">
        <v>42489</v>
      </c>
      <c r="B12" s="589" t="s">
        <v>377</v>
      </c>
      <c r="C12" s="590" t="s">
        <v>2419</v>
      </c>
      <c r="G12" s="57"/>
      <c r="H12" s="57"/>
    </row>
    <row r="13" spans="1:8" s="7" customFormat="1" ht="12.75">
      <c r="A13" s="588">
        <v>42468</v>
      </c>
      <c r="B13" s="589" t="s">
        <v>378</v>
      </c>
      <c r="C13" s="590" t="s">
        <v>2419</v>
      </c>
      <c r="G13" s="57"/>
      <c r="H13" s="57"/>
    </row>
    <row r="14" spans="1:8" s="7" customFormat="1" ht="12.75">
      <c r="A14" s="588">
        <v>42468</v>
      </c>
      <c r="B14" s="589" t="s">
        <v>379</v>
      </c>
      <c r="C14" s="590" t="s">
        <v>2419</v>
      </c>
      <c r="G14" s="57"/>
      <c r="H14" s="57"/>
    </row>
    <row r="15" spans="1:8" s="7" customFormat="1" ht="12.75">
      <c r="A15" s="588">
        <v>42488</v>
      </c>
      <c r="B15" s="589" t="s">
        <v>380</v>
      </c>
      <c r="C15" s="590" t="s">
        <v>2420</v>
      </c>
      <c r="G15" s="57"/>
      <c r="H15" s="57"/>
    </row>
    <row r="16" spans="1:8" s="7" customFormat="1" ht="12.75">
      <c r="A16" s="588">
        <v>42487</v>
      </c>
      <c r="B16" s="589" t="s">
        <v>381</v>
      </c>
      <c r="C16" s="590" t="s">
        <v>2419</v>
      </c>
      <c r="G16" s="57"/>
      <c r="H16" s="57"/>
    </row>
    <row r="17" spans="1:8" s="7" customFormat="1" ht="12.75">
      <c r="A17" s="588">
        <v>42461</v>
      </c>
      <c r="B17" s="589" t="s">
        <v>382</v>
      </c>
      <c r="C17" s="590" t="s">
        <v>2420</v>
      </c>
      <c r="G17" s="57"/>
      <c r="H17" s="57"/>
    </row>
    <row r="18" spans="1:8" s="7" customFormat="1" ht="12.75">
      <c r="A18" s="588">
        <v>42474</v>
      </c>
      <c r="B18" s="589" t="s">
        <v>383</v>
      </c>
      <c r="C18" s="590" t="s">
        <v>2419</v>
      </c>
      <c r="G18" s="57"/>
      <c r="H18" s="57"/>
    </row>
    <row r="19" spans="1:8" s="7" customFormat="1" ht="12.75">
      <c r="A19" s="588"/>
      <c r="B19" s="57"/>
      <c r="C19" s="57"/>
      <c r="D19" s="57"/>
      <c r="E19" s="57"/>
      <c r="F19" s="454"/>
      <c r="G19" s="57"/>
      <c r="H19" s="57"/>
    </row>
    <row r="20" spans="1:8" s="7" customFormat="1" ht="12.75">
      <c r="A20" s="588"/>
      <c r="B20" s="57"/>
      <c r="C20" s="57"/>
      <c r="D20" s="57" t="s">
        <v>294</v>
      </c>
      <c r="E20" s="57"/>
      <c r="F20" s="454"/>
      <c r="G20" s="57"/>
      <c r="H20" s="57"/>
    </row>
    <row r="21" spans="1:8" s="7" customFormat="1" ht="12.75">
      <c r="A21" s="588"/>
      <c r="B21" s="38"/>
      <c r="C21" s="57"/>
      <c r="D21" s="57"/>
      <c r="E21" s="57"/>
      <c r="F21" s="454"/>
      <c r="G21" s="57"/>
      <c r="H21" s="57"/>
    </row>
    <row r="22" spans="1:8" s="7" customFormat="1" ht="12.75">
      <c r="A22" s="588"/>
      <c r="C22" s="57"/>
      <c r="D22" s="57"/>
      <c r="E22" s="57"/>
      <c r="G22" s="57"/>
      <c r="H22" s="57"/>
    </row>
    <row r="23" spans="1:5" s="7" customFormat="1" ht="12.75">
      <c r="A23" s="588"/>
      <c r="C23" s="57"/>
      <c r="D23" s="57"/>
      <c r="E23" s="57"/>
    </row>
    <row r="24" spans="1:5" s="7" customFormat="1" ht="12.75">
      <c r="A24" s="57"/>
      <c r="C24" s="57"/>
      <c r="D24" s="57"/>
      <c r="E24" s="57"/>
    </row>
    <row r="25" spans="1:5" s="7" customFormat="1" ht="12.75">
      <c r="A25" s="57"/>
      <c r="C25" s="77"/>
      <c r="D25" s="57"/>
      <c r="E25" s="57"/>
    </row>
    <row r="26" spans="1:5" s="7" customFormat="1" ht="12.75">
      <c r="A26" s="57"/>
      <c r="D26" s="57"/>
      <c r="E26" s="57"/>
    </row>
    <row r="27" spans="1:5" s="7" customFormat="1" ht="12.75">
      <c r="A27" s="57"/>
      <c r="D27" s="57"/>
      <c r="E27" s="57"/>
    </row>
    <row r="28" spans="1:5" s="7" customFormat="1" ht="12.75">
      <c r="A28" s="57"/>
      <c r="D28" s="57"/>
      <c r="E28" s="57"/>
    </row>
    <row r="29" spans="1:5" s="7" customFormat="1" ht="12.75">
      <c r="A29" s="57"/>
      <c r="D29" s="57"/>
      <c r="E29" s="57"/>
    </row>
    <row r="30" spans="1:5" s="7" customFormat="1" ht="12.75">
      <c r="A30" s="57"/>
      <c r="D30" s="57"/>
      <c r="E30" s="57"/>
    </row>
    <row r="31" spans="1:6" s="7" customFormat="1" ht="12.75">
      <c r="A31" s="57"/>
      <c r="D31" s="57"/>
      <c r="E31" s="57"/>
      <c r="F31" s="438"/>
    </row>
    <row r="32" spans="1:6" s="7" customFormat="1" ht="12.75">
      <c r="A32" s="57"/>
      <c r="D32" s="57"/>
      <c r="E32" s="57"/>
      <c r="F32" s="438"/>
    </row>
    <row r="33" spans="1:6" s="7" customFormat="1" ht="12.75">
      <c r="A33" s="57"/>
      <c r="D33" s="57"/>
      <c r="E33" s="57"/>
      <c r="F33" s="438"/>
    </row>
    <row r="34" spans="1:6" s="7" customFormat="1" ht="12.75">
      <c r="A34" s="57"/>
      <c r="D34" s="57"/>
      <c r="E34" s="57"/>
      <c r="F34" s="438"/>
    </row>
    <row r="35" spans="1:6" s="7" customFormat="1" ht="12.75">
      <c r="A35" s="57"/>
      <c r="D35" s="57"/>
      <c r="E35" s="57"/>
      <c r="F35" s="438"/>
    </row>
    <row r="36" spans="1:6" s="7" customFormat="1" ht="12.75">
      <c r="A36" s="57"/>
      <c r="D36" s="57"/>
      <c r="E36" s="57"/>
      <c r="F36" s="438"/>
    </row>
    <row r="37" spans="1:6" s="7" customFormat="1" ht="12.75">
      <c r="A37" s="57"/>
      <c r="D37" s="57"/>
      <c r="E37" s="57"/>
      <c r="F37" s="438"/>
    </row>
    <row r="38" spans="1:6" s="7" customFormat="1" ht="12.75">
      <c r="A38" s="57"/>
      <c r="D38" s="57"/>
      <c r="E38" s="57"/>
      <c r="F38" s="438"/>
    </row>
    <row r="39" spans="1:6" s="7" customFormat="1" ht="12.75">
      <c r="A39" s="57"/>
      <c r="D39" s="57"/>
      <c r="E39" s="57"/>
      <c r="F39" s="438"/>
    </row>
    <row r="40" spans="1:6" s="7" customFormat="1" ht="12.75">
      <c r="A40" s="57"/>
      <c r="D40" s="57"/>
      <c r="E40" s="57"/>
      <c r="F40" s="438"/>
    </row>
    <row r="41" spans="1:6" s="7" customFormat="1" ht="12.75">
      <c r="A41" s="57"/>
      <c r="D41" s="57"/>
      <c r="E41" s="57"/>
      <c r="F41" s="438"/>
    </row>
    <row r="42" spans="1:6" s="7" customFormat="1" ht="12.75">
      <c r="A42" s="57"/>
      <c r="D42" s="57"/>
      <c r="E42" s="57"/>
      <c r="F42" s="438"/>
    </row>
    <row r="43" spans="1:6" s="7" customFormat="1" ht="12.75">
      <c r="A43" s="57"/>
      <c r="D43" s="57"/>
      <c r="E43" s="57"/>
      <c r="F43" s="438"/>
    </row>
    <row r="44" spans="1:6" s="7" customFormat="1" ht="12.75">
      <c r="A44" s="57"/>
      <c r="D44" s="57"/>
      <c r="E44" s="57"/>
      <c r="F44" s="438"/>
    </row>
    <row r="45" spans="1:6" s="7" customFormat="1" ht="12.75">
      <c r="A45" s="57"/>
      <c r="D45" s="57"/>
      <c r="E45" s="57"/>
      <c r="F45" s="438"/>
    </row>
    <row r="46" spans="1:6" s="7" customFormat="1" ht="12.75">
      <c r="A46" s="57"/>
      <c r="D46" s="57"/>
      <c r="E46" s="57"/>
      <c r="F46" s="438"/>
    </row>
    <row r="47" spans="1:6" s="7" customFormat="1" ht="12.75">
      <c r="A47" s="57"/>
      <c r="D47" s="57"/>
      <c r="E47" s="57"/>
      <c r="F47" s="438"/>
    </row>
    <row r="48" spans="1:6" s="7" customFormat="1" ht="12.75">
      <c r="A48" s="57"/>
      <c r="D48" s="57"/>
      <c r="E48" s="57"/>
      <c r="F48" s="438"/>
    </row>
    <row r="49" spans="1:6" s="7" customFormat="1" ht="12.75">
      <c r="A49" s="57"/>
      <c r="D49" s="57"/>
      <c r="E49" s="57"/>
      <c r="F49" s="458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/>
      <c r="D78" s="7"/>
      <c r="E78" s="7"/>
      <c r="F78" s="7"/>
    </row>
    <row r="79" spans="1:6" ht="12.75">
      <c r="A79" s="7"/>
      <c r="B79" s="7"/>
      <c r="C79"/>
      <c r="D79" s="7"/>
      <c r="E79" s="7"/>
      <c r="F79" s="7"/>
    </row>
    <row r="80" spans="1:6" ht="12.75">
      <c r="A80" s="7"/>
      <c r="B80" s="7"/>
      <c r="C80"/>
      <c r="D80" s="7"/>
      <c r="E80" s="7"/>
      <c r="F80" s="7"/>
    </row>
    <row r="81" spans="1:6" ht="12.75">
      <c r="A81" s="7"/>
      <c r="B81" s="7"/>
      <c r="C81"/>
      <c r="D81" s="7"/>
      <c r="E81" s="7"/>
      <c r="F81" s="7"/>
    </row>
    <row r="82" spans="1:6" ht="12.75">
      <c r="A82" s="7"/>
      <c r="B82" s="7"/>
      <c r="C82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57"/>
      <c r="C101"/>
      <c r="D101" s="7"/>
      <c r="E101" s="7"/>
      <c r="F101" s="7"/>
    </row>
    <row r="102" spans="1:6" ht="12.75">
      <c r="A102" s="7"/>
      <c r="B102" s="57"/>
      <c r="C102"/>
      <c r="D102" s="7"/>
      <c r="E102" s="7"/>
      <c r="F102" s="7"/>
    </row>
    <row r="103" spans="1:6" ht="12.75">
      <c r="A103" s="57"/>
      <c r="B103" s="57"/>
      <c r="C103"/>
      <c r="D103" s="7"/>
      <c r="E103" s="7"/>
      <c r="F103" s="7"/>
    </row>
    <row r="104" spans="1:6" ht="12.75">
      <c r="A104" s="57"/>
      <c r="B104" s="57"/>
      <c r="C104"/>
      <c r="D104" s="7"/>
      <c r="E104" s="355"/>
      <c r="F104" s="297"/>
    </row>
    <row r="105" spans="1:6" ht="12.75">
      <c r="A105" s="57"/>
      <c r="B105" s="57"/>
      <c r="C105" s="57"/>
      <c r="D105" s="7"/>
      <c r="E105" s="355"/>
      <c r="F105" s="297"/>
    </row>
    <row r="106" spans="1:6" ht="12.75">
      <c r="A106" s="57"/>
      <c r="B106" s="57"/>
      <c r="C106" s="57"/>
      <c r="D106" s="7"/>
      <c r="E106" s="355"/>
      <c r="F106" s="297"/>
    </row>
    <row r="107" spans="1:6" ht="12.75">
      <c r="A107" s="57"/>
      <c r="B107" s="57"/>
      <c r="C107" s="57"/>
      <c r="D107" s="7"/>
      <c r="E107" s="355"/>
      <c r="F107" s="297"/>
    </row>
    <row r="108" spans="1:6" ht="12.75">
      <c r="A108" s="57"/>
      <c r="B108" s="57"/>
      <c r="C108" s="57"/>
      <c r="D108" s="7"/>
      <c r="E108" s="355"/>
      <c r="F108" s="297"/>
    </row>
    <row r="109" spans="1:6" ht="12.75">
      <c r="A109" s="57"/>
      <c r="B109" s="57"/>
      <c r="C109" s="57"/>
      <c r="D109" s="7"/>
      <c r="E109" s="355"/>
      <c r="F109" s="297"/>
    </row>
    <row r="110" spans="1:6" ht="12.75">
      <c r="A110" s="57"/>
      <c r="B110" s="57"/>
      <c r="C110" s="57"/>
      <c r="D110" s="7"/>
      <c r="E110" s="355"/>
      <c r="F110" s="297"/>
    </row>
    <row r="111" spans="1:6" ht="12.75">
      <c r="A111" s="57"/>
      <c r="B111" s="57"/>
      <c r="C111" s="57"/>
      <c r="D111" s="7"/>
      <c r="E111" s="355"/>
      <c r="F111" s="297"/>
    </row>
    <row r="112" spans="1:6" ht="12.75">
      <c r="A112" s="57"/>
      <c r="B112" s="57"/>
      <c r="C112" s="57"/>
      <c r="D112" s="7"/>
      <c r="E112" s="355"/>
      <c r="F112" s="297"/>
    </row>
    <row r="113" spans="1:6" ht="12.75">
      <c r="A113" s="57"/>
      <c r="B113" s="57"/>
      <c r="C113" s="57"/>
      <c r="D113" s="7"/>
      <c r="E113" s="355"/>
      <c r="F113" s="454"/>
    </row>
    <row r="114" spans="1:6" ht="12.75">
      <c r="A114" s="57"/>
      <c r="B114" s="57"/>
      <c r="C114" s="57"/>
      <c r="D114" s="7"/>
      <c r="E114" s="355"/>
      <c r="F114" s="454"/>
    </row>
    <row r="115" spans="1:6" ht="12.75">
      <c r="A115" s="57"/>
      <c r="B115" s="57"/>
      <c r="C115" s="57"/>
      <c r="D115" s="7"/>
      <c r="E115" s="355"/>
      <c r="F115" s="454"/>
    </row>
    <row r="116" spans="1:6" ht="12.75">
      <c r="A116" s="57"/>
      <c r="B116" s="57"/>
      <c r="C116" s="57"/>
      <c r="D116" s="7"/>
      <c r="E116" s="355"/>
      <c r="F116" s="454"/>
    </row>
    <row r="117" spans="1:6" ht="12.75">
      <c r="A117" s="57"/>
      <c r="B117" s="57"/>
      <c r="C117" s="57"/>
      <c r="D117" s="7"/>
      <c r="E117" s="355"/>
      <c r="F117" s="454"/>
    </row>
    <row r="118" spans="1:6" ht="12.75">
      <c r="A118" s="57"/>
      <c r="B118" s="57"/>
      <c r="C118" s="57"/>
      <c r="D118" s="7"/>
      <c r="E118" s="355"/>
      <c r="F118" s="454"/>
    </row>
    <row r="119" spans="1:6" ht="12.75">
      <c r="A119" s="57"/>
      <c r="B119" s="57"/>
      <c r="C119" s="57"/>
      <c r="D119" s="470"/>
      <c r="E119" s="355"/>
      <c r="F119" s="454"/>
    </row>
    <row r="120" spans="1:6" ht="12.75">
      <c r="A120" s="57"/>
      <c r="B120" s="57"/>
      <c r="C120" s="57"/>
      <c r="D120" s="470"/>
      <c r="E120" s="355"/>
      <c r="F120" s="454"/>
    </row>
    <row r="121" spans="1:6" ht="12.75">
      <c r="A121" s="57"/>
      <c r="B121" s="57"/>
      <c r="C121" s="57"/>
      <c r="D121" s="470"/>
      <c r="E121" s="355"/>
      <c r="F121" s="457"/>
    </row>
    <row r="122" spans="1:6" ht="12.75">
      <c r="A122" s="57"/>
      <c r="B122" s="57"/>
      <c r="C122" s="57"/>
      <c r="D122" s="470"/>
      <c r="E122" s="355"/>
      <c r="F122" s="457"/>
    </row>
    <row r="123" spans="1:6" ht="12.75">
      <c r="A123" s="57"/>
      <c r="B123" s="57"/>
      <c r="C123" s="57"/>
      <c r="D123" s="470"/>
      <c r="E123" s="355"/>
      <c r="F123" s="457"/>
    </row>
    <row r="124" spans="1:6" ht="12.75">
      <c r="A124" s="57"/>
      <c r="B124" s="57"/>
      <c r="C124" s="57"/>
      <c r="D124" s="470"/>
      <c r="E124" s="355"/>
      <c r="F124" s="457"/>
    </row>
    <row r="125" spans="1:6" ht="12.75">
      <c r="A125" s="57"/>
      <c r="B125" s="57"/>
      <c r="C125" s="57"/>
      <c r="D125" s="470"/>
      <c r="E125" s="355"/>
      <c r="F125" s="457"/>
    </row>
    <row r="126" spans="1:6" ht="12.75">
      <c r="A126" s="57"/>
      <c r="B126" s="57"/>
      <c r="C126" s="57"/>
      <c r="D126" s="470"/>
      <c r="E126" s="355"/>
      <c r="F126" s="457"/>
    </row>
    <row r="127" spans="1:6" ht="12.75">
      <c r="A127" s="57"/>
      <c r="B127" s="57"/>
      <c r="C127" s="57"/>
      <c r="D127" s="470"/>
      <c r="E127" s="355"/>
      <c r="F127" s="466"/>
    </row>
    <row r="128" spans="1:6" ht="12.75">
      <c r="A128" s="57"/>
      <c r="B128" s="57"/>
      <c r="C128" s="57"/>
      <c r="D128" s="470"/>
      <c r="E128" s="355"/>
      <c r="F128" s="466"/>
    </row>
    <row r="129" spans="1:6" ht="12.75">
      <c r="A129" s="57"/>
      <c r="B129" s="57"/>
      <c r="C129" s="57"/>
      <c r="D129" s="470"/>
      <c r="E129"/>
      <c r="F129" s="466"/>
    </row>
    <row r="130" spans="1:6" ht="12.75">
      <c r="A130" s="57"/>
      <c r="B130" s="57"/>
      <c r="C130" s="57"/>
      <c r="D130" s="470"/>
      <c r="E130"/>
      <c r="F130" s="454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 t="s">
        <v>294</v>
      </c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11"/>
      <c r="C158" s="57"/>
      <c r="D158" s="57"/>
      <c r="F158" s="57"/>
    </row>
    <row r="159" spans="1:6" ht="12.75">
      <c r="A159" s="57"/>
      <c r="B159" s="511"/>
      <c r="C159" s="57"/>
      <c r="D159" s="57"/>
      <c r="F159" s="57"/>
    </row>
    <row r="160" spans="1:6" ht="12.75">
      <c r="A160" s="73"/>
      <c r="B160" s="511"/>
      <c r="C160" s="57"/>
      <c r="D160" s="57"/>
      <c r="F160" s="57"/>
    </row>
    <row r="161" spans="1:6" ht="12.75">
      <c r="A161" s="73"/>
      <c r="B161" s="508"/>
      <c r="C161" s="57"/>
      <c r="D161" s="57"/>
      <c r="F161" s="57"/>
    </row>
    <row r="162" spans="1:6" ht="12.75">
      <c r="A162" s="73"/>
      <c r="B162" s="508"/>
      <c r="C162" s="508"/>
      <c r="D162" s="57"/>
      <c r="F162" s="57"/>
    </row>
    <row r="163" spans="1:6" ht="12.75">
      <c r="A163" s="516"/>
      <c r="B163" s="508"/>
      <c r="C163" s="508"/>
      <c r="D163" s="57"/>
      <c r="F163" s="57"/>
    </row>
    <row r="164" spans="1:6" ht="12.75">
      <c r="A164" s="73"/>
      <c r="B164" s="508"/>
      <c r="C164" s="508"/>
      <c r="D164" s="57"/>
      <c r="F164" s="57"/>
    </row>
    <row r="165" spans="1:6" ht="12.75">
      <c r="A165" s="516"/>
      <c r="B165" s="508"/>
      <c r="C165" s="508"/>
      <c r="D165" s="57"/>
      <c r="F165" s="57"/>
    </row>
    <row r="166" spans="1:6" ht="12.75">
      <c r="A166" s="73"/>
      <c r="B166" s="508"/>
      <c r="C166" s="508"/>
      <c r="D166" s="57"/>
      <c r="F166" s="57"/>
    </row>
    <row r="167" spans="1:6" ht="12.75">
      <c r="A167" s="516"/>
      <c r="B167" s="508"/>
      <c r="C167" s="508"/>
      <c r="D167" s="57"/>
      <c r="F167" s="57"/>
    </row>
    <row r="168" spans="1:6" ht="12.75">
      <c r="A168" s="73"/>
      <c r="B168" s="508"/>
      <c r="C168" s="508"/>
      <c r="D168" s="57"/>
      <c r="F168" s="57"/>
    </row>
    <row r="169" spans="1:6" ht="12.75">
      <c r="A169" s="516"/>
      <c r="B169" s="508"/>
      <c r="C169" s="508"/>
      <c r="D169" s="57"/>
      <c r="F169" s="57"/>
    </row>
    <row r="170" spans="1:6" ht="12.75">
      <c r="A170" s="73"/>
      <c r="B170" s="508"/>
      <c r="C170" s="508"/>
      <c r="D170" s="57"/>
      <c r="F170" s="57"/>
    </row>
    <row r="171" spans="1:6" ht="12.75">
      <c r="A171" s="73"/>
      <c r="B171" s="508"/>
      <c r="C171" s="508"/>
      <c r="D171" s="57"/>
      <c r="F171" s="57"/>
    </row>
    <row r="172" spans="1:6" ht="12.75">
      <c r="A172" s="73"/>
      <c r="B172" s="508"/>
      <c r="C172" s="508"/>
      <c r="D172" s="57"/>
      <c r="F172" s="57"/>
    </row>
    <row r="173" spans="1:6" ht="12.75">
      <c r="A173" s="73"/>
      <c r="B173" s="508"/>
      <c r="C173" s="508"/>
      <c r="D173" s="57"/>
      <c r="F173" s="57"/>
    </row>
    <row r="174" spans="1:6" ht="12.75">
      <c r="A174" s="73"/>
      <c r="B174" s="508"/>
      <c r="C174" s="508"/>
      <c r="D174" s="57"/>
      <c r="F174" s="57"/>
    </row>
    <row r="175" spans="1:6" ht="12.75">
      <c r="A175" s="516"/>
      <c r="B175" s="57"/>
      <c r="C175" s="508"/>
      <c r="D175" s="57"/>
      <c r="F175" s="57"/>
    </row>
    <row r="176" spans="1:6" ht="12.75">
      <c r="A176" s="516"/>
      <c r="B176" s="57"/>
      <c r="C176" s="508"/>
      <c r="D176" s="57"/>
      <c r="F176" s="57"/>
    </row>
    <row r="177" spans="1:6" ht="12.75">
      <c r="A177" s="73"/>
      <c r="B177" s="57"/>
      <c r="C177" s="510"/>
      <c r="D177" s="57"/>
      <c r="F177" s="57"/>
    </row>
    <row r="178" spans="1:6" ht="12.75">
      <c r="A178" s="73"/>
      <c r="B178" s="57"/>
      <c r="C178" s="508"/>
      <c r="D178" s="57"/>
      <c r="F178" s="57"/>
    </row>
    <row r="179" spans="1:6" ht="12.75">
      <c r="A179" s="73"/>
      <c r="B179" s="57"/>
      <c r="C179" s="508"/>
      <c r="D179" s="57"/>
      <c r="F179" s="57"/>
    </row>
    <row r="180" spans="1:6" ht="12.75">
      <c r="A180" s="73"/>
      <c r="B180" s="57"/>
      <c r="C180" s="508"/>
      <c r="D180" s="57"/>
      <c r="F180" s="57"/>
    </row>
    <row r="181" spans="1:6" ht="12.75">
      <c r="A181" s="516"/>
      <c r="B181" s="57"/>
      <c r="C181" s="508"/>
      <c r="D181" s="57"/>
      <c r="F181" s="57"/>
    </row>
    <row r="182" spans="1:6" ht="12.75">
      <c r="A182" s="73"/>
      <c r="B182" s="57"/>
      <c r="C182" s="508"/>
      <c r="D182" s="57"/>
      <c r="F182" s="57"/>
    </row>
    <row r="183" spans="1:6" ht="12.75">
      <c r="A183" s="73"/>
      <c r="B183" s="57"/>
      <c r="C183" s="508"/>
      <c r="D183" s="57"/>
      <c r="F183" s="57"/>
    </row>
    <row r="184" spans="1:6" ht="12.75">
      <c r="A184" s="73"/>
      <c r="B184" s="57"/>
      <c r="C184" s="508"/>
      <c r="D184" s="57"/>
      <c r="F184" s="57"/>
    </row>
    <row r="185" spans="1:6" ht="12.75">
      <c r="A185" s="516"/>
      <c r="B185" s="57"/>
      <c r="C185" s="508"/>
      <c r="D185" s="57"/>
      <c r="F185" s="57"/>
    </row>
    <row r="186" spans="1:6" ht="12.75">
      <c r="A186" s="73"/>
      <c r="B186" s="57"/>
      <c r="C186" s="508"/>
      <c r="D186" s="57"/>
      <c r="F186" s="57"/>
    </row>
    <row r="187" spans="1:6" ht="12.75">
      <c r="A187" s="516"/>
      <c r="B187" s="57"/>
      <c r="C187" s="508"/>
      <c r="D187" s="57"/>
      <c r="F187" s="57"/>
    </row>
    <row r="188" spans="1:3" ht="12.75">
      <c r="A188" s="73"/>
      <c r="B188" s="57"/>
      <c r="C188" s="508"/>
    </row>
    <row r="189" spans="1:3" ht="12.75">
      <c r="A189" s="73"/>
      <c r="B189" s="57"/>
      <c r="C189" s="508"/>
    </row>
    <row r="190" spans="1:3" ht="12.75">
      <c r="A190" s="73"/>
      <c r="B190" s="57"/>
      <c r="C190" s="508"/>
    </row>
    <row r="191" spans="1:3" ht="12.75">
      <c r="A191" s="516"/>
      <c r="B191" s="57"/>
      <c r="C191" s="508"/>
    </row>
    <row r="192" spans="1:3" ht="12.75">
      <c r="A192" s="73"/>
      <c r="B192" s="57"/>
      <c r="C192" s="508"/>
    </row>
    <row r="193" spans="1:3" ht="12.75">
      <c r="A193" s="73"/>
      <c r="B193" s="57"/>
      <c r="C193" s="508"/>
    </row>
    <row r="194" spans="1:3" ht="12.75">
      <c r="A194" s="73"/>
      <c r="B194" s="57"/>
      <c r="C194" s="508"/>
    </row>
    <row r="195" spans="1:3" ht="12.75">
      <c r="A195" s="73"/>
      <c r="B195" s="57"/>
      <c r="C195" s="508"/>
    </row>
    <row r="196" spans="1:3" ht="12.75">
      <c r="A196" s="516"/>
      <c r="B196" s="57"/>
      <c r="C196" s="508"/>
    </row>
    <row r="197" spans="1:3" ht="12.75">
      <c r="A197" s="516"/>
      <c r="B197" s="57"/>
      <c r="C197" s="508"/>
    </row>
    <row r="198" spans="1:3" ht="12.75">
      <c r="A198" s="73"/>
      <c r="B198" s="57"/>
      <c r="C198" s="508"/>
    </row>
    <row r="199" spans="1:3" ht="12.75">
      <c r="A199" s="73"/>
      <c r="B199" s="57"/>
      <c r="C199" s="508"/>
    </row>
    <row r="200" spans="1:3" ht="12.75">
      <c r="A200" s="73"/>
      <c r="B200" s="57"/>
      <c r="C200" s="508"/>
    </row>
    <row r="201" spans="1:3" ht="12.75">
      <c r="A201" s="73"/>
      <c r="B201" s="57"/>
      <c r="C201" s="508"/>
    </row>
    <row r="202" spans="1:3" ht="12.75">
      <c r="A202" s="516"/>
      <c r="B202" s="57"/>
      <c r="C202" s="508"/>
    </row>
    <row r="203" spans="1:3" ht="12.75">
      <c r="A203" s="73"/>
      <c r="B203" s="57"/>
      <c r="C203" s="508"/>
    </row>
    <row r="204" spans="1:3" ht="12.75">
      <c r="A204" s="73"/>
      <c r="B204" s="57"/>
      <c r="C204" s="508"/>
    </row>
    <row r="205" spans="1:3" ht="12.75">
      <c r="A205" s="73"/>
      <c r="B205" s="57"/>
      <c r="C205" s="508"/>
    </row>
    <row r="206" spans="1:3" ht="12.75">
      <c r="A206" s="73"/>
      <c r="B206" s="57"/>
      <c r="C206" s="508"/>
    </row>
    <row r="207" spans="1:3" ht="12.75">
      <c r="A207" s="73"/>
      <c r="B207" s="57"/>
      <c r="C207" s="508"/>
    </row>
    <row r="208" spans="1:3" ht="12.75">
      <c r="A208" s="516"/>
      <c r="B208" s="57"/>
      <c r="C208" s="508"/>
    </row>
    <row r="209" spans="1:3" ht="12.75">
      <c r="A209" s="73"/>
      <c r="B209" s="57"/>
      <c r="C209" s="509"/>
    </row>
    <row r="210" spans="1:3" ht="12.75">
      <c r="A210" s="516"/>
      <c r="B210" s="57"/>
      <c r="C210" s="508"/>
    </row>
    <row r="211" spans="1:3" ht="12.75">
      <c r="A211" s="516"/>
      <c r="B211" s="57"/>
      <c r="C211" s="508"/>
    </row>
    <row r="212" spans="1:3" ht="12.75">
      <c r="A212" s="516"/>
      <c r="B212" s="57"/>
      <c r="C212" s="508"/>
    </row>
    <row r="213" spans="1:3" ht="12.75">
      <c r="A213" s="73"/>
      <c r="B213" s="57"/>
      <c r="C213" s="508"/>
    </row>
    <row r="214" spans="1:3" ht="12.75">
      <c r="A214" s="516"/>
      <c r="B214" s="57"/>
      <c r="C214" s="508"/>
    </row>
    <row r="215" spans="1:3" ht="12.75">
      <c r="A215" s="73"/>
      <c r="B215" s="57"/>
      <c r="C215" s="508"/>
    </row>
    <row r="216" spans="1:3" ht="12.75">
      <c r="A216" s="73"/>
      <c r="B216" s="57"/>
      <c r="C216" s="508"/>
    </row>
    <row r="217" spans="1:3" ht="12.75">
      <c r="A217" s="454"/>
      <c r="B217" s="57"/>
      <c r="C217" s="509"/>
    </row>
    <row r="218" spans="1:3" ht="12.75">
      <c r="A218" s="516"/>
      <c r="B218" s="57"/>
      <c r="C218" s="509"/>
    </row>
    <row r="219" spans="1:3" ht="12.75">
      <c r="A219" s="515"/>
      <c r="B219" s="57"/>
      <c r="C219" s="509"/>
    </row>
    <row r="220" spans="1:3" ht="12.75">
      <c r="A220" s="73"/>
      <c r="B220" s="57"/>
      <c r="C220" s="509"/>
    </row>
    <row r="221" spans="1:3" ht="12.75">
      <c r="A221" s="73"/>
      <c r="B221" s="57"/>
      <c r="C221" s="508"/>
    </row>
    <row r="222" spans="1:3" ht="12.75">
      <c r="A222" s="516"/>
      <c r="B222" s="57"/>
      <c r="C222" s="508"/>
    </row>
    <row r="223" spans="1:3" ht="12.75">
      <c r="A223" s="73"/>
      <c r="B223" s="57"/>
      <c r="C223" s="508"/>
    </row>
    <row r="224" spans="1:3" ht="12.75">
      <c r="A224" s="73"/>
      <c r="B224" s="57"/>
      <c r="C224" s="508"/>
    </row>
    <row r="225" spans="1:3" ht="12.75">
      <c r="A225" s="73"/>
      <c r="B225" s="57"/>
      <c r="C225" s="508"/>
    </row>
    <row r="226" spans="1:3" ht="12.75">
      <c r="A226" s="516"/>
      <c r="B226" s="57"/>
      <c r="C226" s="508"/>
    </row>
    <row r="227" spans="1:3" ht="12.75">
      <c r="A227" s="73"/>
      <c r="B227" s="57"/>
      <c r="C227" s="508"/>
    </row>
    <row r="228" spans="1:3" ht="12.75">
      <c r="A228" s="73"/>
      <c r="B228" s="57"/>
      <c r="C228" s="508"/>
    </row>
    <row r="229" spans="1:3" ht="12.75">
      <c r="A229" s="73"/>
      <c r="B229" s="57"/>
      <c r="C229" s="508"/>
    </row>
    <row r="230" spans="1:3" ht="12.75">
      <c r="A230" s="516"/>
      <c r="B230" s="57"/>
      <c r="C230" s="508"/>
    </row>
    <row r="231" spans="1:3" ht="12.75">
      <c r="A231" s="73"/>
      <c r="B231" s="57"/>
      <c r="C231" s="509"/>
    </row>
    <row r="232" spans="1:3" ht="12.75">
      <c r="A232" s="73"/>
      <c r="B232" s="57"/>
      <c r="C232" s="507"/>
    </row>
    <row r="233" spans="1:3" ht="12.75">
      <c r="A233" s="73"/>
      <c r="B233" s="57"/>
      <c r="C233" s="507"/>
    </row>
    <row r="234" spans="1:3" ht="12.75">
      <c r="A234" s="516"/>
      <c r="B234" s="57"/>
      <c r="C234" s="507"/>
    </row>
    <row r="235" spans="1:3" ht="12.75">
      <c r="A235" s="73"/>
      <c r="B235" s="57"/>
      <c r="C235" s="507"/>
    </row>
    <row r="236" spans="1:3" ht="12.75">
      <c r="A236" s="73"/>
      <c r="B236" s="57"/>
      <c r="C236" s="507"/>
    </row>
    <row r="237" spans="1:3" ht="12.75">
      <c r="A237" s="515"/>
      <c r="B237" s="57"/>
      <c r="C237" s="507"/>
    </row>
    <row r="238" spans="1:3" ht="12.75">
      <c r="A238" s="516"/>
      <c r="B238" s="57"/>
      <c r="C238" s="507"/>
    </row>
    <row r="239" spans="1:3" ht="12.75">
      <c r="A239" s="73"/>
      <c r="B239" s="57"/>
      <c r="C239" s="505"/>
    </row>
    <row r="240" spans="1:3" ht="12.75">
      <c r="A240" s="73"/>
      <c r="B240" s="57"/>
      <c r="C240" s="507"/>
    </row>
    <row r="241" spans="1:3" ht="12.75">
      <c r="A241" s="73"/>
      <c r="B241" s="57"/>
      <c r="C241" s="507"/>
    </row>
    <row r="242" spans="1:3" ht="12.75">
      <c r="A242" s="516"/>
      <c r="B242" s="57"/>
      <c r="C242" s="507"/>
    </row>
    <row r="243" spans="1:3" ht="12.75">
      <c r="A243" s="73"/>
      <c r="B243" s="57"/>
      <c r="C243" s="505"/>
    </row>
    <row r="244" spans="1:3" ht="12.75">
      <c r="A244" s="73"/>
      <c r="B244" s="57"/>
      <c r="C244" s="507"/>
    </row>
    <row r="245" spans="1:3" ht="12.75">
      <c r="A245" s="515"/>
      <c r="B245" s="57"/>
      <c r="C245" s="505"/>
    </row>
    <row r="246" spans="1:3" ht="12.75">
      <c r="A246" s="73"/>
      <c r="B246" s="57"/>
      <c r="C246" s="507"/>
    </row>
    <row r="247" spans="1:3" ht="12.75">
      <c r="A247" s="515"/>
      <c r="B247" s="57"/>
      <c r="C247" s="505"/>
    </row>
    <row r="248" spans="1:3" ht="12.75">
      <c r="A248" s="73"/>
      <c r="B248" s="57"/>
      <c r="C248" s="507"/>
    </row>
    <row r="249" spans="1:3" ht="12.75">
      <c r="A249" s="515"/>
      <c r="B249" s="57"/>
      <c r="C249" s="507"/>
    </row>
    <row r="250" spans="1:3" ht="12.75">
      <c r="A250" s="515"/>
      <c r="B250" s="57"/>
      <c r="C250" s="507"/>
    </row>
    <row r="251" spans="1:3" ht="12.75">
      <c r="A251" s="515"/>
      <c r="B251" s="57"/>
      <c r="C251" s="507"/>
    </row>
    <row r="252" spans="1:3" ht="12.75">
      <c r="A252" s="515"/>
      <c r="B252" s="57"/>
      <c r="C252" s="507"/>
    </row>
    <row r="253" spans="1:3" ht="12.75">
      <c r="A253" s="515"/>
      <c r="B253" s="57"/>
      <c r="C253" s="507"/>
    </row>
    <row r="254" spans="1:3" ht="12.75">
      <c r="A254" s="73"/>
      <c r="B254" s="57"/>
      <c r="C254" s="507"/>
    </row>
    <row r="255" spans="1:3" ht="12.75">
      <c r="A255" s="515"/>
      <c r="B255" s="57"/>
      <c r="C255" s="507"/>
    </row>
    <row r="256" spans="1:3" ht="12.75">
      <c r="A256" s="73"/>
      <c r="B256" s="57"/>
      <c r="C256" s="507"/>
    </row>
    <row r="257" spans="1:3" ht="12.75">
      <c r="A257" s="515"/>
      <c r="B257" s="57"/>
      <c r="C257" s="507"/>
    </row>
    <row r="258" spans="1:3" ht="12.75">
      <c r="A258" s="73"/>
      <c r="B258" s="57"/>
      <c r="C258" s="507"/>
    </row>
    <row r="259" spans="1:3" ht="12.75">
      <c r="A259" s="515"/>
      <c r="B259" s="57"/>
      <c r="C259" s="507"/>
    </row>
    <row r="260" spans="1:3" ht="12.75">
      <c r="A260" s="515"/>
      <c r="B260" s="57"/>
      <c r="C260" s="507"/>
    </row>
    <row r="261" spans="1:3" ht="12.75">
      <c r="A261" s="515"/>
      <c r="B261" s="57"/>
      <c r="C261" s="507"/>
    </row>
    <row r="262" spans="1:3" ht="12.75">
      <c r="A262" s="454"/>
      <c r="B262" s="57"/>
      <c r="C262" s="504"/>
    </row>
    <row r="263" spans="1:3" ht="12.75">
      <c r="A263" s="515"/>
      <c r="B263" s="57"/>
      <c r="C263" s="506"/>
    </row>
    <row r="264" spans="1:3" ht="12.75">
      <c r="A264" s="515"/>
      <c r="B264" s="57"/>
      <c r="C264" s="507"/>
    </row>
    <row r="265" spans="1:3" ht="12.75">
      <c r="A265" s="515"/>
      <c r="B265" s="57"/>
      <c r="C265" s="505"/>
    </row>
    <row r="266" spans="1:3" ht="12.75">
      <c r="A266" s="73"/>
      <c r="B266" s="57"/>
      <c r="C266" s="507"/>
    </row>
    <row r="267" spans="1:3" ht="12.75">
      <c r="A267" s="515"/>
      <c r="B267" s="57"/>
      <c r="C267" s="507"/>
    </row>
    <row r="268" spans="1:3" ht="12.75">
      <c r="A268" s="515"/>
      <c r="B268" s="57"/>
      <c r="C268" s="507"/>
    </row>
    <row r="269" spans="1:3" ht="12.75">
      <c r="A269" s="515"/>
      <c r="B269" s="57"/>
      <c r="C269" s="507"/>
    </row>
    <row r="270" spans="1:3" ht="12.75">
      <c r="A270" s="515"/>
      <c r="B270" s="57"/>
      <c r="C270" s="507"/>
    </row>
    <row r="271" spans="1:3" ht="12.75">
      <c r="A271" s="515"/>
      <c r="B271" s="57"/>
      <c r="C271" s="507"/>
    </row>
    <row r="272" spans="1:3" ht="12.75">
      <c r="A272" s="73"/>
      <c r="B272" s="57"/>
      <c r="C272" s="507"/>
    </row>
    <row r="273" spans="1:3" ht="12.75">
      <c r="A273" s="515"/>
      <c r="B273" s="57"/>
      <c r="C273" s="507"/>
    </row>
    <row r="274" spans="1:3" ht="12.75">
      <c r="A274" s="515"/>
      <c r="B274" s="57"/>
      <c r="C274" s="507"/>
    </row>
    <row r="275" spans="1:3" ht="12.75">
      <c r="A275" s="514"/>
      <c r="B275" s="57"/>
      <c r="C275" s="507"/>
    </row>
    <row r="276" spans="1:3" ht="12.75">
      <c r="A276" s="514"/>
      <c r="B276" s="57"/>
      <c r="C276" s="507"/>
    </row>
    <row r="277" spans="1:3" ht="12.75">
      <c r="A277" s="514"/>
      <c r="B277" s="57"/>
      <c r="C277" s="507"/>
    </row>
    <row r="278" spans="1:3" ht="12.75">
      <c r="A278" s="514"/>
      <c r="B278" s="57"/>
      <c r="C278" s="507"/>
    </row>
    <row r="279" spans="1:3" ht="12.75">
      <c r="A279" s="514"/>
      <c r="B279" s="57"/>
      <c r="C279" s="507"/>
    </row>
    <row r="280" spans="1:3" ht="12.75">
      <c r="A280" s="514"/>
      <c r="B280" s="57"/>
      <c r="C280" s="507"/>
    </row>
    <row r="281" spans="1:3" ht="12.75">
      <c r="A281" s="514"/>
      <c r="B281" s="57"/>
      <c r="C281" s="507"/>
    </row>
    <row r="282" spans="1:3" ht="12.75">
      <c r="A282" s="514"/>
      <c r="B282" s="57"/>
      <c r="C282" s="507"/>
    </row>
    <row r="283" spans="1:3" ht="12.75">
      <c r="A283" s="511"/>
      <c r="B283" s="57"/>
      <c r="C283" s="507"/>
    </row>
    <row r="284" spans="1:3" ht="12.75">
      <c r="A284" s="512"/>
      <c r="B284" s="57"/>
      <c r="C284" s="507"/>
    </row>
    <row r="285" spans="1:3" ht="12.75">
      <c r="A285" s="511"/>
      <c r="B285" s="57"/>
      <c r="C285" s="507"/>
    </row>
    <row r="286" spans="1:3" ht="12.75">
      <c r="A286" s="511"/>
      <c r="B286" s="57"/>
      <c r="C286" s="507"/>
    </row>
    <row r="287" spans="1:3" ht="12.75">
      <c r="A287" s="511"/>
      <c r="B287" s="57"/>
      <c r="C287" s="507"/>
    </row>
    <row r="288" spans="1:3" ht="12.75">
      <c r="A288" s="511"/>
      <c r="B288" s="57"/>
      <c r="C288" s="507"/>
    </row>
    <row r="289" spans="1:3" ht="12.75">
      <c r="A289" s="511"/>
      <c r="B289" s="57"/>
      <c r="C289" s="507"/>
    </row>
    <row r="290" spans="1:3" ht="12.75">
      <c r="A290" s="511"/>
      <c r="B290" s="57"/>
      <c r="C290" s="507"/>
    </row>
    <row r="291" spans="1:3" ht="12.75">
      <c r="A291" s="511"/>
      <c r="B291" s="57"/>
      <c r="C291" s="505"/>
    </row>
    <row r="292" spans="1:3" ht="12.75">
      <c r="A292" s="511"/>
      <c r="B292" s="57"/>
      <c r="C292" s="497"/>
    </row>
    <row r="293" spans="1:2" ht="12.75">
      <c r="A293" s="511"/>
      <c r="B293" s="57"/>
    </row>
    <row r="294" spans="1:3" ht="12.75">
      <c r="A294" s="512"/>
      <c r="B294" s="57"/>
      <c r="C294" s="502"/>
    </row>
    <row r="295" spans="1:3" ht="12.75">
      <c r="A295" s="508"/>
      <c r="B295" s="57"/>
      <c r="C295" s="502"/>
    </row>
    <row r="296" spans="1:3" ht="12.75">
      <c r="A296" s="508"/>
      <c r="B296" s="57"/>
      <c r="C296" s="502"/>
    </row>
    <row r="297" spans="1:3" ht="12.75">
      <c r="A297" s="508"/>
      <c r="B297" s="57"/>
      <c r="C297" s="502"/>
    </row>
    <row r="298" spans="1:3" ht="12.75">
      <c r="A298" s="508"/>
      <c r="B298" s="57"/>
      <c r="C298" s="502"/>
    </row>
    <row r="299" spans="1:3" ht="12.75">
      <c r="A299" s="508"/>
      <c r="B299" s="57"/>
      <c r="C299" s="502"/>
    </row>
    <row r="300" spans="1:3" ht="12.75">
      <c r="A300" s="508"/>
      <c r="B300" s="57"/>
      <c r="C300" s="502"/>
    </row>
    <row r="301" spans="1:3" ht="12.75">
      <c r="A301" s="508"/>
      <c r="B301" s="57"/>
      <c r="C301" s="502"/>
    </row>
    <row r="302" spans="1:2" ht="12.75">
      <c r="A302" s="508"/>
      <c r="B302" s="57"/>
    </row>
    <row r="303" spans="1:2" ht="12.75">
      <c r="A303" s="508"/>
      <c r="B303" s="57"/>
    </row>
    <row r="304" spans="1:3" ht="12.75">
      <c r="A304" s="508"/>
      <c r="B304" s="57"/>
      <c r="C304" s="502"/>
    </row>
    <row r="305" spans="1:3" ht="12.75">
      <c r="A305" s="508"/>
      <c r="B305" s="57"/>
      <c r="C305" s="502"/>
    </row>
    <row r="306" spans="1:2" ht="12.75">
      <c r="A306" s="508"/>
      <c r="B306" s="57"/>
    </row>
    <row r="307" spans="1:2" ht="12.75">
      <c r="A307" s="508"/>
      <c r="B307" s="57"/>
    </row>
    <row r="308" spans="1:3" ht="12.75">
      <c r="A308" s="508"/>
      <c r="B308" s="57"/>
      <c r="C308" s="502"/>
    </row>
    <row r="309" spans="1:3" ht="12.75">
      <c r="A309" s="508"/>
      <c r="B309" s="57"/>
      <c r="C309" s="497"/>
    </row>
    <row r="310" spans="1:2" ht="12.75">
      <c r="A310" s="510"/>
      <c r="B310" s="57"/>
    </row>
    <row r="311" spans="1:3" ht="12.75">
      <c r="A311" s="508"/>
      <c r="B311" s="57"/>
      <c r="C311" s="497"/>
    </row>
    <row r="312" spans="1:3" ht="12.75">
      <c r="A312" s="508"/>
      <c r="B312" s="57"/>
      <c r="C312" s="497"/>
    </row>
    <row r="313" spans="1:3" ht="12.75">
      <c r="A313" s="508"/>
      <c r="B313" s="57"/>
      <c r="C313" s="497"/>
    </row>
    <row r="314" spans="1:3" ht="12.75">
      <c r="A314" s="508"/>
      <c r="B314" s="57"/>
      <c r="C314" s="497"/>
    </row>
    <row r="315" spans="1:3" ht="12.75">
      <c r="A315" s="508"/>
      <c r="B315" s="57"/>
      <c r="C315" s="497"/>
    </row>
    <row r="316" spans="1:2" ht="12.75">
      <c r="A316" s="508"/>
      <c r="B316" s="57"/>
    </row>
    <row r="317" spans="1:3" ht="12.75">
      <c r="A317" s="508"/>
      <c r="B317" s="57"/>
      <c r="C317" s="497"/>
    </row>
    <row r="318" spans="1:3" ht="12.75">
      <c r="A318" s="508"/>
      <c r="B318" s="57"/>
      <c r="C318" s="454"/>
    </row>
    <row r="319" spans="1:3" ht="12.75">
      <c r="A319" s="508"/>
      <c r="B319" s="57"/>
      <c r="C319" s="497"/>
    </row>
    <row r="320" spans="1:3" ht="12.75">
      <c r="A320" s="508"/>
      <c r="B320" s="57"/>
      <c r="C320" s="497"/>
    </row>
    <row r="321" spans="1:3" ht="12.75">
      <c r="A321" s="508"/>
      <c r="B321" s="57"/>
      <c r="C321" s="497"/>
    </row>
    <row r="322" spans="1:2" ht="12.75">
      <c r="A322" s="508"/>
      <c r="B322" s="57"/>
    </row>
    <row r="323" spans="1:3" ht="12.75">
      <c r="A323" s="508"/>
      <c r="B323" s="57"/>
      <c r="C323" s="497"/>
    </row>
    <row r="324" spans="1:2" ht="12.75">
      <c r="A324" s="508"/>
      <c r="B324" s="57"/>
    </row>
    <row r="325" spans="1:3" ht="12.75">
      <c r="A325" s="508"/>
      <c r="B325" s="57"/>
      <c r="C325" s="497"/>
    </row>
    <row r="326" spans="1:3" ht="12.75">
      <c r="A326" s="508"/>
      <c r="B326" s="57"/>
      <c r="C326" s="497"/>
    </row>
    <row r="327" spans="1:3" ht="12.75">
      <c r="A327" s="508"/>
      <c r="B327" s="57"/>
      <c r="C327" s="497"/>
    </row>
    <row r="328" spans="1:3" ht="12.75">
      <c r="A328" s="508"/>
      <c r="B328" s="57"/>
      <c r="C328" s="497"/>
    </row>
    <row r="329" spans="1:3" ht="12.75">
      <c r="A329" s="508"/>
      <c r="B329" s="57"/>
      <c r="C329" s="497"/>
    </row>
    <row r="330" spans="1:3" ht="12.75">
      <c r="A330" s="508"/>
      <c r="B330" s="57"/>
      <c r="C330" s="497"/>
    </row>
    <row r="331" spans="1:3" ht="12.75">
      <c r="A331" s="508"/>
      <c r="B331" s="57"/>
      <c r="C331" s="497"/>
    </row>
    <row r="332" spans="1:3" ht="12.75">
      <c r="A332" s="508"/>
      <c r="B332" s="57"/>
      <c r="C332" s="497"/>
    </row>
    <row r="333" spans="1:3" ht="12.75">
      <c r="A333" s="508"/>
      <c r="B333" s="57"/>
      <c r="C333" s="497"/>
    </row>
    <row r="334" spans="1:3" ht="12.75">
      <c r="A334" s="508"/>
      <c r="B334" s="57"/>
      <c r="C334" s="497"/>
    </row>
    <row r="335" spans="1:3" ht="12.75">
      <c r="A335" s="508"/>
      <c r="B335" s="57"/>
      <c r="C335" s="497"/>
    </row>
    <row r="336" spans="1:3" ht="12.75">
      <c r="A336" s="508"/>
      <c r="B336" s="57"/>
      <c r="C336" s="454"/>
    </row>
    <row r="337" spans="1:3" ht="12.75">
      <c r="A337" s="508"/>
      <c r="B337" s="57"/>
      <c r="C337" s="454"/>
    </row>
    <row r="338" spans="1:3" ht="12.75">
      <c r="A338" s="508"/>
      <c r="B338" s="57"/>
      <c r="C338" s="454"/>
    </row>
    <row r="339" spans="1:3" ht="12.75">
      <c r="A339" s="508"/>
      <c r="B339" s="57"/>
      <c r="C339" s="454"/>
    </row>
    <row r="340" spans="1:3" ht="12.75">
      <c r="A340" s="482"/>
      <c r="B340" s="483"/>
      <c r="C340" s="454"/>
    </row>
    <row r="341" spans="1:3" ht="12.75">
      <c r="A341" s="482"/>
      <c r="B341" s="483"/>
      <c r="C341" s="454"/>
    </row>
    <row r="342" spans="1:3" ht="12.75">
      <c r="A342" s="482"/>
      <c r="B342" s="483"/>
      <c r="C342" s="454"/>
    </row>
    <row r="343" spans="1:3" ht="12.75">
      <c r="A343" s="482"/>
      <c r="B343" s="483"/>
      <c r="C343" s="454"/>
    </row>
    <row r="344" spans="1:3" ht="12.75">
      <c r="A344" s="482"/>
      <c r="B344" s="483"/>
      <c r="C344" s="454"/>
    </row>
    <row r="345" spans="1:3" ht="12.75">
      <c r="A345" s="482"/>
      <c r="B345" s="483"/>
      <c r="C345" s="454"/>
    </row>
    <row r="346" spans="1:3" ht="12.75">
      <c r="A346" s="482"/>
      <c r="B346" s="483"/>
      <c r="C346" s="454"/>
    </row>
    <row r="347" spans="1:3" ht="12.75">
      <c r="A347" s="482"/>
      <c r="B347" s="483"/>
      <c r="C347" s="454"/>
    </row>
    <row r="348" spans="1:3" ht="12.75">
      <c r="A348" s="482"/>
      <c r="B348" s="483"/>
      <c r="C348" s="454"/>
    </row>
    <row r="349" spans="1:3" ht="12.75">
      <c r="A349" s="482"/>
      <c r="B349" s="483"/>
      <c r="C349" s="454"/>
    </row>
    <row r="350" spans="1:3" ht="12.75">
      <c r="A350" s="482"/>
      <c r="B350" s="483"/>
      <c r="C350" s="454"/>
    </row>
    <row r="351" spans="1:3" ht="12.75">
      <c r="A351" s="482"/>
      <c r="B351" s="483"/>
      <c r="C351" s="454"/>
    </row>
    <row r="352" spans="1:3" ht="12.75">
      <c r="A352" s="482"/>
      <c r="B352" s="485"/>
      <c r="C352" s="454"/>
    </row>
    <row r="353" spans="1:3" ht="12.75">
      <c r="A353" s="482"/>
      <c r="B353" s="485"/>
      <c r="C353" s="454"/>
    </row>
    <row r="354" spans="1:3" ht="12.75">
      <c r="A354" s="484"/>
      <c r="B354" s="483"/>
      <c r="C354" s="454"/>
    </row>
    <row r="355" spans="1:3" ht="12.75">
      <c r="A355" s="484"/>
      <c r="B355" s="479"/>
      <c r="C355" s="454"/>
    </row>
    <row r="356" spans="1:3" ht="12.75">
      <c r="A356" s="482"/>
      <c r="B356" s="475"/>
      <c r="C356" s="479"/>
    </row>
    <row r="357" spans="1:3" ht="12.75">
      <c r="A357" s="478"/>
      <c r="B357" s="475"/>
      <c r="C357" s="475"/>
    </row>
    <row r="358" spans="1:3" ht="12.75">
      <c r="A358" s="476"/>
      <c r="B358" s="475"/>
      <c r="C358" s="475"/>
    </row>
    <row r="359" spans="1:3" ht="12.75">
      <c r="A359" s="476"/>
      <c r="B359" s="475"/>
      <c r="C359" s="475"/>
    </row>
    <row r="360" spans="1:3" ht="12.75">
      <c r="A360" s="476"/>
      <c r="B360" s="475"/>
      <c r="C360" s="475"/>
    </row>
    <row r="361" spans="1:3" ht="12.75">
      <c r="A361" s="476"/>
      <c r="B361" s="475"/>
      <c r="C361" s="475"/>
    </row>
    <row r="362" spans="1:3" ht="12.75">
      <c r="A362" s="476"/>
      <c r="B362" s="475"/>
      <c r="C362" s="475"/>
    </row>
    <row r="363" spans="1:3" ht="12.75">
      <c r="A363" s="476"/>
      <c r="B363" s="475"/>
      <c r="C363" s="475"/>
    </row>
    <row r="364" spans="1:3" ht="12.75">
      <c r="A364" s="476"/>
      <c r="B364" s="475"/>
      <c r="C364" s="475"/>
    </row>
    <row r="365" spans="1:3" ht="12.75">
      <c r="A365" s="476"/>
      <c r="B365" s="475"/>
      <c r="C365" s="475"/>
    </row>
    <row r="366" spans="1:3" ht="12.75">
      <c r="A366" s="476"/>
      <c r="B366" s="475"/>
      <c r="C366" s="475"/>
    </row>
    <row r="367" spans="1:3" ht="12.75">
      <c r="A367" s="476"/>
      <c r="B367" s="479"/>
      <c r="C367" s="475"/>
    </row>
    <row r="368" spans="1:3" ht="12.75">
      <c r="A368" s="476"/>
      <c r="B368" s="481"/>
      <c r="C368" s="479"/>
    </row>
    <row r="369" spans="1:3" ht="12.75">
      <c r="A369" s="478"/>
      <c r="B369" s="473"/>
      <c r="C369" s="481"/>
    </row>
    <row r="370" spans="1:3" ht="12.75">
      <c r="A370" s="480"/>
      <c r="B370" s="473"/>
      <c r="C370" s="473"/>
    </row>
    <row r="371" spans="1:3" ht="12.75">
      <c r="A371" s="474"/>
      <c r="B371" s="473"/>
      <c r="C371" s="473"/>
    </row>
    <row r="372" spans="1:3" ht="12.75">
      <c r="A372" s="474"/>
      <c r="B372" s="473"/>
      <c r="C372" s="473"/>
    </row>
    <row r="373" spans="1:3" ht="12.75">
      <c r="A373" s="474"/>
      <c r="B373" s="473"/>
      <c r="C373" s="473"/>
    </row>
    <row r="374" spans="1:3" ht="12.75">
      <c r="A374" s="474"/>
      <c r="B374" s="473"/>
      <c r="C374" s="473"/>
    </row>
    <row r="375" spans="1:3" ht="12.75">
      <c r="A375" s="474"/>
      <c r="B375" s="473"/>
      <c r="C375" s="473"/>
    </row>
    <row r="376" spans="1:3" ht="12.75">
      <c r="A376" s="474"/>
      <c r="B376" s="473"/>
      <c r="C376" s="473"/>
    </row>
    <row r="377" spans="1:2" ht="12.75">
      <c r="A377" s="474"/>
      <c r="B377" s="473"/>
    </row>
    <row r="378" spans="1:3" ht="12.75">
      <c r="A378" s="474"/>
      <c r="B378" s="473"/>
      <c r="C378" s="473"/>
    </row>
    <row r="379" spans="1:3" ht="12.75">
      <c r="A379" s="474"/>
      <c r="B379" s="473"/>
      <c r="C379" s="473"/>
    </row>
    <row r="380" spans="1:3" ht="12.75">
      <c r="A380" s="474"/>
      <c r="B380" s="473"/>
      <c r="C380" s="473"/>
    </row>
    <row r="381" spans="1:3" ht="12.75">
      <c r="A381" s="474"/>
      <c r="B381" s="473"/>
      <c r="C381" s="473"/>
    </row>
    <row r="382" spans="1:3" ht="12.75">
      <c r="A382" s="474"/>
      <c r="B382" s="473"/>
      <c r="C382" s="473"/>
    </row>
    <row r="383" spans="1:2" ht="12.75">
      <c r="A383" s="474"/>
      <c r="B383" s="473"/>
    </row>
    <row r="384" spans="1:3" ht="12.75">
      <c r="A384" s="474"/>
      <c r="B384" s="473"/>
      <c r="C384" s="473"/>
    </row>
    <row r="385" spans="1:2" ht="12.75">
      <c r="A385" s="474"/>
      <c r="B385" s="473"/>
    </row>
    <row r="386" spans="1:3" ht="12.75">
      <c r="A386" s="474"/>
      <c r="B386" s="473"/>
      <c r="C386" s="473"/>
    </row>
    <row r="387" spans="1:3" ht="12.75">
      <c r="A387" s="474"/>
      <c r="B387" s="473"/>
      <c r="C387" s="473"/>
    </row>
    <row r="388" spans="1:3" ht="12.75">
      <c r="A388" s="474"/>
      <c r="B388" s="473"/>
      <c r="C388" s="473"/>
    </row>
    <row r="389" spans="1:3" ht="12.75">
      <c r="A389" s="474"/>
      <c r="B389" s="473"/>
      <c r="C389" s="473"/>
    </row>
    <row r="390" spans="1:3" ht="12.75">
      <c r="A390" s="474"/>
      <c r="B390" s="473"/>
      <c r="C390" s="473"/>
    </row>
    <row r="391" spans="1:3" ht="12.75">
      <c r="A391" s="474"/>
      <c r="B391" s="73"/>
      <c r="C391" s="473"/>
    </row>
    <row r="392" spans="1:2" ht="12.75">
      <c r="A392" s="474"/>
      <c r="B392" s="73"/>
    </row>
    <row r="393" spans="1:2" ht="12.75">
      <c r="A393" s="477"/>
      <c r="B393" s="73"/>
    </row>
    <row r="394" spans="1:2" ht="12.75">
      <c r="A394" s="477"/>
      <c r="B394" s="73"/>
    </row>
    <row r="395" spans="1:2" ht="12.75">
      <c r="A395" s="477"/>
      <c r="B395" s="73"/>
    </row>
    <row r="396" spans="1:2" ht="12.75">
      <c r="A396" s="477"/>
      <c r="B396" s="454"/>
    </row>
    <row r="397" spans="1:3" ht="12.75">
      <c r="A397" s="477"/>
      <c r="B397" s="454"/>
      <c r="C397" s="454"/>
    </row>
    <row r="398" spans="1:3" ht="12.75">
      <c r="A398" s="454"/>
      <c r="B398" s="454"/>
      <c r="C398" s="454"/>
    </row>
    <row r="399" spans="1:3" ht="12.75">
      <c r="A399" s="454"/>
      <c r="B399" s="454"/>
      <c r="C399" s="454"/>
    </row>
    <row r="400" spans="1:3" ht="12.75">
      <c r="A400" s="454"/>
      <c r="B400" s="454"/>
      <c r="C400" s="454"/>
    </row>
    <row r="401" spans="1:3" ht="12.75">
      <c r="A401" s="454"/>
      <c r="B401" s="454"/>
      <c r="C401" s="454"/>
    </row>
    <row r="402" spans="1:3" ht="12.75">
      <c r="A402" s="454"/>
      <c r="B402" s="454"/>
      <c r="C402" s="454"/>
    </row>
    <row r="403" spans="1:3" ht="12.75">
      <c r="A403" s="454"/>
      <c r="B403" s="454"/>
      <c r="C403" s="454"/>
    </row>
    <row r="404" spans="1:3" ht="12.75">
      <c r="A404" s="454"/>
      <c r="B404" s="454"/>
      <c r="C404" s="454"/>
    </row>
    <row r="405" spans="1:3" ht="12.75">
      <c r="A405" s="454"/>
      <c r="B405" s="454"/>
      <c r="C405" s="454"/>
    </row>
    <row r="406" spans="1:3" ht="12.75">
      <c r="A406" s="454"/>
      <c r="B406" s="454"/>
      <c r="C406" s="454"/>
    </row>
    <row r="407" spans="1:3" ht="12.75">
      <c r="A407" s="454"/>
      <c r="B407" s="454"/>
      <c r="C407" s="454"/>
    </row>
    <row r="408" spans="1:3" ht="12.75">
      <c r="A408" s="454"/>
      <c r="B408" s="454"/>
      <c r="C408" s="454"/>
    </row>
    <row r="409" spans="1:3" ht="12.75">
      <c r="A409" s="454"/>
      <c r="B409" s="454"/>
      <c r="C409" s="454"/>
    </row>
    <row r="410" spans="1:3" ht="12.75">
      <c r="A410" s="454"/>
      <c r="B410" s="454"/>
      <c r="C410" s="454"/>
    </row>
    <row r="411" spans="1:3" ht="12.75">
      <c r="A411" s="454"/>
      <c r="B411" s="454"/>
      <c r="C411" s="454"/>
    </row>
    <row r="412" spans="1:3" ht="12.75">
      <c r="A412" s="454"/>
      <c r="B412" s="454"/>
      <c r="C412" s="454"/>
    </row>
    <row r="413" spans="1:3" ht="12.75">
      <c r="A413" s="454"/>
      <c r="B413" s="454"/>
      <c r="C413" s="454"/>
    </row>
    <row r="414" spans="1:3" ht="12.75">
      <c r="A414" s="454"/>
      <c r="B414" s="454"/>
      <c r="C414" s="454"/>
    </row>
    <row r="415" spans="1:3" ht="12.75">
      <c r="A415" s="454"/>
      <c r="B415" s="454"/>
      <c r="C415" s="454"/>
    </row>
    <row r="416" spans="1:3" ht="12.75">
      <c r="A416" s="454"/>
      <c r="B416" s="454"/>
      <c r="C416" s="454"/>
    </row>
    <row r="417" spans="1:3" ht="12.75">
      <c r="A417" s="454"/>
      <c r="B417" s="454"/>
      <c r="C417" s="454"/>
    </row>
    <row r="418" spans="1:3" ht="12.75">
      <c r="A418" s="454"/>
      <c r="B418" s="454"/>
      <c r="C418" s="454"/>
    </row>
    <row r="419" spans="1:3" ht="12.75">
      <c r="A419" s="454"/>
      <c r="B419" s="454"/>
      <c r="C419" s="454"/>
    </row>
    <row r="420" spans="1:3" ht="12.75">
      <c r="A420" s="454"/>
      <c r="B420" s="454"/>
      <c r="C420" s="454"/>
    </row>
    <row r="421" spans="1:3" ht="12.75">
      <c r="A421" s="454"/>
      <c r="B421" s="454"/>
      <c r="C421" s="454"/>
    </row>
    <row r="422" spans="1:3" ht="12.75">
      <c r="A422" s="454"/>
      <c r="B422" s="454"/>
      <c r="C422" s="454"/>
    </row>
    <row r="423" spans="1:3" ht="12.75">
      <c r="A423" s="454"/>
      <c r="B423" s="454"/>
      <c r="C423" s="454"/>
    </row>
    <row r="424" spans="1:3" ht="12.75">
      <c r="A424" s="454"/>
      <c r="B424" s="454"/>
      <c r="C424" s="454"/>
    </row>
    <row r="425" spans="1:3" ht="12.75">
      <c r="A425" s="454"/>
      <c r="B425" s="454"/>
      <c r="C425" s="454"/>
    </row>
    <row r="426" spans="1:3" ht="12.75">
      <c r="A426" s="454"/>
      <c r="B426" s="454"/>
      <c r="C426" s="454"/>
    </row>
    <row r="427" spans="1:3" ht="12.75">
      <c r="A427" s="454"/>
      <c r="B427" s="454"/>
      <c r="C427" s="454"/>
    </row>
    <row r="428" spans="1:3" ht="12.75">
      <c r="A428" s="454"/>
      <c r="B428" s="454"/>
      <c r="C428" s="454"/>
    </row>
    <row r="429" spans="1:3" ht="12.75">
      <c r="A429" s="454"/>
      <c r="B429" s="454"/>
      <c r="C429" s="454"/>
    </row>
    <row r="430" spans="1:3" ht="12.75">
      <c r="A430" s="454"/>
      <c r="B430" s="454"/>
      <c r="C430" s="454"/>
    </row>
    <row r="431" spans="1:3" ht="12.75">
      <c r="A431" s="454"/>
      <c r="B431" s="454"/>
      <c r="C431" s="454"/>
    </row>
    <row r="432" spans="1:3" ht="12.75">
      <c r="A432" s="454"/>
      <c r="B432" s="454"/>
      <c r="C432" s="454"/>
    </row>
    <row r="433" spans="1:3" ht="12.75">
      <c r="A433" s="454"/>
      <c r="B433" s="454"/>
      <c r="C433" s="454"/>
    </row>
    <row r="434" spans="1:3" ht="12.75">
      <c r="A434" s="454"/>
      <c r="B434" s="454"/>
      <c r="C434" s="454"/>
    </row>
    <row r="435" spans="1:3" ht="12.75">
      <c r="A435" s="454"/>
      <c r="B435" s="454"/>
      <c r="C435" s="454"/>
    </row>
    <row r="436" spans="1:3" ht="12.75">
      <c r="A436" s="454"/>
      <c r="B436" s="473"/>
      <c r="C436" s="454"/>
    </row>
    <row r="437" spans="1:3" ht="12.75">
      <c r="A437" s="454"/>
      <c r="B437" s="473"/>
      <c r="C437" s="473"/>
    </row>
    <row r="438" spans="1:3" ht="12.75">
      <c r="A438" s="474"/>
      <c r="B438" s="473"/>
      <c r="C438" s="473"/>
    </row>
    <row r="439" spans="1:3" ht="12.75">
      <c r="A439" s="474"/>
      <c r="B439" s="473"/>
      <c r="C439" s="473"/>
    </row>
    <row r="440" spans="1:3" ht="12.75">
      <c r="A440" s="474"/>
      <c r="B440" s="473"/>
      <c r="C440" s="473"/>
    </row>
    <row r="441" spans="1:3" ht="12.75">
      <c r="A441" s="474"/>
      <c r="B441" s="473"/>
      <c r="C441" s="473"/>
    </row>
    <row r="442" spans="1:3" ht="12.75">
      <c r="A442" s="474"/>
      <c r="B442" s="473"/>
      <c r="C442" s="473"/>
    </row>
    <row r="443" spans="1:3" ht="12.75">
      <c r="A443" s="474"/>
      <c r="B443" s="473"/>
      <c r="C443" s="473"/>
    </row>
    <row r="444" spans="1:3" ht="12.75">
      <c r="A444" s="474"/>
      <c r="B444" s="473"/>
      <c r="C444" s="473"/>
    </row>
    <row r="445" spans="1:3" ht="12.75">
      <c r="A445" s="474"/>
      <c r="B445" s="473"/>
      <c r="C445" s="473"/>
    </row>
    <row r="446" spans="1:3" ht="12.75">
      <c r="A446" s="474"/>
      <c r="B446" s="475"/>
      <c r="C446" s="473"/>
    </row>
    <row r="447" spans="1:3" ht="12.75">
      <c r="A447" s="474"/>
      <c r="B447" s="475"/>
      <c r="C447" s="475"/>
    </row>
    <row r="448" spans="1:3" ht="12.75">
      <c r="A448" s="476"/>
      <c r="B448" s="475"/>
      <c r="C448" s="475"/>
    </row>
    <row r="449" spans="1:3" ht="12.75">
      <c r="A449" s="476"/>
      <c r="B449" s="475"/>
      <c r="C449" s="475"/>
    </row>
    <row r="450" spans="1:3" ht="12.75">
      <c r="A450" s="476"/>
      <c r="B450" s="475"/>
      <c r="C450" s="475"/>
    </row>
    <row r="451" spans="1:3" ht="12.75">
      <c r="A451" s="476"/>
      <c r="B451" s="475"/>
      <c r="C451" s="475"/>
    </row>
    <row r="452" spans="1:3" ht="12.75">
      <c r="A452" s="476"/>
      <c r="B452" s="475"/>
      <c r="C452" s="475"/>
    </row>
    <row r="453" spans="1:3" ht="12.75">
      <c r="A453" s="476"/>
      <c r="B453" s="475"/>
      <c r="C453" s="475"/>
    </row>
    <row r="454" spans="1:3" ht="12.75">
      <c r="A454" s="476"/>
      <c r="B454" s="475"/>
      <c r="C454" s="475"/>
    </row>
    <row r="455" spans="1:3" ht="12.75">
      <c r="A455" s="476"/>
      <c r="B455" s="475"/>
      <c r="C455" s="475"/>
    </row>
    <row r="456" spans="1:3" ht="12.75">
      <c r="A456" s="476"/>
      <c r="B456" s="475"/>
      <c r="C456" s="475"/>
    </row>
    <row r="457" spans="1:3" ht="12.75">
      <c r="A457" s="476"/>
      <c r="B457" s="475"/>
      <c r="C457" s="475"/>
    </row>
    <row r="458" spans="1:3" ht="12.75">
      <c r="A458" s="476"/>
      <c r="B458" s="475"/>
      <c r="C458" s="475"/>
    </row>
    <row r="459" spans="1:3" ht="12.75">
      <c r="A459" s="476"/>
      <c r="B459" s="475"/>
      <c r="C459" s="475"/>
    </row>
    <row r="460" spans="1:3" ht="12.75">
      <c r="A460" s="476"/>
      <c r="B460" s="475"/>
      <c r="C460" s="475"/>
    </row>
    <row r="461" spans="1:3" ht="12.75">
      <c r="A461" s="476"/>
      <c r="B461" s="475"/>
      <c r="C461" s="475"/>
    </row>
    <row r="462" spans="1:3" ht="12.75">
      <c r="A462" s="476"/>
      <c r="B462" s="475"/>
      <c r="C462" s="475"/>
    </row>
    <row r="463" spans="1:3" ht="12.75">
      <c r="A463" s="476"/>
      <c r="B463" s="475"/>
      <c r="C463" s="475"/>
    </row>
    <row r="464" spans="1:3" ht="12.75">
      <c r="A464" s="476"/>
      <c r="B464" s="475"/>
      <c r="C464" s="475"/>
    </row>
    <row r="465" spans="1:3" ht="12.75">
      <c r="A465" s="476"/>
      <c r="B465" s="475"/>
      <c r="C465" s="475"/>
    </row>
    <row r="466" spans="1:3" ht="12.75">
      <c r="A466" s="476"/>
      <c r="B466" s="475"/>
      <c r="C466" s="475"/>
    </row>
    <row r="467" spans="1:3" ht="12.75">
      <c r="A467" s="476"/>
      <c r="B467" s="475"/>
      <c r="C467" s="475"/>
    </row>
    <row r="468" spans="1:3" ht="12.75">
      <c r="A468" s="476"/>
      <c r="B468" s="473"/>
      <c r="C468" s="475"/>
    </row>
    <row r="469" spans="1:2" ht="12.75">
      <c r="A469" s="476"/>
      <c r="B469" s="475"/>
    </row>
    <row r="470" spans="1:3" ht="12.75">
      <c r="A470" s="474"/>
      <c r="B470" s="473"/>
      <c r="C470" s="475"/>
    </row>
    <row r="471" spans="1:2" ht="12.75">
      <c r="A471" s="476"/>
      <c r="B471" s="254"/>
    </row>
    <row r="472" spans="1:2" ht="12.75">
      <c r="A472" s="474"/>
      <c r="B472" s="473"/>
    </row>
    <row r="473" spans="1:2" ht="12.75">
      <c r="A473" s="7"/>
      <c r="B473" s="254"/>
    </row>
    <row r="474" spans="1:2" ht="12.75">
      <c r="A474" s="474"/>
      <c r="B474" s="473"/>
    </row>
    <row r="475" spans="1:2" ht="12.75">
      <c r="A475" s="7"/>
      <c r="B475" s="254"/>
    </row>
    <row r="476" spans="1:2" ht="12.75">
      <c r="A476" s="474"/>
      <c r="B476" s="473"/>
    </row>
    <row r="477" spans="1:2" ht="12.75">
      <c r="A477" s="7"/>
      <c r="B477" s="254"/>
    </row>
    <row r="478" spans="1:3" ht="12.75">
      <c r="A478" s="474"/>
      <c r="B478" s="473"/>
      <c r="C478" s="7"/>
    </row>
    <row r="479" spans="1:2" ht="12.75">
      <c r="A479" s="7"/>
      <c r="B479" s="254"/>
    </row>
    <row r="480" spans="1:3" ht="12.75">
      <c r="A480" s="474"/>
      <c r="B480" s="473"/>
      <c r="C480" s="254"/>
    </row>
    <row r="481" spans="1:2" ht="12.75">
      <c r="A481" s="254"/>
      <c r="B481" s="254"/>
    </row>
    <row r="482" spans="1:3" ht="12.75">
      <c r="A482" s="474"/>
      <c r="B482" s="473"/>
      <c r="C482" s="7"/>
    </row>
    <row r="483" spans="1:2" ht="12.75">
      <c r="A483" s="7"/>
      <c r="B483" s="254"/>
    </row>
    <row r="484" spans="1:3" ht="12.75">
      <c r="A484" s="474"/>
      <c r="B484" s="473"/>
      <c r="C484" s="7"/>
    </row>
    <row r="485" spans="1:2" ht="12.75">
      <c r="A485" s="7"/>
      <c r="B485" s="7"/>
    </row>
    <row r="486" spans="1:3" ht="12.75">
      <c r="A486" s="474"/>
      <c r="B486" s="473"/>
      <c r="C486" s="7"/>
    </row>
    <row r="487" spans="1:2" ht="12.75">
      <c r="A487" s="473"/>
      <c r="B487" s="7"/>
    </row>
    <row r="488" spans="1:3" ht="12.75">
      <c r="A488" s="474"/>
      <c r="B488" s="473"/>
      <c r="C488" s="7"/>
    </row>
    <row r="489" spans="1:2" ht="12.75">
      <c r="A489" s="473"/>
      <c r="B489" s="7"/>
    </row>
    <row r="490" spans="1:3" ht="12.75">
      <c r="A490" s="474"/>
      <c r="B490" s="7"/>
      <c r="C490" s="7"/>
    </row>
    <row r="491" spans="1:3" ht="12.75">
      <c r="A491" s="7"/>
      <c r="B491" s="7"/>
      <c r="C491" s="7"/>
    </row>
    <row r="492" spans="1:3" ht="12.75">
      <c r="A492" s="7"/>
      <c r="B492" s="7"/>
      <c r="C492" s="7"/>
    </row>
    <row r="493" spans="1:3" ht="12.75">
      <c r="A493" s="473"/>
      <c r="B493" s="7"/>
      <c r="C493" s="7"/>
    </row>
    <row r="494" spans="1:3" ht="12.75">
      <c r="A494" s="473"/>
      <c r="B494" s="7"/>
      <c r="C494" s="7"/>
    </row>
    <row r="495" spans="1:3" ht="12.75">
      <c r="A495" s="473"/>
      <c r="B495" s="7"/>
      <c r="C495" s="7"/>
    </row>
    <row r="496" spans="1:3" ht="12.75">
      <c r="A496" s="473"/>
      <c r="B496" s="7"/>
      <c r="C496" s="7"/>
    </row>
    <row r="497" spans="1:3" ht="12.75">
      <c r="A497" s="473"/>
      <c r="B497" s="7"/>
      <c r="C497" s="7"/>
    </row>
    <row r="498" spans="1:3" ht="12.75">
      <c r="A498" s="473"/>
      <c r="B498" s="7"/>
      <c r="C498" s="7"/>
    </row>
    <row r="499" spans="1:3" ht="12.75">
      <c r="A499" s="475"/>
      <c r="B499" s="7"/>
      <c r="C499" s="7"/>
    </row>
    <row r="500" spans="1:3" ht="12.75">
      <c r="A500" s="475"/>
      <c r="B500" s="7"/>
      <c r="C500" s="7"/>
    </row>
    <row r="501" spans="1:3" ht="12.75">
      <c r="A501" s="475"/>
      <c r="B501" s="7"/>
      <c r="C501" s="7"/>
    </row>
    <row r="502" spans="1:3" ht="12.75">
      <c r="A502" s="8"/>
      <c r="B502" s="7"/>
      <c r="C502" s="7"/>
    </row>
    <row r="503" spans="1:3" ht="12.75">
      <c r="A503" s="8"/>
      <c r="B503" s="7"/>
      <c r="C503" s="7"/>
    </row>
    <row r="504" spans="1:3" ht="12.75">
      <c r="A504" s="8"/>
      <c r="B504" s="7"/>
      <c r="C504" s="7"/>
    </row>
    <row r="505" spans="1:3" ht="12.75">
      <c r="A505" s="8"/>
      <c r="B505" s="7"/>
      <c r="C505" s="7"/>
    </row>
    <row r="506" spans="1:3" ht="12.75">
      <c r="A506" s="8"/>
      <c r="B506" s="7"/>
      <c r="C506" s="7"/>
    </row>
    <row r="507" spans="1:3" ht="12.75">
      <c r="A507" s="8"/>
      <c r="B507" s="7"/>
      <c r="C507" s="7"/>
    </row>
    <row r="508" spans="1:3" ht="12.75">
      <c r="A508" s="8"/>
      <c r="B508" s="7"/>
      <c r="C508" s="7"/>
    </row>
    <row r="509" spans="1:3" ht="12.75">
      <c r="A509" s="8"/>
      <c r="B509" s="454"/>
      <c r="C509" s="7"/>
    </row>
    <row r="510" spans="1:3" ht="12.75">
      <c r="A510" s="8"/>
      <c r="B510" s="454"/>
      <c r="C510" s="7"/>
    </row>
    <row r="511" spans="1:3" ht="12.75">
      <c r="A511"/>
      <c r="B511" s="472"/>
      <c r="C511" s="7"/>
    </row>
    <row r="512" spans="1:3" ht="12.75">
      <c r="A512"/>
      <c r="B512" s="472"/>
      <c r="C512" s="471"/>
    </row>
    <row r="513" spans="1:3" ht="12.75">
      <c r="A513" s="471"/>
      <c r="B513" s="454"/>
      <c r="C513" s="471"/>
    </row>
    <row r="514" spans="1:3" ht="12.75">
      <c r="A514" s="471"/>
      <c r="B514" s="454"/>
      <c r="C514" s="7"/>
    </row>
    <row r="515" spans="1:3" ht="12.75">
      <c r="A515" s="7"/>
      <c r="B515" s="454"/>
      <c r="C515" s="7"/>
    </row>
    <row r="516" spans="1:3" ht="12.75">
      <c r="A516" s="7"/>
      <c r="B516" s="454"/>
      <c r="C516" s="7"/>
    </row>
    <row r="517" spans="1:3" ht="12.75">
      <c r="A517" s="7"/>
      <c r="B517" s="454"/>
      <c r="C517" s="7"/>
    </row>
    <row r="518" spans="1:3" ht="12.75">
      <c r="A518" s="7"/>
      <c r="B518" s="464"/>
      <c r="C518" s="7"/>
    </row>
    <row r="519" spans="1:3" ht="12.75">
      <c r="A519" s="7"/>
      <c r="B519" s="464"/>
      <c r="C519" s="454"/>
    </row>
    <row r="520" spans="1:3" ht="12.75">
      <c r="A520" s="463"/>
      <c r="B520" s="464"/>
      <c r="C520" s="454"/>
    </row>
    <row r="521" spans="1:3" ht="12.75">
      <c r="A521" s="463"/>
      <c r="B521" s="464"/>
      <c r="C521" s="454"/>
    </row>
    <row r="522" spans="1:3" ht="12.75">
      <c r="A522" s="463"/>
      <c r="B522" s="464"/>
      <c r="C522" s="454"/>
    </row>
    <row r="523" spans="1:3" ht="12.75">
      <c r="A523" s="463"/>
      <c r="B523" s="464"/>
      <c r="C523" s="454"/>
    </row>
    <row r="524" spans="1:3" ht="12.75">
      <c r="A524" s="463"/>
      <c r="B524" s="464"/>
      <c r="C524" s="454"/>
    </row>
    <row r="525" spans="1:3" ht="12.75">
      <c r="A525" s="463"/>
      <c r="B525" s="464"/>
      <c r="C525" s="454"/>
    </row>
    <row r="526" spans="1:3" ht="12.75">
      <c r="A526" s="463"/>
      <c r="B526" s="464"/>
      <c r="C526" s="454"/>
    </row>
    <row r="527" spans="1:3" ht="12.75">
      <c r="A527" s="463"/>
      <c r="B527" s="464"/>
      <c r="C527" s="454"/>
    </row>
    <row r="528" spans="1:3" ht="12.75">
      <c r="A528" s="463"/>
      <c r="B528" s="464"/>
      <c r="C528" s="454"/>
    </row>
    <row r="529" spans="1:3" ht="12.75">
      <c r="A529" s="463"/>
      <c r="B529" s="464"/>
      <c r="C529" s="454"/>
    </row>
    <row r="530" spans="1:3" ht="12.75">
      <c r="A530" s="463"/>
      <c r="B530" s="464"/>
      <c r="C530" s="454"/>
    </row>
    <row r="531" spans="1:3" ht="12.75">
      <c r="A531" s="463"/>
      <c r="B531" s="464"/>
      <c r="C531" s="454"/>
    </row>
    <row r="532" spans="1:3" ht="12.75">
      <c r="A532" s="463"/>
      <c r="B532" s="464"/>
      <c r="C532" s="454"/>
    </row>
    <row r="533" spans="1:3" ht="12.75">
      <c r="A533" s="463"/>
      <c r="B533" s="464"/>
      <c r="C533" s="454"/>
    </row>
    <row r="534" spans="1:3" ht="12.75">
      <c r="A534" s="463"/>
      <c r="B534" s="464"/>
      <c r="C534" s="454"/>
    </row>
    <row r="535" spans="1:3" ht="12.75">
      <c r="A535" s="463"/>
      <c r="B535" s="464"/>
      <c r="C535" s="454"/>
    </row>
    <row r="536" spans="1:3" ht="12.75">
      <c r="A536" s="463"/>
      <c r="B536" s="464"/>
      <c r="C536" s="454"/>
    </row>
    <row r="537" spans="1:3" ht="12.75">
      <c r="A537" s="463"/>
      <c r="B537" s="464"/>
      <c r="C537" s="454"/>
    </row>
    <row r="538" spans="1:3" ht="12.75">
      <c r="A538" s="463"/>
      <c r="B538" s="464"/>
      <c r="C538" s="454"/>
    </row>
    <row r="539" spans="1:3" ht="12.75">
      <c r="A539" s="463"/>
      <c r="B539" s="464"/>
      <c r="C539" s="454"/>
    </row>
    <row r="540" spans="1:3" ht="12.75">
      <c r="A540" s="463"/>
      <c r="B540" s="464"/>
      <c r="C540" s="454"/>
    </row>
    <row r="541" spans="1:3" ht="12.75">
      <c r="A541" s="463"/>
      <c r="B541" s="464"/>
      <c r="C541" s="454"/>
    </row>
    <row r="542" spans="1:3" ht="12.75">
      <c r="A542" s="463"/>
      <c r="B542" s="464"/>
      <c r="C542" s="454"/>
    </row>
    <row r="543" spans="1:3" ht="12.75">
      <c r="A543" s="463"/>
      <c r="B543" s="464"/>
      <c r="C543" s="454"/>
    </row>
    <row r="544" spans="1:3" ht="12.75">
      <c r="A544" s="463"/>
      <c r="B544" s="464"/>
      <c r="C544" s="454"/>
    </row>
    <row r="545" spans="1:3" ht="12.75">
      <c r="A545" s="463"/>
      <c r="B545" s="464"/>
      <c r="C545" s="454"/>
    </row>
    <row r="546" spans="1:3" ht="12.75">
      <c r="A546" s="463"/>
      <c r="B546" s="464"/>
      <c r="C546" s="454"/>
    </row>
    <row r="547" spans="1:3" ht="12.75">
      <c r="A547" s="463"/>
      <c r="B547" s="464"/>
      <c r="C547" s="454"/>
    </row>
    <row r="548" spans="1:3" ht="12.75">
      <c r="A548" s="463"/>
      <c r="B548" s="464"/>
      <c r="C548" s="454"/>
    </row>
    <row r="549" spans="1:3" ht="12.75">
      <c r="A549" s="463"/>
      <c r="B549" s="464"/>
      <c r="C549" s="454"/>
    </row>
    <row r="550" spans="1:3" ht="12.75">
      <c r="A550" s="463"/>
      <c r="B550" s="464"/>
      <c r="C550" s="454"/>
    </row>
    <row r="551" spans="1:3" ht="12.75">
      <c r="A551" s="463"/>
      <c r="B551" s="464"/>
      <c r="C551" s="454"/>
    </row>
    <row r="552" spans="1:3" ht="12.75">
      <c r="A552" s="463"/>
      <c r="B552" s="464"/>
      <c r="C552" s="454"/>
    </row>
    <row r="553" spans="1:3" ht="12.75">
      <c r="A553" s="463"/>
      <c r="B553" s="464"/>
      <c r="C553" s="454"/>
    </row>
    <row r="554" spans="1:3" ht="12.75">
      <c r="A554" s="463"/>
      <c r="B554" s="297"/>
      <c r="C554" s="454"/>
    </row>
    <row r="555" spans="1:3" ht="12.75">
      <c r="A555" s="463"/>
      <c r="B555" s="297"/>
      <c r="C555" s="297"/>
    </row>
    <row r="556" spans="1:3" ht="12.75">
      <c r="A556" s="434"/>
      <c r="B556" s="297"/>
      <c r="C556" s="297"/>
    </row>
    <row r="557" spans="1:3" ht="12.75">
      <c r="A557" s="434"/>
      <c r="B557" s="297"/>
      <c r="C557" s="297"/>
    </row>
    <row r="558" spans="1:3" ht="12.75">
      <c r="A558" s="434"/>
      <c r="B558" s="456"/>
      <c r="C558" s="297"/>
    </row>
    <row r="559" spans="1:3" ht="12.75">
      <c r="A559" s="434"/>
      <c r="B559" s="456"/>
      <c r="C559" s="453"/>
    </row>
    <row r="560" spans="1:3" ht="12.75">
      <c r="A560" s="434"/>
      <c r="B560" s="456"/>
      <c r="C560" s="453"/>
    </row>
    <row r="561" spans="1:3" ht="12.75">
      <c r="A561" s="455"/>
      <c r="B561" s="456"/>
      <c r="C561" s="453"/>
    </row>
    <row r="562" spans="1:3" ht="12.75">
      <c r="A562" s="455"/>
      <c r="B562" s="456"/>
      <c r="C562" s="453"/>
    </row>
    <row r="563" spans="1:3" ht="12.75">
      <c r="A563" s="455"/>
      <c r="B563" s="456"/>
      <c r="C563" s="453"/>
    </row>
    <row r="564" spans="1:3" ht="12.75">
      <c r="A564" s="455"/>
      <c r="B564" s="456"/>
      <c r="C564" s="453"/>
    </row>
    <row r="565" spans="1:3" ht="12.75">
      <c r="A565" s="455"/>
      <c r="B565" s="456"/>
      <c r="C565" s="453"/>
    </row>
    <row r="566" spans="1:3" ht="12.75">
      <c r="A566" s="455"/>
      <c r="B566" s="456"/>
      <c r="C566" s="453"/>
    </row>
    <row r="567" spans="1:3" ht="12.75">
      <c r="A567" s="455"/>
      <c r="B567" s="456"/>
      <c r="C567" s="453"/>
    </row>
    <row r="568" spans="1:3" ht="12.75">
      <c r="A568" s="455"/>
      <c r="B568" s="456"/>
      <c r="C568" s="453"/>
    </row>
    <row r="569" spans="1:3" ht="12.75">
      <c r="A569" s="455"/>
      <c r="B569" s="456"/>
      <c r="C569" s="453"/>
    </row>
    <row r="570" spans="1:3" ht="12.75">
      <c r="A570" s="455"/>
      <c r="B570" s="456"/>
      <c r="C570" s="453"/>
    </row>
    <row r="571" spans="1:3" ht="12.75">
      <c r="A571" s="455"/>
      <c r="B571" s="456"/>
      <c r="C571" s="453"/>
    </row>
    <row r="572" spans="1:3" ht="12.75">
      <c r="A572" s="455"/>
      <c r="B572" s="456"/>
      <c r="C572" s="453"/>
    </row>
    <row r="573" spans="1:3" ht="12.75">
      <c r="A573" s="455"/>
      <c r="B573" s="456"/>
      <c r="C573" s="453"/>
    </row>
    <row r="574" spans="1:3" ht="12.75">
      <c r="A574" s="455"/>
      <c r="B574" s="456"/>
      <c r="C574" s="453"/>
    </row>
    <row r="575" spans="1:3" ht="12.75">
      <c r="A575" s="455"/>
      <c r="B575" s="456"/>
      <c r="C575" s="453"/>
    </row>
    <row r="576" spans="1:3" ht="12.75">
      <c r="A576" s="455"/>
      <c r="B576" s="456"/>
      <c r="C576" s="453"/>
    </row>
    <row r="577" spans="1:3" ht="12.75">
      <c r="A577" s="455"/>
      <c r="B577" s="456"/>
      <c r="C577" s="453"/>
    </row>
    <row r="578" spans="1:3" ht="12.75">
      <c r="A578" s="455"/>
      <c r="B578" s="456"/>
      <c r="C578" s="453"/>
    </row>
    <row r="579" spans="1:3" ht="12.75">
      <c r="A579" s="455"/>
      <c r="B579" s="456"/>
      <c r="C579" s="453"/>
    </row>
    <row r="580" spans="1:3" ht="12.75">
      <c r="A580" s="455"/>
      <c r="B580" s="456"/>
      <c r="C580" s="453"/>
    </row>
    <row r="581" spans="1:3" ht="12.75">
      <c r="A581" s="455"/>
      <c r="B581" s="456"/>
      <c r="C581" s="453"/>
    </row>
    <row r="582" spans="1:3" ht="12.75">
      <c r="A582" s="455"/>
      <c r="B582" s="456"/>
      <c r="C582" s="453"/>
    </row>
    <row r="583" spans="1:3" ht="12.75">
      <c r="A583" s="455"/>
      <c r="B583" s="456"/>
      <c r="C583" s="453"/>
    </row>
    <row r="584" spans="1:3" ht="12.75">
      <c r="A584" s="455"/>
      <c r="B584" s="456"/>
      <c r="C584" s="453"/>
    </row>
    <row r="585" spans="1:3" ht="12.75">
      <c r="A585" s="455"/>
      <c r="B585" s="456"/>
      <c r="C585" s="453"/>
    </row>
    <row r="586" spans="1:3" ht="12.75">
      <c r="A586" s="455"/>
      <c r="B586" s="456"/>
      <c r="C586" s="453"/>
    </row>
    <row r="587" spans="1:3" ht="12.75">
      <c r="A587" s="455"/>
      <c r="B587" s="456"/>
      <c r="C587" s="453"/>
    </row>
    <row r="588" spans="1:3" ht="12.75">
      <c r="A588" s="455"/>
      <c r="B588" s="456"/>
      <c r="C588" s="453"/>
    </row>
    <row r="589" spans="1:3" ht="12.75">
      <c r="A589" s="455"/>
      <c r="B589" s="456"/>
      <c r="C589" s="453"/>
    </row>
    <row r="590" spans="1:3" ht="12.75">
      <c r="A590" s="455"/>
      <c r="B590" s="456"/>
      <c r="C590" s="453"/>
    </row>
    <row r="591" spans="1:3" ht="12.75">
      <c r="A591" s="455"/>
      <c r="B591" s="456"/>
      <c r="C591" s="453"/>
    </row>
    <row r="592" spans="1:3" ht="12.75">
      <c r="A592" s="455"/>
      <c r="B592" s="456"/>
      <c r="C592" s="453"/>
    </row>
    <row r="593" spans="1:3" ht="12.75">
      <c r="A593" s="455"/>
      <c r="B593" s="456"/>
      <c r="C593" s="453"/>
    </row>
    <row r="594" spans="1:3" ht="12.75">
      <c r="A594" s="455"/>
      <c r="B594" s="456"/>
      <c r="C594" s="453"/>
    </row>
    <row r="595" spans="1:3" ht="12.75">
      <c r="A595" s="455"/>
      <c r="B595" s="456"/>
      <c r="C595" s="453"/>
    </row>
    <row r="596" spans="1:3" ht="12.75">
      <c r="A596" s="455"/>
      <c r="B596" s="456"/>
      <c r="C596" s="453"/>
    </row>
    <row r="597" spans="1:3" ht="12.75">
      <c r="A597" s="455"/>
      <c r="B597" s="456"/>
      <c r="C597" s="453"/>
    </row>
    <row r="598" spans="1:3" ht="12.75">
      <c r="A598" s="455"/>
      <c r="B598" s="456"/>
      <c r="C598" s="453"/>
    </row>
    <row r="599" spans="1:3" ht="12.75">
      <c r="A599" s="455"/>
      <c r="B599" s="456"/>
      <c r="C599" s="453"/>
    </row>
    <row r="600" spans="1:3" ht="12.75">
      <c r="A600" s="455"/>
      <c r="B600" s="456"/>
      <c r="C600" s="453"/>
    </row>
    <row r="601" spans="1:3" ht="12.75">
      <c r="A601" s="455"/>
      <c r="B601" s="456"/>
      <c r="C601" s="453"/>
    </row>
    <row r="602" spans="1:3" ht="12.75">
      <c r="A602" s="455"/>
      <c r="B602" s="456"/>
      <c r="C602" s="453"/>
    </row>
    <row r="603" spans="1:3" ht="12.75">
      <c r="A603" s="455"/>
      <c r="B603" s="456"/>
      <c r="C603" s="453"/>
    </row>
    <row r="604" spans="1:3" ht="12.75">
      <c r="A604" s="455"/>
      <c r="B604" s="456"/>
      <c r="C604" s="453"/>
    </row>
    <row r="605" spans="1:3" ht="12.75">
      <c r="A605" s="455"/>
      <c r="B605" s="456"/>
      <c r="C605" s="453"/>
    </row>
    <row r="606" spans="1:3" ht="12.75">
      <c r="A606" s="455"/>
      <c r="B606" s="456"/>
      <c r="C606" s="453"/>
    </row>
    <row r="607" spans="1:3" ht="12.75">
      <c r="A607" s="455"/>
      <c r="B607" s="456"/>
      <c r="C607" s="453"/>
    </row>
    <row r="608" spans="1:3" ht="12.75">
      <c r="A608" s="455"/>
      <c r="B608" s="456"/>
      <c r="C608" s="453"/>
    </row>
    <row r="609" spans="1:3" ht="12.75">
      <c r="A609" s="455"/>
      <c r="B609" s="456"/>
      <c r="C609" s="453"/>
    </row>
    <row r="610" spans="1:3" ht="12.75">
      <c r="A610" s="455"/>
      <c r="B610" s="456"/>
      <c r="C610" s="453"/>
    </row>
    <row r="611" spans="1:3" ht="12.75">
      <c r="A611" s="455"/>
      <c r="B611" s="456"/>
      <c r="C611" s="453"/>
    </row>
    <row r="612" spans="1:3" ht="12.75">
      <c r="A612" s="455"/>
      <c r="B612" s="456"/>
      <c r="C612" s="453"/>
    </row>
    <row r="613" spans="1:3" ht="12.75">
      <c r="A613" s="455"/>
      <c r="B613" s="456"/>
      <c r="C613" s="453"/>
    </row>
    <row r="614" spans="1:3" ht="12.75">
      <c r="A614" s="455"/>
      <c r="B614" s="456"/>
      <c r="C614" s="453"/>
    </row>
    <row r="615" spans="1:3" ht="12.75">
      <c r="A615" s="455"/>
      <c r="B615" s="456"/>
      <c r="C615" s="453"/>
    </row>
    <row r="616" spans="1:3" ht="12.75">
      <c r="A616" s="455"/>
      <c r="B616" s="456"/>
      <c r="C616" s="453"/>
    </row>
    <row r="617" spans="1:3" ht="12.75">
      <c r="A617" s="455"/>
      <c r="B617" s="456"/>
      <c r="C617" s="453"/>
    </row>
    <row r="618" spans="1:3" ht="12.75">
      <c r="A618" s="455"/>
      <c r="B618" s="456"/>
      <c r="C618" s="453"/>
    </row>
    <row r="619" spans="1:3" ht="12.75">
      <c r="A619" s="455"/>
      <c r="B619" s="456"/>
      <c r="C619" s="453"/>
    </row>
    <row r="620" spans="1:3" ht="12.75">
      <c r="A620" s="455"/>
      <c r="B620" s="456"/>
      <c r="C620" s="453"/>
    </row>
    <row r="621" spans="1:3" ht="12.75">
      <c r="A621" s="455"/>
      <c r="B621" s="456"/>
      <c r="C621" s="453"/>
    </row>
    <row r="622" spans="1:3" ht="12.75">
      <c r="A622" s="455"/>
      <c r="B622" s="456"/>
      <c r="C622" s="453"/>
    </row>
    <row r="623" spans="1:3" ht="12.75">
      <c r="A623" s="455"/>
      <c r="B623" s="456"/>
      <c r="C623" s="453"/>
    </row>
    <row r="624" spans="1:3" ht="12.75">
      <c r="A624" s="455"/>
      <c r="B624" s="456"/>
      <c r="C624" s="453"/>
    </row>
    <row r="625" spans="1:3" ht="12.75">
      <c r="A625" s="455"/>
      <c r="B625" s="456"/>
      <c r="C625" s="453"/>
    </row>
    <row r="626" spans="1:3" ht="12.75">
      <c r="A626" s="455"/>
      <c r="B626" s="456"/>
      <c r="C626" s="453"/>
    </row>
    <row r="627" spans="1:3" ht="12.75">
      <c r="A627" s="455"/>
      <c r="B627" s="456"/>
      <c r="C627" s="453"/>
    </row>
    <row r="628" spans="1:3" ht="12.75">
      <c r="A628" s="455"/>
      <c r="B628" s="456"/>
      <c r="C628" s="453"/>
    </row>
    <row r="629" spans="1:3" ht="12.75">
      <c r="A629" s="455"/>
      <c r="B629" s="456"/>
      <c r="C629" s="453"/>
    </row>
    <row r="630" spans="1:3" ht="12.75">
      <c r="A630" s="455"/>
      <c r="B630" s="456"/>
      <c r="C630" s="453"/>
    </row>
    <row r="631" spans="1:3" ht="12.75">
      <c r="A631" s="455"/>
      <c r="B631" s="456"/>
      <c r="C631" s="453"/>
    </row>
    <row r="632" spans="1:3" ht="12.75">
      <c r="A632" s="455"/>
      <c r="B632" s="456"/>
      <c r="C632" s="453"/>
    </row>
    <row r="633" spans="1:3" ht="12.75">
      <c r="A633" s="455"/>
      <c r="B633" s="456"/>
      <c r="C633" s="453"/>
    </row>
    <row r="634" spans="1:3" ht="12.75">
      <c r="A634" s="455"/>
      <c r="B634" s="456"/>
      <c r="C634" s="453"/>
    </row>
    <row r="635" spans="1:3" ht="12.75">
      <c r="A635" s="455"/>
      <c r="B635" s="456"/>
      <c r="C635" s="453"/>
    </row>
    <row r="636" spans="1:3" ht="12.75">
      <c r="A636" s="455"/>
      <c r="B636" s="456"/>
      <c r="C636" s="453"/>
    </row>
    <row r="637" spans="1:3" ht="12.75">
      <c r="A637" s="455"/>
      <c r="B637" s="456"/>
      <c r="C637" s="453"/>
    </row>
    <row r="638" spans="1:3" ht="12.75">
      <c r="A638" s="455"/>
      <c r="B638" s="456"/>
      <c r="C638" s="453"/>
    </row>
    <row r="639" spans="1:3" ht="12.75">
      <c r="A639" s="455"/>
      <c r="B639" s="456"/>
      <c r="C639" s="453"/>
    </row>
    <row r="640" spans="1:3" ht="12.75">
      <c r="A640" s="455"/>
      <c r="B640" s="456"/>
      <c r="C640" s="453"/>
    </row>
    <row r="641" spans="1:3" ht="12.75">
      <c r="A641" s="455"/>
      <c r="B641" s="456"/>
      <c r="C641" s="453"/>
    </row>
    <row r="642" spans="1:3" ht="12.75">
      <c r="A642" s="455"/>
      <c r="B642" s="456"/>
      <c r="C642" s="453"/>
    </row>
    <row r="643" spans="1:3" ht="12.75">
      <c r="A643" s="455"/>
      <c r="B643" s="456"/>
      <c r="C643" s="453"/>
    </row>
    <row r="644" spans="1:3" ht="12.75">
      <c r="A644" s="455"/>
      <c r="B644" s="456"/>
      <c r="C644" s="453"/>
    </row>
    <row r="645" spans="1:3" ht="12.75">
      <c r="A645" s="455"/>
      <c r="B645" s="456"/>
      <c r="C645" s="453"/>
    </row>
    <row r="646" spans="1:3" ht="12.75">
      <c r="A646" s="455"/>
      <c r="B646" s="456"/>
      <c r="C646" s="453"/>
    </row>
    <row r="647" spans="1:3" ht="12.75">
      <c r="A647" s="455"/>
      <c r="B647" s="456"/>
      <c r="C647" s="453"/>
    </row>
    <row r="648" spans="1:3" ht="12.75">
      <c r="A648" s="455"/>
      <c r="B648" s="456"/>
      <c r="C648" s="453"/>
    </row>
    <row r="649" spans="1:3" ht="12.75">
      <c r="A649" s="455"/>
      <c r="B649" s="456"/>
      <c r="C649" s="453"/>
    </row>
    <row r="650" spans="1:3" ht="12.75">
      <c r="A650" s="455"/>
      <c r="B650" s="456"/>
      <c r="C650" s="453"/>
    </row>
    <row r="651" spans="1:3" ht="12.75">
      <c r="A651" s="455"/>
      <c r="B651" s="456"/>
      <c r="C651" s="453"/>
    </row>
    <row r="652" spans="1:3" ht="12.75">
      <c r="A652" s="455"/>
      <c r="B652" s="456"/>
      <c r="C652" s="453"/>
    </row>
    <row r="653" spans="1:3" ht="12.75">
      <c r="A653" s="455"/>
      <c r="B653" s="456"/>
      <c r="C653" s="453"/>
    </row>
    <row r="654" spans="1:3" ht="12.75">
      <c r="A654" s="455"/>
      <c r="B654" s="456"/>
      <c r="C654" s="453"/>
    </row>
    <row r="655" spans="1:3" ht="12.75">
      <c r="A655" s="455"/>
      <c r="B655" s="456"/>
      <c r="C655" s="453"/>
    </row>
    <row r="656" spans="1:3" ht="12.75">
      <c r="A656" s="455"/>
      <c r="B656" s="456"/>
      <c r="C656" s="453"/>
    </row>
    <row r="657" spans="1:3" ht="12.75">
      <c r="A657" s="455"/>
      <c r="B657" s="456"/>
      <c r="C657" s="453"/>
    </row>
    <row r="658" spans="1:3" ht="12.75">
      <c r="A658" s="455"/>
      <c r="B658" s="456"/>
      <c r="C658" s="453"/>
    </row>
    <row r="659" spans="1:3" ht="12.75">
      <c r="A659" s="455"/>
      <c r="B659" s="456"/>
      <c r="C659" s="453"/>
    </row>
    <row r="660" spans="1:3" ht="12.75">
      <c r="A660" s="455"/>
      <c r="B660" s="456"/>
      <c r="C660" s="453"/>
    </row>
    <row r="661" spans="1:3" ht="12.75">
      <c r="A661" s="455"/>
      <c r="B661" s="456"/>
      <c r="C661" s="453"/>
    </row>
    <row r="662" spans="1:3" ht="12.75">
      <c r="A662" s="455"/>
      <c r="B662" s="456"/>
      <c r="C662" s="453"/>
    </row>
    <row r="663" spans="1:3" ht="12.75">
      <c r="A663" s="455"/>
      <c r="B663" s="456"/>
      <c r="C663" s="453"/>
    </row>
    <row r="664" spans="1:3" ht="12.75">
      <c r="A664" s="455"/>
      <c r="B664" s="456"/>
      <c r="C664" s="453"/>
    </row>
    <row r="665" spans="1:3" ht="12.75">
      <c r="A665" s="455"/>
      <c r="B665" s="456"/>
      <c r="C665" s="453"/>
    </row>
    <row r="666" spans="1:3" ht="12.75">
      <c r="A666" s="455"/>
      <c r="B666" s="456"/>
      <c r="C666" s="453"/>
    </row>
    <row r="667" spans="1:3" ht="12.75">
      <c r="A667" s="455"/>
      <c r="B667" s="456"/>
      <c r="C667" s="453"/>
    </row>
    <row r="668" spans="1:3" ht="12.75">
      <c r="A668" s="455"/>
      <c r="B668" s="456"/>
      <c r="C668" s="453"/>
    </row>
    <row r="669" spans="1:3" ht="12.75">
      <c r="A669" s="455"/>
      <c r="B669" s="456"/>
      <c r="C669" s="453"/>
    </row>
    <row r="670" spans="1:3" ht="12.75">
      <c r="A670" s="455"/>
      <c r="B670" s="456"/>
      <c r="C670" s="453"/>
    </row>
    <row r="671" spans="1:3" ht="12.75">
      <c r="A671" s="455"/>
      <c r="B671" s="456"/>
      <c r="C671" s="453"/>
    </row>
    <row r="672" spans="1:3" ht="12.75">
      <c r="A672" s="455"/>
      <c r="B672" s="456"/>
      <c r="C672" s="453"/>
    </row>
    <row r="673" spans="1:3" ht="12.75">
      <c r="A673" s="455"/>
      <c r="B673" s="456"/>
      <c r="C673" s="453"/>
    </row>
    <row r="674" spans="1:3" ht="12.75">
      <c r="A674" s="455"/>
      <c r="B674" s="456"/>
      <c r="C674" s="453"/>
    </row>
    <row r="675" spans="1:3" ht="12.75">
      <c r="A675" s="455"/>
      <c r="B675" s="456"/>
      <c r="C675" s="453"/>
    </row>
    <row r="676" spans="1:3" ht="12.75">
      <c r="A676" s="455"/>
      <c r="B676" s="456"/>
      <c r="C676" s="453"/>
    </row>
    <row r="677" spans="1:3" ht="12.75">
      <c r="A677" s="455"/>
      <c r="B677" s="456"/>
      <c r="C677" s="453"/>
    </row>
    <row r="678" spans="1:3" ht="12.75">
      <c r="A678" s="455"/>
      <c r="B678" s="456"/>
      <c r="C678" s="453"/>
    </row>
    <row r="679" spans="1:3" ht="12.75">
      <c r="A679" s="455"/>
      <c r="B679" s="456"/>
      <c r="C679" s="453"/>
    </row>
    <row r="680" spans="1:3" ht="12.75">
      <c r="A680" s="455"/>
      <c r="B680" s="456"/>
      <c r="C680" s="453"/>
    </row>
    <row r="681" spans="1:3" ht="12.75">
      <c r="A681" s="455"/>
      <c r="B681" s="456"/>
      <c r="C681" s="453"/>
    </row>
    <row r="682" spans="1:3" ht="12.75">
      <c r="A682" s="455"/>
      <c r="B682" s="456"/>
      <c r="C682" s="453"/>
    </row>
    <row r="683" spans="1:3" ht="12.75">
      <c r="A683" s="455"/>
      <c r="B683" s="456"/>
      <c r="C683" s="453"/>
    </row>
    <row r="684" spans="1:3" ht="12.75">
      <c r="A684" s="455"/>
      <c r="B684" s="456"/>
      <c r="C684" s="453"/>
    </row>
    <row r="685" spans="1:3" ht="12.75">
      <c r="A685" s="455"/>
      <c r="B685" s="456"/>
      <c r="C685" s="453"/>
    </row>
    <row r="686" spans="1:3" ht="12.75">
      <c r="A686" s="455"/>
      <c r="B686" s="456"/>
      <c r="C686" s="453"/>
    </row>
    <row r="687" spans="1:3" ht="12.75">
      <c r="A687" s="455"/>
      <c r="B687" s="456"/>
      <c r="C687" s="453"/>
    </row>
    <row r="688" spans="1:3" ht="12.75">
      <c r="A688" s="455"/>
      <c r="B688" s="456"/>
      <c r="C688" s="453"/>
    </row>
    <row r="689" spans="1:3" ht="12.75">
      <c r="A689" s="455"/>
      <c r="B689" s="456"/>
      <c r="C689" s="453"/>
    </row>
    <row r="690" spans="1:3" ht="12.75">
      <c r="A690" s="455"/>
      <c r="B690" s="456"/>
      <c r="C690" s="453"/>
    </row>
    <row r="691" spans="1:3" ht="12.75">
      <c r="A691" s="455"/>
      <c r="B691" s="456"/>
      <c r="C691" s="453"/>
    </row>
    <row r="692" spans="1:3" ht="12.75">
      <c r="A692" s="455"/>
      <c r="B692" s="456"/>
      <c r="C692" s="453"/>
    </row>
    <row r="693" spans="1:3" ht="12.75">
      <c r="A693" s="455"/>
      <c r="B693" s="456"/>
      <c r="C693" s="453"/>
    </row>
    <row r="694" spans="1:3" ht="12.75">
      <c r="A694" s="455"/>
      <c r="B694" s="456"/>
      <c r="C694" s="453"/>
    </row>
    <row r="695" spans="1:3" ht="12.75">
      <c r="A695" s="455"/>
      <c r="B695" s="456"/>
      <c r="C695" s="453"/>
    </row>
    <row r="696" spans="1:3" ht="12.75">
      <c r="A696" s="455"/>
      <c r="B696" s="456"/>
      <c r="C696" s="453"/>
    </row>
    <row r="697" spans="1:3" ht="12.75">
      <c r="A697" s="455"/>
      <c r="B697" s="456"/>
      <c r="C697" s="453"/>
    </row>
    <row r="698" spans="1:3" ht="12.75">
      <c r="A698" s="455"/>
      <c r="B698" s="456"/>
      <c r="C698" s="453"/>
    </row>
    <row r="699" spans="1:3" ht="12.75">
      <c r="A699" s="455"/>
      <c r="B699" s="456"/>
      <c r="C699" s="453"/>
    </row>
    <row r="700" spans="1:3" ht="12.75">
      <c r="A700" s="455"/>
      <c r="B700" s="456"/>
      <c r="C700" s="453"/>
    </row>
    <row r="701" spans="1:3" ht="12.75">
      <c r="A701" s="455"/>
      <c r="B701" s="456"/>
      <c r="C701" s="453"/>
    </row>
    <row r="702" spans="1:3" ht="12.75">
      <c r="A702" s="455"/>
      <c r="B702" s="456"/>
      <c r="C702" s="453"/>
    </row>
    <row r="703" spans="1:3" ht="12.75">
      <c r="A703" s="455"/>
      <c r="B703" s="456"/>
      <c r="C703" s="453"/>
    </row>
    <row r="704" spans="1:3" ht="12.75">
      <c r="A704" s="455"/>
      <c r="B704" s="456"/>
      <c r="C704" s="453"/>
    </row>
    <row r="705" spans="1:3" ht="12.75">
      <c r="A705" s="455"/>
      <c r="B705" s="456"/>
      <c r="C705" s="453"/>
    </row>
    <row r="706" spans="1:3" ht="12.75">
      <c r="A706" s="455"/>
      <c r="B706" s="456"/>
      <c r="C706" s="453"/>
    </row>
    <row r="707" spans="1:3" ht="12.75">
      <c r="A707" s="455"/>
      <c r="B707" s="456"/>
      <c r="C707" s="453"/>
    </row>
    <row r="708" spans="1:3" ht="12.75">
      <c r="A708" s="455"/>
      <c r="B708" s="456"/>
      <c r="C708" s="453"/>
    </row>
    <row r="709" spans="1:3" ht="12.75">
      <c r="A709" s="455"/>
      <c r="B709" s="456"/>
      <c r="C709" s="453"/>
    </row>
    <row r="710" spans="1:3" ht="12.75">
      <c r="A710" s="455"/>
      <c r="B710" s="456"/>
      <c r="C710" s="453"/>
    </row>
    <row r="711" spans="1:3" ht="12.75">
      <c r="A711" s="455"/>
      <c r="B711" s="456"/>
      <c r="C711" s="453"/>
    </row>
    <row r="712" spans="1:3" ht="12.75">
      <c r="A712" s="455"/>
      <c r="B712" s="456"/>
      <c r="C712" s="453"/>
    </row>
    <row r="713" spans="1:3" ht="12.75">
      <c r="A713" s="455"/>
      <c r="B713" s="456"/>
      <c r="C713" s="453"/>
    </row>
    <row r="714" spans="1:3" ht="12.75">
      <c r="A714" s="455"/>
      <c r="B714" s="456"/>
      <c r="C714" s="453"/>
    </row>
    <row r="715" spans="1:3" ht="12.75">
      <c r="A715" s="455"/>
      <c r="B715" s="456"/>
      <c r="C715" s="453"/>
    </row>
    <row r="716" spans="1:3" ht="12.75">
      <c r="A716" s="455"/>
      <c r="B716" s="456"/>
      <c r="C716" s="453"/>
    </row>
    <row r="717" spans="1:3" ht="12.75">
      <c r="A717" s="455"/>
      <c r="B717" s="456"/>
      <c r="C717" s="453"/>
    </row>
    <row r="718" spans="1:3" ht="12.75">
      <c r="A718" s="455"/>
      <c r="B718" s="456"/>
      <c r="C718" s="453"/>
    </row>
    <row r="719" spans="1:3" ht="12.75">
      <c r="A719" s="455"/>
      <c r="B719" s="456"/>
      <c r="C719" s="453"/>
    </row>
    <row r="720" spans="1:3" ht="12.75">
      <c r="A720" s="455"/>
      <c r="B720" s="456"/>
      <c r="C720" s="453"/>
    </row>
    <row r="721" spans="1:3" ht="12.75">
      <c r="A721" s="455"/>
      <c r="B721" s="456"/>
      <c r="C721" s="453"/>
    </row>
    <row r="722" spans="1:3" ht="12.75">
      <c r="A722" s="455"/>
      <c r="B722" s="456"/>
      <c r="C722" s="453"/>
    </row>
    <row r="723" spans="1:3" ht="12.75">
      <c r="A723" s="455"/>
      <c r="B723" s="456"/>
      <c r="C723" s="453"/>
    </row>
    <row r="724" spans="1:3" ht="12.75">
      <c r="A724" s="455"/>
      <c r="B724" s="456"/>
      <c r="C724" s="453"/>
    </row>
    <row r="725" spans="1:3" ht="12.75">
      <c r="A725" s="455"/>
      <c r="B725" s="456"/>
      <c r="C725" s="453"/>
    </row>
    <row r="726" spans="1:3" ht="12.75">
      <c r="A726" s="455"/>
      <c r="B726" s="456"/>
      <c r="C726" s="453"/>
    </row>
    <row r="727" spans="1:3" ht="12.75">
      <c r="A727" s="455"/>
      <c r="B727" s="456"/>
      <c r="C727" s="453"/>
    </row>
    <row r="728" spans="1:3" ht="12.75">
      <c r="A728" s="455"/>
      <c r="B728" s="456"/>
      <c r="C728" s="453"/>
    </row>
    <row r="729" spans="1:3" ht="12.75">
      <c r="A729" s="455"/>
      <c r="B729" s="456"/>
      <c r="C729" s="453"/>
    </row>
    <row r="730" spans="1:3" ht="12.75">
      <c r="A730" s="455"/>
      <c r="B730" s="456"/>
      <c r="C730" s="453"/>
    </row>
    <row r="731" spans="1:3" ht="12.75">
      <c r="A731" s="455"/>
      <c r="B731" s="456"/>
      <c r="C731" s="453"/>
    </row>
    <row r="732" spans="1:3" ht="12.75">
      <c r="A732" s="455"/>
      <c r="B732" s="456"/>
      <c r="C732" s="453"/>
    </row>
    <row r="733" spans="1:3" ht="12.75">
      <c r="A733" s="455"/>
      <c r="B733" s="456"/>
      <c r="C733" s="453"/>
    </row>
    <row r="734" spans="1:3" ht="12.75">
      <c r="A734" s="455"/>
      <c r="B734" s="456"/>
      <c r="C734" s="453"/>
    </row>
    <row r="735" spans="1:3" ht="12.75">
      <c r="A735" s="455"/>
      <c r="B735" s="456"/>
      <c r="C735" s="453"/>
    </row>
    <row r="736" spans="1:3" ht="12.75">
      <c r="A736" s="455"/>
      <c r="B736" s="456"/>
      <c r="C736" s="453"/>
    </row>
    <row r="737" spans="1:3" ht="12.75">
      <c r="A737" s="455"/>
      <c r="B737" s="456"/>
      <c r="C737" s="453"/>
    </row>
    <row r="738" spans="1:3" ht="12.75">
      <c r="A738" s="455"/>
      <c r="B738" s="456"/>
      <c r="C738" s="453"/>
    </row>
    <row r="739" spans="1:3" ht="12.75">
      <c r="A739" s="455"/>
      <c r="B739" s="456"/>
      <c r="C739" s="453"/>
    </row>
    <row r="740" spans="1:3" ht="12.75">
      <c r="A740" s="455"/>
      <c r="B740" s="456"/>
      <c r="C740" s="453"/>
    </row>
    <row r="741" spans="1:3" ht="12.75">
      <c r="A741" s="455"/>
      <c r="B741" s="456"/>
      <c r="C741" s="453"/>
    </row>
    <row r="742" spans="1:3" ht="12.75">
      <c r="A742" s="455"/>
      <c r="B742" s="456"/>
      <c r="C742" s="453"/>
    </row>
    <row r="743" spans="1:3" ht="12.75">
      <c r="A743" s="455"/>
      <c r="B743" s="456"/>
      <c r="C743" s="453"/>
    </row>
    <row r="744" spans="1:3" ht="12.75">
      <c r="A744" s="455"/>
      <c r="B744" s="456"/>
      <c r="C744" s="453"/>
    </row>
    <row r="745" spans="1:3" ht="12.75">
      <c r="A745" s="455"/>
      <c r="B745" s="456"/>
      <c r="C745" s="453"/>
    </row>
    <row r="746" spans="1:3" ht="12.75">
      <c r="A746" s="455"/>
      <c r="B746" s="456"/>
      <c r="C746" s="453"/>
    </row>
    <row r="747" spans="1:3" ht="12.75">
      <c r="A747" s="455"/>
      <c r="B747" s="456"/>
      <c r="C747" s="453"/>
    </row>
    <row r="748" spans="1:3" ht="12.75">
      <c r="A748" s="455"/>
      <c r="B748" s="456"/>
      <c r="C748" s="453"/>
    </row>
    <row r="749" spans="1:3" ht="12.75">
      <c r="A749" s="455"/>
      <c r="B749" s="456"/>
      <c r="C749" s="453"/>
    </row>
    <row r="750" spans="1:3" ht="12.75">
      <c r="A750" s="455"/>
      <c r="B750" s="456"/>
      <c r="C750" s="453"/>
    </row>
    <row r="751" spans="1:3" ht="12.75">
      <c r="A751" s="455"/>
      <c r="B751" s="456"/>
      <c r="C751" s="453"/>
    </row>
    <row r="752" spans="1:3" ht="12.75">
      <c r="A752" s="455"/>
      <c r="B752" s="456"/>
      <c r="C752" s="453"/>
    </row>
    <row r="753" spans="1:3" ht="12.75">
      <c r="A753" s="455"/>
      <c r="B753" s="456"/>
      <c r="C753" s="453"/>
    </row>
    <row r="754" spans="1:3" ht="12.75">
      <c r="A754" s="455"/>
      <c r="B754" s="456"/>
      <c r="C754" s="453"/>
    </row>
    <row r="755" spans="1:3" ht="12.75">
      <c r="A755" s="455"/>
      <c r="B755" s="456"/>
      <c r="C755" s="453"/>
    </row>
    <row r="756" spans="1:3" ht="12.75">
      <c r="A756" s="455"/>
      <c r="B756" s="456"/>
      <c r="C756" s="453"/>
    </row>
    <row r="757" spans="1:3" ht="12.75">
      <c r="A757" s="455"/>
      <c r="B757" s="456"/>
      <c r="C757" s="453"/>
    </row>
    <row r="758" spans="1:3" ht="12.75">
      <c r="A758" s="455"/>
      <c r="B758" s="456"/>
      <c r="C758" s="453"/>
    </row>
    <row r="759" spans="1:3" ht="12.75">
      <c r="A759" s="455"/>
      <c r="B759" s="456"/>
      <c r="C759" s="453"/>
    </row>
    <row r="760" spans="1:3" ht="12.75">
      <c r="A760" s="455"/>
      <c r="B760" s="456"/>
      <c r="C760" s="453"/>
    </row>
    <row r="761" spans="1:3" ht="12.75">
      <c r="A761" s="455"/>
      <c r="B761" s="456"/>
      <c r="C761" s="453"/>
    </row>
    <row r="762" spans="1:3" ht="12.75">
      <c r="A762" s="455"/>
      <c r="B762" s="456"/>
      <c r="C762" s="453"/>
    </row>
    <row r="763" spans="1:3" ht="12.75">
      <c r="A763" s="455"/>
      <c r="B763" s="456"/>
      <c r="C763" s="453"/>
    </row>
    <row r="764" spans="1:3" ht="12.75">
      <c r="A764" s="455"/>
      <c r="B764" s="456"/>
      <c r="C764" s="453"/>
    </row>
    <row r="765" spans="1:3" ht="12.75">
      <c r="A765" s="455"/>
      <c r="B765" s="456"/>
      <c r="C765" s="453"/>
    </row>
    <row r="766" spans="1:3" ht="12.75">
      <c r="A766" s="455"/>
      <c r="B766" s="456"/>
      <c r="C766" s="453"/>
    </row>
    <row r="767" spans="1:3" ht="12.75">
      <c r="A767" s="455"/>
      <c r="B767" s="456"/>
      <c r="C767" s="453"/>
    </row>
    <row r="768" spans="1:3" ht="12.75">
      <c r="A768" s="455"/>
      <c r="B768" s="456"/>
      <c r="C768" s="453"/>
    </row>
    <row r="769" spans="1:3" ht="12.75">
      <c r="A769" s="455"/>
      <c r="B769" s="456"/>
      <c r="C769" s="453"/>
    </row>
    <row r="770" spans="1:3" ht="12.75">
      <c r="A770" s="455"/>
      <c r="B770" s="456"/>
      <c r="C770" s="453"/>
    </row>
    <row r="771" spans="1:3" ht="12.75">
      <c r="A771" s="455"/>
      <c r="B771" s="456"/>
      <c r="C771" s="453"/>
    </row>
    <row r="772" spans="1:3" ht="12.75">
      <c r="A772" s="455"/>
      <c r="B772" s="456"/>
      <c r="C772" s="453"/>
    </row>
    <row r="773" spans="1:3" ht="12.75">
      <c r="A773" s="455"/>
      <c r="B773" s="456"/>
      <c r="C773" s="453"/>
    </row>
    <row r="774" spans="1:3" ht="12.75">
      <c r="A774" s="455"/>
      <c r="B774" s="456"/>
      <c r="C774" s="453"/>
    </row>
    <row r="775" spans="1:3" ht="12.75">
      <c r="A775" s="455"/>
      <c r="B775" s="456"/>
      <c r="C775" s="453"/>
    </row>
    <row r="776" spans="1:3" ht="12.75">
      <c r="A776" s="455"/>
      <c r="B776" s="456"/>
      <c r="C776" s="453"/>
    </row>
    <row r="777" spans="1:3" ht="12.75">
      <c r="A777" s="455"/>
      <c r="B777" s="456"/>
      <c r="C777" s="453"/>
    </row>
    <row r="778" spans="1:3" ht="12.75">
      <c r="A778" s="455"/>
      <c r="B778" s="456"/>
      <c r="C778" s="453"/>
    </row>
    <row r="779" spans="1:3" ht="12.75">
      <c r="A779" s="455"/>
      <c r="B779" s="456"/>
      <c r="C779" s="453"/>
    </row>
    <row r="780" spans="1:3" ht="12.75">
      <c r="A780" s="455"/>
      <c r="B780" s="456"/>
      <c r="C780" s="453"/>
    </row>
    <row r="781" spans="1:3" ht="12.75">
      <c r="A781" s="455"/>
      <c r="B781" s="456"/>
      <c r="C781" s="453"/>
    </row>
    <row r="782" spans="1:3" ht="12.75">
      <c r="A782" s="455"/>
      <c r="B782" s="456"/>
      <c r="C782" s="453"/>
    </row>
    <row r="783" spans="1:3" ht="12.75">
      <c r="A783" s="455"/>
      <c r="B783" s="456"/>
      <c r="C783" s="453"/>
    </row>
    <row r="784" spans="1:3" ht="12.75">
      <c r="A784" s="455"/>
      <c r="B784" s="456"/>
      <c r="C784" s="453"/>
    </row>
    <row r="785" spans="1:3" ht="12.75">
      <c r="A785" s="455"/>
      <c r="B785" s="456"/>
      <c r="C785" s="453"/>
    </row>
    <row r="786" spans="1:3" ht="12.75">
      <c r="A786" s="455"/>
      <c r="B786" s="456"/>
      <c r="C786" s="453"/>
    </row>
    <row r="787" spans="1:3" ht="12.75">
      <c r="A787" s="455"/>
      <c r="B787" s="456"/>
      <c r="C787" s="453"/>
    </row>
    <row r="788" spans="1:3" ht="12.75">
      <c r="A788" s="455"/>
      <c r="B788" s="456"/>
      <c r="C788" s="453"/>
    </row>
    <row r="789" spans="1:3" ht="12.75">
      <c r="A789" s="455"/>
      <c r="B789" s="456"/>
      <c r="C789" s="453"/>
    </row>
    <row r="790" spans="1:3" ht="12.75">
      <c r="A790" s="455"/>
      <c r="B790" s="456"/>
      <c r="C790" s="453"/>
    </row>
    <row r="791" spans="1:3" ht="12.75">
      <c r="A791" s="455"/>
      <c r="B791" s="456"/>
      <c r="C791" s="453"/>
    </row>
    <row r="792" spans="1:3" ht="12.75">
      <c r="A792" s="455"/>
      <c r="B792" s="456"/>
      <c r="C792" s="453"/>
    </row>
    <row r="793" spans="1:3" ht="12.75">
      <c r="A793" s="455"/>
      <c r="B793" s="456"/>
      <c r="C793" s="453"/>
    </row>
    <row r="794" spans="1:3" ht="12.75">
      <c r="A794" s="455"/>
      <c r="B794" s="456"/>
      <c r="C794" s="453"/>
    </row>
    <row r="795" spans="1:3" ht="12.75">
      <c r="A795" s="455"/>
      <c r="B795" s="456"/>
      <c r="C795" s="453"/>
    </row>
    <row r="796" spans="1:3" ht="12.75">
      <c r="A796" s="455"/>
      <c r="B796" s="456"/>
      <c r="C796" s="453"/>
    </row>
    <row r="797" spans="1:3" ht="12.75">
      <c r="A797" s="455"/>
      <c r="B797" s="456"/>
      <c r="C797" s="453"/>
    </row>
    <row r="798" spans="1:3" ht="12.75">
      <c r="A798" s="455"/>
      <c r="B798" s="456"/>
      <c r="C798" s="453"/>
    </row>
    <row r="799" spans="1:3" ht="12.75">
      <c r="A799" s="455"/>
      <c r="B799" s="456"/>
      <c r="C799" s="453"/>
    </row>
    <row r="800" spans="1:3" ht="12.75">
      <c r="A800" s="455"/>
      <c r="B800" s="456"/>
      <c r="C800" s="453"/>
    </row>
    <row r="801" spans="1:3" ht="12.75">
      <c r="A801" s="455"/>
      <c r="B801" s="456"/>
      <c r="C801" s="453"/>
    </row>
    <row r="802" spans="1:3" ht="12.75">
      <c r="A802" s="455"/>
      <c r="B802" s="456"/>
      <c r="C802" s="453"/>
    </row>
    <row r="803" spans="1:3" ht="12.75">
      <c r="A803" s="455"/>
      <c r="B803" s="456"/>
      <c r="C803" s="453"/>
    </row>
    <row r="804" spans="1:3" ht="12.75">
      <c r="A804" s="455"/>
      <c r="B804" s="456"/>
      <c r="C804" s="453"/>
    </row>
    <row r="805" spans="1:3" ht="12.75">
      <c r="A805" s="455"/>
      <c r="B805" s="456"/>
      <c r="C805" s="453"/>
    </row>
    <row r="806" spans="1:3" ht="12.75">
      <c r="A806" s="455"/>
      <c r="B806" s="456"/>
      <c r="C806" s="453"/>
    </row>
    <row r="807" spans="1:3" ht="12.75">
      <c r="A807" s="455"/>
      <c r="B807" s="456"/>
      <c r="C807" s="453"/>
    </row>
    <row r="808" spans="1:3" ht="12.75">
      <c r="A808" s="455"/>
      <c r="B808" s="456"/>
      <c r="C808" s="453"/>
    </row>
    <row r="809" spans="1:3" ht="12.75">
      <c r="A809" s="455"/>
      <c r="B809" s="456"/>
      <c r="C809" s="453"/>
    </row>
    <row r="810" spans="1:3" ht="12.75">
      <c r="A810" s="455"/>
      <c r="B810" s="456"/>
      <c r="C810" s="453"/>
    </row>
    <row r="811" spans="1:3" ht="12.75">
      <c r="A811" s="455"/>
      <c r="B811" s="456"/>
      <c r="C811" s="453"/>
    </row>
    <row r="812" spans="1:3" ht="12.75">
      <c r="A812" s="455"/>
      <c r="B812" s="456"/>
      <c r="C812" s="453"/>
    </row>
    <row r="813" spans="1:3" ht="12.75">
      <c r="A813" s="455"/>
      <c r="B813" s="456"/>
      <c r="C813" s="453"/>
    </row>
    <row r="814" spans="1:3" ht="12.75">
      <c r="A814" s="455"/>
      <c r="B814" s="456"/>
      <c r="C814" s="453"/>
    </row>
    <row r="815" spans="1:3" ht="12.75">
      <c r="A815" s="455"/>
      <c r="B815" s="456"/>
      <c r="C815" s="453"/>
    </row>
    <row r="816" spans="1:3" ht="12.75">
      <c r="A816" s="455"/>
      <c r="B816" s="456"/>
      <c r="C816" s="453"/>
    </row>
    <row r="817" spans="1:3" ht="12.75">
      <c r="A817" s="455"/>
      <c r="B817" s="456"/>
      <c r="C817" s="453"/>
    </row>
    <row r="818" spans="1:3" ht="12.75">
      <c r="A818" s="455"/>
      <c r="B818" s="456"/>
      <c r="C818" s="453"/>
    </row>
    <row r="819" spans="1:3" ht="12.75">
      <c r="A819" s="455"/>
      <c r="B819" s="456"/>
      <c r="C819" s="453"/>
    </row>
    <row r="820" spans="1:3" ht="12.75">
      <c r="A820" s="455"/>
      <c r="B820" s="456"/>
      <c r="C820" s="453"/>
    </row>
    <row r="821" spans="1:3" ht="12.75">
      <c r="A821" s="455"/>
      <c r="B821" s="456"/>
      <c r="C821" s="453"/>
    </row>
    <row r="822" spans="1:3" ht="12.75">
      <c r="A822" s="455"/>
      <c r="B822" s="456"/>
      <c r="C822" s="453"/>
    </row>
    <row r="823" spans="1:3" ht="12.75">
      <c r="A823" s="455"/>
      <c r="B823" s="456"/>
      <c r="C823" s="453"/>
    </row>
    <row r="824" spans="1:3" ht="12.75">
      <c r="A824" s="455"/>
      <c r="B824" s="456"/>
      <c r="C824" s="453"/>
    </row>
    <row r="825" spans="1:3" ht="12.75">
      <c r="A825" s="455"/>
      <c r="B825" s="456"/>
      <c r="C825" s="453"/>
    </row>
    <row r="826" spans="1:3" ht="12.75">
      <c r="A826" s="455"/>
      <c r="B826" s="456"/>
      <c r="C826" s="453"/>
    </row>
    <row r="827" spans="1:3" ht="12.75">
      <c r="A827" s="455"/>
      <c r="B827" s="456"/>
      <c r="C827" s="453"/>
    </row>
    <row r="828" spans="1:3" ht="12.75">
      <c r="A828" s="455"/>
      <c r="B828" s="456"/>
      <c r="C828" s="453"/>
    </row>
    <row r="829" spans="1:3" ht="12.75">
      <c r="A829" s="455"/>
      <c r="B829" s="456"/>
      <c r="C829" s="453"/>
    </row>
    <row r="830" spans="1:3" ht="12.75">
      <c r="A830" s="455"/>
      <c r="B830" s="456"/>
      <c r="C830" s="453"/>
    </row>
    <row r="831" spans="1:3" ht="12.75">
      <c r="A831" s="455"/>
      <c r="B831" s="456"/>
      <c r="C831" s="453"/>
    </row>
    <row r="832" spans="1:3" ht="12.75">
      <c r="A832" s="455"/>
      <c r="B832" s="456"/>
      <c r="C832" s="453"/>
    </row>
    <row r="833" spans="1:3" ht="12.75">
      <c r="A833" s="455"/>
      <c r="B833" s="456"/>
      <c r="C833" s="453"/>
    </row>
    <row r="834" spans="1:3" ht="12.75">
      <c r="A834" s="455"/>
      <c r="B834" s="456"/>
      <c r="C834" s="453"/>
    </row>
    <row r="835" spans="1:3" ht="12.75">
      <c r="A835" s="455"/>
      <c r="B835" s="456"/>
      <c r="C835" s="453"/>
    </row>
    <row r="836" spans="1:3" ht="12.75">
      <c r="A836" s="455"/>
      <c r="B836" s="456"/>
      <c r="C836" s="453"/>
    </row>
    <row r="837" spans="1:3" ht="12.75">
      <c r="A837" s="455"/>
      <c r="B837" s="456"/>
      <c r="C837" s="453"/>
    </row>
    <row r="838" spans="1:3" ht="12.75">
      <c r="A838" s="455"/>
      <c r="B838" s="456"/>
      <c r="C838" s="453"/>
    </row>
    <row r="839" spans="1:3" ht="12.75">
      <c r="A839" s="455"/>
      <c r="B839" s="456"/>
      <c r="C839" s="453"/>
    </row>
    <row r="840" spans="1:3" ht="12.75">
      <c r="A840" s="455"/>
      <c r="B840" s="456"/>
      <c r="C840" s="453"/>
    </row>
    <row r="841" spans="1:3" ht="12.75">
      <c r="A841" s="455"/>
      <c r="B841" s="456"/>
      <c r="C841" s="453"/>
    </row>
    <row r="842" spans="1:3" ht="12.75">
      <c r="A842" s="455"/>
      <c r="B842" s="456"/>
      <c r="C842" s="453"/>
    </row>
    <row r="843" spans="1:3" ht="12.75">
      <c r="A843" s="455"/>
      <c r="B843" s="456"/>
      <c r="C843" s="453"/>
    </row>
    <row r="844" spans="1:3" ht="12.75">
      <c r="A844" s="455"/>
      <c r="B844" s="456"/>
      <c r="C844" s="453"/>
    </row>
    <row r="845" spans="1:3" ht="12.75">
      <c r="A845" s="455"/>
      <c r="B845" s="456"/>
      <c r="C845" s="453"/>
    </row>
    <row r="846" spans="1:3" ht="12.75">
      <c r="A846" s="455"/>
      <c r="B846" s="456"/>
      <c r="C846" s="453"/>
    </row>
    <row r="847" spans="1:3" ht="12.75">
      <c r="A847" s="455"/>
      <c r="B847" s="456"/>
      <c r="C847" s="453"/>
    </row>
    <row r="848" spans="1:3" ht="12.75">
      <c r="A848" s="455"/>
      <c r="B848" s="456"/>
      <c r="C848" s="453"/>
    </row>
    <row r="849" spans="1:3" ht="12.75">
      <c r="A849" s="455"/>
      <c r="B849" s="456"/>
      <c r="C849" s="453"/>
    </row>
    <row r="850" spans="1:3" ht="12.75">
      <c r="A850" s="455"/>
      <c r="B850" s="456"/>
      <c r="C850" s="453"/>
    </row>
    <row r="851" spans="1:3" ht="12.75">
      <c r="A851" s="455"/>
      <c r="B851" s="456"/>
      <c r="C851" s="453"/>
    </row>
    <row r="852" spans="1:3" ht="12.75">
      <c r="A852" s="455"/>
      <c r="B852" s="456"/>
      <c r="C852" s="453"/>
    </row>
    <row r="853" spans="1:3" ht="12.75">
      <c r="A853" s="455"/>
      <c r="B853" s="456"/>
      <c r="C853" s="453"/>
    </row>
    <row r="854" spans="1:3" ht="12.75">
      <c r="A854" s="455"/>
      <c r="B854" s="456"/>
      <c r="C854" s="453"/>
    </row>
    <row r="855" spans="1:3" ht="12.75">
      <c r="A855" s="455"/>
      <c r="B855" s="456"/>
      <c r="C855" s="453"/>
    </row>
    <row r="856" spans="1:3" ht="12.75">
      <c r="A856" s="455"/>
      <c r="B856" s="456"/>
      <c r="C856" s="453"/>
    </row>
    <row r="857" spans="1:3" ht="12.75">
      <c r="A857" s="455"/>
      <c r="B857" s="456"/>
      <c r="C857" s="453"/>
    </row>
    <row r="858" spans="1:3" ht="12.75">
      <c r="A858" s="455"/>
      <c r="B858" s="456"/>
      <c r="C858" s="453"/>
    </row>
    <row r="859" spans="1:3" ht="12.75">
      <c r="A859" s="455"/>
      <c r="B859" s="456"/>
      <c r="C859" s="453"/>
    </row>
    <row r="860" spans="1:3" ht="12.75">
      <c r="A860" s="455"/>
      <c r="B860" s="456"/>
      <c r="C860" s="453"/>
    </row>
    <row r="861" spans="1:3" ht="12.75">
      <c r="A861" s="455"/>
      <c r="B861" s="456"/>
      <c r="C861" s="453"/>
    </row>
    <row r="862" spans="1:3" ht="12.75">
      <c r="A862" s="455"/>
      <c r="B862" s="456"/>
      <c r="C862" s="453"/>
    </row>
    <row r="863" spans="1:3" ht="12.75">
      <c r="A863" s="455"/>
      <c r="B863" s="456"/>
      <c r="C863" s="453"/>
    </row>
    <row r="864" spans="1:3" ht="12.75">
      <c r="A864" s="455"/>
      <c r="B864" s="456"/>
      <c r="C864" s="453"/>
    </row>
    <row r="865" spans="1:3" ht="12.75">
      <c r="A865" s="455"/>
      <c r="B865" s="456"/>
      <c r="C865" s="453"/>
    </row>
    <row r="866" spans="1:3" ht="12.75">
      <c r="A866" s="455"/>
      <c r="B866" s="456"/>
      <c r="C866" s="453"/>
    </row>
    <row r="867" spans="1:3" ht="12.75">
      <c r="A867" s="455"/>
      <c r="B867" s="456"/>
      <c r="C867" s="453"/>
    </row>
    <row r="868" spans="1:3" ht="12.75">
      <c r="A868" s="455"/>
      <c r="B868" s="456"/>
      <c r="C868" s="453"/>
    </row>
    <row r="869" spans="1:3" ht="12.75">
      <c r="A869" s="455"/>
      <c r="B869" s="456"/>
      <c r="C869" s="453"/>
    </row>
    <row r="870" spans="1:3" ht="12.75">
      <c r="A870" s="455"/>
      <c r="B870" s="456"/>
      <c r="C870" s="453"/>
    </row>
    <row r="871" spans="1:3" ht="12.75">
      <c r="A871" s="455"/>
      <c r="B871" s="456"/>
      <c r="C871" s="453"/>
    </row>
    <row r="872" spans="1:3" ht="12.75">
      <c r="A872" s="455"/>
      <c r="B872" s="456"/>
      <c r="C872" s="453"/>
    </row>
    <row r="873" spans="1:3" ht="12.75">
      <c r="A873" s="455"/>
      <c r="B873" s="456"/>
      <c r="C873" s="453"/>
    </row>
    <row r="874" spans="1:3" ht="12.75">
      <c r="A874" s="455"/>
      <c r="B874" s="456"/>
      <c r="C874" s="453"/>
    </row>
    <row r="875" spans="1:3" ht="12.75">
      <c r="A875" s="455"/>
      <c r="B875" s="456"/>
      <c r="C875" s="453"/>
    </row>
    <row r="876" spans="1:3" ht="12.75">
      <c r="A876" s="455"/>
      <c r="B876" s="456"/>
      <c r="C876" s="453"/>
    </row>
    <row r="877" spans="1:3" ht="12.75">
      <c r="A877" s="455"/>
      <c r="B877" s="456"/>
      <c r="C877" s="453"/>
    </row>
    <row r="878" spans="1:3" ht="12.75">
      <c r="A878" s="455"/>
      <c r="B878" s="456"/>
      <c r="C878" s="453"/>
    </row>
    <row r="879" spans="1:3" ht="12.75">
      <c r="A879" s="455"/>
      <c r="B879" s="456"/>
      <c r="C879" s="453"/>
    </row>
    <row r="880" spans="1:3" ht="12.75">
      <c r="A880" s="455"/>
      <c r="B880" s="456"/>
      <c r="C880" s="453"/>
    </row>
    <row r="881" spans="1:3" ht="12.75">
      <c r="A881" s="455"/>
      <c r="B881" s="456"/>
      <c r="C881" s="453"/>
    </row>
    <row r="882" spans="1:3" ht="12.75">
      <c r="A882" s="455"/>
      <c r="B882" s="456"/>
      <c r="C882" s="453"/>
    </row>
    <row r="883" spans="1:3" ht="12.75">
      <c r="A883" s="455"/>
      <c r="B883" s="456"/>
      <c r="C883" s="453"/>
    </row>
    <row r="884" spans="1:3" ht="12.75">
      <c r="A884" s="455"/>
      <c r="B884" s="456"/>
      <c r="C884" s="453"/>
    </row>
    <row r="885" spans="1:3" ht="12.75">
      <c r="A885" s="455"/>
      <c r="B885" s="456"/>
      <c r="C885" s="453"/>
    </row>
    <row r="886" spans="1:3" ht="12.75">
      <c r="A886" s="455"/>
      <c r="B886" s="456"/>
      <c r="C886" s="453"/>
    </row>
    <row r="887" spans="1:3" ht="12.75">
      <c r="A887" s="455"/>
      <c r="B887" s="456"/>
      <c r="C887" s="453"/>
    </row>
    <row r="888" spans="1:3" ht="12.75">
      <c r="A888" s="455"/>
      <c r="B888" s="456"/>
      <c r="C888" s="453"/>
    </row>
    <row r="889" spans="1:3" ht="12.75">
      <c r="A889" s="455"/>
      <c r="B889" s="456"/>
      <c r="C889" s="453"/>
    </row>
    <row r="890" spans="1:3" ht="12.75">
      <c r="A890" s="455"/>
      <c r="B890" s="456"/>
      <c r="C890" s="453"/>
    </row>
    <row r="891" spans="1:3" ht="12.75">
      <c r="A891" s="455"/>
      <c r="B891" s="456"/>
      <c r="C891" s="453"/>
    </row>
    <row r="892" spans="1:3" ht="12.75">
      <c r="A892" s="455"/>
      <c r="B892" s="456"/>
      <c r="C892" s="453"/>
    </row>
    <row r="893" spans="1:3" ht="12.75">
      <c r="A893" s="455"/>
      <c r="B893" s="456"/>
      <c r="C893" s="453"/>
    </row>
    <row r="894" spans="1:3" ht="12.75">
      <c r="A894" s="455"/>
      <c r="B894" s="456"/>
      <c r="C894" s="453"/>
    </row>
    <row r="895" spans="1:3" ht="12.75">
      <c r="A895" s="455"/>
      <c r="B895" s="456"/>
      <c r="C895" s="453"/>
    </row>
    <row r="896" spans="1:3" ht="12.75">
      <c r="A896" s="455"/>
      <c r="B896" s="456"/>
      <c r="C896" s="453"/>
    </row>
    <row r="897" spans="1:3" ht="12.75">
      <c r="A897" s="455"/>
      <c r="B897" s="456"/>
      <c r="C897" s="453"/>
    </row>
    <row r="898" spans="1:3" ht="12.75">
      <c r="A898" s="455"/>
      <c r="B898" s="456"/>
      <c r="C898" s="453"/>
    </row>
    <row r="899" spans="1:3" ht="12.75">
      <c r="A899" s="455"/>
      <c r="B899" s="456"/>
      <c r="C899" s="453"/>
    </row>
    <row r="900" spans="1:3" ht="12.75">
      <c r="A900" s="455"/>
      <c r="B900" s="456"/>
      <c r="C900" s="453"/>
    </row>
    <row r="901" spans="1:3" ht="12.75">
      <c r="A901" s="455"/>
      <c r="B901" s="456"/>
      <c r="C901" s="453"/>
    </row>
    <row r="902" spans="1:3" ht="12.75">
      <c r="A902" s="455"/>
      <c r="B902" s="456"/>
      <c r="C902" s="453"/>
    </row>
    <row r="903" spans="1:3" ht="12.75">
      <c r="A903" s="455"/>
      <c r="B903" s="456"/>
      <c r="C903" s="453"/>
    </row>
    <row r="904" spans="1:3" ht="12.75">
      <c r="A904" s="455"/>
      <c r="B904" s="456"/>
      <c r="C904" s="453"/>
    </row>
    <row r="905" spans="1:3" ht="12.75">
      <c r="A905" s="455"/>
      <c r="B905" s="456"/>
      <c r="C905" s="453"/>
    </row>
    <row r="906" spans="1:3" ht="12.75">
      <c r="A906" s="455"/>
      <c r="B906" s="456"/>
      <c r="C906" s="453"/>
    </row>
    <row r="907" spans="1:3" ht="12.75">
      <c r="A907" s="455"/>
      <c r="B907" s="456"/>
      <c r="C907" s="453"/>
    </row>
    <row r="908" spans="1:3" ht="12.75">
      <c r="A908" s="455"/>
      <c r="B908" s="456"/>
      <c r="C908" s="453"/>
    </row>
    <row r="909" spans="1:3" ht="12.75">
      <c r="A909" s="455"/>
      <c r="B909" s="456"/>
      <c r="C909" s="453"/>
    </row>
    <row r="910" spans="1:3" ht="12.75">
      <c r="A910" s="455"/>
      <c r="B910" s="456"/>
      <c r="C910" s="453"/>
    </row>
    <row r="911" spans="1:3" ht="12.75">
      <c r="A911" s="455"/>
      <c r="B911" s="456"/>
      <c r="C911" s="453"/>
    </row>
    <row r="912" spans="1:3" ht="12.75">
      <c r="A912" s="455"/>
      <c r="B912" s="456"/>
      <c r="C912" s="453"/>
    </row>
    <row r="913" spans="1:3" ht="12.75">
      <c r="A913" s="455"/>
      <c r="B913" s="456"/>
      <c r="C913" s="453"/>
    </row>
    <row r="914" spans="1:3" ht="12.75">
      <c r="A914" s="455"/>
      <c r="B914" s="456"/>
      <c r="C914" s="453"/>
    </row>
    <row r="915" spans="1:3" ht="12.75">
      <c r="A915" s="455"/>
      <c r="B915" s="456"/>
      <c r="C915" s="453"/>
    </row>
    <row r="916" spans="1:3" ht="12.75">
      <c r="A916" s="455"/>
      <c r="B916" s="456"/>
      <c r="C916" s="453"/>
    </row>
    <row r="917" spans="1:3" ht="12.75">
      <c r="A917" s="455"/>
      <c r="B917" s="456"/>
      <c r="C917" s="453"/>
    </row>
    <row r="918" spans="1:3" ht="12.75">
      <c r="A918" s="455"/>
      <c r="B918" s="456"/>
      <c r="C918" s="453"/>
    </row>
    <row r="919" spans="1:3" ht="12.75">
      <c r="A919" s="455"/>
      <c r="B919" s="456"/>
      <c r="C919" s="453"/>
    </row>
    <row r="920" spans="1:3" ht="12.75">
      <c r="A920" s="455"/>
      <c r="B920" s="456"/>
      <c r="C920" s="453"/>
    </row>
    <row r="921" spans="1:3" ht="12.75">
      <c r="A921" s="455"/>
      <c r="B921" s="456"/>
      <c r="C921" s="453"/>
    </row>
    <row r="922" spans="1:3" ht="12.75">
      <c r="A922" s="455"/>
      <c r="B922" s="456"/>
      <c r="C922" s="453"/>
    </row>
    <row r="923" spans="1:3" ht="12.75">
      <c r="A923" s="455"/>
      <c r="B923" s="456"/>
      <c r="C923" s="453"/>
    </row>
    <row r="924" spans="1:3" ht="12.75">
      <c r="A924" s="455"/>
      <c r="B924" s="456"/>
      <c r="C924" s="453"/>
    </row>
    <row r="925" spans="1:3" ht="12.75">
      <c r="A925" s="455"/>
      <c r="B925" s="456"/>
      <c r="C925" s="453"/>
    </row>
    <row r="926" spans="1:3" ht="12.75">
      <c r="A926" s="455"/>
      <c r="B926" s="456"/>
      <c r="C926" s="453"/>
    </row>
    <row r="927" spans="1:3" ht="12.75">
      <c r="A927" s="455"/>
      <c r="B927" s="456"/>
      <c r="C927" s="453"/>
    </row>
    <row r="928" spans="1:3" ht="12.75">
      <c r="A928" s="455"/>
      <c r="B928" s="456"/>
      <c r="C928" s="453"/>
    </row>
    <row r="929" spans="1:3" ht="12.75">
      <c r="A929" s="455"/>
      <c r="B929" s="456"/>
      <c r="C929" s="453"/>
    </row>
    <row r="930" spans="1:3" ht="12.75">
      <c r="A930" s="455"/>
      <c r="B930" s="456"/>
      <c r="C930" s="453"/>
    </row>
    <row r="931" spans="1:3" ht="12.75">
      <c r="A931" s="455"/>
      <c r="B931" s="456"/>
      <c r="C931" s="453"/>
    </row>
    <row r="932" spans="1:3" ht="12.75">
      <c r="A932" s="455"/>
      <c r="B932" s="456"/>
      <c r="C932" s="453"/>
    </row>
    <row r="933" spans="1:3" ht="12.75">
      <c r="A933" s="455"/>
      <c r="B933" s="456"/>
      <c r="C933" s="453"/>
    </row>
    <row r="934" spans="1:3" ht="12.75">
      <c r="A934" s="455"/>
      <c r="B934" s="456"/>
      <c r="C934" s="453"/>
    </row>
    <row r="935" spans="1:3" ht="12.75">
      <c r="A935" s="455"/>
      <c r="B935" s="456"/>
      <c r="C935" s="453"/>
    </row>
    <row r="936" spans="1:3" ht="12.75">
      <c r="A936" s="455"/>
      <c r="B936" s="456"/>
      <c r="C936" s="453"/>
    </row>
    <row r="937" spans="1:3" ht="12.75">
      <c r="A937" s="455"/>
      <c r="B937" s="456"/>
      <c r="C937" s="453"/>
    </row>
    <row r="938" spans="1:3" ht="12.75">
      <c r="A938" s="455"/>
      <c r="B938" s="456"/>
      <c r="C938" s="453"/>
    </row>
    <row r="939" spans="1:3" ht="12.75">
      <c r="A939" s="455"/>
      <c r="B939" s="456"/>
      <c r="C939" s="453"/>
    </row>
    <row r="940" spans="1:3" ht="12.75">
      <c r="A940" s="455"/>
      <c r="B940" s="456"/>
      <c r="C940" s="453"/>
    </row>
    <row r="941" spans="1:3" ht="12.75">
      <c r="A941" s="455"/>
      <c r="B941" s="456"/>
      <c r="C941" s="453"/>
    </row>
    <row r="942" spans="1:3" ht="12.75">
      <c r="A942" s="455"/>
      <c r="B942" s="456"/>
      <c r="C942" s="453"/>
    </row>
    <row r="943" spans="1:3" ht="12.75">
      <c r="A943" s="455"/>
      <c r="B943" s="456"/>
      <c r="C943" s="453"/>
    </row>
    <row r="944" spans="1:3" ht="12.75">
      <c r="A944" s="455"/>
      <c r="B944" s="456"/>
      <c r="C944" s="453"/>
    </row>
    <row r="945" spans="1:3" ht="12.75">
      <c r="A945" s="455"/>
      <c r="B945" s="456"/>
      <c r="C945" s="453"/>
    </row>
    <row r="946" spans="1:3" ht="12.75">
      <c r="A946" s="455"/>
      <c r="B946" s="456"/>
      <c r="C946" s="453"/>
    </row>
    <row r="947" spans="1:3" ht="12.75">
      <c r="A947" s="455"/>
      <c r="B947" s="456"/>
      <c r="C947" s="453"/>
    </row>
    <row r="948" spans="1:3" ht="12.75">
      <c r="A948" s="455"/>
      <c r="B948" s="456"/>
      <c r="C948" s="453"/>
    </row>
    <row r="949" spans="1:3" ht="12.75">
      <c r="A949" s="455"/>
      <c r="B949" s="456"/>
      <c r="C949" s="453"/>
    </row>
    <row r="950" spans="1:3" ht="12.75">
      <c r="A950" s="455"/>
      <c r="B950" s="456"/>
      <c r="C950" s="453"/>
    </row>
    <row r="951" spans="1:3" ht="12.75">
      <c r="A951" s="455"/>
      <c r="B951" s="456"/>
      <c r="C951" s="453"/>
    </row>
    <row r="952" spans="1:3" ht="12.75">
      <c r="A952" s="455"/>
      <c r="B952" s="456"/>
      <c r="C952" s="453"/>
    </row>
    <row r="953" spans="1:3" ht="12.75">
      <c r="A953" s="455"/>
      <c r="B953" s="456"/>
      <c r="C953" s="453"/>
    </row>
    <row r="954" spans="1:3" ht="12.75">
      <c r="A954" s="455"/>
      <c r="B954" s="456"/>
      <c r="C954" s="453"/>
    </row>
    <row r="955" spans="1:3" ht="12.75">
      <c r="A955" s="455"/>
      <c r="B955" s="456"/>
      <c r="C955" s="453"/>
    </row>
    <row r="956" spans="1:3" ht="12.75">
      <c r="A956" s="455"/>
      <c r="B956" s="456"/>
      <c r="C956" s="453"/>
    </row>
    <row r="957" spans="1:3" ht="12.75">
      <c r="A957" s="455"/>
      <c r="B957" s="456"/>
      <c r="C957" s="453"/>
    </row>
    <row r="958" spans="1:3" ht="12.75">
      <c r="A958" s="455"/>
      <c r="B958" s="456"/>
      <c r="C958" s="453"/>
    </row>
    <row r="959" spans="1:3" ht="12.75">
      <c r="A959" s="455"/>
      <c r="B959" s="456"/>
      <c r="C959" s="453"/>
    </row>
    <row r="960" spans="1:3" ht="12.75">
      <c r="A960" s="455"/>
      <c r="B960" s="456"/>
      <c r="C960" s="453"/>
    </row>
    <row r="961" spans="1:3" ht="12.75">
      <c r="A961" s="455"/>
      <c r="B961" s="456"/>
      <c r="C961" s="453"/>
    </row>
    <row r="962" spans="1:3" ht="12.75">
      <c r="A962" s="455"/>
      <c r="B962" s="456"/>
      <c r="C962" s="453"/>
    </row>
    <row r="963" spans="1:3" ht="12.75">
      <c r="A963" s="455"/>
      <c r="B963" s="456"/>
      <c r="C963" s="453"/>
    </row>
    <row r="964" spans="1:3" ht="12.75">
      <c r="A964" s="455"/>
      <c r="B964" s="456"/>
      <c r="C964" s="453"/>
    </row>
    <row r="965" spans="1:3" ht="12.75">
      <c r="A965" s="455"/>
      <c r="B965" s="456"/>
      <c r="C965" s="453"/>
    </row>
    <row r="966" spans="1:3" ht="12.75">
      <c r="A966" s="455"/>
      <c r="B966" s="456"/>
      <c r="C966" s="453"/>
    </row>
    <row r="967" spans="1:3" ht="12.75">
      <c r="A967" s="455"/>
      <c r="B967" s="456"/>
      <c r="C967" s="453"/>
    </row>
    <row r="968" spans="1:3" ht="12.75">
      <c r="A968" s="455"/>
      <c r="B968" s="456"/>
      <c r="C968" s="453"/>
    </row>
    <row r="969" spans="1:3" ht="12.75">
      <c r="A969" s="455"/>
      <c r="B969" s="456"/>
      <c r="C969" s="453"/>
    </row>
    <row r="970" spans="1:3" ht="12.75">
      <c r="A970" s="455"/>
      <c r="B970" s="456"/>
      <c r="C970" s="453"/>
    </row>
    <row r="971" spans="1:3" ht="12.75">
      <c r="A971" s="455"/>
      <c r="B971" s="456"/>
      <c r="C971" s="453"/>
    </row>
    <row r="972" spans="1:3" ht="12.75">
      <c r="A972" s="455"/>
      <c r="B972" s="456"/>
      <c r="C972" s="453"/>
    </row>
    <row r="973" spans="1:3" ht="12.75">
      <c r="A973" s="455"/>
      <c r="B973" s="456"/>
      <c r="C973" s="453"/>
    </row>
    <row r="974" spans="1:3" ht="12.75">
      <c r="A974" s="455"/>
      <c r="B974" s="456"/>
      <c r="C974" s="453"/>
    </row>
    <row r="975" spans="1:3" ht="12.75">
      <c r="A975" s="455"/>
      <c r="B975" s="456"/>
      <c r="C975" s="453"/>
    </row>
    <row r="976" spans="1:3" ht="12.75">
      <c r="A976" s="455"/>
      <c r="B976" s="456"/>
      <c r="C976" s="453"/>
    </row>
    <row r="977" spans="1:3" ht="12.75">
      <c r="A977" s="455"/>
      <c r="B977" s="456"/>
      <c r="C977" s="453"/>
    </row>
    <row r="978" spans="1:3" ht="12.75">
      <c r="A978" s="455"/>
      <c r="B978" s="456"/>
      <c r="C978" s="453"/>
    </row>
    <row r="979" spans="1:3" ht="12.75">
      <c r="A979" s="455"/>
      <c r="B979" s="456"/>
      <c r="C979" s="453"/>
    </row>
    <row r="980" spans="1:3" ht="12.75">
      <c r="A980" s="455"/>
      <c r="B980" s="456"/>
      <c r="C980" s="453"/>
    </row>
    <row r="981" spans="1:3" ht="12.75">
      <c r="A981" s="455"/>
      <c r="B981" s="456"/>
      <c r="C981" s="453"/>
    </row>
    <row r="982" spans="1:3" ht="12.75">
      <c r="A982" s="455"/>
      <c r="B982" s="456"/>
      <c r="C982" s="453"/>
    </row>
    <row r="983" spans="1:3" ht="12.75">
      <c r="A983" s="455"/>
      <c r="B983" s="456"/>
      <c r="C983" s="453"/>
    </row>
    <row r="984" spans="1:3" ht="12.75">
      <c r="A984" s="455"/>
      <c r="B984" s="456"/>
      <c r="C984" s="453"/>
    </row>
    <row r="985" spans="1:3" ht="12.75">
      <c r="A985" s="455"/>
      <c r="B985" s="456"/>
      <c r="C985" s="453"/>
    </row>
    <row r="986" spans="1:3" ht="12.75">
      <c r="A986" s="455"/>
      <c r="B986" s="456"/>
      <c r="C986" s="453"/>
    </row>
    <row r="987" spans="1:3" ht="12.75">
      <c r="A987" s="455"/>
      <c r="B987" s="456"/>
      <c r="C987" s="453"/>
    </row>
    <row r="988" spans="1:3" ht="12.75">
      <c r="A988" s="455"/>
      <c r="B988" s="456"/>
      <c r="C988" s="453"/>
    </row>
    <row r="989" spans="1:3" ht="12.75">
      <c r="A989" s="455"/>
      <c r="B989" s="456"/>
      <c r="C989" s="453"/>
    </row>
    <row r="990" spans="1:3" ht="12.75">
      <c r="A990" s="455"/>
      <c r="B990" s="456"/>
      <c r="C990" s="453"/>
    </row>
    <row r="991" spans="1:3" ht="12.75">
      <c r="A991" s="455"/>
      <c r="B991" s="456"/>
      <c r="C991" s="453"/>
    </row>
    <row r="992" spans="1:3" ht="12.75">
      <c r="A992" s="455"/>
      <c r="B992" s="456"/>
      <c r="C992" s="453"/>
    </row>
    <row r="993" spans="1:3" ht="12.75">
      <c r="A993" s="455"/>
      <c r="B993" s="456"/>
      <c r="C993" s="453"/>
    </row>
    <row r="994" spans="1:3" ht="12.75">
      <c r="A994" s="455"/>
      <c r="B994" s="456"/>
      <c r="C994" s="453"/>
    </row>
    <row r="995" spans="1:3" ht="12.75">
      <c r="A995" s="455"/>
      <c r="B995" s="456"/>
      <c r="C995" s="453"/>
    </row>
    <row r="996" spans="1:3" ht="12.75">
      <c r="A996" s="455"/>
      <c r="B996" s="456"/>
      <c r="C996" s="453"/>
    </row>
    <row r="997" spans="1:3" ht="12.75">
      <c r="A997" s="455"/>
      <c r="B997" s="456"/>
      <c r="C997" s="453"/>
    </row>
    <row r="998" spans="1:3" ht="12.75">
      <c r="A998" s="455"/>
      <c r="B998" s="456"/>
      <c r="C998" s="453"/>
    </row>
    <row r="999" spans="1:3" ht="12.75">
      <c r="A999" s="455"/>
      <c r="B999" s="456"/>
      <c r="C999" s="453"/>
    </row>
    <row r="1000" spans="1:3" ht="12.75">
      <c r="A1000" s="455"/>
      <c r="B1000" s="456"/>
      <c r="C1000" s="453"/>
    </row>
    <row r="1001" spans="1:3" ht="12.75">
      <c r="A1001" s="455"/>
      <c r="B1001" s="456"/>
      <c r="C1001" s="453"/>
    </row>
    <row r="1002" spans="1:3" ht="12.75">
      <c r="A1002" s="455"/>
      <c r="B1002" s="456"/>
      <c r="C1002" s="453"/>
    </row>
    <row r="1003" spans="1:3" ht="12.75">
      <c r="A1003" s="455"/>
      <c r="B1003" s="456"/>
      <c r="C1003" s="453"/>
    </row>
    <row r="1004" spans="1:3" ht="12.75">
      <c r="A1004" s="455"/>
      <c r="B1004" s="456"/>
      <c r="C1004" s="453"/>
    </row>
    <row r="1005" spans="1:3" ht="12.75">
      <c r="A1005" s="455"/>
      <c r="B1005" s="456"/>
      <c r="C1005" s="453"/>
    </row>
    <row r="1006" spans="1:3" ht="12.75">
      <c r="A1006" s="455"/>
      <c r="B1006" s="456"/>
      <c r="C1006" s="453"/>
    </row>
    <row r="1007" spans="1:3" ht="12.75">
      <c r="A1007" s="455"/>
      <c r="B1007" s="456"/>
      <c r="C1007" s="453"/>
    </row>
    <row r="1008" spans="1:3" ht="12.75">
      <c r="A1008" s="455"/>
      <c r="B1008" s="456"/>
      <c r="C1008" s="453"/>
    </row>
    <row r="1009" spans="1:3" ht="12.75">
      <c r="A1009" s="455"/>
      <c r="B1009" s="456"/>
      <c r="C1009" s="453"/>
    </row>
    <row r="1010" spans="1:3" ht="12.75">
      <c r="A1010" s="455"/>
      <c r="B1010" s="456"/>
      <c r="C1010" s="453"/>
    </row>
    <row r="1011" spans="1:3" ht="12.75">
      <c r="A1011" s="455"/>
      <c r="B1011" s="456"/>
      <c r="C1011" s="453"/>
    </row>
    <row r="1012" spans="1:3" ht="12.75">
      <c r="A1012" s="455"/>
      <c r="B1012" s="456"/>
      <c r="C1012" s="453"/>
    </row>
    <row r="1013" spans="1:3" ht="12.75">
      <c r="A1013" s="455"/>
      <c r="B1013" s="456"/>
      <c r="C1013" s="453"/>
    </row>
    <row r="1014" spans="1:3" ht="12.75">
      <c r="A1014" s="455"/>
      <c r="B1014" s="456"/>
      <c r="C1014" s="453"/>
    </row>
    <row r="1015" spans="1:3" ht="12.75">
      <c r="A1015" s="455"/>
      <c r="B1015" s="456"/>
      <c r="C1015" s="453"/>
    </row>
    <row r="1016" spans="1:3" ht="12.75">
      <c r="A1016" s="455"/>
      <c r="B1016" s="456"/>
      <c r="C1016" s="453"/>
    </row>
    <row r="1017" spans="1:3" ht="12.75">
      <c r="A1017" s="455"/>
      <c r="B1017" s="456"/>
      <c r="C1017" s="453"/>
    </row>
    <row r="1018" spans="1:3" ht="12.75">
      <c r="A1018" s="455"/>
      <c r="B1018" s="456"/>
      <c r="C1018" s="453"/>
    </row>
    <row r="1019" spans="1:3" ht="12.75">
      <c r="A1019" s="455"/>
      <c r="B1019" s="456"/>
      <c r="C1019" s="453"/>
    </row>
    <row r="1020" spans="1:3" ht="12.75">
      <c r="A1020" s="455"/>
      <c r="B1020" s="456"/>
      <c r="C1020" s="453"/>
    </row>
    <row r="1021" spans="1:3" ht="12.75">
      <c r="A1021" s="455"/>
      <c r="B1021" s="456"/>
      <c r="C1021" s="453"/>
    </row>
    <row r="1022" spans="1:3" ht="12.75">
      <c r="A1022" s="455"/>
      <c r="B1022" s="456"/>
      <c r="C1022" s="453"/>
    </row>
    <row r="1023" spans="1:3" ht="12.75">
      <c r="A1023" s="455"/>
      <c r="B1023" s="456"/>
      <c r="C1023" s="453"/>
    </row>
    <row r="1024" spans="1:3" ht="12.75">
      <c r="A1024" s="455"/>
      <c r="B1024" s="456"/>
      <c r="C1024" s="453"/>
    </row>
    <row r="1025" spans="1:3" ht="12.75">
      <c r="A1025" s="455"/>
      <c r="B1025" s="456"/>
      <c r="C1025" s="453"/>
    </row>
    <row r="1026" spans="1:3" ht="12.75">
      <c r="A1026" s="455"/>
      <c r="B1026" s="456"/>
      <c r="C1026" s="453"/>
    </row>
    <row r="1027" spans="1:3" ht="12.75">
      <c r="A1027" s="455"/>
      <c r="B1027" s="456"/>
      <c r="C1027" s="453"/>
    </row>
    <row r="1028" spans="1:3" ht="12.75">
      <c r="A1028" s="455"/>
      <c r="B1028" s="456"/>
      <c r="C1028" s="453"/>
    </row>
    <row r="1029" spans="1:3" ht="12.75">
      <c r="A1029" s="455"/>
      <c r="B1029" s="456"/>
      <c r="C1029" s="453"/>
    </row>
    <row r="1030" spans="1:3" ht="12.75">
      <c r="A1030" s="455"/>
      <c r="B1030" s="456"/>
      <c r="C1030" s="453"/>
    </row>
    <row r="1031" spans="1:3" ht="12.75">
      <c r="A1031" s="455"/>
      <c r="B1031" s="456"/>
      <c r="C1031" s="453"/>
    </row>
    <row r="1032" spans="1:3" ht="12.75">
      <c r="A1032" s="455"/>
      <c r="B1032" s="456"/>
      <c r="C1032" s="453"/>
    </row>
    <row r="1033" spans="1:3" ht="12.75">
      <c r="A1033" s="455"/>
      <c r="B1033" s="456"/>
      <c r="C1033" s="453"/>
    </row>
    <row r="1034" spans="1:3" ht="12.75">
      <c r="A1034" s="455"/>
      <c r="B1034" s="456"/>
      <c r="C1034" s="453"/>
    </row>
    <row r="1035" spans="1:3" ht="12.75">
      <c r="A1035" s="455"/>
      <c r="B1035" s="456"/>
      <c r="C1035" s="453"/>
    </row>
    <row r="1036" spans="1:3" ht="12.75">
      <c r="A1036" s="455"/>
      <c r="B1036" s="456"/>
      <c r="C1036" s="453"/>
    </row>
    <row r="1037" spans="1:3" ht="12.75">
      <c r="A1037" s="455"/>
      <c r="B1037" s="456"/>
      <c r="C1037" s="453"/>
    </row>
    <row r="1038" spans="1:3" ht="12.75">
      <c r="A1038" s="455"/>
      <c r="B1038" s="456"/>
      <c r="C1038" s="453"/>
    </row>
    <row r="1039" spans="1:3" ht="12.75">
      <c r="A1039" s="455"/>
      <c r="B1039" s="456"/>
      <c r="C1039" s="453"/>
    </row>
    <row r="1040" spans="1:3" ht="12.75">
      <c r="A1040" s="455"/>
      <c r="B1040" s="456"/>
      <c r="C1040" s="453"/>
    </row>
    <row r="1041" spans="1:3" ht="12.75">
      <c r="A1041" s="455"/>
      <c r="B1041" s="456"/>
      <c r="C1041" s="453"/>
    </row>
    <row r="1042" spans="1:3" ht="12.75">
      <c r="A1042" s="455"/>
      <c r="B1042" s="456"/>
      <c r="C1042" s="453"/>
    </row>
    <row r="1043" spans="1:3" ht="12.75">
      <c r="A1043" s="455"/>
      <c r="B1043" s="456"/>
      <c r="C1043" s="453"/>
    </row>
    <row r="1044" spans="1:3" ht="12.75">
      <c r="A1044" s="455"/>
      <c r="B1044" s="456"/>
      <c r="C1044" s="453"/>
    </row>
    <row r="1045" spans="1:3" ht="12.75">
      <c r="A1045" s="455"/>
      <c r="B1045" s="456"/>
      <c r="C1045" s="453"/>
    </row>
    <row r="1046" spans="1:3" ht="12.75">
      <c r="A1046" s="455"/>
      <c r="B1046" s="456"/>
      <c r="C1046" s="453"/>
    </row>
    <row r="1047" spans="1:3" ht="12.75">
      <c r="A1047" s="455"/>
      <c r="B1047" s="456"/>
      <c r="C1047" s="453"/>
    </row>
    <row r="1048" spans="1:3" ht="12.75">
      <c r="A1048" s="455"/>
      <c r="B1048" s="456"/>
      <c r="C1048" s="453"/>
    </row>
    <row r="1049" spans="1:3" ht="12.75">
      <c r="A1049" s="455"/>
      <c r="B1049" s="456"/>
      <c r="C1049" s="453"/>
    </row>
    <row r="1050" spans="1:3" ht="12.75">
      <c r="A1050" s="455"/>
      <c r="B1050" s="456"/>
      <c r="C1050" s="453"/>
    </row>
    <row r="1051" spans="1:3" ht="12.75">
      <c r="A1051" s="455"/>
      <c r="B1051" s="456"/>
      <c r="C1051" s="453"/>
    </row>
    <row r="1052" spans="1:3" ht="12.75">
      <c r="A1052" s="455"/>
      <c r="B1052" s="456"/>
      <c r="C1052" s="453"/>
    </row>
    <row r="1053" spans="1:3" ht="12.75">
      <c r="A1053" s="455"/>
      <c r="B1053" s="456"/>
      <c r="C1053" s="453"/>
    </row>
    <row r="1054" spans="1:3" ht="12.75">
      <c r="A1054" s="455"/>
      <c r="B1054" s="456"/>
      <c r="C1054" s="453"/>
    </row>
    <row r="1055" spans="1:3" ht="12.75">
      <c r="A1055" s="455"/>
      <c r="B1055" s="456"/>
      <c r="C1055" s="453"/>
    </row>
    <row r="1056" spans="1:3" ht="12.75">
      <c r="A1056" s="455"/>
      <c r="B1056" s="456"/>
      <c r="C1056" s="453"/>
    </row>
    <row r="1057" spans="1:3" ht="12.75">
      <c r="A1057" s="455"/>
      <c r="B1057" s="456"/>
      <c r="C1057" s="453"/>
    </row>
    <row r="1058" spans="1:3" ht="12.75">
      <c r="A1058" s="455"/>
      <c r="B1058" s="456"/>
      <c r="C1058" s="453"/>
    </row>
    <row r="1059" spans="1:3" ht="12.75">
      <c r="A1059" s="455"/>
      <c r="B1059" s="456"/>
      <c r="C1059" s="453"/>
    </row>
    <row r="1060" spans="1:3" ht="12.75">
      <c r="A1060" s="455"/>
      <c r="B1060" s="456"/>
      <c r="C1060" s="453"/>
    </row>
    <row r="1061" spans="1:3" ht="12.75">
      <c r="A1061" s="455"/>
      <c r="B1061" s="456"/>
      <c r="C1061" s="453"/>
    </row>
    <row r="1062" spans="1:3" ht="12.75">
      <c r="A1062" s="455"/>
      <c r="B1062" s="456"/>
      <c r="C1062" s="453"/>
    </row>
    <row r="1063" spans="1:3" ht="12.75">
      <c r="A1063" s="455"/>
      <c r="B1063" s="456"/>
      <c r="C1063" s="453"/>
    </row>
    <row r="1064" spans="1:3" ht="12.75">
      <c r="A1064" s="455"/>
      <c r="B1064" s="456"/>
      <c r="C1064" s="453"/>
    </row>
    <row r="1065" spans="1:3" ht="12.75">
      <c r="A1065" s="455"/>
      <c r="B1065" s="456"/>
      <c r="C1065" s="453"/>
    </row>
    <row r="1066" spans="1:3" ht="12.75">
      <c r="A1066" s="455"/>
      <c r="B1066" s="456"/>
      <c r="C1066" s="453"/>
    </row>
    <row r="1067" spans="1:3" ht="12.75">
      <c r="A1067" s="455"/>
      <c r="B1067" s="456"/>
      <c r="C1067" s="453"/>
    </row>
    <row r="1068" spans="1:3" ht="12.75">
      <c r="A1068" s="455"/>
      <c r="B1068" s="456"/>
      <c r="C1068" s="453"/>
    </row>
    <row r="1069" spans="1:3" ht="12.75">
      <c r="A1069" s="455"/>
      <c r="B1069" s="456"/>
      <c r="C1069" s="453"/>
    </row>
    <row r="1070" spans="1:3" ht="12.75">
      <c r="A1070" s="455"/>
      <c r="B1070" s="456"/>
      <c r="C1070" s="453"/>
    </row>
    <row r="1071" spans="1:3" ht="12.75">
      <c r="A1071" s="455"/>
      <c r="B1071" s="456"/>
      <c r="C1071" s="453"/>
    </row>
    <row r="1072" spans="1:3" ht="12.75">
      <c r="A1072" s="455"/>
      <c r="B1072" s="456"/>
      <c r="C1072" s="453"/>
    </row>
    <row r="1073" spans="1:3" ht="12.75">
      <c r="A1073" s="455"/>
      <c r="B1073" s="456"/>
      <c r="C1073" s="453"/>
    </row>
    <row r="1074" spans="1:3" ht="12.75">
      <c r="A1074" s="455"/>
      <c r="B1074" s="456"/>
      <c r="C1074" s="453"/>
    </row>
    <row r="1075" spans="1:3" ht="12.75">
      <c r="A1075" s="455"/>
      <c r="B1075" s="456"/>
      <c r="C1075" s="453"/>
    </row>
    <row r="1076" spans="1:3" ht="12.75">
      <c r="A1076" s="455"/>
      <c r="B1076" s="456"/>
      <c r="C1076" s="453"/>
    </row>
    <row r="1077" spans="1:3" ht="12.75">
      <c r="A1077" s="455"/>
      <c r="B1077" s="456"/>
      <c r="C1077" s="453"/>
    </row>
    <row r="1078" spans="1:3" ht="12.75">
      <c r="A1078" s="455"/>
      <c r="B1078" s="456"/>
      <c r="C1078" s="453"/>
    </row>
    <row r="1079" spans="1:3" ht="12.75">
      <c r="A1079" s="455"/>
      <c r="B1079" s="456"/>
      <c r="C1079" s="453"/>
    </row>
    <row r="1080" spans="1:3" ht="12.75">
      <c r="A1080" s="455"/>
      <c r="B1080" s="456"/>
      <c r="C1080" s="453"/>
    </row>
    <row r="1081" spans="1:3" ht="12.75">
      <c r="A1081" s="455"/>
      <c r="B1081" s="456"/>
      <c r="C1081" s="453"/>
    </row>
    <row r="1082" spans="1:3" ht="12.75">
      <c r="A1082" s="455"/>
      <c r="B1082" s="456"/>
      <c r="C1082" s="453"/>
    </row>
    <row r="1083" spans="1:3" ht="12.75">
      <c r="A1083" s="455"/>
      <c r="B1083" s="456"/>
      <c r="C1083" s="453"/>
    </row>
    <row r="1084" spans="1:3" ht="12.75">
      <c r="A1084" s="455"/>
      <c r="B1084" s="456"/>
      <c r="C1084" s="453"/>
    </row>
    <row r="1085" spans="1:3" ht="12.75">
      <c r="A1085" s="455"/>
      <c r="B1085" s="456"/>
      <c r="C1085" s="453"/>
    </row>
    <row r="1086" spans="1:3" ht="12.75">
      <c r="A1086" s="455"/>
      <c r="B1086" s="456"/>
      <c r="C1086" s="453"/>
    </row>
    <row r="1087" spans="1:3" ht="12.75">
      <c r="A1087" s="455"/>
      <c r="B1087" s="456"/>
      <c r="C1087" s="453"/>
    </row>
    <row r="1088" spans="1:3" ht="12.75">
      <c r="A1088" s="455"/>
      <c r="B1088" s="456"/>
      <c r="C1088" s="453"/>
    </row>
    <row r="1089" spans="1:3" ht="12.75">
      <c r="A1089" s="455"/>
      <c r="B1089" s="456"/>
      <c r="C1089" s="453"/>
    </row>
    <row r="1090" spans="1:3" ht="12.75">
      <c r="A1090" s="455"/>
      <c r="B1090" s="456"/>
      <c r="C1090" s="453"/>
    </row>
    <row r="1091" spans="1:3" ht="12.75">
      <c r="A1091" s="455"/>
      <c r="B1091" s="456"/>
      <c r="C1091" s="453"/>
    </row>
    <row r="1092" spans="1:3" ht="12.75">
      <c r="A1092" s="455"/>
      <c r="B1092" s="456"/>
      <c r="C1092" s="453"/>
    </row>
    <row r="1093" spans="1:3" ht="12.75">
      <c r="A1093" s="455"/>
      <c r="B1093" s="456"/>
      <c r="C1093" s="453"/>
    </row>
    <row r="1094" spans="1:2" ht="12.75">
      <c r="A1094" s="455"/>
      <c r="B1094" s="456"/>
    </row>
    <row r="1095" spans="1:2" ht="12.75">
      <c r="A1095" s="455"/>
      <c r="B1095" s="456"/>
    </row>
    <row r="1096" spans="1:2" ht="12.75">
      <c r="A1096" s="455"/>
      <c r="B1096" s="456"/>
    </row>
    <row r="1097" spans="1:2" ht="12.75">
      <c r="A1097" s="455"/>
      <c r="B1097" s="456"/>
    </row>
    <row r="1098" spans="1:2" ht="12.75">
      <c r="A1098" s="455"/>
      <c r="B1098" s="456"/>
    </row>
    <row r="1099" spans="1:2" ht="12.75">
      <c r="A1099" s="455"/>
      <c r="B1099" s="456"/>
    </row>
    <row r="1100" spans="1:2" ht="12.75">
      <c r="A1100" s="455"/>
      <c r="B1100" s="456"/>
    </row>
    <row r="1101" spans="1:2" ht="12.75">
      <c r="A1101" s="455"/>
      <c r="B1101" s="456"/>
    </row>
    <row r="1102" spans="1:2" ht="12.75">
      <c r="A1102" s="455"/>
      <c r="B1102" s="456"/>
    </row>
    <row r="1103" spans="1:2" ht="12.75">
      <c r="A1103" s="455"/>
      <c r="B1103" s="456"/>
    </row>
    <row r="1104" spans="1:2" ht="12.75">
      <c r="A1104" s="455"/>
      <c r="B1104" s="456"/>
    </row>
    <row r="1105" spans="1:2" ht="12.75">
      <c r="A1105" s="455"/>
      <c r="B1105" s="456"/>
    </row>
    <row r="1106" spans="1:2" ht="12.75">
      <c r="A1106" s="455"/>
      <c r="B1106" s="456"/>
    </row>
    <row r="1107" spans="1:2" ht="12.75">
      <c r="A1107" s="455"/>
      <c r="B1107" s="456"/>
    </row>
    <row r="1108" spans="1:2" ht="12.75">
      <c r="A1108" s="455"/>
      <c r="B1108" s="456"/>
    </row>
    <row r="1109" spans="1:2" ht="12.75">
      <c r="A1109" s="455"/>
      <c r="B1109" s="456"/>
    </row>
    <row r="1110" spans="1:2" ht="12.75">
      <c r="A1110" s="455"/>
      <c r="B1110" s="456"/>
    </row>
    <row r="1111" spans="1:2" ht="12.75">
      <c r="A1111" s="455"/>
      <c r="B1111" s="456"/>
    </row>
    <row r="1112" spans="1:2" ht="12.75">
      <c r="A1112" s="455"/>
      <c r="B1112" s="456"/>
    </row>
    <row r="1113" spans="1:2" ht="12.75">
      <c r="A1113" s="455"/>
      <c r="B1113" s="456"/>
    </row>
    <row r="1114" spans="1:2" ht="12.75">
      <c r="A1114" s="455"/>
      <c r="B1114" s="456"/>
    </row>
    <row r="1115" spans="1:2" ht="12.75">
      <c r="A1115" s="455"/>
      <c r="B1115" s="456"/>
    </row>
    <row r="1116" spans="1:2" ht="12.75">
      <c r="A1116" s="455"/>
      <c r="B1116" s="456"/>
    </row>
    <row r="1117" spans="1:2" ht="12.75">
      <c r="A1117" s="455"/>
      <c r="B1117" s="456"/>
    </row>
    <row r="1118" spans="1:2" ht="12.75">
      <c r="A1118" s="455"/>
      <c r="B1118" s="456"/>
    </row>
    <row r="1119" spans="1:2" ht="12.75">
      <c r="A1119" s="455"/>
      <c r="B1119" s="456"/>
    </row>
    <row r="1120" spans="1:2" ht="12.75">
      <c r="A1120" s="455"/>
      <c r="B1120" s="456"/>
    </row>
    <row r="1121" spans="1:2" ht="12.75">
      <c r="A1121" s="455"/>
      <c r="B1121" s="456"/>
    </row>
    <row r="1122" spans="1:2" ht="12.75">
      <c r="A1122" s="455"/>
      <c r="B1122" s="456"/>
    </row>
    <row r="1123" spans="1:2" ht="12.75">
      <c r="A1123" s="455"/>
      <c r="B1123" s="456"/>
    </row>
    <row r="1124" spans="1:2" ht="12.75">
      <c r="A1124" s="455"/>
      <c r="B1124" s="456"/>
    </row>
    <row r="1125" spans="1:2" ht="12.75">
      <c r="A1125" s="455"/>
      <c r="B1125" s="456"/>
    </row>
    <row r="1126" spans="1:2" ht="12.75">
      <c r="A1126" s="455"/>
      <c r="B1126" s="456"/>
    </row>
    <row r="1127" spans="1:2" ht="12.75">
      <c r="A1127" s="455"/>
      <c r="B1127" s="456"/>
    </row>
    <row r="1128" spans="1:2" ht="12.75">
      <c r="A1128" s="455"/>
      <c r="B1128" s="456"/>
    </row>
    <row r="1129" spans="1:2" ht="12.75">
      <c r="A1129" s="455"/>
      <c r="B1129" s="456"/>
    </row>
    <row r="1130" spans="1:2" ht="12.75">
      <c r="A1130" s="455"/>
      <c r="B1130" s="456"/>
    </row>
    <row r="1131" spans="1:2" ht="12.75">
      <c r="A1131" s="455"/>
      <c r="B1131" s="456"/>
    </row>
    <row r="1132" spans="1:2" ht="12.75">
      <c r="A1132" s="455"/>
      <c r="B1132" s="456"/>
    </row>
    <row r="1133" spans="1:2" ht="12.75">
      <c r="A1133" s="455"/>
      <c r="B1133" s="456"/>
    </row>
    <row r="1134" spans="1:2" ht="12.75">
      <c r="A1134" s="455"/>
      <c r="B1134" s="456"/>
    </row>
    <row r="1135" spans="1:2" ht="12.75">
      <c r="A1135" s="455"/>
      <c r="B1135" s="456"/>
    </row>
    <row r="1136" spans="1:2" ht="12.75">
      <c r="A1136" s="455"/>
      <c r="B1136" s="456"/>
    </row>
    <row r="1137" spans="1:2" ht="12.75">
      <c r="A1137" s="455"/>
      <c r="B1137" s="456"/>
    </row>
    <row r="1138" spans="1:2" ht="12.75">
      <c r="A1138" s="455"/>
      <c r="B1138" s="456"/>
    </row>
    <row r="1139" spans="1:2" ht="12.75">
      <c r="A1139" s="455"/>
      <c r="B1139" s="456"/>
    </row>
    <row r="1140" spans="1:2" ht="12.75">
      <c r="A1140" s="455"/>
      <c r="B1140" s="456"/>
    </row>
    <row r="1141" spans="1:2" ht="12.75">
      <c r="A1141" s="455"/>
      <c r="B1141" s="456"/>
    </row>
    <row r="1142" spans="1:2" ht="12.75">
      <c r="A1142" s="455"/>
      <c r="B1142" s="456"/>
    </row>
    <row r="1143" spans="1:2" ht="12.75">
      <c r="A1143" s="455"/>
      <c r="B1143" s="456"/>
    </row>
    <row r="1144" spans="1:2" ht="12.75">
      <c r="A1144" s="455"/>
      <c r="B1144" s="456"/>
    </row>
    <row r="1145" spans="1:2" ht="12.75">
      <c r="A1145" s="455"/>
      <c r="B1145" s="456"/>
    </row>
    <row r="1146" spans="1:2" ht="12.75">
      <c r="A1146" s="455"/>
      <c r="B1146" s="456"/>
    </row>
    <row r="1147" spans="1:2" ht="12.75">
      <c r="A1147" s="455"/>
      <c r="B1147" s="456"/>
    </row>
    <row r="1148" spans="1:2" ht="12.75">
      <c r="A1148" s="455"/>
      <c r="B1148" s="456"/>
    </row>
    <row r="1149" spans="1:2" ht="12.75">
      <c r="A1149" s="455"/>
      <c r="B1149" s="456"/>
    </row>
    <row r="1150" spans="1:2" ht="12.75">
      <c r="A1150" s="455"/>
      <c r="B1150" s="456"/>
    </row>
    <row r="1151" spans="1:2" ht="12.75">
      <c r="A1151" s="455"/>
      <c r="B1151" s="456"/>
    </row>
    <row r="1152" spans="1:2" ht="12.75">
      <c r="A1152" s="455"/>
      <c r="B1152" s="456"/>
    </row>
    <row r="1153" spans="1:2" ht="12.75">
      <c r="A1153" s="455"/>
      <c r="B1153" s="456"/>
    </row>
    <row r="1154" spans="1:2" ht="12.75">
      <c r="A1154" s="455"/>
      <c r="B1154" s="456"/>
    </row>
    <row r="1155" spans="1:2" ht="12.75">
      <c r="A1155" s="455"/>
      <c r="B1155" s="456"/>
    </row>
    <row r="1156" spans="1:2" ht="12.75">
      <c r="A1156" s="455"/>
      <c r="B1156" s="456"/>
    </row>
    <row r="1157" spans="1:2" ht="12.75">
      <c r="A1157" s="455"/>
      <c r="B1157" s="456"/>
    </row>
    <row r="1158" spans="1:2" ht="12.75">
      <c r="A1158" s="455"/>
      <c r="B1158" s="456"/>
    </row>
    <row r="1159" spans="1:2" ht="12.75">
      <c r="A1159" s="455"/>
      <c r="B1159" s="456"/>
    </row>
    <row r="1160" spans="1:2" ht="12.75">
      <c r="A1160" s="455"/>
      <c r="B1160" s="456"/>
    </row>
    <row r="1161" spans="1:2" ht="12.75">
      <c r="A1161" s="455"/>
      <c r="B1161" s="456"/>
    </row>
    <row r="1162" spans="1:2" ht="12.75">
      <c r="A1162" s="455"/>
      <c r="B1162" s="456"/>
    </row>
    <row r="1163" spans="1:2" ht="12.75">
      <c r="A1163" s="455"/>
      <c r="B1163" s="456"/>
    </row>
    <row r="1164" spans="1:2" ht="12.75">
      <c r="A1164" s="455"/>
      <c r="B1164" s="456"/>
    </row>
    <row r="1165" spans="1:2" ht="12.75">
      <c r="A1165" s="455"/>
      <c r="B1165" s="456"/>
    </row>
    <row r="1166" spans="1:2" ht="12.75">
      <c r="A1166" s="455"/>
      <c r="B1166" s="456"/>
    </row>
    <row r="1167" spans="1:2" ht="12.75">
      <c r="A1167" s="455"/>
      <c r="B1167" s="456"/>
    </row>
    <row r="1168" spans="1:2" ht="12.75">
      <c r="A1168" s="455"/>
      <c r="B1168" s="456"/>
    </row>
    <row r="1169" spans="1:2" ht="12.75">
      <c r="A1169" s="455"/>
      <c r="B1169" s="456"/>
    </row>
    <row r="1170" spans="1:2" ht="12.75">
      <c r="A1170" s="455"/>
      <c r="B1170" s="456"/>
    </row>
    <row r="1171" spans="1:2" ht="12.75">
      <c r="A1171" s="455"/>
      <c r="B1171" s="456"/>
    </row>
    <row r="1172" spans="1:2" ht="12.75">
      <c r="A1172" s="455"/>
      <c r="B1172" s="456"/>
    </row>
    <row r="1173" spans="1:2" ht="12.75">
      <c r="A1173" s="455"/>
      <c r="B1173" s="456"/>
    </row>
    <row r="1174" spans="1:2" ht="12.75">
      <c r="A1174" s="455"/>
      <c r="B1174" s="456"/>
    </row>
    <row r="1175" spans="1:2" ht="12.75">
      <c r="A1175" s="455"/>
      <c r="B1175" s="456"/>
    </row>
    <row r="1176" spans="1:2" ht="12.75">
      <c r="A1176" s="455"/>
      <c r="B1176" s="456"/>
    </row>
    <row r="1177" spans="1:2" ht="12.75">
      <c r="A1177" s="455"/>
      <c r="B1177" s="456"/>
    </row>
    <row r="1178" spans="1:2" ht="12.75">
      <c r="A1178" s="455"/>
      <c r="B1178" s="456"/>
    </row>
    <row r="1179" spans="1:2" ht="12.75">
      <c r="A1179" s="455"/>
      <c r="B1179" s="456"/>
    </row>
    <row r="1180" spans="1:2" ht="12.75">
      <c r="A1180" s="455"/>
      <c r="B1180" s="456"/>
    </row>
    <row r="1181" spans="1:2" ht="12.75">
      <c r="A1181" s="455"/>
      <c r="B1181" s="456"/>
    </row>
    <row r="1182" spans="1:2" ht="12.75">
      <c r="A1182" s="455"/>
      <c r="B1182" s="456"/>
    </row>
    <row r="1183" spans="1:2" ht="12.75">
      <c r="A1183" s="455"/>
      <c r="B1183" s="456"/>
    </row>
    <row r="1184" spans="1:2" ht="12.75">
      <c r="A1184" s="455"/>
      <c r="B1184" s="456"/>
    </row>
    <row r="1185" spans="1:2" ht="12.75">
      <c r="A1185" s="455"/>
      <c r="B1185" s="456"/>
    </row>
    <row r="1186" spans="1:2" ht="12.75">
      <c r="A1186" s="455"/>
      <c r="B1186" s="456"/>
    </row>
    <row r="1187" spans="1:2" ht="12.75">
      <c r="A1187" s="455"/>
      <c r="B1187" s="456"/>
    </row>
    <row r="1188" spans="1:2" ht="12.75">
      <c r="A1188" s="455"/>
      <c r="B1188" s="456"/>
    </row>
    <row r="1189" spans="1:2" ht="12.75">
      <c r="A1189" s="455"/>
      <c r="B1189" s="456"/>
    </row>
    <row r="1190" spans="1:2" ht="12.75">
      <c r="A1190" s="455"/>
      <c r="B1190" s="456"/>
    </row>
    <row r="1191" spans="1:2" ht="12.75">
      <c r="A1191" s="455"/>
      <c r="B1191" s="456"/>
    </row>
    <row r="1192" spans="1:2" ht="12.75">
      <c r="A1192" s="455"/>
      <c r="B1192" s="456"/>
    </row>
    <row r="1193" spans="1:2" ht="12.75">
      <c r="A1193" s="455"/>
      <c r="B1193" s="456"/>
    </row>
    <row r="1194" spans="1:2" ht="12.75">
      <c r="A1194" s="455"/>
      <c r="B1194" s="456"/>
    </row>
    <row r="1195" spans="1:2" ht="12.75">
      <c r="A1195" s="455"/>
      <c r="B1195" s="456"/>
    </row>
    <row r="1196" spans="1:2" ht="12.75">
      <c r="A1196" s="455"/>
      <c r="B1196" s="456"/>
    </row>
    <row r="1197" spans="1:2" ht="12.75">
      <c r="A1197" s="455"/>
      <c r="B1197" s="456"/>
    </row>
    <row r="1198" spans="1:2" ht="12.75">
      <c r="A1198" s="455"/>
      <c r="B1198" s="456"/>
    </row>
    <row r="1199" spans="1:2" ht="12.75">
      <c r="A1199" s="455"/>
      <c r="B1199" s="456"/>
    </row>
    <row r="1200" spans="1:2" ht="12.75">
      <c r="A1200" s="455"/>
      <c r="B1200" s="456"/>
    </row>
    <row r="1201" spans="1:2" ht="12.75">
      <c r="A1201" s="455"/>
      <c r="B1201" s="456"/>
    </row>
    <row r="1202" spans="1:2" ht="12.75">
      <c r="A1202" s="455"/>
      <c r="B1202" s="456"/>
    </row>
    <row r="1203" spans="1:2" ht="12.75">
      <c r="A1203" s="455"/>
      <c r="B1203" s="456"/>
    </row>
    <row r="1204" spans="1:2" ht="12.75">
      <c r="A1204" s="455"/>
      <c r="B1204" s="456"/>
    </row>
    <row r="1205" spans="1:2" ht="12.75">
      <c r="A1205" s="455"/>
      <c r="B1205" s="456"/>
    </row>
    <row r="1206" spans="1:2" ht="12.75">
      <c r="A1206" s="455"/>
      <c r="B1206" s="456"/>
    </row>
    <row r="1207" spans="1:2" ht="12.75">
      <c r="A1207" s="455"/>
      <c r="B1207" s="456"/>
    </row>
    <row r="1208" spans="1:2" ht="12.75">
      <c r="A1208" s="455"/>
      <c r="B1208" s="456"/>
    </row>
    <row r="1209" spans="1:2" ht="12.75">
      <c r="A1209" s="455"/>
      <c r="B1209" s="456"/>
    </row>
    <row r="1210" spans="1:2" ht="12.75">
      <c r="A1210" s="455"/>
      <c r="B1210" s="456"/>
    </row>
    <row r="1211" spans="1:2" ht="12.75">
      <c r="A1211" s="455"/>
      <c r="B1211" s="456"/>
    </row>
    <row r="1212" spans="1:2" ht="12.75">
      <c r="A1212" s="455"/>
      <c r="B1212" s="456"/>
    </row>
    <row r="1213" spans="1:2" ht="12.75">
      <c r="A1213" s="455"/>
      <c r="B1213" s="456"/>
    </row>
    <row r="1214" spans="1:2" ht="12.75">
      <c r="A1214" s="455"/>
      <c r="B1214" s="456"/>
    </row>
    <row r="1215" spans="1:2" ht="12.75">
      <c r="A1215" s="455"/>
      <c r="B1215" s="456"/>
    </row>
    <row r="1216" spans="1:2" ht="12.75">
      <c r="A1216" s="455"/>
      <c r="B1216" s="456"/>
    </row>
    <row r="1217" spans="1:2" ht="12.75">
      <c r="A1217" s="455"/>
      <c r="B1217" s="456"/>
    </row>
    <row r="1218" spans="1:2" ht="12.75">
      <c r="A1218" s="455"/>
      <c r="B1218" s="456"/>
    </row>
    <row r="1219" spans="1:2" ht="12.75">
      <c r="A1219" s="455"/>
      <c r="B1219" s="456"/>
    </row>
    <row r="1220" spans="1:2" ht="12.75">
      <c r="A1220" s="455"/>
      <c r="B1220" s="456"/>
    </row>
    <row r="1221" spans="1:2" ht="12.75">
      <c r="A1221" s="455"/>
      <c r="B1221" s="456"/>
    </row>
    <row r="1222" spans="1:2" ht="12.75">
      <c r="A1222" s="455"/>
      <c r="B1222" s="456"/>
    </row>
    <row r="1223" spans="1:2" ht="12.75">
      <c r="A1223" s="455"/>
      <c r="B1223" s="456"/>
    </row>
    <row r="1224" spans="1:2" ht="12.75">
      <c r="A1224" s="455"/>
      <c r="B1224" s="456"/>
    </row>
    <row r="1225" spans="1:2" ht="12.75">
      <c r="A1225" s="455"/>
      <c r="B1225" s="456"/>
    </row>
    <row r="1226" spans="1:2" ht="12.75">
      <c r="A1226" s="455"/>
      <c r="B1226" s="456"/>
    </row>
    <row r="1227" spans="1:2" ht="12.75">
      <c r="A1227" s="455"/>
      <c r="B1227" s="456"/>
    </row>
    <row r="1228" spans="1:2" ht="12.75">
      <c r="A1228" s="455"/>
      <c r="B1228" s="456"/>
    </row>
    <row r="1229" spans="1:2" ht="12.75">
      <c r="A1229" s="455"/>
      <c r="B1229" s="456"/>
    </row>
    <row r="1230" spans="1:2" ht="12.75">
      <c r="A1230" s="455"/>
      <c r="B1230" s="456"/>
    </row>
    <row r="1231" spans="1:2" ht="12.75">
      <c r="A1231" s="455"/>
      <c r="B1231" s="456"/>
    </row>
    <row r="1232" spans="1:2" ht="12.75">
      <c r="A1232" s="455"/>
      <c r="B1232" s="456"/>
    </row>
    <row r="1233" spans="1:2" ht="12.75">
      <c r="A1233" s="455"/>
      <c r="B1233" s="456"/>
    </row>
    <row r="1234" spans="1:2" ht="12.75">
      <c r="A1234" s="455"/>
      <c r="B1234" s="456"/>
    </row>
    <row r="1235" spans="1:2" ht="12.75">
      <c r="A1235" s="455"/>
      <c r="B1235" s="456"/>
    </row>
    <row r="1236" spans="1:2" ht="12.75">
      <c r="A1236" s="455"/>
      <c r="B1236" s="456"/>
    </row>
    <row r="1237" spans="1:2" ht="12.75">
      <c r="A1237" s="455"/>
      <c r="B1237" s="456"/>
    </row>
    <row r="1238" spans="1:2" ht="12.75">
      <c r="A1238" s="455"/>
      <c r="B1238" s="456"/>
    </row>
    <row r="1239" spans="1:2" ht="12.75">
      <c r="A1239" s="455"/>
      <c r="B1239" s="456"/>
    </row>
    <row r="1240" spans="1:2" ht="12.75">
      <c r="A1240" s="455"/>
      <c r="B1240" s="456"/>
    </row>
    <row r="1241" spans="1:2" ht="12.75">
      <c r="A1241" s="455"/>
      <c r="B1241" s="456"/>
    </row>
    <row r="1242" spans="1:2" ht="12.75">
      <c r="A1242" s="455"/>
      <c r="B1242" s="456"/>
    </row>
    <row r="1243" spans="1:2" ht="12.75">
      <c r="A1243" s="455"/>
      <c r="B1243" s="456"/>
    </row>
    <row r="1244" spans="1:2" ht="12.75">
      <c r="A1244" s="455"/>
      <c r="B1244" s="456"/>
    </row>
    <row r="1245" spans="1:2" ht="12.75">
      <c r="A1245" s="455"/>
      <c r="B1245" s="456"/>
    </row>
    <row r="1246" spans="1:2" ht="12.75">
      <c r="A1246" s="455"/>
      <c r="B1246" s="456"/>
    </row>
    <row r="1247" spans="1:2" ht="12.75">
      <c r="A1247" s="455"/>
      <c r="B1247" s="456"/>
    </row>
    <row r="1248" spans="1:2" ht="12.75">
      <c r="A1248" s="455"/>
      <c r="B1248" s="456"/>
    </row>
    <row r="1249" spans="1:2" ht="12.75">
      <c r="A1249" s="455"/>
      <c r="B1249" s="456"/>
    </row>
    <row r="1250" spans="1:2" ht="12.75">
      <c r="A1250" s="455"/>
      <c r="B1250" s="456"/>
    </row>
    <row r="1251" spans="1:2" ht="12.75">
      <c r="A1251" s="455"/>
      <c r="B1251" s="456"/>
    </row>
    <row r="1252" spans="1:2" ht="12.75">
      <c r="A1252" s="455"/>
      <c r="B1252" s="456"/>
    </row>
    <row r="1253" spans="1:2" ht="12.75">
      <c r="A1253" s="455"/>
      <c r="B1253" s="456"/>
    </row>
    <row r="1254" spans="1:2" ht="12.75">
      <c r="A1254" s="455"/>
      <c r="B1254" s="456"/>
    </row>
    <row r="1255" spans="1:2" ht="12.75">
      <c r="A1255" s="455"/>
      <c r="B1255" s="456"/>
    </row>
    <row r="1256" spans="1:2" ht="12.75">
      <c r="A1256" s="455"/>
      <c r="B1256" s="456"/>
    </row>
    <row r="1257" spans="1:2" ht="12.75">
      <c r="A1257" s="455"/>
      <c r="B1257" s="456"/>
    </row>
    <row r="1258" spans="1:2" ht="12.75">
      <c r="A1258" s="455"/>
      <c r="B1258" s="456"/>
    </row>
    <row r="1259" spans="1:2" ht="12.75">
      <c r="A1259" s="455"/>
      <c r="B1259" s="456"/>
    </row>
    <row r="1260" spans="1:2" ht="12.75">
      <c r="A1260" s="455"/>
      <c r="B1260" s="456"/>
    </row>
    <row r="1261" spans="1:2" ht="12.75">
      <c r="A1261" s="455"/>
      <c r="B1261" s="456"/>
    </row>
    <row r="1262" spans="1:2" ht="12.75">
      <c r="A1262" s="455"/>
      <c r="B1262" s="456"/>
    </row>
    <row r="1263" spans="1:2" ht="12.75">
      <c r="A1263" s="455"/>
      <c r="B1263" s="456"/>
    </row>
    <row r="1264" spans="1:2" ht="12.75">
      <c r="A1264" s="455"/>
      <c r="B1264" s="456"/>
    </row>
    <row r="1265" spans="1:2" ht="12.75">
      <c r="A1265" s="455"/>
      <c r="B1265" s="456"/>
    </row>
    <row r="1266" spans="1:2" ht="12.75">
      <c r="A1266" s="455"/>
      <c r="B1266" s="456"/>
    </row>
    <row r="1267" spans="1:2" ht="12.75">
      <c r="A1267" s="455"/>
      <c r="B1267" s="456"/>
    </row>
    <row r="1268" spans="1:2" ht="12.75">
      <c r="A1268" s="455"/>
      <c r="B1268" s="456"/>
    </row>
    <row r="1269" spans="1:2" ht="12.75">
      <c r="A1269" s="455"/>
      <c r="B1269" s="456"/>
    </row>
    <row r="1270" spans="1:2" ht="12.75">
      <c r="A1270" s="455"/>
      <c r="B1270" s="456"/>
    </row>
    <row r="1271" spans="1:2" ht="12.75">
      <c r="A1271" s="455"/>
      <c r="B1271" s="456"/>
    </row>
    <row r="1272" spans="1:2" ht="12.75">
      <c r="A1272" s="455"/>
      <c r="B1272" s="456"/>
    </row>
    <row r="1273" spans="1:2" ht="12.75">
      <c r="A1273" s="455"/>
      <c r="B1273" s="456"/>
    </row>
    <row r="1274" spans="1:2" ht="12.75">
      <c r="A1274" s="455"/>
      <c r="B1274" s="456"/>
    </row>
    <row r="1275" spans="1:2" ht="12.75">
      <c r="A1275" s="455"/>
      <c r="B1275" s="456"/>
    </row>
    <row r="1276" spans="1:2" ht="12.75">
      <c r="A1276" s="455"/>
      <c r="B1276" s="456"/>
    </row>
    <row r="1277" spans="1:2" ht="12.75">
      <c r="A1277" s="455"/>
      <c r="B1277" s="456"/>
    </row>
    <row r="1278" spans="1:2" ht="12.75">
      <c r="A1278" s="455"/>
      <c r="B1278" s="456"/>
    </row>
    <row r="1279" spans="1:2" ht="12.75">
      <c r="A1279" s="455"/>
      <c r="B1279" s="456"/>
    </row>
    <row r="1280" spans="1:2" ht="12.75">
      <c r="A1280" s="453"/>
      <c r="B1280" s="456"/>
    </row>
    <row r="1281" spans="1:2" ht="12.75">
      <c r="A1281" s="453"/>
      <c r="B1281" s="456"/>
    </row>
    <row r="1282" spans="1:2" ht="12.75">
      <c r="A1282" s="453"/>
      <c r="B1282" s="456"/>
    </row>
    <row r="1283" spans="1:2" ht="12.75">
      <c r="A1283" s="453"/>
      <c r="B1283" s="456"/>
    </row>
    <row r="1284" spans="1:2" ht="12.75">
      <c r="A1284" s="453"/>
      <c r="B1284" s="456"/>
    </row>
    <row r="1285" spans="1:2" ht="12.75">
      <c r="A1285" s="453"/>
      <c r="B1285" s="456"/>
    </row>
    <row r="1286" spans="1:2" ht="12.75">
      <c r="A1286" s="453"/>
      <c r="B1286" s="456"/>
    </row>
    <row r="1287" spans="1:2" ht="12.75">
      <c r="A1287" s="453"/>
      <c r="B1287" s="456"/>
    </row>
    <row r="1288" spans="1:2" ht="12.75">
      <c r="A1288" s="453"/>
      <c r="B1288" s="456"/>
    </row>
    <row r="1289" spans="1:2" ht="12.75">
      <c r="A1289" s="453"/>
      <c r="B1289" s="456"/>
    </row>
    <row r="1290" spans="1:2" ht="12.75">
      <c r="A1290" s="453"/>
      <c r="B1290" s="456"/>
    </row>
    <row r="1291" spans="1:2" ht="12.75">
      <c r="A1291" s="453"/>
      <c r="B1291" s="456"/>
    </row>
    <row r="1292" spans="1:2" ht="12.75">
      <c r="A1292" s="453"/>
      <c r="B1292" s="456"/>
    </row>
    <row r="1293" spans="1:2" ht="12.75">
      <c r="A1293" s="453"/>
      <c r="B1293" s="456"/>
    </row>
    <row r="1294" spans="1:2" ht="12.75">
      <c r="A1294" s="453"/>
      <c r="B1294" s="456"/>
    </row>
    <row r="1295" spans="1:2" ht="12.75">
      <c r="A1295" s="453"/>
      <c r="B1295" s="456"/>
    </row>
    <row r="1296" spans="1:2" ht="12.75">
      <c r="A1296" s="453"/>
      <c r="B1296" s="456"/>
    </row>
    <row r="1297" spans="1:2" ht="12.75">
      <c r="A1297" s="453"/>
      <c r="B1297" s="456"/>
    </row>
    <row r="1298" spans="1:2" ht="12.75">
      <c r="A1298" s="453"/>
      <c r="B1298" s="456"/>
    </row>
    <row r="1299" spans="1:2" ht="12.75">
      <c r="A1299" s="453"/>
      <c r="B1299" s="456"/>
    </row>
    <row r="1300" spans="1:2" ht="12.75">
      <c r="A1300" s="453"/>
      <c r="B1300" s="456"/>
    </row>
    <row r="1301" spans="1:2" ht="12.75">
      <c r="A1301" s="453"/>
      <c r="B1301" s="456"/>
    </row>
    <row r="1302" spans="1:2" ht="12.75">
      <c r="A1302" s="453"/>
      <c r="B1302" s="456"/>
    </row>
    <row r="1303" spans="1:2" ht="12.75">
      <c r="A1303" s="453"/>
      <c r="B1303" s="456"/>
    </row>
    <row r="1304" spans="1:2" ht="12.75">
      <c r="A1304" s="453"/>
      <c r="B1304" s="456"/>
    </row>
    <row r="1305" spans="1:2" ht="12.75">
      <c r="A1305" s="453"/>
      <c r="B1305" s="456"/>
    </row>
    <row r="1306" spans="1:2" ht="12.75">
      <c r="A1306" s="453"/>
      <c r="B1306" s="456"/>
    </row>
    <row r="1307" spans="1:2" ht="12.75">
      <c r="A1307" s="453"/>
      <c r="B1307" s="456"/>
    </row>
    <row r="1308" spans="1:2" ht="12.75">
      <c r="A1308" s="453"/>
      <c r="B1308" s="456"/>
    </row>
    <row r="1309" spans="1:2" ht="12.75">
      <c r="A1309" s="453"/>
      <c r="B1309" s="456"/>
    </row>
    <row r="1310" spans="1:2" ht="12.75">
      <c r="A1310" s="453"/>
      <c r="B1310" s="456"/>
    </row>
    <row r="1311" spans="1:2" ht="12.75">
      <c r="A1311" s="453"/>
      <c r="B1311" s="456"/>
    </row>
    <row r="1312" spans="1:2" ht="12.75">
      <c r="A1312" s="453"/>
      <c r="B1312" s="456"/>
    </row>
    <row r="1313" spans="1:2" ht="12.75">
      <c r="A1313" s="453"/>
      <c r="B1313" s="456"/>
    </row>
    <row r="1314" spans="1:2" ht="12.75">
      <c r="A1314" s="453"/>
      <c r="B1314" s="456"/>
    </row>
    <row r="1315" spans="1:2" ht="12.75">
      <c r="A1315" s="453"/>
      <c r="B1315" s="456"/>
    </row>
    <row r="1316" spans="1:2" ht="12.75">
      <c r="A1316" s="453"/>
      <c r="B1316" s="456"/>
    </row>
    <row r="1317" spans="1:2" ht="12.75">
      <c r="A1317" s="453"/>
      <c r="B1317" s="456"/>
    </row>
    <row r="1318" spans="1:2" ht="12.75">
      <c r="A1318" s="453"/>
      <c r="B1318" s="456"/>
    </row>
    <row r="1319" spans="1:2" ht="12.75">
      <c r="A1319" s="453"/>
      <c r="B1319" s="456"/>
    </row>
    <row r="1320" spans="1:2" ht="12.75">
      <c r="A1320" s="453"/>
      <c r="B1320" s="456"/>
    </row>
    <row r="1321" spans="1:2" ht="12.75">
      <c r="A1321" s="453"/>
      <c r="B1321" s="456"/>
    </row>
    <row r="1322" spans="1:2" ht="12.75">
      <c r="A1322" s="453"/>
      <c r="B1322" s="456"/>
    </row>
    <row r="1323" spans="1:2" ht="12.75">
      <c r="A1323" s="453"/>
      <c r="B1323" s="456"/>
    </row>
    <row r="1324" spans="1:2" ht="12.75">
      <c r="A1324" s="453"/>
      <c r="B1324" s="456"/>
    </row>
    <row r="1325" spans="1:2" ht="12.75">
      <c r="A1325" s="453"/>
      <c r="B1325" s="456"/>
    </row>
    <row r="1326" spans="1:2" ht="12.75">
      <c r="A1326" s="453"/>
      <c r="B1326" s="456"/>
    </row>
    <row r="1327" spans="1:2" ht="12.75">
      <c r="A1327" s="453"/>
      <c r="B1327" s="456"/>
    </row>
    <row r="1328" spans="1:2" ht="12.75">
      <c r="A1328" s="453"/>
      <c r="B1328" s="456"/>
    </row>
    <row r="1329" spans="1:2" ht="12.75">
      <c r="A1329" s="453"/>
      <c r="B1329" s="456"/>
    </row>
    <row r="1330" spans="1:2" ht="12.75">
      <c r="A1330" s="453"/>
      <c r="B1330" s="456"/>
    </row>
    <row r="1331" spans="1:2" ht="12.75">
      <c r="A1331" s="453"/>
      <c r="B1331" s="456"/>
    </row>
    <row r="1332" spans="1:2" ht="12.75">
      <c r="A1332" s="453"/>
      <c r="B1332" s="456"/>
    </row>
    <row r="1333" spans="1:2" ht="12.75">
      <c r="A1333" s="453"/>
      <c r="B1333" s="456"/>
    </row>
    <row r="1334" spans="1:2" ht="12.75">
      <c r="A1334" s="453"/>
      <c r="B1334" s="456"/>
    </row>
    <row r="1335" spans="1:2" ht="12.75">
      <c r="A1335" s="453"/>
      <c r="B1335" s="456"/>
    </row>
    <row r="1336" spans="1:2" ht="12.75">
      <c r="A1336" s="453"/>
      <c r="B1336" s="456"/>
    </row>
    <row r="1337" spans="1:2" ht="12.75">
      <c r="A1337" s="453"/>
      <c r="B1337" s="456"/>
    </row>
    <row r="1338" spans="1:2" ht="12.75">
      <c r="A1338" s="453"/>
      <c r="B1338" s="456"/>
    </row>
    <row r="1339" spans="1:2" ht="12.75">
      <c r="A1339" s="453"/>
      <c r="B1339" s="456"/>
    </row>
    <row r="1340" spans="1:2" ht="12.75">
      <c r="A1340" s="453"/>
      <c r="B1340" s="456"/>
    </row>
    <row r="1341" spans="1:2" ht="12.75">
      <c r="A1341" s="453"/>
      <c r="B1341" s="456"/>
    </row>
    <row r="1342" spans="1:2" ht="12.75">
      <c r="A1342" s="453"/>
      <c r="B1342" s="456"/>
    </row>
    <row r="1343" spans="1:2" ht="12.75">
      <c r="A1343" s="453"/>
      <c r="B1343" s="456"/>
    </row>
    <row r="1344" spans="1:2" ht="12.75">
      <c r="A1344" s="453"/>
      <c r="B1344" s="456"/>
    </row>
    <row r="1345" spans="1:2" ht="12.75">
      <c r="A1345" s="453"/>
      <c r="B1345" s="456"/>
    </row>
    <row r="1346" spans="1:2" ht="12.75">
      <c r="A1346" s="453"/>
      <c r="B1346" s="456"/>
    </row>
    <row r="1347" spans="1:2" ht="12.75">
      <c r="A1347" s="453"/>
      <c r="B1347" s="456"/>
    </row>
    <row r="1348" spans="1:2" ht="12.75">
      <c r="A1348" s="453"/>
      <c r="B1348" s="456"/>
    </row>
    <row r="1349" spans="1:2" ht="12.75">
      <c r="A1349" s="453"/>
      <c r="B1349" s="456"/>
    </row>
    <row r="1350" spans="1:2" ht="12.75">
      <c r="A1350" s="453"/>
      <c r="B1350" s="456"/>
    </row>
    <row r="1351" spans="1:2" ht="12.75">
      <c r="A1351" s="453"/>
      <c r="B1351" s="456"/>
    </row>
    <row r="1352" spans="1:2" ht="12.75">
      <c r="A1352" s="453"/>
      <c r="B1352" s="456"/>
    </row>
    <row r="1353" spans="1:2" ht="12.75">
      <c r="A1353" s="453"/>
      <c r="B1353" s="456"/>
    </row>
    <row r="1354" spans="1:2" ht="12.75">
      <c r="A1354" s="453"/>
      <c r="B1354" s="456"/>
    </row>
    <row r="1355" spans="1:2" ht="12.75">
      <c r="A1355" s="453"/>
      <c r="B1355" s="456"/>
    </row>
    <row r="1356" spans="1:2" ht="12.75">
      <c r="A1356" s="453"/>
      <c r="B1356" s="456"/>
    </row>
    <row r="1357" spans="1:2" ht="12.75">
      <c r="A1357" s="453"/>
      <c r="B1357" s="456"/>
    </row>
    <row r="1358" spans="1:2" ht="12.75">
      <c r="A1358" s="453"/>
      <c r="B1358" s="456"/>
    </row>
    <row r="1359" spans="1:2" ht="12.75">
      <c r="A1359" s="453"/>
      <c r="B1359" s="456"/>
    </row>
    <row r="1360" spans="1:2" ht="12.75">
      <c r="A1360" s="453"/>
      <c r="B1360" s="456"/>
    </row>
    <row r="1361" spans="1:2" ht="12.75">
      <c r="A1361" s="453"/>
      <c r="B1361" s="456"/>
    </row>
    <row r="1362" spans="1:2" ht="12.75">
      <c r="A1362" s="453"/>
      <c r="B1362" s="456"/>
    </row>
    <row r="1363" spans="1:2" ht="12.75">
      <c r="A1363" s="453"/>
      <c r="B1363" s="456"/>
    </row>
    <row r="1364" spans="1:2" ht="12.75">
      <c r="A1364" s="453"/>
      <c r="B1364" s="456"/>
    </row>
    <row r="1365" spans="1:2" ht="12.75">
      <c r="A1365" s="453"/>
      <c r="B1365" s="456"/>
    </row>
    <row r="1366" spans="1:2" ht="12.75">
      <c r="A1366" s="453"/>
      <c r="B1366" s="456"/>
    </row>
    <row r="1367" spans="1:2" ht="12.75">
      <c r="A1367" s="453"/>
      <c r="B1367" s="456"/>
    </row>
    <row r="1368" spans="1:2" ht="12.75">
      <c r="A1368" s="453"/>
      <c r="B1368" s="456"/>
    </row>
    <row r="1369" spans="1:2" ht="12.75">
      <c r="A1369" s="453"/>
      <c r="B1369" s="456"/>
    </row>
    <row r="1370" spans="1:2" ht="12.75">
      <c r="A1370" s="453"/>
      <c r="B1370" s="456"/>
    </row>
    <row r="1371" spans="1:2" ht="12.75">
      <c r="A1371" s="453"/>
      <c r="B1371" s="456"/>
    </row>
    <row r="1372" spans="1:2" ht="12.75">
      <c r="A1372" s="453"/>
      <c r="B1372" s="456"/>
    </row>
    <row r="1373" spans="1:2" ht="12.75">
      <c r="A1373" s="453"/>
      <c r="B1373" s="456"/>
    </row>
    <row r="1374" spans="1:2" ht="12.75">
      <c r="A1374" s="453"/>
      <c r="B1374" s="456"/>
    </row>
    <row r="1375" spans="1:2" ht="12.75">
      <c r="A1375" s="453"/>
      <c r="B1375" s="456"/>
    </row>
    <row r="1376" spans="1:2" ht="12.75">
      <c r="A1376" s="453"/>
      <c r="B1376" s="456"/>
    </row>
    <row r="1377" spans="1:2" ht="12.75">
      <c r="A1377" s="453"/>
      <c r="B1377" s="456"/>
    </row>
    <row r="1378" spans="1:2" ht="12.75">
      <c r="A1378" s="453"/>
      <c r="B1378" s="456"/>
    </row>
    <row r="1379" spans="1:2" ht="12.75">
      <c r="A1379" s="453"/>
      <c r="B1379" s="456"/>
    </row>
    <row r="1380" spans="1:2" ht="12.75">
      <c r="A1380" s="453"/>
      <c r="B1380" s="456"/>
    </row>
    <row r="1381" spans="1:2" ht="12.75">
      <c r="A1381" s="453"/>
      <c r="B1381" s="456"/>
    </row>
    <row r="1382" spans="1:2" ht="12.75">
      <c r="A1382" s="453"/>
      <c r="B1382" s="456"/>
    </row>
    <row r="1383" spans="1:2" ht="12.75">
      <c r="A1383" s="453"/>
      <c r="B1383" s="456"/>
    </row>
    <row r="1384" spans="1:2" ht="12.75">
      <c r="A1384" s="453"/>
      <c r="B1384" s="456"/>
    </row>
    <row r="1385" spans="1:2" ht="12.75">
      <c r="A1385" s="453"/>
      <c r="B1385" s="456"/>
    </row>
    <row r="1386" spans="1:2" ht="12.75">
      <c r="A1386" s="453"/>
      <c r="B1386" s="456"/>
    </row>
    <row r="1387" spans="1:2" ht="12.75">
      <c r="A1387" s="453"/>
      <c r="B1387" s="456"/>
    </row>
    <row r="1388" spans="1:2" ht="12.75">
      <c r="A1388" s="453"/>
      <c r="B1388" s="456"/>
    </row>
    <row r="1389" spans="1:2" ht="12.75">
      <c r="A1389" s="453"/>
      <c r="B1389" s="456"/>
    </row>
    <row r="1390" spans="1:2" ht="12.75">
      <c r="A1390" s="453"/>
      <c r="B1390" s="456"/>
    </row>
    <row r="1391" spans="1:2" ht="12.75">
      <c r="A1391" s="453"/>
      <c r="B1391" s="456"/>
    </row>
    <row r="1392" spans="1:2" ht="12.75">
      <c r="A1392" s="453"/>
      <c r="B1392" s="456"/>
    </row>
    <row r="1393" spans="1:2" ht="12.75">
      <c r="A1393" s="453"/>
      <c r="B1393" s="456"/>
    </row>
    <row r="1394" spans="1:2" ht="12.75">
      <c r="A1394" s="453"/>
      <c r="B1394" s="456"/>
    </row>
    <row r="1395" spans="1:2" ht="12.75">
      <c r="A1395" s="453"/>
      <c r="B1395" s="456"/>
    </row>
    <row r="1396" spans="1:2" ht="12.75">
      <c r="A1396" s="453"/>
      <c r="B1396" s="456"/>
    </row>
    <row r="1397" spans="1:2" ht="12.75">
      <c r="A1397" s="453"/>
      <c r="B1397" s="456"/>
    </row>
    <row r="1398" spans="1:2" ht="12.75">
      <c r="A1398" s="453"/>
      <c r="B1398" s="456"/>
    </row>
    <row r="1399" spans="1:2" ht="12.75">
      <c r="A1399" s="453"/>
      <c r="B1399" s="456"/>
    </row>
    <row r="1400" spans="1:2" ht="12.75">
      <c r="A1400" s="453"/>
      <c r="B1400" s="456"/>
    </row>
    <row r="1401" spans="1:2" ht="12.75">
      <c r="A1401" s="453"/>
      <c r="B1401" s="456"/>
    </row>
    <row r="1402" spans="1:2" ht="12.75">
      <c r="A1402" s="453"/>
      <c r="B1402" s="456"/>
    </row>
    <row r="1403" spans="1:2" ht="12.75">
      <c r="A1403" s="453"/>
      <c r="B1403" s="456"/>
    </row>
    <row r="1404" spans="1:2" ht="12.75">
      <c r="A1404" s="453"/>
      <c r="B1404" s="456"/>
    </row>
    <row r="1405" spans="1:2" ht="12.75">
      <c r="A1405" s="453"/>
      <c r="B1405" s="456"/>
    </row>
    <row r="1406" spans="1:2" ht="12.75">
      <c r="A1406" s="453"/>
      <c r="B1406" s="456"/>
    </row>
    <row r="1407" spans="1:2" ht="12.75">
      <c r="A1407" s="453"/>
      <c r="B1407" s="456"/>
    </row>
    <row r="1408" spans="1:2" ht="12.75">
      <c r="A1408" s="453"/>
      <c r="B1408" s="456"/>
    </row>
    <row r="1409" spans="1:2" ht="12.75">
      <c r="A1409" s="453"/>
      <c r="B1409" s="456"/>
    </row>
    <row r="1410" spans="1:2" ht="12.75">
      <c r="A1410" s="453"/>
      <c r="B1410" s="456"/>
    </row>
    <row r="1411" spans="1:2" ht="12.75">
      <c r="A1411" s="453"/>
      <c r="B1411" s="456"/>
    </row>
    <row r="1412" spans="1:2" ht="12.75">
      <c r="A1412" s="453"/>
      <c r="B1412" s="456"/>
    </row>
    <row r="1413" spans="1:2" ht="12.75">
      <c r="A1413" s="453"/>
      <c r="B1413" s="456"/>
    </row>
    <row r="1414" spans="1:2" ht="12.75">
      <c r="A1414" s="453"/>
      <c r="B1414" s="456"/>
    </row>
    <row r="1415" spans="1:2" ht="12.75">
      <c r="A1415" s="453"/>
      <c r="B1415" s="456"/>
    </row>
    <row r="1416" spans="1:2" ht="12.75">
      <c r="A1416" s="453"/>
      <c r="B1416" s="456"/>
    </row>
    <row r="1417" spans="1:2" ht="12.75">
      <c r="A1417" s="453"/>
      <c r="B1417" s="456"/>
    </row>
    <row r="1418" spans="1:2" ht="12.75">
      <c r="A1418" s="453"/>
      <c r="B1418" s="456"/>
    </row>
    <row r="1419" spans="1:2" ht="12.75">
      <c r="A1419" s="453"/>
      <c r="B1419" s="456"/>
    </row>
    <row r="1420" spans="1:2" ht="12.75">
      <c r="A1420" s="453"/>
      <c r="B1420" s="456"/>
    </row>
    <row r="1421" spans="1:2" ht="12.75">
      <c r="A1421" s="453"/>
      <c r="B1421" s="456"/>
    </row>
    <row r="1422" spans="1:2" ht="12.75">
      <c r="A1422" s="453"/>
      <c r="B1422" s="456"/>
    </row>
    <row r="1423" spans="1:2" ht="12.75">
      <c r="A1423" s="453"/>
      <c r="B1423" s="456"/>
    </row>
    <row r="1424" spans="1:2" ht="12.75">
      <c r="A1424" s="453"/>
      <c r="B1424" s="456"/>
    </row>
    <row r="1425" spans="1:2" ht="12.75">
      <c r="A1425" s="453"/>
      <c r="B1425" s="456"/>
    </row>
    <row r="1426" spans="1:2" ht="12.75">
      <c r="A1426" s="453"/>
      <c r="B1426" s="456"/>
    </row>
    <row r="1427" spans="1:2" ht="12.75">
      <c r="A1427" s="453"/>
      <c r="B1427" s="456"/>
    </row>
    <row r="1428" spans="1:2" ht="12.75">
      <c r="A1428" s="453"/>
      <c r="B1428" s="456"/>
    </row>
    <row r="1429" spans="1:2" ht="12.75">
      <c r="A1429" s="453"/>
      <c r="B1429" s="456"/>
    </row>
    <row r="1430" spans="1:2" ht="12.75">
      <c r="A1430" s="453"/>
      <c r="B1430" s="456"/>
    </row>
    <row r="1431" spans="1:2" ht="12.75">
      <c r="A1431" s="453"/>
      <c r="B1431" s="456"/>
    </row>
    <row r="1432" spans="1:2" ht="12.75">
      <c r="A1432" s="453"/>
      <c r="B1432" s="456"/>
    </row>
    <row r="1433" spans="1:2" ht="12.75">
      <c r="A1433" s="453"/>
      <c r="B1433" s="456"/>
    </row>
    <row r="1434" spans="1:2" ht="12.75">
      <c r="A1434" s="453"/>
      <c r="B1434" s="456"/>
    </row>
    <row r="1435" spans="1:2" ht="12.75">
      <c r="A1435" s="453"/>
      <c r="B1435" s="456"/>
    </row>
    <row r="1436" spans="1:2" ht="12.75">
      <c r="A1436" s="453"/>
      <c r="B1436" s="456"/>
    </row>
    <row r="1437" spans="1:2" ht="12.75">
      <c r="A1437" s="453"/>
      <c r="B1437" s="456"/>
    </row>
    <row r="1438" spans="1:2" ht="12.75">
      <c r="A1438" s="453"/>
      <c r="B1438" s="456"/>
    </row>
    <row r="1439" spans="1:2" ht="12.75">
      <c r="A1439" s="453"/>
      <c r="B1439" s="456"/>
    </row>
    <row r="1440" spans="1:2" ht="12.75">
      <c r="A1440" s="453"/>
      <c r="B1440" s="456"/>
    </row>
    <row r="1441" spans="1:2" ht="12.75">
      <c r="A1441" s="453"/>
      <c r="B1441" s="456"/>
    </row>
    <row r="1442" spans="1:2" ht="12.75">
      <c r="A1442" s="453"/>
      <c r="B1442" s="456"/>
    </row>
    <row r="1443" spans="1:2" ht="12.75">
      <c r="A1443" s="453"/>
      <c r="B1443" s="456"/>
    </row>
    <row r="1444" spans="1:2" ht="12.75">
      <c r="A1444" s="453"/>
      <c r="B1444" s="456"/>
    </row>
    <row r="1445" spans="1:2" ht="12.75">
      <c r="A1445" s="453"/>
      <c r="B1445" s="456"/>
    </row>
    <row r="1446" spans="1:2" ht="12.75">
      <c r="A1446" s="453"/>
      <c r="B1446" s="456"/>
    </row>
    <row r="1447" spans="1:2" ht="12.75">
      <c r="A1447" s="453"/>
      <c r="B1447" s="456"/>
    </row>
    <row r="1448" spans="1:2" ht="12.75">
      <c r="A1448" s="453"/>
      <c r="B1448" s="456"/>
    </row>
    <row r="1449" spans="1:2" ht="12.75">
      <c r="A1449" s="453"/>
      <c r="B1449" s="456"/>
    </row>
    <row r="1450" spans="1:2" ht="12.75">
      <c r="A1450" s="453"/>
      <c r="B1450" s="456"/>
    </row>
    <row r="1451" spans="1:2" ht="12.75">
      <c r="A1451" s="453"/>
      <c r="B1451" s="456"/>
    </row>
    <row r="1452" spans="1:2" ht="12.75">
      <c r="A1452" s="453"/>
      <c r="B1452" s="456"/>
    </row>
    <row r="1453" spans="1:2" ht="12.75">
      <c r="A1453" s="453"/>
      <c r="B1453" s="456"/>
    </row>
    <row r="1454" spans="1:2" ht="12.75">
      <c r="A1454" s="453"/>
      <c r="B1454" s="456"/>
    </row>
    <row r="1455" spans="1:2" ht="12.75">
      <c r="A1455" s="453"/>
      <c r="B1455" s="456"/>
    </row>
    <row r="1456" spans="1:2" ht="12.75">
      <c r="A1456" s="453"/>
      <c r="B1456" s="456"/>
    </row>
    <row r="1457" spans="1:2" ht="12.75">
      <c r="A1457" s="453"/>
      <c r="B1457" s="456"/>
    </row>
    <row r="1458" spans="1:2" ht="12.75">
      <c r="A1458" s="453"/>
      <c r="B1458" s="456"/>
    </row>
    <row r="1459" spans="1:2" ht="12.75">
      <c r="A1459" s="453"/>
      <c r="B1459" s="456"/>
    </row>
    <row r="1460" spans="1:2" ht="12.75">
      <c r="A1460" s="453"/>
      <c r="B1460" s="456"/>
    </row>
    <row r="1461" spans="1:2" ht="12.75">
      <c r="A1461" s="453"/>
      <c r="B1461" s="456"/>
    </row>
    <row r="1462" spans="1:2" ht="12.75">
      <c r="A1462" s="453"/>
      <c r="B1462" s="456"/>
    </row>
    <row r="1463" spans="1:2" ht="12.75">
      <c r="A1463" s="453"/>
      <c r="B1463" s="456"/>
    </row>
    <row r="1464" spans="1:2" ht="12.75">
      <c r="A1464" s="453"/>
      <c r="B1464" s="456"/>
    </row>
    <row r="1465" spans="1:2" ht="12.75">
      <c r="A1465" s="453"/>
      <c r="B1465" s="456"/>
    </row>
    <row r="1466" spans="1:2" ht="12.75">
      <c r="A1466" s="453"/>
      <c r="B1466" s="456"/>
    </row>
    <row r="1467" spans="1:2" ht="12.75">
      <c r="A1467" s="453"/>
      <c r="B1467" s="456"/>
    </row>
    <row r="1468" spans="1:2" ht="12.75">
      <c r="A1468" s="453"/>
      <c r="B1468" s="456"/>
    </row>
    <row r="1469" spans="1:2" ht="12.75">
      <c r="A1469" s="453"/>
      <c r="B1469" s="456"/>
    </row>
    <row r="1470" spans="1:2" ht="12.75">
      <c r="A1470" s="453"/>
      <c r="B1470" s="456"/>
    </row>
    <row r="1471" spans="1:2" ht="12.75">
      <c r="A1471" s="453"/>
      <c r="B1471" s="456"/>
    </row>
    <row r="1472" spans="1:2" ht="12.75">
      <c r="A1472" s="453"/>
      <c r="B1472" s="456"/>
    </row>
    <row r="1473" spans="1:2" ht="12.75">
      <c r="A1473" s="453"/>
      <c r="B1473" s="456"/>
    </row>
    <row r="1474" spans="1:2" ht="12.75">
      <c r="A1474" s="453"/>
      <c r="B1474" s="456"/>
    </row>
    <row r="1475" spans="1:2" ht="12.75">
      <c r="A1475" s="453"/>
      <c r="B1475" s="456"/>
    </row>
    <row r="1476" spans="1:2" ht="12.75">
      <c r="A1476" s="453"/>
      <c r="B1476" s="456"/>
    </row>
    <row r="1477" spans="1:2" ht="12.75">
      <c r="A1477" s="453"/>
      <c r="B1477" s="456"/>
    </row>
    <row r="1478" spans="1:2" ht="12.75">
      <c r="A1478" s="453"/>
      <c r="B1478" s="456"/>
    </row>
    <row r="1479" spans="1:2" ht="12.75">
      <c r="A1479" s="453"/>
      <c r="B1479" s="456"/>
    </row>
    <row r="1480" spans="1:2" ht="12.75">
      <c r="A1480" s="453"/>
      <c r="B1480" s="456"/>
    </row>
    <row r="1481" spans="1:2" ht="12.75">
      <c r="A1481" s="453"/>
      <c r="B1481" s="456"/>
    </row>
    <row r="1482" spans="1:2" ht="12.75">
      <c r="A1482" s="453"/>
      <c r="B1482" s="456"/>
    </row>
    <row r="1483" spans="1:2" ht="12.75">
      <c r="A1483" s="453"/>
      <c r="B1483" s="456"/>
    </row>
    <row r="1484" spans="1:2" ht="12.75">
      <c r="A1484" s="453"/>
      <c r="B1484" s="456"/>
    </row>
    <row r="1485" spans="1:2" ht="12.75">
      <c r="A1485" s="453"/>
      <c r="B1485" s="456"/>
    </row>
    <row r="1486" spans="1:2" ht="12.75">
      <c r="A1486" s="453"/>
      <c r="B1486" s="456"/>
    </row>
    <row r="1487" spans="1:2" ht="12.75">
      <c r="A1487" s="453"/>
      <c r="B1487" s="456"/>
    </row>
    <row r="1488" spans="1:2" ht="12.75">
      <c r="A1488" s="453"/>
      <c r="B1488" s="456"/>
    </row>
    <row r="1489" spans="1:2" ht="12.75">
      <c r="A1489" s="453"/>
      <c r="B1489" s="456"/>
    </row>
    <row r="1490" spans="1:2" ht="12.75">
      <c r="A1490" s="453"/>
      <c r="B1490" s="456"/>
    </row>
    <row r="1491" spans="1:2" ht="12.75">
      <c r="A1491" s="453"/>
      <c r="B1491" s="456"/>
    </row>
    <row r="1492" spans="1:2" ht="12.75">
      <c r="A1492" s="453"/>
      <c r="B1492" s="456"/>
    </row>
    <row r="1493" spans="1:2" ht="12.75">
      <c r="A1493" s="453"/>
      <c r="B1493" s="456"/>
    </row>
    <row r="1494" spans="1:2" ht="12.75">
      <c r="A1494" s="453"/>
      <c r="B1494" s="456"/>
    </row>
    <row r="1495" spans="1:2" ht="12.75">
      <c r="A1495" s="453"/>
      <c r="B1495" s="456"/>
    </row>
    <row r="1496" spans="1:2" ht="12.75">
      <c r="A1496" s="453"/>
      <c r="B1496" s="456"/>
    </row>
    <row r="1497" spans="1:2" ht="12.75">
      <c r="A1497" s="453"/>
      <c r="B1497" s="456"/>
    </row>
    <row r="1498" spans="1:2" ht="12.75">
      <c r="A1498" s="453"/>
      <c r="B1498" s="456"/>
    </row>
    <row r="1499" spans="1:2" ht="12.75">
      <c r="A1499" s="453"/>
      <c r="B1499" s="456"/>
    </row>
    <row r="1500" spans="1:2" ht="12.75">
      <c r="A1500" s="453"/>
      <c r="B1500" s="456"/>
    </row>
    <row r="1501" spans="1:2" ht="12.75">
      <c r="A1501" s="453"/>
      <c r="B1501" s="456"/>
    </row>
    <row r="1502" spans="1:2" ht="12.75">
      <c r="A1502" s="453"/>
      <c r="B1502" s="456"/>
    </row>
    <row r="1503" spans="1:2" ht="12.75">
      <c r="A1503" s="453"/>
      <c r="B1503" s="456"/>
    </row>
    <row r="1504" spans="1:2" ht="12.75">
      <c r="A1504" s="453"/>
      <c r="B1504" s="456"/>
    </row>
    <row r="1505" spans="1:2" ht="12.75">
      <c r="A1505" s="453"/>
      <c r="B1505" s="456"/>
    </row>
    <row r="1506" spans="1:2" ht="12.75">
      <c r="A1506" s="453"/>
      <c r="B1506" s="456"/>
    </row>
    <row r="1507" spans="1:2" ht="12.75">
      <c r="A1507" s="453"/>
      <c r="B1507" s="456"/>
    </row>
    <row r="1508" spans="1:2" ht="12.75">
      <c r="A1508" s="453"/>
      <c r="B1508" s="456"/>
    </row>
    <row r="1509" spans="1:2" ht="12.75">
      <c r="A1509" s="453"/>
      <c r="B1509" s="456"/>
    </row>
    <row r="1510" spans="1:2" ht="12.75">
      <c r="A1510" s="453"/>
      <c r="B1510" s="456"/>
    </row>
    <row r="1511" spans="1:2" ht="12.75">
      <c r="A1511" s="453"/>
      <c r="B1511" s="456"/>
    </row>
    <row r="1512" spans="1:2" ht="12.75">
      <c r="A1512" s="453"/>
      <c r="B1512" s="456"/>
    </row>
    <row r="1513" spans="1:2" ht="12.75">
      <c r="A1513" s="453"/>
      <c r="B1513" s="456"/>
    </row>
    <row r="1514" spans="1:2" ht="12.75">
      <c r="A1514" s="453"/>
      <c r="B1514" s="456"/>
    </row>
    <row r="1515" spans="1:2" ht="12.75">
      <c r="A1515" s="453"/>
      <c r="B1515" s="456"/>
    </row>
    <row r="1516" spans="1:2" ht="12.75">
      <c r="A1516" s="453"/>
      <c r="B1516" s="456"/>
    </row>
    <row r="1517" spans="1:2" ht="12.75">
      <c r="A1517" s="453"/>
      <c r="B1517" s="456"/>
    </row>
    <row r="1518" spans="1:2" ht="12.75">
      <c r="A1518" s="453"/>
      <c r="B1518" s="456"/>
    </row>
    <row r="1519" spans="1:2" ht="12.75">
      <c r="A1519" s="453"/>
      <c r="B1519" s="456"/>
    </row>
    <row r="1520" spans="1:2" ht="12.75">
      <c r="A1520" s="453"/>
      <c r="B1520" s="456"/>
    </row>
    <row r="1521" spans="1:2" ht="12.75">
      <c r="A1521" s="453"/>
      <c r="B1521" s="456"/>
    </row>
    <row r="1522" spans="1:2" ht="12.75">
      <c r="A1522" s="453"/>
      <c r="B1522" s="456"/>
    </row>
    <row r="1523" spans="1:2" ht="12.75">
      <c r="A1523" s="453"/>
      <c r="B1523" s="456"/>
    </row>
    <row r="1524" spans="1:2" ht="12.75">
      <c r="A1524" s="453"/>
      <c r="B1524" s="456"/>
    </row>
    <row r="1525" spans="1:2" ht="12.75">
      <c r="A1525" s="453"/>
      <c r="B1525" s="456"/>
    </row>
    <row r="1526" spans="1:2" ht="12.75">
      <c r="A1526" s="453"/>
      <c r="B1526" s="456"/>
    </row>
    <row r="1527" spans="1:2" ht="12.75">
      <c r="A1527" s="453"/>
      <c r="B1527" s="456"/>
    </row>
    <row r="1528" spans="1:2" ht="12.75">
      <c r="A1528" s="453"/>
      <c r="B1528" s="456"/>
    </row>
    <row r="1529" spans="1:2" ht="12.75">
      <c r="A1529" s="453"/>
      <c r="B1529" s="456"/>
    </row>
    <row r="1530" spans="1:2" ht="12.75">
      <c r="A1530" s="453"/>
      <c r="B1530" s="456"/>
    </row>
    <row r="1531" spans="1:2" ht="12.75">
      <c r="A1531" s="453"/>
      <c r="B1531" s="456"/>
    </row>
    <row r="1532" spans="1:2" ht="12.75">
      <c r="A1532" s="453"/>
      <c r="B1532" s="456"/>
    </row>
    <row r="1533" spans="1:2" ht="12.75">
      <c r="A1533" s="453"/>
      <c r="B1533" s="456"/>
    </row>
    <row r="1534" spans="1:2" ht="12.75">
      <c r="A1534" s="453"/>
      <c r="B1534" s="456"/>
    </row>
    <row r="1535" spans="1:2" ht="12.75">
      <c r="A1535" s="453"/>
      <c r="B1535" s="456"/>
    </row>
    <row r="1536" spans="1:2" ht="12.75">
      <c r="A1536" s="453"/>
      <c r="B1536" s="456"/>
    </row>
    <row r="1537" spans="1:2" ht="12.75">
      <c r="A1537" s="453"/>
      <c r="B1537" s="456"/>
    </row>
    <row r="1538" spans="1:2" ht="12.75">
      <c r="A1538" s="453"/>
      <c r="B1538" s="456"/>
    </row>
    <row r="1539" spans="1:2" ht="12.75">
      <c r="A1539" s="453"/>
      <c r="B1539" s="456"/>
    </row>
    <row r="1540" spans="1:2" ht="12.75">
      <c r="A1540" s="453"/>
      <c r="B1540" s="456"/>
    </row>
    <row r="1541" spans="1:2" ht="12.75">
      <c r="A1541" s="453"/>
      <c r="B1541" s="456"/>
    </row>
    <row r="1542" spans="1:2" ht="12.75">
      <c r="A1542" s="453"/>
      <c r="B1542" s="456"/>
    </row>
    <row r="1543" spans="1:2" ht="12.75">
      <c r="A1543" s="453"/>
      <c r="B1543" s="456"/>
    </row>
    <row r="1544" spans="1:2" ht="12.75">
      <c r="A1544" s="453"/>
      <c r="B1544" s="456"/>
    </row>
    <row r="1545" spans="1:2" ht="12.75">
      <c r="A1545" s="453"/>
      <c r="B1545" s="456"/>
    </row>
    <row r="1546" spans="1:2" ht="12.75">
      <c r="A1546" s="453"/>
      <c r="B1546" s="456"/>
    </row>
    <row r="1547" spans="1:2" ht="12.75">
      <c r="A1547" s="453"/>
      <c r="B1547" s="456"/>
    </row>
    <row r="1548" spans="1:2" ht="12.75">
      <c r="A1548" s="453"/>
      <c r="B1548" s="456"/>
    </row>
    <row r="1549" spans="1:2" ht="12.75">
      <c r="A1549" s="453"/>
      <c r="B1549" s="456"/>
    </row>
    <row r="1550" spans="1:2" ht="12.75">
      <c r="A1550" s="453"/>
      <c r="B1550" s="456"/>
    </row>
    <row r="1551" spans="1:2" ht="12.75">
      <c r="A1551" s="453"/>
      <c r="B1551" s="456"/>
    </row>
    <row r="1552" spans="1:2" ht="12.75">
      <c r="A1552" s="453"/>
      <c r="B1552" s="456"/>
    </row>
    <row r="1553" spans="1:2" ht="12.75">
      <c r="A1553" s="453"/>
      <c r="B1553" s="456"/>
    </row>
    <row r="1554" spans="1:2" ht="12.75">
      <c r="A1554" s="453"/>
      <c r="B1554" s="456"/>
    </row>
    <row r="1555" spans="1:2" ht="12.75">
      <c r="A1555" s="453"/>
      <c r="B1555" s="456"/>
    </row>
    <row r="1556" spans="1:2" ht="12.75">
      <c r="A1556" s="453"/>
      <c r="B1556" s="456"/>
    </row>
    <row r="1557" spans="1:2" ht="12.75">
      <c r="A1557" s="453"/>
      <c r="B1557" s="456"/>
    </row>
    <row r="1558" spans="1:2" ht="12.75">
      <c r="A1558" s="453"/>
      <c r="B1558" s="456"/>
    </row>
    <row r="1559" spans="1:2" ht="12.75">
      <c r="A1559" s="453"/>
      <c r="B1559" s="456"/>
    </row>
    <row r="1560" spans="1:2" ht="12.75">
      <c r="A1560" s="453"/>
      <c r="B1560" s="456"/>
    </row>
    <row r="1561" spans="1:2" ht="12.75">
      <c r="A1561" s="453"/>
      <c r="B1561" s="456"/>
    </row>
    <row r="1562" spans="1:2" ht="12.75">
      <c r="A1562" s="453"/>
      <c r="B1562" s="456"/>
    </row>
    <row r="1563" spans="1:2" ht="12.75">
      <c r="A1563" s="453"/>
      <c r="B1563" s="456"/>
    </row>
    <row r="1564" spans="1:2" ht="12.75">
      <c r="A1564" s="453"/>
      <c r="B1564" s="456"/>
    </row>
    <row r="1565" spans="1:2" ht="12.75">
      <c r="A1565" s="453"/>
      <c r="B1565" s="456"/>
    </row>
    <row r="1566" spans="1:2" ht="12.75">
      <c r="A1566" s="453"/>
      <c r="B1566" s="456"/>
    </row>
    <row r="1567" spans="1:2" ht="12.75">
      <c r="A1567" s="453"/>
      <c r="B1567" s="456"/>
    </row>
    <row r="1568" spans="1:2" ht="12.75">
      <c r="A1568" s="453"/>
      <c r="B1568" s="456"/>
    </row>
    <row r="1569" spans="1:2" ht="12.75">
      <c r="A1569" s="453"/>
      <c r="B1569" s="456"/>
    </row>
    <row r="1570" spans="1:2" ht="12.75">
      <c r="A1570" s="453"/>
      <c r="B1570" s="456"/>
    </row>
    <row r="1571" spans="1:2" ht="12.75">
      <c r="A1571" s="453"/>
      <c r="B1571" s="456"/>
    </row>
    <row r="1572" spans="1:2" ht="12.75">
      <c r="A1572" s="453"/>
      <c r="B1572" s="456"/>
    </row>
    <row r="1573" spans="1:2" ht="12.75">
      <c r="A1573" s="453"/>
      <c r="B1573" s="456"/>
    </row>
    <row r="1574" spans="1:2" ht="12.75">
      <c r="A1574" s="453"/>
      <c r="B1574" s="456"/>
    </row>
    <row r="1575" spans="1:2" ht="12.75">
      <c r="A1575" s="453"/>
      <c r="B1575" s="456"/>
    </row>
    <row r="1576" spans="1:2" ht="12.75">
      <c r="A1576" s="453"/>
      <c r="B1576" s="456"/>
    </row>
    <row r="1577" spans="1:2" ht="12.75">
      <c r="A1577" s="453"/>
      <c r="B1577" s="456"/>
    </row>
    <row r="1578" spans="1:2" ht="12.75">
      <c r="A1578" s="453"/>
      <c r="B1578" s="456"/>
    </row>
    <row r="1579" spans="1:2" ht="12.75">
      <c r="A1579" s="453"/>
      <c r="B1579" s="456"/>
    </row>
    <row r="1580" spans="1:2" ht="12.75">
      <c r="A1580" s="453"/>
      <c r="B1580" s="456"/>
    </row>
    <row r="1581" spans="1:2" ht="12.75">
      <c r="A1581" s="453"/>
      <c r="B1581" s="456"/>
    </row>
    <row r="1582" spans="1:2" ht="12.75">
      <c r="A1582" s="453"/>
      <c r="B1582" s="456"/>
    </row>
    <row r="1583" spans="1:2" ht="12.75">
      <c r="A1583" s="453"/>
      <c r="B1583" s="456"/>
    </row>
    <row r="1584" spans="1:2" ht="12.75">
      <c r="A1584" s="453"/>
      <c r="B1584" s="456"/>
    </row>
    <row r="1585" spans="1:2" ht="12.75">
      <c r="A1585" s="453"/>
      <c r="B1585" s="456"/>
    </row>
    <row r="1586" spans="1:2" ht="12.75">
      <c r="A1586" s="453"/>
      <c r="B1586" s="456"/>
    </row>
    <row r="1587" spans="1:2" ht="12.75">
      <c r="A1587" s="453"/>
      <c r="B1587" s="456"/>
    </row>
    <row r="1588" spans="1:2" ht="12.75">
      <c r="A1588" s="453"/>
      <c r="B1588" s="456"/>
    </row>
    <row r="1589" spans="1:2" ht="12.75">
      <c r="A1589" s="453"/>
      <c r="B1589" s="456"/>
    </row>
    <row r="1590" spans="1:2" ht="12.75">
      <c r="A1590" s="453"/>
      <c r="B1590" s="456"/>
    </row>
    <row r="1591" spans="1:2" ht="12.75">
      <c r="A1591" s="453"/>
      <c r="B1591" s="456"/>
    </row>
    <row r="1592" spans="1:2" ht="12.75">
      <c r="A1592" s="453"/>
      <c r="B1592" s="456"/>
    </row>
    <row r="1593" spans="1:2" ht="12.75">
      <c r="A1593" s="453"/>
      <c r="B1593" s="456"/>
    </row>
    <row r="1594" spans="1:2" ht="12.75">
      <c r="A1594" s="453"/>
      <c r="B1594" s="456"/>
    </row>
    <row r="1595" spans="1:2" ht="12.75">
      <c r="A1595" s="453"/>
      <c r="B1595" s="456"/>
    </row>
    <row r="1596" spans="1:2" ht="12.75">
      <c r="A1596" s="453"/>
      <c r="B1596" s="456"/>
    </row>
    <row r="1597" spans="1:2" ht="12.75">
      <c r="A1597" s="453"/>
      <c r="B1597" s="456"/>
    </row>
    <row r="1598" spans="1:2" ht="12.75">
      <c r="A1598" s="453"/>
      <c r="B1598" s="456"/>
    </row>
    <row r="1599" spans="1:2" ht="12.75">
      <c r="A1599" s="453"/>
      <c r="B1599" s="456"/>
    </row>
    <row r="1600" spans="1:2" ht="12.75">
      <c r="A1600" s="453"/>
      <c r="B1600" s="456"/>
    </row>
    <row r="1601" spans="1:2" ht="12.75">
      <c r="A1601" s="453"/>
      <c r="B1601" s="456"/>
    </row>
    <row r="1602" spans="1:2" ht="12.75">
      <c r="A1602" s="453"/>
      <c r="B1602" s="456"/>
    </row>
    <row r="1603" spans="1:2" ht="12.75">
      <c r="A1603" s="453"/>
      <c r="B1603" s="456"/>
    </row>
    <row r="1604" spans="1:2" ht="12.75">
      <c r="A1604" s="453"/>
      <c r="B1604" s="456"/>
    </row>
    <row r="1605" spans="1:2" ht="12.75">
      <c r="A1605" s="453"/>
      <c r="B1605" s="456"/>
    </row>
    <row r="1606" spans="1:2" ht="12.75">
      <c r="A1606" s="453"/>
      <c r="B1606" s="456"/>
    </row>
    <row r="1607" spans="1:2" ht="12.75">
      <c r="A1607" s="453"/>
      <c r="B1607" s="456"/>
    </row>
    <row r="1608" spans="1:2" ht="12.75">
      <c r="A1608" s="453"/>
      <c r="B1608" s="456"/>
    </row>
    <row r="1609" spans="1:2" ht="12.75">
      <c r="A1609" s="453"/>
      <c r="B1609" s="456"/>
    </row>
    <row r="1610" spans="1:2" ht="12.75">
      <c r="A1610" s="453"/>
      <c r="B1610" s="456"/>
    </row>
    <row r="1611" spans="1:2" ht="12.75">
      <c r="A1611" s="453"/>
      <c r="B1611" s="456"/>
    </row>
    <row r="1612" spans="1:2" ht="12.75">
      <c r="A1612" s="453"/>
      <c r="B1612" s="456"/>
    </row>
    <row r="1613" spans="1:2" ht="12.75">
      <c r="A1613" s="453"/>
      <c r="B1613" s="456"/>
    </row>
    <row r="1614" spans="1:2" ht="12.75">
      <c r="A1614" s="453"/>
      <c r="B1614" s="456"/>
    </row>
    <row r="1615" spans="1:2" ht="12.75">
      <c r="A1615" s="453"/>
      <c r="B1615" s="456"/>
    </row>
    <row r="1616" spans="1:2" ht="12.75">
      <c r="A1616" s="453"/>
      <c r="B1616" s="456"/>
    </row>
    <row r="1617" spans="1:2" ht="12.75">
      <c r="A1617" s="453"/>
      <c r="B1617" s="456"/>
    </row>
    <row r="1618" spans="1:2" ht="12.75">
      <c r="A1618" s="453"/>
      <c r="B1618" s="456"/>
    </row>
    <row r="1619" spans="1:2" ht="12.75">
      <c r="A1619" s="453"/>
      <c r="B1619" s="456"/>
    </row>
    <row r="1620" spans="1:2" ht="12.75">
      <c r="A1620" s="453"/>
      <c r="B1620" s="456"/>
    </row>
    <row r="1621" spans="1:2" ht="12.75">
      <c r="A1621" s="453"/>
      <c r="B1621" s="456"/>
    </row>
    <row r="1622" spans="1:2" ht="12.75">
      <c r="A1622" s="453"/>
      <c r="B1622" s="456"/>
    </row>
    <row r="1623" spans="1:2" ht="12.75">
      <c r="A1623" s="453"/>
      <c r="B1623" s="456"/>
    </row>
    <row r="1624" spans="1:2" ht="12.75">
      <c r="A1624" s="453"/>
      <c r="B1624" s="456"/>
    </row>
    <row r="1625" spans="1:2" ht="12.75">
      <c r="A1625" s="453"/>
      <c r="B1625" s="456"/>
    </row>
    <row r="1626" spans="1:2" ht="12.75">
      <c r="A1626" s="453"/>
      <c r="B1626" s="456"/>
    </row>
    <row r="1627" spans="1:2" ht="12.75">
      <c r="A1627" s="453"/>
      <c r="B1627" s="456"/>
    </row>
    <row r="1628" spans="1:2" ht="12.75">
      <c r="A1628" s="453"/>
      <c r="B1628" s="456"/>
    </row>
    <row r="1629" spans="1:2" ht="12.75">
      <c r="A1629" s="453"/>
      <c r="B1629" s="456"/>
    </row>
    <row r="1630" ht="12.75">
      <c r="B1630" s="456"/>
    </row>
    <row r="1631" ht="12.75">
      <c r="B1631" s="456"/>
    </row>
    <row r="1632" ht="12.75">
      <c r="B1632" s="456"/>
    </row>
    <row r="1633" ht="12.75">
      <c r="B1633" s="456"/>
    </row>
    <row r="1634" ht="12.75">
      <c r="B1634" s="456"/>
    </row>
    <row r="1635" ht="12.75">
      <c r="B1635" s="456"/>
    </row>
    <row r="1636" ht="12.75">
      <c r="B1636" s="456"/>
    </row>
    <row r="1637" ht="12.75">
      <c r="B1637" s="456"/>
    </row>
    <row r="1638" ht="12.75">
      <c r="B1638" s="456"/>
    </row>
    <row r="1639" ht="12.75">
      <c r="B1639" s="456"/>
    </row>
    <row r="1640" ht="12.75">
      <c r="B1640" s="456"/>
    </row>
    <row r="1641" ht="12.75">
      <c r="B1641" s="456"/>
    </row>
    <row r="1642" ht="12.75">
      <c r="B1642" s="456"/>
    </row>
    <row r="1643" ht="12.75">
      <c r="B1643" s="456"/>
    </row>
    <row r="1644" ht="12.75">
      <c r="B1644" s="456"/>
    </row>
    <row r="1645" ht="12.75">
      <c r="B1645" s="456"/>
    </row>
    <row r="1646" ht="12.75">
      <c r="B1646" s="456"/>
    </row>
    <row r="1647" ht="12.75">
      <c r="B1647" s="456"/>
    </row>
    <row r="1648" ht="12.75">
      <c r="B1648" s="456"/>
    </row>
    <row r="1649" ht="12.75">
      <c r="B1649" s="456"/>
    </row>
    <row r="1650" ht="12.75">
      <c r="B1650" s="456"/>
    </row>
    <row r="1651" ht="12.75">
      <c r="B1651" s="456"/>
    </row>
    <row r="1652" ht="12.75">
      <c r="B1652" s="456"/>
    </row>
    <row r="1653" ht="12.75">
      <c r="B1653" s="456"/>
    </row>
    <row r="1654" ht="12.75">
      <c r="B1654" s="456"/>
    </row>
    <row r="1655" ht="12.75">
      <c r="B1655" s="456"/>
    </row>
    <row r="1656" ht="12.75">
      <c r="B1656" s="456"/>
    </row>
    <row r="1657" ht="12.75">
      <c r="B1657" s="456"/>
    </row>
    <row r="1658" ht="12.75">
      <c r="B1658" s="456"/>
    </row>
    <row r="1659" ht="12.75">
      <c r="B1659" s="456"/>
    </row>
    <row r="1660" ht="12.75">
      <c r="B1660" s="456"/>
    </row>
    <row r="1661" ht="12.75">
      <c r="B1661" s="456"/>
    </row>
    <row r="1662" ht="12.75">
      <c r="B1662" s="456"/>
    </row>
    <row r="1663" ht="12.75">
      <c r="B1663" s="456"/>
    </row>
    <row r="1664" ht="12.75">
      <c r="B1664" s="456"/>
    </row>
    <row r="1665" ht="12.75">
      <c r="B1665" s="456"/>
    </row>
    <row r="1666" ht="12.75">
      <c r="B1666" s="456"/>
    </row>
    <row r="1667" ht="12.75">
      <c r="B1667" s="456"/>
    </row>
    <row r="1668" ht="12.75">
      <c r="B1668" s="456"/>
    </row>
    <row r="1669" ht="12.75">
      <c r="B1669" s="456"/>
    </row>
    <row r="1670" ht="12.75">
      <c r="B1670" s="456"/>
    </row>
    <row r="1671" ht="12.75">
      <c r="B1671" s="456"/>
    </row>
    <row r="1672" ht="12.75">
      <c r="B1672" s="456"/>
    </row>
    <row r="1673" ht="12.75">
      <c r="B1673" s="456"/>
    </row>
    <row r="1674" ht="12.75">
      <c r="B1674" s="456"/>
    </row>
    <row r="1675" ht="12.75">
      <c r="B1675" s="456"/>
    </row>
    <row r="1676" ht="12.75">
      <c r="B1676" s="456"/>
    </row>
    <row r="1677" ht="12.75">
      <c r="B1677" s="456"/>
    </row>
    <row r="1678" ht="12.75">
      <c r="B1678" s="456"/>
    </row>
    <row r="1679" ht="12.75">
      <c r="B1679" s="456"/>
    </row>
    <row r="1680" ht="12.75">
      <c r="B1680" s="456"/>
    </row>
    <row r="1681" ht="12.75">
      <c r="B1681" s="456"/>
    </row>
    <row r="1682" ht="12.75">
      <c r="B1682" s="456"/>
    </row>
    <row r="1683" ht="12.75">
      <c r="B1683" s="456"/>
    </row>
    <row r="1684" ht="12.75">
      <c r="B1684" s="456"/>
    </row>
    <row r="1685" ht="12.75">
      <c r="B1685" s="456"/>
    </row>
    <row r="1686" ht="12.75">
      <c r="B1686" s="456"/>
    </row>
    <row r="1687" ht="12.75">
      <c r="B1687" s="456"/>
    </row>
    <row r="1688" ht="12.75">
      <c r="B1688" s="456"/>
    </row>
    <row r="1689" ht="12.75">
      <c r="B1689" s="456"/>
    </row>
    <row r="1690" ht="12.75">
      <c r="B1690" s="456"/>
    </row>
    <row r="1691" ht="12.75">
      <c r="B1691" s="456"/>
    </row>
    <row r="1692" ht="12.75">
      <c r="B1692" s="456"/>
    </row>
    <row r="1693" ht="12.75">
      <c r="B1693" s="456"/>
    </row>
    <row r="1694" ht="12.75">
      <c r="B1694" s="456"/>
    </row>
    <row r="1695" ht="12.75">
      <c r="B1695" s="456"/>
    </row>
    <row r="1696" ht="12.75">
      <c r="B1696" s="456"/>
    </row>
    <row r="1697" ht="12.75">
      <c r="B1697" s="456"/>
    </row>
    <row r="1698" ht="12.75">
      <c r="B1698" s="456"/>
    </row>
    <row r="1699" ht="12.75">
      <c r="B1699" s="456"/>
    </row>
    <row r="1700" ht="12.75">
      <c r="B1700" s="456"/>
    </row>
    <row r="1701" ht="12.75">
      <c r="B1701" s="456"/>
    </row>
    <row r="1702" ht="12.75">
      <c r="B1702" s="456"/>
    </row>
    <row r="1703" ht="12.75">
      <c r="B1703" s="456"/>
    </row>
    <row r="1704" ht="12.75">
      <c r="B1704" s="456"/>
    </row>
    <row r="1705" ht="12.75">
      <c r="B1705" s="456"/>
    </row>
    <row r="1706" ht="12.75">
      <c r="B1706" s="456"/>
    </row>
    <row r="1707" ht="12.75">
      <c r="B1707" s="456"/>
    </row>
    <row r="1708" ht="12.75">
      <c r="B1708" s="456"/>
    </row>
    <row r="1709" ht="12.75">
      <c r="B1709" s="456"/>
    </row>
    <row r="1710" ht="12.75">
      <c r="B1710" s="456"/>
    </row>
    <row r="1711" ht="12.75">
      <c r="B1711" s="456"/>
    </row>
    <row r="1712" ht="12.75">
      <c r="B1712" s="456"/>
    </row>
    <row r="1713" ht="12.75">
      <c r="B1713" s="456"/>
    </row>
    <row r="1714" ht="12.75">
      <c r="B1714" s="456"/>
    </row>
    <row r="1715" ht="12.75">
      <c r="B1715" s="456"/>
    </row>
    <row r="1716" ht="12.75">
      <c r="B1716" s="456"/>
    </row>
    <row r="1717" ht="12.75">
      <c r="B1717" s="456"/>
    </row>
    <row r="1718" ht="12.75">
      <c r="B1718" s="456"/>
    </row>
    <row r="1719" ht="12.75">
      <c r="B1719" s="456"/>
    </row>
    <row r="1720" ht="12.75">
      <c r="B1720" s="456"/>
    </row>
    <row r="1721" ht="12.75">
      <c r="B1721" s="456"/>
    </row>
    <row r="1722" ht="12.75">
      <c r="B1722" s="456"/>
    </row>
    <row r="1723" ht="12.75">
      <c r="B1723" s="456"/>
    </row>
    <row r="1724" ht="12.75">
      <c r="B1724" s="456"/>
    </row>
    <row r="1725" ht="12.75">
      <c r="B1725" s="456"/>
    </row>
    <row r="1726" ht="12.75">
      <c r="B1726" s="456"/>
    </row>
    <row r="1727" ht="12.75">
      <c r="B1727" s="456"/>
    </row>
    <row r="1728" ht="12.75">
      <c r="B1728" s="456"/>
    </row>
    <row r="1729" ht="12.75">
      <c r="B1729" s="456"/>
    </row>
    <row r="1730" ht="12.75">
      <c r="B1730" s="456"/>
    </row>
    <row r="1731" ht="12.75">
      <c r="B1731" s="456"/>
    </row>
    <row r="1732" ht="12.75">
      <c r="B1732" s="456"/>
    </row>
    <row r="1733" ht="12.75">
      <c r="B1733" s="456"/>
    </row>
    <row r="1734" ht="12.75">
      <c r="B1734" s="456"/>
    </row>
    <row r="1735" ht="12.75">
      <c r="B1735" s="456"/>
    </row>
    <row r="1736" ht="12.75">
      <c r="B1736" s="456"/>
    </row>
    <row r="1737" ht="12.75">
      <c r="B1737" s="456"/>
    </row>
    <row r="1738" ht="12.75">
      <c r="B1738" s="456"/>
    </row>
    <row r="1739" ht="12.75">
      <c r="B1739" s="456"/>
    </row>
    <row r="1740" ht="12.75">
      <c r="B1740" s="456"/>
    </row>
    <row r="1741" ht="12.75">
      <c r="B1741" s="456"/>
    </row>
    <row r="1742" ht="12.75">
      <c r="B1742" s="456"/>
    </row>
    <row r="1743" ht="12.75">
      <c r="B1743" s="456"/>
    </row>
    <row r="1744" ht="12.75">
      <c r="B1744" s="456"/>
    </row>
    <row r="1745" ht="12.75">
      <c r="B1745" s="456"/>
    </row>
    <row r="1746" ht="12.75">
      <c r="B1746" s="456"/>
    </row>
    <row r="1747" ht="12.75">
      <c r="B1747" s="456"/>
    </row>
    <row r="1748" ht="12.75">
      <c r="B1748" s="456"/>
    </row>
    <row r="1749" ht="12.75">
      <c r="B1749" s="456"/>
    </row>
    <row r="1750" ht="12.75">
      <c r="B1750" s="456"/>
    </row>
    <row r="1751" ht="12.75">
      <c r="B1751" s="456"/>
    </row>
    <row r="1752" ht="12.75">
      <c r="B1752" s="456"/>
    </row>
    <row r="1753" ht="12.75">
      <c r="B1753" s="456"/>
    </row>
    <row r="1754" ht="12.75">
      <c r="B1754" s="456"/>
    </row>
    <row r="1755" ht="12.75">
      <c r="B1755" s="456"/>
    </row>
    <row r="1756" ht="12.75">
      <c r="B1756" s="456"/>
    </row>
    <row r="1757" ht="12.75">
      <c r="B1757" s="456"/>
    </row>
    <row r="1758" ht="12.75">
      <c r="B1758" s="456"/>
    </row>
    <row r="1759" ht="12.75">
      <c r="B1759" s="456"/>
    </row>
    <row r="1760" ht="12.75">
      <c r="B1760" s="456"/>
    </row>
    <row r="1761" ht="12.75">
      <c r="B1761" s="456"/>
    </row>
    <row r="1762" ht="12.75">
      <c r="B1762" s="456"/>
    </row>
    <row r="1763" ht="12.75">
      <c r="B1763" s="456"/>
    </row>
    <row r="1764" ht="12.75">
      <c r="B1764" s="456"/>
    </row>
    <row r="1765" ht="12.75">
      <c r="B1765" s="456"/>
    </row>
    <row r="1766" ht="12.75">
      <c r="B1766" s="456"/>
    </row>
    <row r="1767" ht="12.75">
      <c r="B1767" s="456"/>
    </row>
    <row r="1768" ht="12.75">
      <c r="B1768" s="456"/>
    </row>
    <row r="1769" ht="12.75">
      <c r="B1769" s="456"/>
    </row>
    <row r="1770" ht="12.75">
      <c r="B1770" s="456"/>
    </row>
    <row r="1771" ht="12.75">
      <c r="B1771" s="456"/>
    </row>
    <row r="1772" ht="12.75">
      <c r="B1772" s="456"/>
    </row>
    <row r="1773" ht="12.75">
      <c r="B1773" s="456"/>
    </row>
    <row r="1774" ht="12.75">
      <c r="B1774" s="456"/>
    </row>
    <row r="1775" ht="12.75">
      <c r="B1775" s="456"/>
    </row>
    <row r="1776" ht="12.75">
      <c r="B1776" s="456"/>
    </row>
    <row r="1777" ht="12.75">
      <c r="B1777" s="456"/>
    </row>
    <row r="1778" ht="12.75">
      <c r="B1778" s="456"/>
    </row>
    <row r="1779" ht="12.75">
      <c r="B1779" s="456"/>
    </row>
    <row r="1780" ht="12.75">
      <c r="B1780" s="456"/>
    </row>
    <row r="1781" ht="12.75">
      <c r="B1781" s="456"/>
    </row>
    <row r="1782" ht="12.75">
      <c r="B1782" s="456"/>
    </row>
    <row r="1783" ht="12.75">
      <c r="B1783" s="456"/>
    </row>
    <row r="1784" ht="12.75">
      <c r="B1784" s="456"/>
    </row>
    <row r="1785" ht="12.75">
      <c r="B1785" s="456"/>
    </row>
    <row r="1786" ht="12.75">
      <c r="B1786" s="456"/>
    </row>
    <row r="1787" ht="12.75">
      <c r="B1787" s="456"/>
    </row>
    <row r="1788" ht="12.75">
      <c r="B1788" s="456"/>
    </row>
    <row r="1789" ht="12.75">
      <c r="B1789" s="456"/>
    </row>
    <row r="1790" ht="12.75">
      <c r="B1790" s="456"/>
    </row>
    <row r="1791" ht="12.75">
      <c r="B1791" s="456"/>
    </row>
    <row r="1792" ht="12.75">
      <c r="B1792" s="456"/>
    </row>
    <row r="1793" ht="12.75">
      <c r="B1793" s="456"/>
    </row>
    <row r="1794" ht="12.75">
      <c r="B1794" s="456"/>
    </row>
    <row r="1795" ht="12.75">
      <c r="B1795" s="456"/>
    </row>
    <row r="1796" ht="12.75">
      <c r="B1796" s="456"/>
    </row>
    <row r="1797" ht="12.75">
      <c r="B1797" s="456"/>
    </row>
    <row r="1798" ht="12.75">
      <c r="B1798" s="456"/>
    </row>
    <row r="1799" ht="12.75">
      <c r="B1799" s="456"/>
    </row>
    <row r="1800" ht="12.75">
      <c r="B1800" s="456"/>
    </row>
    <row r="1801" ht="12.75">
      <c r="B1801" s="456"/>
    </row>
    <row r="1802" ht="12.75">
      <c r="B1802" s="456"/>
    </row>
    <row r="1803" ht="12.75">
      <c r="B1803" s="456"/>
    </row>
    <row r="1804" ht="12.75">
      <c r="B1804" s="456"/>
    </row>
    <row r="1805" ht="12.75">
      <c r="B1805" s="456"/>
    </row>
    <row r="1806" ht="12.75">
      <c r="B1806" s="456"/>
    </row>
    <row r="1807" ht="12.75">
      <c r="B1807" s="456"/>
    </row>
    <row r="1808" ht="12.75">
      <c r="B1808" s="456"/>
    </row>
    <row r="1809" ht="12.75">
      <c r="B1809" s="456"/>
    </row>
    <row r="1810" ht="12.75">
      <c r="B1810" s="456"/>
    </row>
    <row r="1811" ht="12.75">
      <c r="B1811" s="456"/>
    </row>
    <row r="1812" ht="12.75">
      <c r="B1812" s="456"/>
    </row>
    <row r="1813" ht="12.75">
      <c r="B1813" s="456"/>
    </row>
    <row r="1814" ht="12.75">
      <c r="B1814" s="456"/>
    </row>
    <row r="1815" ht="12.75">
      <c r="B1815" s="456"/>
    </row>
    <row r="1816" ht="12.75">
      <c r="B1816" s="456"/>
    </row>
    <row r="1817" ht="12.75">
      <c r="B1817" s="456"/>
    </row>
    <row r="1818" ht="12.75">
      <c r="B1818" s="456"/>
    </row>
    <row r="1819" ht="12.75">
      <c r="B1819" s="456"/>
    </row>
    <row r="1820" ht="12.75">
      <c r="B1820" s="456"/>
    </row>
    <row r="1821" ht="12.75">
      <c r="B1821" s="456"/>
    </row>
    <row r="1822" ht="12.75">
      <c r="B1822" s="456"/>
    </row>
    <row r="1823" ht="12.75">
      <c r="B1823" s="456"/>
    </row>
    <row r="1824" ht="12.75">
      <c r="B1824" s="456"/>
    </row>
    <row r="1825" ht="12.75">
      <c r="B1825" s="456"/>
    </row>
    <row r="1826" ht="12.75">
      <c r="B1826" s="456"/>
    </row>
    <row r="1827" ht="12.75">
      <c r="B1827" s="456"/>
    </row>
    <row r="1828" ht="12.75">
      <c r="B1828" s="456"/>
    </row>
    <row r="1829" ht="12.75">
      <c r="B1829" s="456"/>
    </row>
    <row r="1830" ht="12.75">
      <c r="B1830" s="456"/>
    </row>
    <row r="1831" ht="12.75">
      <c r="B1831" s="456"/>
    </row>
    <row r="1832" ht="12.75">
      <c r="B1832" s="456"/>
    </row>
    <row r="1833" ht="12.75">
      <c r="B1833" s="456"/>
    </row>
    <row r="1834" ht="12.75">
      <c r="B1834" s="456"/>
    </row>
    <row r="1835" ht="12.75">
      <c r="B1835" s="456"/>
    </row>
    <row r="1836" ht="12.75">
      <c r="B1836" s="456"/>
    </row>
    <row r="1837" ht="12.75">
      <c r="B1837" s="456"/>
    </row>
    <row r="1838" ht="12.75">
      <c r="B1838" s="456"/>
    </row>
    <row r="1839" ht="12.75">
      <c r="B1839" s="456"/>
    </row>
    <row r="1840" ht="12.75">
      <c r="B1840" s="456"/>
    </row>
    <row r="1841" ht="12.75">
      <c r="B1841" s="456"/>
    </row>
    <row r="1842" ht="12.75">
      <c r="B1842" s="456"/>
    </row>
    <row r="1843" ht="12.75">
      <c r="B1843" s="456"/>
    </row>
    <row r="1844" ht="12.75">
      <c r="B1844" s="456"/>
    </row>
    <row r="1845" ht="12.75">
      <c r="B1845" s="456"/>
    </row>
    <row r="1846" ht="12.75">
      <c r="B1846" s="456"/>
    </row>
    <row r="1847" ht="12.75">
      <c r="B1847" s="456"/>
    </row>
    <row r="1848" ht="12.75">
      <c r="B1848" s="456"/>
    </row>
    <row r="1849" ht="12.75">
      <c r="B1849" s="456"/>
    </row>
    <row r="1850" ht="12.75">
      <c r="B1850" s="456"/>
    </row>
    <row r="1851" ht="12.75">
      <c r="B1851" s="456"/>
    </row>
    <row r="1852" ht="12.75">
      <c r="B1852" s="456"/>
    </row>
    <row r="1853" ht="12.75">
      <c r="B1853" s="456"/>
    </row>
    <row r="1854" ht="12.75">
      <c r="B1854" s="456"/>
    </row>
    <row r="1855" ht="12.75">
      <c r="B1855" s="456"/>
    </row>
    <row r="1856" ht="12.75">
      <c r="B1856" s="456"/>
    </row>
    <row r="1857" ht="12.75">
      <c r="B1857" s="456"/>
    </row>
    <row r="1858" ht="12.75">
      <c r="B1858" s="456"/>
    </row>
    <row r="1859" ht="12.75">
      <c r="B1859" s="456"/>
    </row>
    <row r="1860" ht="12.75">
      <c r="B1860" s="456"/>
    </row>
    <row r="1861" ht="12.75">
      <c r="B1861" s="456"/>
    </row>
    <row r="1862" ht="12.75">
      <c r="B1862" s="456"/>
    </row>
    <row r="1863" ht="12.75">
      <c r="B1863" s="456"/>
    </row>
    <row r="1864" ht="12.75">
      <c r="B1864" s="456"/>
    </row>
    <row r="1865" ht="12.75">
      <c r="B1865" s="456"/>
    </row>
    <row r="1866" ht="12.75">
      <c r="B1866" s="456"/>
    </row>
    <row r="1867" ht="12.75">
      <c r="B1867" s="456"/>
    </row>
    <row r="1868" ht="12.75">
      <c r="B1868" s="456"/>
    </row>
    <row r="1869" ht="12.75">
      <c r="B1869" s="456"/>
    </row>
    <row r="1870" ht="12.75">
      <c r="B1870" s="456"/>
    </row>
    <row r="1871" ht="12.75">
      <c r="B1871" s="456"/>
    </row>
    <row r="1872" ht="12.75">
      <c r="B1872" s="456"/>
    </row>
    <row r="1873" ht="12.75">
      <c r="B1873" s="456"/>
    </row>
    <row r="1874" ht="12.75">
      <c r="B1874" s="456"/>
    </row>
    <row r="1875" ht="12.75">
      <c r="B1875" s="456"/>
    </row>
    <row r="1876" ht="12.75">
      <c r="B1876" s="456"/>
    </row>
    <row r="1877" ht="12.75">
      <c r="B1877" s="456"/>
    </row>
    <row r="1878" ht="12.75">
      <c r="B1878" s="456"/>
    </row>
    <row r="1879" ht="12.75">
      <c r="B1879" s="456"/>
    </row>
    <row r="1880" ht="12.75">
      <c r="B1880" s="456"/>
    </row>
    <row r="1881" ht="12.75">
      <c r="B1881" s="456"/>
    </row>
    <row r="1882" ht="12.75">
      <c r="B1882" s="456"/>
    </row>
    <row r="1883" ht="12.75">
      <c r="B1883" s="456"/>
    </row>
    <row r="1884" ht="12.75">
      <c r="B1884" s="456"/>
    </row>
    <row r="1885" ht="12.75">
      <c r="B1885" s="456"/>
    </row>
    <row r="1886" ht="12.75">
      <c r="B1886" s="456"/>
    </row>
    <row r="1887" ht="12.75">
      <c r="B1887" s="456"/>
    </row>
    <row r="1888" ht="12.75">
      <c r="B1888" s="456"/>
    </row>
    <row r="1889" ht="12.75">
      <c r="B1889" s="456"/>
    </row>
    <row r="1890" ht="12.75">
      <c r="B1890" s="456"/>
    </row>
    <row r="1891" ht="12.75">
      <c r="B1891" s="456"/>
    </row>
    <row r="1892" ht="12.75">
      <c r="B1892" s="456"/>
    </row>
    <row r="1893" ht="12.75">
      <c r="B1893" s="456"/>
    </row>
    <row r="1894" ht="12.75">
      <c r="B1894" s="456"/>
    </row>
    <row r="1895" ht="12.75">
      <c r="B1895" s="456"/>
    </row>
    <row r="1896" ht="12.75">
      <c r="B1896" s="456"/>
    </row>
    <row r="1897" ht="12.75">
      <c r="B1897" s="456"/>
    </row>
    <row r="1898" ht="12.75">
      <c r="B1898" s="456"/>
    </row>
    <row r="1899" ht="12.75">
      <c r="B1899" s="456"/>
    </row>
    <row r="1900" ht="12.75">
      <c r="B1900" s="456"/>
    </row>
    <row r="1901" ht="12.75">
      <c r="B1901" s="456"/>
    </row>
    <row r="1902" ht="12.75">
      <c r="B1902" s="456"/>
    </row>
    <row r="1903" ht="12.75">
      <c r="B1903" s="456"/>
    </row>
    <row r="1904" ht="12.75">
      <c r="B1904" s="456"/>
    </row>
    <row r="1905" ht="12.75">
      <c r="B1905" s="456"/>
    </row>
    <row r="1906" ht="12.75">
      <c r="B1906" s="456"/>
    </row>
    <row r="1907" ht="12.75">
      <c r="B1907" s="456"/>
    </row>
    <row r="1908" ht="12.75">
      <c r="B1908" s="456"/>
    </row>
    <row r="1909" ht="12.75">
      <c r="B1909" s="456"/>
    </row>
    <row r="1910" ht="12.75">
      <c r="B1910" s="456"/>
    </row>
    <row r="1911" ht="12.75">
      <c r="B1911" s="456"/>
    </row>
    <row r="1912" ht="12.75">
      <c r="B1912" s="456"/>
    </row>
    <row r="1913" ht="12.75">
      <c r="B1913" s="456"/>
    </row>
    <row r="1914" ht="12.75">
      <c r="B1914" s="456"/>
    </row>
    <row r="1915" ht="12.75">
      <c r="B1915" s="456"/>
    </row>
    <row r="1916" ht="12.75">
      <c r="B1916" s="456"/>
    </row>
    <row r="1917" ht="12.75">
      <c r="B1917" s="456"/>
    </row>
    <row r="1918" ht="12.75">
      <c r="B1918" s="456"/>
    </row>
    <row r="1919" ht="12.75">
      <c r="B1919" s="456"/>
    </row>
    <row r="1920" ht="12.75">
      <c r="B1920" s="456"/>
    </row>
    <row r="1921" ht="12.75">
      <c r="B1921" s="456"/>
    </row>
    <row r="1922" ht="12.75">
      <c r="B1922" s="456"/>
    </row>
    <row r="1923" ht="12.75">
      <c r="B1923" s="456"/>
    </row>
    <row r="1924" ht="12.75">
      <c r="B1924" s="456"/>
    </row>
    <row r="1925" ht="12.75">
      <c r="B1925" s="456"/>
    </row>
    <row r="1926" ht="12.75">
      <c r="B1926" s="456"/>
    </row>
    <row r="1927" ht="12.75">
      <c r="B1927" s="456"/>
    </row>
    <row r="1928" ht="12.75">
      <c r="B1928" s="456"/>
    </row>
    <row r="1929" ht="12.75">
      <c r="B1929" s="456"/>
    </row>
    <row r="1930" ht="12.75">
      <c r="B1930" s="456"/>
    </row>
    <row r="1931" ht="12.75">
      <c r="B1931" s="456"/>
    </row>
    <row r="1932" ht="12.75">
      <c r="B1932" s="456"/>
    </row>
    <row r="1933" ht="12.75">
      <c r="B1933" s="456"/>
    </row>
    <row r="1934" ht="12.75">
      <c r="B1934" s="456"/>
    </row>
    <row r="1935" ht="12.75">
      <c r="B1935" s="456"/>
    </row>
    <row r="1936" ht="12.75">
      <c r="B1936" s="456"/>
    </row>
    <row r="1937" ht="12.75">
      <c r="B1937" s="456"/>
    </row>
    <row r="1938" ht="12.75">
      <c r="B1938" s="456"/>
    </row>
    <row r="1939" ht="12.75">
      <c r="B1939" s="456"/>
    </row>
    <row r="1940" ht="12.75">
      <c r="B1940" s="456"/>
    </row>
    <row r="1941" ht="12.75">
      <c r="B1941" s="456"/>
    </row>
    <row r="1942" ht="12.75">
      <c r="B1942" s="456"/>
    </row>
    <row r="1943" ht="12.75">
      <c r="B1943" s="456"/>
    </row>
    <row r="1944" ht="12.75">
      <c r="B1944" s="456"/>
    </row>
    <row r="1945" ht="12.75">
      <c r="B1945" s="456"/>
    </row>
    <row r="1946" ht="12.75">
      <c r="B1946" s="456"/>
    </row>
    <row r="1947" ht="12.75">
      <c r="B1947" s="456"/>
    </row>
    <row r="1948" ht="12.75">
      <c r="B1948" s="456"/>
    </row>
    <row r="1949" ht="12.75">
      <c r="B1949" s="456"/>
    </row>
    <row r="1950" ht="12.75">
      <c r="B1950" s="456"/>
    </row>
    <row r="1951" ht="12.75">
      <c r="B1951" s="456"/>
    </row>
    <row r="1952" ht="12.75">
      <c r="B1952" s="456"/>
    </row>
    <row r="1953" ht="12.75">
      <c r="B1953" s="456"/>
    </row>
    <row r="1954" ht="12.75">
      <c r="B1954" s="456"/>
    </row>
    <row r="1955" ht="12.75">
      <c r="B1955" s="456"/>
    </row>
    <row r="1956" ht="12.75">
      <c r="B1956" s="456"/>
    </row>
    <row r="1957" ht="12.75">
      <c r="B1957" s="456"/>
    </row>
    <row r="1958" ht="12.75">
      <c r="B1958" s="456"/>
    </row>
    <row r="1959" ht="12.75">
      <c r="B1959" s="456"/>
    </row>
    <row r="1960" ht="12.75">
      <c r="B1960" s="456"/>
    </row>
    <row r="1961" ht="12.75">
      <c r="B1961" s="456"/>
    </row>
    <row r="1962" ht="12.75">
      <c r="B1962" s="456"/>
    </row>
    <row r="1963" ht="12.75">
      <c r="B1963" s="456"/>
    </row>
    <row r="1964" ht="12.75">
      <c r="B1964" s="456"/>
    </row>
    <row r="1965" ht="12.75">
      <c r="B1965" s="456"/>
    </row>
    <row r="1966" ht="12.75">
      <c r="B1966" s="456"/>
    </row>
    <row r="1967" ht="12.75">
      <c r="B1967" s="456"/>
    </row>
    <row r="1968" ht="12.75">
      <c r="B1968" s="456"/>
    </row>
    <row r="1969" ht="12.75">
      <c r="B1969" s="456"/>
    </row>
    <row r="1970" ht="12.75">
      <c r="B1970" s="456"/>
    </row>
    <row r="1971" ht="12.75">
      <c r="B1971" s="456"/>
    </row>
    <row r="1972" ht="12.75">
      <c r="B1972" s="456"/>
    </row>
    <row r="1973" ht="12.75">
      <c r="B1973" s="456"/>
    </row>
    <row r="1974" ht="12.75">
      <c r="B1974" s="456"/>
    </row>
    <row r="1975" ht="12.75">
      <c r="B1975" s="456"/>
    </row>
    <row r="1976" ht="12.75">
      <c r="B1976" s="456"/>
    </row>
    <row r="1977" ht="12.75">
      <c r="B1977" s="456"/>
    </row>
    <row r="1978" ht="12.75">
      <c r="B1978" s="456"/>
    </row>
    <row r="1979" ht="12.75">
      <c r="B1979" s="456"/>
    </row>
    <row r="1980" ht="12.75">
      <c r="B1980" s="456"/>
    </row>
    <row r="1981" ht="12.75">
      <c r="B1981" s="456"/>
    </row>
    <row r="1982" ht="12.75">
      <c r="B1982" s="456"/>
    </row>
    <row r="1983" ht="12.75">
      <c r="B1983" s="456"/>
    </row>
    <row r="1984" ht="12.75">
      <c r="B1984" s="456"/>
    </row>
    <row r="1985" ht="12.75">
      <c r="B1985" s="456"/>
    </row>
    <row r="1986" ht="12.75">
      <c r="B1986" s="456"/>
    </row>
    <row r="1987" ht="12.75">
      <c r="B1987" s="456"/>
    </row>
    <row r="1988" ht="12.75">
      <c r="B1988" s="456"/>
    </row>
    <row r="1989" ht="12.75">
      <c r="B1989" s="456"/>
    </row>
    <row r="1990" ht="12.75">
      <c r="B1990" s="456"/>
    </row>
    <row r="1991" ht="12.75">
      <c r="B1991" s="456"/>
    </row>
    <row r="1992" ht="12.75">
      <c r="B1992" s="456"/>
    </row>
    <row r="1993" ht="12.75">
      <c r="B1993" s="456"/>
    </row>
    <row r="1994" ht="12.75">
      <c r="B1994" s="456"/>
    </row>
    <row r="1995" ht="12.75">
      <c r="B1995" s="456"/>
    </row>
    <row r="1996" ht="12.75">
      <c r="B1996" s="456"/>
    </row>
    <row r="1997" ht="12.75">
      <c r="B1997" s="456"/>
    </row>
    <row r="1998" ht="12.75">
      <c r="B1998" s="456"/>
    </row>
    <row r="1999" ht="12.75">
      <c r="B1999" s="456"/>
    </row>
    <row r="2000" ht="12.75">
      <c r="B2000" s="456"/>
    </row>
    <row r="2001" ht="12.75">
      <c r="B2001" s="456"/>
    </row>
    <row r="2002" ht="12.75">
      <c r="B2002" s="456"/>
    </row>
    <row r="2003" ht="12.75">
      <c r="B2003" s="456"/>
    </row>
    <row r="2004" ht="12.75">
      <c r="B2004" s="456"/>
    </row>
    <row r="2005" ht="12.75">
      <c r="B2005" s="456"/>
    </row>
    <row r="2006" ht="12.75">
      <c r="B2006" s="456"/>
    </row>
    <row r="2007" ht="12.75">
      <c r="B2007" s="456"/>
    </row>
    <row r="2008" ht="12.75">
      <c r="B2008" s="456"/>
    </row>
    <row r="2009" ht="12.75">
      <c r="B2009" s="456"/>
    </row>
    <row r="2010" ht="12.75">
      <c r="B2010" s="456"/>
    </row>
    <row r="2011" ht="12.75">
      <c r="B2011" s="456"/>
    </row>
    <row r="2012" ht="12.75">
      <c r="B2012" s="456"/>
    </row>
    <row r="2013" ht="12.75">
      <c r="B2013" s="456"/>
    </row>
    <row r="2014" ht="12.75">
      <c r="B2014" s="456"/>
    </row>
    <row r="2015" ht="12.75">
      <c r="B2015" s="456"/>
    </row>
    <row r="2016" ht="12.75">
      <c r="B2016" s="456"/>
    </row>
    <row r="2017" ht="12.75">
      <c r="B2017" s="456"/>
    </row>
    <row r="2018" ht="12.75">
      <c r="B2018" s="456"/>
    </row>
    <row r="2019" ht="12.75">
      <c r="B2019" s="456"/>
    </row>
    <row r="2020" ht="12.75">
      <c r="B2020" s="456"/>
    </row>
    <row r="2021" ht="12.75">
      <c r="B2021" s="456"/>
    </row>
    <row r="2022" ht="12.75">
      <c r="B2022" s="456"/>
    </row>
    <row r="2023" ht="12.75">
      <c r="B2023" s="456"/>
    </row>
    <row r="2024" ht="12.75">
      <c r="B2024" s="456"/>
    </row>
    <row r="2025" ht="12.75">
      <c r="B2025" s="456"/>
    </row>
    <row r="2026" ht="12.75">
      <c r="B2026" s="456"/>
    </row>
    <row r="2027" ht="12.75">
      <c r="B2027" s="456"/>
    </row>
    <row r="2028" ht="12.75">
      <c r="B2028" s="456"/>
    </row>
    <row r="2029" ht="12.75">
      <c r="B2029" s="456"/>
    </row>
    <row r="2030" ht="12.75">
      <c r="B2030" s="456"/>
    </row>
    <row r="2031" ht="12.75">
      <c r="B2031" s="456"/>
    </row>
    <row r="2032" ht="12.75">
      <c r="B2032" s="456"/>
    </row>
    <row r="2033" ht="12.75">
      <c r="B2033" s="456"/>
    </row>
    <row r="2034" ht="12.75">
      <c r="B2034" s="456"/>
    </row>
    <row r="2035" ht="12.75">
      <c r="B2035" s="456"/>
    </row>
    <row r="2036" ht="12.75">
      <c r="B2036" s="456"/>
    </row>
    <row r="2037" ht="12.75">
      <c r="B2037" s="456"/>
    </row>
    <row r="2038" ht="12.75">
      <c r="B2038" s="456"/>
    </row>
    <row r="2039" ht="12.75">
      <c r="B2039" s="456"/>
    </row>
    <row r="2040" ht="12.75">
      <c r="B2040" s="456"/>
    </row>
    <row r="2041" ht="12.75">
      <c r="B2041" s="456"/>
    </row>
    <row r="2042" ht="12.75">
      <c r="B2042" s="456"/>
    </row>
    <row r="2043" ht="12.75">
      <c r="B2043" s="456"/>
    </row>
    <row r="2044" ht="12.75">
      <c r="B2044" s="456"/>
    </row>
    <row r="2045" ht="12.75">
      <c r="B2045" s="456"/>
    </row>
    <row r="2046" ht="12.75">
      <c r="B2046" s="456"/>
    </row>
    <row r="2047" ht="12.75">
      <c r="B2047" s="456"/>
    </row>
    <row r="2048" ht="12.75">
      <c r="B2048" s="456"/>
    </row>
    <row r="2049" ht="12.75">
      <c r="B2049" s="456"/>
    </row>
    <row r="2050" ht="12.75">
      <c r="B2050" s="456"/>
    </row>
    <row r="2051" ht="12.75">
      <c r="B2051" s="456"/>
    </row>
    <row r="2052" ht="12.75">
      <c r="B2052" s="456"/>
    </row>
    <row r="2053" ht="12.75">
      <c r="B2053" s="456"/>
    </row>
    <row r="2054" ht="12.75">
      <c r="B2054" s="456"/>
    </row>
    <row r="2055" ht="12.75">
      <c r="B2055" s="456"/>
    </row>
    <row r="2056" ht="12.75">
      <c r="B2056" s="456"/>
    </row>
    <row r="2057" ht="12.75">
      <c r="B2057" s="456"/>
    </row>
    <row r="2058" ht="12.75">
      <c r="B2058" s="456"/>
    </row>
    <row r="2059" ht="12.75">
      <c r="B2059" s="456"/>
    </row>
    <row r="2060" ht="12.75">
      <c r="B2060" s="456"/>
    </row>
    <row r="2061" ht="12.75">
      <c r="B2061" s="456"/>
    </row>
    <row r="2062" ht="12.75">
      <c r="B2062" s="456"/>
    </row>
    <row r="2063" ht="12.75">
      <c r="B2063" s="456"/>
    </row>
    <row r="2064" ht="12.75">
      <c r="B2064" s="456"/>
    </row>
    <row r="2065" ht="12.75">
      <c r="B2065" s="456"/>
    </row>
    <row r="2066" ht="12.75">
      <c r="B2066" s="456"/>
    </row>
    <row r="2067" ht="12.75">
      <c r="B2067" s="456"/>
    </row>
    <row r="2068" ht="12.75">
      <c r="B2068" s="456"/>
    </row>
    <row r="2069" ht="12.75">
      <c r="B2069" s="456"/>
    </row>
    <row r="2070" ht="12.75">
      <c r="B2070" s="456"/>
    </row>
    <row r="2071" ht="12.75">
      <c r="B2071" s="456"/>
    </row>
    <row r="2072" ht="12.75">
      <c r="B2072" s="456"/>
    </row>
    <row r="2073" ht="12.75">
      <c r="B2073" s="456"/>
    </row>
    <row r="2074" ht="12.75">
      <c r="B2074" s="456"/>
    </row>
    <row r="2075" ht="12.75">
      <c r="B2075" s="456"/>
    </row>
    <row r="2076" ht="12.75">
      <c r="B2076" s="456"/>
    </row>
    <row r="2077" ht="12.75">
      <c r="B2077" s="456"/>
    </row>
    <row r="2078" ht="12.75">
      <c r="B2078" s="456"/>
    </row>
    <row r="2079" ht="12.75">
      <c r="B2079" s="456"/>
    </row>
    <row r="2080" ht="12.75">
      <c r="B2080" s="456"/>
    </row>
    <row r="2081" ht="12.75">
      <c r="B2081" s="456"/>
    </row>
    <row r="2082" ht="12.75">
      <c r="B2082" s="456"/>
    </row>
    <row r="2083" ht="12.75">
      <c r="B2083" s="456"/>
    </row>
    <row r="2084" ht="12.75">
      <c r="B2084" s="456"/>
    </row>
    <row r="2085" ht="12.75">
      <c r="B2085" s="456"/>
    </row>
    <row r="2086" ht="12.75">
      <c r="B2086" s="456"/>
    </row>
    <row r="2087" ht="12.75">
      <c r="B2087" s="456"/>
    </row>
    <row r="2088" ht="12.75">
      <c r="B2088" s="456"/>
    </row>
    <row r="2089" ht="12.75">
      <c r="B2089" s="456"/>
    </row>
    <row r="2090" ht="12.75">
      <c r="B2090" s="456"/>
    </row>
    <row r="2091" ht="12.75">
      <c r="B2091" s="456"/>
    </row>
    <row r="2092" ht="12.75">
      <c r="B2092" s="456"/>
    </row>
    <row r="2093" ht="12.75">
      <c r="B2093" s="456"/>
    </row>
    <row r="2094" ht="12.75">
      <c r="B2094" s="456"/>
    </row>
    <row r="2095" ht="12.75">
      <c r="B2095" s="456"/>
    </row>
    <row r="2096" ht="12.75">
      <c r="B2096" s="456"/>
    </row>
    <row r="2097" ht="12.75">
      <c r="B2097" s="456"/>
    </row>
    <row r="2098" ht="12.75">
      <c r="B2098" s="456"/>
    </row>
    <row r="2099" ht="12.75">
      <c r="B2099" s="456"/>
    </row>
    <row r="2100" ht="12.75">
      <c r="B2100" s="456"/>
    </row>
    <row r="2101" ht="12.75">
      <c r="B2101" s="456"/>
    </row>
    <row r="2102" ht="12.75">
      <c r="B2102" s="456"/>
    </row>
    <row r="2103" ht="12.75">
      <c r="B2103" s="456"/>
    </row>
    <row r="2104" ht="12.75">
      <c r="B2104" s="456"/>
    </row>
    <row r="2105" ht="12.75">
      <c r="B2105" s="456"/>
    </row>
    <row r="2106" ht="12.75">
      <c r="B2106" s="456"/>
    </row>
    <row r="2107" ht="12.75">
      <c r="B2107" s="456"/>
    </row>
    <row r="2108" ht="12.75">
      <c r="B2108" s="456"/>
    </row>
    <row r="2109" ht="12.75">
      <c r="B2109" s="456"/>
    </row>
    <row r="2110" ht="12.75">
      <c r="B2110" s="456"/>
    </row>
    <row r="2111" ht="12.75">
      <c r="B2111" s="456"/>
    </row>
    <row r="2112" ht="12.75">
      <c r="B2112" s="456"/>
    </row>
    <row r="2113" ht="12.75">
      <c r="B2113" s="456"/>
    </row>
    <row r="2114" ht="12.75">
      <c r="B2114" s="456"/>
    </row>
    <row r="2115" ht="12.75">
      <c r="B2115" s="456"/>
    </row>
    <row r="2116" ht="12.75">
      <c r="B2116" s="456"/>
    </row>
    <row r="2117" ht="12.75">
      <c r="B2117" s="456"/>
    </row>
    <row r="2118" ht="12.75">
      <c r="B2118" s="456"/>
    </row>
    <row r="2119" ht="12.75">
      <c r="B2119" s="456"/>
    </row>
    <row r="2120" ht="12.75">
      <c r="B2120" s="456"/>
    </row>
    <row r="2121" ht="12.75">
      <c r="B2121" s="456"/>
    </row>
    <row r="2122" ht="12.75">
      <c r="B2122" s="456"/>
    </row>
    <row r="2123" ht="12.75">
      <c r="B2123" s="456"/>
    </row>
    <row r="2124" ht="12.75">
      <c r="B2124" s="456"/>
    </row>
    <row r="2125" ht="12.75">
      <c r="B2125" s="456"/>
    </row>
    <row r="2126" ht="12.75">
      <c r="B2126" s="456"/>
    </row>
    <row r="2127" ht="12.75">
      <c r="B2127" s="456"/>
    </row>
    <row r="2128" ht="12.75">
      <c r="B2128" s="456"/>
    </row>
    <row r="2129" ht="12.75">
      <c r="B2129" s="456"/>
    </row>
    <row r="2130" ht="12.75">
      <c r="B2130" s="456"/>
    </row>
    <row r="2131" ht="12.75">
      <c r="B2131" s="456"/>
    </row>
    <row r="2132" ht="12.75">
      <c r="B2132" s="456"/>
    </row>
    <row r="2133" ht="12.75">
      <c r="B2133" s="456"/>
    </row>
    <row r="2134" ht="12.75">
      <c r="B2134" s="456"/>
    </row>
    <row r="2135" ht="12.75">
      <c r="B2135" s="456"/>
    </row>
    <row r="2136" ht="12.75">
      <c r="B2136" s="456"/>
    </row>
    <row r="2137" ht="12.75">
      <c r="B2137" s="456"/>
    </row>
    <row r="2138" ht="12.75">
      <c r="B2138" s="456"/>
    </row>
    <row r="2139" ht="12.75">
      <c r="B2139" s="456"/>
    </row>
    <row r="2140" ht="12.75">
      <c r="B2140" s="456"/>
    </row>
    <row r="2141" ht="12.75">
      <c r="B2141" s="456"/>
    </row>
    <row r="2142" ht="12.75">
      <c r="B2142" s="456"/>
    </row>
    <row r="2143" ht="12.75">
      <c r="B2143" s="456"/>
    </row>
    <row r="2144" ht="12.75">
      <c r="B2144" s="456"/>
    </row>
    <row r="2145" ht="12.75">
      <c r="B2145" s="456"/>
    </row>
    <row r="2146" ht="12.75">
      <c r="B2146" s="456"/>
    </row>
    <row r="2147" ht="12.75">
      <c r="B2147" s="456"/>
    </row>
    <row r="2148" ht="12.75">
      <c r="B2148" s="456"/>
    </row>
    <row r="2149" ht="12.75">
      <c r="B2149" s="456"/>
    </row>
    <row r="2150" ht="12.75">
      <c r="B2150" s="456"/>
    </row>
    <row r="2151" ht="12.75">
      <c r="B2151" s="456"/>
    </row>
    <row r="2152" ht="12.75">
      <c r="B2152" s="456"/>
    </row>
    <row r="2153" ht="12.75">
      <c r="B2153" s="456"/>
    </row>
    <row r="2154" ht="12.75">
      <c r="B2154" s="456"/>
    </row>
    <row r="2155" ht="12.75">
      <c r="B2155" s="456"/>
    </row>
    <row r="2156" ht="12.75">
      <c r="B2156" s="456"/>
    </row>
    <row r="2157" ht="12.75">
      <c r="B2157" s="456"/>
    </row>
    <row r="2158" ht="12.75">
      <c r="B2158" s="456"/>
    </row>
    <row r="2159" ht="12.75">
      <c r="B2159" s="456"/>
    </row>
    <row r="2160" ht="12.75">
      <c r="B2160" s="456"/>
    </row>
    <row r="2161" ht="12.75">
      <c r="B2161" s="456"/>
    </row>
    <row r="2162" ht="12.75">
      <c r="B2162" s="456"/>
    </row>
    <row r="2163" ht="12.75">
      <c r="B2163" s="456"/>
    </row>
    <row r="2164" ht="12.75">
      <c r="B2164" s="456"/>
    </row>
    <row r="2165" ht="12.75">
      <c r="B2165" s="456"/>
    </row>
    <row r="2166" ht="12.75">
      <c r="B2166" s="456"/>
    </row>
    <row r="2167" ht="12.75">
      <c r="B2167" s="456"/>
    </row>
    <row r="2168" ht="12.75">
      <c r="B2168" s="456"/>
    </row>
    <row r="2169" ht="12.75">
      <c r="B2169" s="456"/>
    </row>
    <row r="2170" ht="12.75">
      <c r="B2170" s="456"/>
    </row>
    <row r="2171" ht="12.75">
      <c r="B2171" s="456"/>
    </row>
    <row r="2172" ht="12.75">
      <c r="B2172" s="456"/>
    </row>
    <row r="2173" ht="12.75">
      <c r="B2173" s="456"/>
    </row>
    <row r="2174" ht="12.75">
      <c r="B2174" s="456"/>
    </row>
    <row r="2175" ht="12.75">
      <c r="B2175" s="456"/>
    </row>
    <row r="2176" ht="12.75">
      <c r="B2176" s="456"/>
    </row>
    <row r="2177" ht="12.75">
      <c r="B2177" s="456"/>
    </row>
    <row r="2178" ht="12.75">
      <c r="B2178" s="456"/>
    </row>
    <row r="2179" ht="12.75">
      <c r="B2179" s="456"/>
    </row>
    <row r="2180" ht="12.75">
      <c r="B2180" s="456"/>
    </row>
    <row r="2181" ht="12.75">
      <c r="B2181" s="456"/>
    </row>
    <row r="2182" ht="12.75">
      <c r="B2182" s="456"/>
    </row>
    <row r="2183" ht="12.75">
      <c r="B2183" s="456"/>
    </row>
    <row r="2184" ht="12.75">
      <c r="B2184" s="456"/>
    </row>
    <row r="2185" ht="12.75">
      <c r="B2185" s="456"/>
    </row>
    <row r="2186" ht="12.75">
      <c r="B2186" s="456"/>
    </row>
    <row r="2187" ht="12.75">
      <c r="B2187" s="456"/>
    </row>
    <row r="2188" ht="12.75">
      <c r="B2188" s="456"/>
    </row>
    <row r="2189" ht="12.75">
      <c r="B2189" s="456"/>
    </row>
    <row r="2190" ht="12.75">
      <c r="B2190" s="456"/>
    </row>
    <row r="2191" ht="12.75">
      <c r="B2191" s="456"/>
    </row>
    <row r="2192" ht="12.75">
      <c r="B2192" s="456"/>
    </row>
    <row r="2193" ht="12.75">
      <c r="B2193" s="456"/>
    </row>
    <row r="2194" ht="12.75">
      <c r="B2194" s="456"/>
    </row>
    <row r="2195" ht="12.75">
      <c r="B2195" s="456"/>
    </row>
    <row r="2196" ht="12.75">
      <c r="B2196" s="456"/>
    </row>
    <row r="2197" ht="12.75">
      <c r="B2197" s="456"/>
    </row>
    <row r="2198" ht="12.75">
      <c r="B2198" s="456"/>
    </row>
    <row r="2199" ht="12.75">
      <c r="B2199" s="456"/>
    </row>
    <row r="2200" ht="12.75">
      <c r="B2200" s="456"/>
    </row>
    <row r="2201" ht="12.75">
      <c r="B2201" s="456"/>
    </row>
    <row r="2202" ht="12.75">
      <c r="B2202" s="456"/>
    </row>
    <row r="2203" ht="12.75">
      <c r="B2203" s="456"/>
    </row>
    <row r="2204" ht="12.75">
      <c r="B2204" s="456"/>
    </row>
    <row r="2205" ht="12.75">
      <c r="B2205" s="456"/>
    </row>
    <row r="2206" ht="12.75">
      <c r="B2206" s="456"/>
    </row>
    <row r="2207" ht="12.75">
      <c r="B2207" s="456"/>
    </row>
    <row r="2208" ht="12.75">
      <c r="B2208" s="456"/>
    </row>
    <row r="2209" ht="12.75">
      <c r="B2209" s="456"/>
    </row>
    <row r="2210" ht="12.75">
      <c r="B2210" s="456"/>
    </row>
    <row r="2211" ht="12.75">
      <c r="B2211" s="456"/>
    </row>
    <row r="2212" ht="12.75">
      <c r="B2212" s="456"/>
    </row>
    <row r="2213" ht="12.75">
      <c r="B2213" s="456"/>
    </row>
    <row r="2214" ht="12.75">
      <c r="B2214" s="456"/>
    </row>
    <row r="2215" ht="12.75">
      <c r="B2215" s="456"/>
    </row>
    <row r="2216" ht="12.75">
      <c r="B2216" s="456"/>
    </row>
    <row r="2217" ht="12.75">
      <c r="B2217" s="456"/>
    </row>
    <row r="2218" ht="12.75">
      <c r="B2218" s="456"/>
    </row>
    <row r="2219" ht="12.75">
      <c r="B2219" s="456"/>
    </row>
    <row r="2220" ht="12.75">
      <c r="B2220" s="456"/>
    </row>
    <row r="2221" ht="12.75">
      <c r="B2221" s="456"/>
    </row>
    <row r="2222" ht="12.75">
      <c r="B2222" s="456"/>
    </row>
    <row r="2223" ht="12.75">
      <c r="B2223" s="456"/>
    </row>
    <row r="2224" ht="12.75">
      <c r="B2224" s="456"/>
    </row>
    <row r="2225" ht="12.75">
      <c r="B2225" s="456"/>
    </row>
    <row r="2226" ht="12.75">
      <c r="B2226" s="456"/>
    </row>
    <row r="2227" ht="12.75">
      <c r="B2227" s="456"/>
    </row>
    <row r="2228" ht="12.75">
      <c r="B2228" s="456"/>
    </row>
    <row r="2229" ht="12.75">
      <c r="B2229" s="456"/>
    </row>
    <row r="2230" ht="12.75">
      <c r="B2230" s="456"/>
    </row>
    <row r="2231" ht="12.75">
      <c r="B2231" s="456"/>
    </row>
    <row r="2232" ht="12.75">
      <c r="B2232" s="456"/>
    </row>
    <row r="2233" ht="12.75">
      <c r="B2233" s="456"/>
    </row>
    <row r="2234" ht="12.75">
      <c r="B2234" s="456"/>
    </row>
    <row r="2235" ht="12.75">
      <c r="B2235" s="456"/>
    </row>
    <row r="2236" ht="12.75">
      <c r="B2236" s="456"/>
    </row>
    <row r="2237" ht="12.75">
      <c r="B2237" s="456"/>
    </row>
    <row r="2238" ht="12.75">
      <c r="B2238" s="456"/>
    </row>
    <row r="2239" ht="12.75">
      <c r="B2239" s="456"/>
    </row>
    <row r="2240" ht="12.75">
      <c r="B2240" s="456"/>
    </row>
    <row r="2241" ht="12.75">
      <c r="B2241" s="456"/>
    </row>
    <row r="2242" ht="12.75">
      <c r="B2242" s="456"/>
    </row>
    <row r="2243" ht="12.75">
      <c r="B2243" s="456"/>
    </row>
    <row r="2244" ht="12.75">
      <c r="B2244" s="456"/>
    </row>
    <row r="2245" ht="12.75">
      <c r="B2245" s="456"/>
    </row>
    <row r="2246" ht="12.75">
      <c r="B2246" s="456"/>
    </row>
    <row r="2247" ht="12.75">
      <c r="B2247" s="456"/>
    </row>
    <row r="2248" ht="12.75">
      <c r="B2248" s="456"/>
    </row>
    <row r="2249" ht="12.75">
      <c r="B2249" s="456"/>
    </row>
    <row r="2250" ht="12.75">
      <c r="B2250" s="456"/>
    </row>
    <row r="2251" ht="12.75">
      <c r="B2251" s="456"/>
    </row>
    <row r="2252" ht="12.75">
      <c r="B2252" s="456"/>
    </row>
    <row r="2253" ht="12.75">
      <c r="B2253" s="456"/>
    </row>
    <row r="2254" ht="12.75">
      <c r="B2254" s="456"/>
    </row>
    <row r="2255" ht="12.75">
      <c r="B2255" s="456"/>
    </row>
    <row r="2256" ht="12.75">
      <c r="B2256" s="456"/>
    </row>
    <row r="2257" ht="12.75">
      <c r="B2257" s="456"/>
    </row>
    <row r="2258" ht="12.75">
      <c r="B2258" s="456"/>
    </row>
    <row r="2259" ht="12.75">
      <c r="B2259" s="456"/>
    </row>
    <row r="2260" ht="12.75">
      <c r="B2260" s="456"/>
    </row>
    <row r="2261" ht="12.75">
      <c r="B2261" s="456"/>
    </row>
    <row r="2262" ht="12.75">
      <c r="B2262" s="456"/>
    </row>
    <row r="2263" ht="12.75">
      <c r="B2263" s="456"/>
    </row>
    <row r="2264" ht="12.75">
      <c r="B2264" s="456"/>
    </row>
    <row r="2265" ht="12.75">
      <c r="B2265" s="456"/>
    </row>
    <row r="2266" ht="12.75">
      <c r="B2266" s="456"/>
    </row>
    <row r="2267" ht="12.75">
      <c r="B2267" s="456"/>
    </row>
    <row r="2268" ht="12.75">
      <c r="B2268" s="456"/>
    </row>
    <row r="2269" ht="12.75">
      <c r="B2269" s="456"/>
    </row>
    <row r="2270" ht="12.75">
      <c r="B2270" s="456"/>
    </row>
    <row r="2271" ht="12.75">
      <c r="B2271" s="456"/>
    </row>
    <row r="2272" ht="12.75">
      <c r="B2272" s="456"/>
    </row>
    <row r="2273" ht="12.75">
      <c r="B2273" s="456"/>
    </row>
    <row r="2274" ht="12.75">
      <c r="B2274" s="456"/>
    </row>
    <row r="2275" ht="12.75">
      <c r="B2275" s="456"/>
    </row>
    <row r="2276" ht="12.75">
      <c r="B2276" s="456"/>
    </row>
    <row r="2277" ht="12.75">
      <c r="B2277" s="456"/>
    </row>
    <row r="2278" ht="12.75">
      <c r="B2278" s="456"/>
    </row>
    <row r="2279" ht="12.75">
      <c r="B2279" s="456"/>
    </row>
    <row r="2280" ht="12.75">
      <c r="B2280" s="456"/>
    </row>
    <row r="2281" ht="12.75">
      <c r="B2281" s="456"/>
    </row>
    <row r="2282" ht="12.75">
      <c r="B2282" s="456"/>
    </row>
    <row r="2283" ht="12.75">
      <c r="B2283" s="456"/>
    </row>
    <row r="2284" ht="12.75">
      <c r="B2284" s="456"/>
    </row>
    <row r="2285" ht="12.75">
      <c r="B2285" s="456"/>
    </row>
    <row r="2286" ht="12.75">
      <c r="B2286" s="456"/>
    </row>
    <row r="2287" ht="12.75">
      <c r="B2287" s="456"/>
    </row>
    <row r="2288" ht="12.75">
      <c r="B2288" s="456"/>
    </row>
    <row r="2289" ht="12.75">
      <c r="B2289" s="456"/>
    </row>
    <row r="2290" ht="12.75">
      <c r="B2290" s="456"/>
    </row>
    <row r="2291" ht="12.75">
      <c r="B2291" s="456"/>
    </row>
    <row r="2292" ht="12.75">
      <c r="B2292" s="456"/>
    </row>
    <row r="2293" ht="12.75">
      <c r="B2293" s="456"/>
    </row>
    <row r="2294" ht="12.75">
      <c r="B2294" s="456"/>
    </row>
    <row r="2295" ht="12.75">
      <c r="B2295" s="456"/>
    </row>
    <row r="2296" ht="12.75">
      <c r="B2296" s="456"/>
    </row>
    <row r="2297" ht="12.75">
      <c r="B2297" s="456"/>
    </row>
    <row r="2298" ht="12.75">
      <c r="B2298" s="456"/>
    </row>
    <row r="2299" ht="12.75">
      <c r="B2299" s="456"/>
    </row>
    <row r="2300" ht="12.75">
      <c r="B2300" s="456"/>
    </row>
    <row r="2301" ht="12.75">
      <c r="B2301" s="456"/>
    </row>
    <row r="2302" ht="12.75">
      <c r="B2302" s="456"/>
    </row>
    <row r="2303" ht="12.75">
      <c r="B2303" s="456"/>
    </row>
    <row r="2304" ht="12.75">
      <c r="B2304" s="456"/>
    </row>
    <row r="2305" ht="12.75">
      <c r="B2305" s="456"/>
    </row>
    <row r="2306" ht="12.75">
      <c r="B2306" s="456"/>
    </row>
    <row r="2307" ht="12.75">
      <c r="B2307" s="456"/>
    </row>
    <row r="2308" ht="12.75">
      <c r="B2308" s="456"/>
    </row>
    <row r="2309" ht="12.75">
      <c r="B2309" s="456"/>
    </row>
    <row r="2310" ht="12.75">
      <c r="B2310" s="456"/>
    </row>
    <row r="2311" ht="12.75">
      <c r="B2311" s="456"/>
    </row>
    <row r="2312" ht="12.75">
      <c r="B2312" s="456"/>
    </row>
    <row r="2313" ht="12.75">
      <c r="B2313" s="456"/>
    </row>
    <row r="2314" ht="12.75">
      <c r="B2314" s="456"/>
    </row>
    <row r="2315" ht="12.75">
      <c r="B2315" s="456"/>
    </row>
    <row r="2316" ht="12.75">
      <c r="B2316" s="456"/>
    </row>
    <row r="2317" ht="12.75">
      <c r="B2317" s="456"/>
    </row>
    <row r="2318" ht="12.75">
      <c r="B2318" s="456"/>
    </row>
    <row r="2319" ht="12.75">
      <c r="B2319" s="456"/>
    </row>
    <row r="2320" ht="12.75">
      <c r="B2320" s="456"/>
    </row>
    <row r="2321" ht="12.75">
      <c r="B2321" s="456"/>
    </row>
    <row r="2322" ht="12.75">
      <c r="B2322" s="456"/>
    </row>
    <row r="2323" ht="12.75">
      <c r="B2323" s="456"/>
    </row>
    <row r="2324" ht="12.75">
      <c r="B2324" s="456"/>
    </row>
    <row r="2325" ht="12.75">
      <c r="B2325" s="456"/>
    </row>
    <row r="2326" ht="12.75">
      <c r="B2326" s="456"/>
    </row>
    <row r="2327" ht="12.75">
      <c r="B2327" s="456"/>
    </row>
    <row r="2328" ht="12.75">
      <c r="B2328" s="456"/>
    </row>
    <row r="2329" ht="12.75">
      <c r="B2329" s="456"/>
    </row>
    <row r="2330" ht="12.75">
      <c r="B2330" s="456"/>
    </row>
    <row r="2331" ht="12.75">
      <c r="B2331" s="456"/>
    </row>
    <row r="2332" ht="12.75">
      <c r="B2332" s="456"/>
    </row>
    <row r="2333" ht="12.75">
      <c r="B2333" s="456"/>
    </row>
    <row r="2334" ht="12.75">
      <c r="B2334" s="456"/>
    </row>
    <row r="2335" ht="12.75">
      <c r="B2335" s="456"/>
    </row>
    <row r="2336" ht="12.75">
      <c r="B2336" s="456"/>
    </row>
    <row r="2337" ht="12.75">
      <c r="B2337" s="456"/>
    </row>
    <row r="2338" ht="12.75">
      <c r="B2338" s="456"/>
    </row>
    <row r="2339" ht="12.75">
      <c r="B2339" s="456"/>
    </row>
    <row r="2340" ht="12.75">
      <c r="B2340" s="456"/>
    </row>
    <row r="2341" ht="12.75">
      <c r="B2341" s="456"/>
    </row>
    <row r="2342" ht="12.75">
      <c r="B2342" s="456"/>
    </row>
    <row r="2343" ht="12.75">
      <c r="B2343" s="456"/>
    </row>
    <row r="2344" ht="12.75">
      <c r="B2344" s="456"/>
    </row>
    <row r="2345" ht="12.75">
      <c r="B2345" s="456"/>
    </row>
    <row r="2346" ht="12.75">
      <c r="B2346" s="456"/>
    </row>
    <row r="2347" ht="12.75">
      <c r="B2347" s="456"/>
    </row>
    <row r="2348" ht="12.75">
      <c r="B2348" s="456"/>
    </row>
    <row r="2349" ht="12.75">
      <c r="B2349" s="456"/>
    </row>
    <row r="2350" ht="12.75">
      <c r="B2350" s="456"/>
    </row>
    <row r="2351" ht="12.75">
      <c r="B2351" s="456"/>
    </row>
    <row r="2352" ht="12.75">
      <c r="B2352" s="456"/>
    </row>
    <row r="2353" ht="12.75">
      <c r="B2353" s="456"/>
    </row>
    <row r="2354" ht="12.75">
      <c r="B2354" s="456"/>
    </row>
    <row r="2355" ht="12.75">
      <c r="B2355" s="456"/>
    </row>
    <row r="2356" ht="12.75">
      <c r="B2356" s="456"/>
    </row>
    <row r="2357" ht="12.75">
      <c r="B2357" s="456"/>
    </row>
    <row r="2358" ht="12.75">
      <c r="B2358" s="456"/>
    </row>
    <row r="2359" ht="12.75">
      <c r="B2359" s="456"/>
    </row>
    <row r="2360" ht="12.75">
      <c r="B2360" s="456"/>
    </row>
    <row r="2361" ht="12.75">
      <c r="B2361" s="456"/>
    </row>
    <row r="2362" ht="12.75">
      <c r="B2362" s="456"/>
    </row>
    <row r="2363" ht="12.75">
      <c r="B2363" s="456"/>
    </row>
    <row r="2364" ht="12.75">
      <c r="B2364" s="456"/>
    </row>
    <row r="2365" ht="12.75">
      <c r="B2365" s="456"/>
    </row>
    <row r="2366" ht="12.75">
      <c r="B2366" s="456"/>
    </row>
    <row r="2367" ht="12.75">
      <c r="B2367" s="456"/>
    </row>
    <row r="2368" ht="12.75">
      <c r="B2368" s="456"/>
    </row>
    <row r="2369" ht="12.75">
      <c r="B2369" s="456"/>
    </row>
    <row r="2370" ht="12.75">
      <c r="B2370" s="456"/>
    </row>
    <row r="2371" ht="12.75">
      <c r="B2371" s="456"/>
    </row>
    <row r="2372" ht="12.75">
      <c r="B2372" s="456"/>
    </row>
    <row r="2373" ht="12.75">
      <c r="B2373" s="456"/>
    </row>
    <row r="2374" ht="12.75">
      <c r="B2374" s="456"/>
    </row>
    <row r="2375" ht="12.75">
      <c r="B2375" s="456"/>
    </row>
    <row r="2376" ht="12.75">
      <c r="B2376" s="456"/>
    </row>
    <row r="2377" ht="12.75">
      <c r="B2377" s="456"/>
    </row>
    <row r="2378" ht="12.75">
      <c r="B2378" s="456"/>
    </row>
    <row r="2379" ht="12.75">
      <c r="B2379" s="456"/>
    </row>
    <row r="2380" ht="12.75">
      <c r="B2380" s="456"/>
    </row>
    <row r="2381" ht="12.75">
      <c r="B2381" s="456"/>
    </row>
    <row r="2382" ht="12.75">
      <c r="B2382" s="456"/>
    </row>
    <row r="2383" ht="12.75">
      <c r="B2383" s="456"/>
    </row>
    <row r="2384" ht="12.75">
      <c r="B2384" s="456"/>
    </row>
    <row r="2385" ht="12.75">
      <c r="B2385" s="456"/>
    </row>
    <row r="2386" ht="12.75">
      <c r="B2386" s="456"/>
    </row>
    <row r="2387" ht="12.75">
      <c r="B2387" s="456"/>
    </row>
    <row r="2388" ht="12.75">
      <c r="B2388" s="456"/>
    </row>
    <row r="2389" ht="12.75">
      <c r="B2389" s="456"/>
    </row>
    <row r="2390" ht="12.75">
      <c r="B2390" s="456"/>
    </row>
    <row r="2391" ht="12.75">
      <c r="B2391" s="456"/>
    </row>
    <row r="2392" ht="12.75">
      <c r="B2392" s="456"/>
    </row>
    <row r="2393" ht="12.75">
      <c r="B2393" s="456"/>
    </row>
    <row r="2394" ht="12.75">
      <c r="B2394" s="456"/>
    </row>
    <row r="2395" ht="12.75">
      <c r="B2395" s="456"/>
    </row>
    <row r="2396" ht="12.75">
      <c r="B2396" s="456"/>
    </row>
    <row r="2397" ht="12.75">
      <c r="B2397" s="456"/>
    </row>
    <row r="2398" ht="12.75">
      <c r="B2398" s="456"/>
    </row>
    <row r="2399" ht="12.75">
      <c r="B2399" s="456"/>
    </row>
    <row r="2400" ht="12.75">
      <c r="B2400" s="456"/>
    </row>
    <row r="2401" ht="12.75">
      <c r="B2401" s="456"/>
    </row>
    <row r="2402" ht="12.75">
      <c r="B2402" s="456"/>
    </row>
    <row r="2403" ht="12.75">
      <c r="B2403" s="456"/>
    </row>
    <row r="2404" ht="12.75">
      <c r="B2404" s="456"/>
    </row>
    <row r="2405" ht="12.75">
      <c r="B2405" s="456"/>
    </row>
    <row r="2406" ht="12.75">
      <c r="B2406" s="456"/>
    </row>
    <row r="2407" ht="12.75">
      <c r="B2407" s="456"/>
    </row>
    <row r="2408" ht="12.75">
      <c r="B2408" s="456"/>
    </row>
    <row r="2409" ht="12.75">
      <c r="B2409" s="456"/>
    </row>
    <row r="2410" ht="12.75">
      <c r="B2410" s="456"/>
    </row>
    <row r="2411" ht="12.75">
      <c r="B2411" s="456"/>
    </row>
    <row r="2412" ht="12.75">
      <c r="B2412" s="456"/>
    </row>
    <row r="2413" ht="12.75">
      <c r="B2413" s="456"/>
    </row>
    <row r="2414" ht="12.75">
      <c r="B2414" s="456"/>
    </row>
    <row r="2415" ht="12.75">
      <c r="B2415" s="456"/>
    </row>
    <row r="2416" ht="12.75">
      <c r="B2416" s="456"/>
    </row>
    <row r="2417" ht="12.75">
      <c r="B2417" s="456"/>
    </row>
    <row r="2418" ht="12.75">
      <c r="B2418" s="456"/>
    </row>
    <row r="2419" ht="12.75">
      <c r="B2419" s="456"/>
    </row>
    <row r="2420" ht="12.75">
      <c r="B2420" s="456"/>
    </row>
    <row r="2421" ht="12.75">
      <c r="B2421" s="456"/>
    </row>
    <row r="2422" ht="12.75">
      <c r="B2422" s="456"/>
    </row>
    <row r="2423" ht="12.75">
      <c r="B2423" s="456"/>
    </row>
    <row r="2424" ht="12.75">
      <c r="B2424" s="456"/>
    </row>
    <row r="2425" ht="12.75">
      <c r="B2425" s="456"/>
    </row>
    <row r="2426" ht="12.75">
      <c r="B2426" s="456"/>
    </row>
    <row r="2427" ht="12.75">
      <c r="B2427" s="456"/>
    </row>
    <row r="2428" ht="12.75">
      <c r="B2428" s="456"/>
    </row>
    <row r="2429" ht="12.75">
      <c r="B2429" s="456"/>
    </row>
    <row r="2430" ht="12.75">
      <c r="B2430" s="456"/>
    </row>
    <row r="2431" ht="12.75">
      <c r="B2431" s="456"/>
    </row>
    <row r="2432" ht="12.75">
      <c r="B2432" s="456"/>
    </row>
    <row r="2433" ht="12.75">
      <c r="B2433" s="456"/>
    </row>
    <row r="2434" ht="12.75">
      <c r="B2434" s="456"/>
    </row>
    <row r="2435" ht="12.75">
      <c r="B2435" s="456"/>
    </row>
    <row r="2436" ht="12.75">
      <c r="B2436" s="456"/>
    </row>
    <row r="2437" ht="12.75">
      <c r="B2437" s="456"/>
    </row>
    <row r="2438" ht="12.75">
      <c r="B2438" s="456"/>
    </row>
    <row r="2439" ht="12.75">
      <c r="B2439" s="456"/>
    </row>
    <row r="2440" ht="12.75">
      <c r="B2440" s="456"/>
    </row>
    <row r="2441" ht="12.75">
      <c r="B2441" s="456"/>
    </row>
    <row r="2442" ht="12.75">
      <c r="B2442" s="456"/>
    </row>
    <row r="2443" ht="12.75">
      <c r="B2443" s="456"/>
    </row>
    <row r="2444" ht="12.75">
      <c r="B2444" s="456"/>
    </row>
    <row r="2445" ht="12.75">
      <c r="B2445" s="456"/>
    </row>
    <row r="2446" ht="12.75">
      <c r="B2446" s="456"/>
    </row>
    <row r="2447" ht="12.75">
      <c r="B2447" s="456"/>
    </row>
    <row r="2448" ht="12.75">
      <c r="B2448" s="456"/>
    </row>
    <row r="2449" ht="12.75">
      <c r="B2449" s="456"/>
    </row>
    <row r="2450" ht="12.75">
      <c r="B2450" s="456"/>
    </row>
    <row r="2451" ht="12.75">
      <c r="B2451" s="456"/>
    </row>
    <row r="2452" ht="12.75">
      <c r="B2452" s="456"/>
    </row>
    <row r="2453" ht="12.75">
      <c r="B2453" s="456"/>
    </row>
    <row r="2454" ht="12.75">
      <c r="B2454" s="456"/>
    </row>
    <row r="2455" ht="12.75">
      <c r="B2455" s="456"/>
    </row>
    <row r="2456" ht="12.75">
      <c r="B2456" s="456"/>
    </row>
    <row r="2457" ht="12.75">
      <c r="B2457" s="456"/>
    </row>
    <row r="2458" ht="12.75">
      <c r="B2458" s="456"/>
    </row>
    <row r="2459" ht="12.75">
      <c r="B2459" s="456"/>
    </row>
    <row r="2460" ht="12.75">
      <c r="B2460" s="456"/>
    </row>
    <row r="2461" ht="12.75">
      <c r="B2461" s="456"/>
    </row>
    <row r="2462" ht="12.75">
      <c r="B2462" s="456"/>
    </row>
    <row r="2463" ht="12.75">
      <c r="B2463" s="456"/>
    </row>
    <row r="2464" ht="12.75">
      <c r="B2464" s="456"/>
    </row>
    <row r="2465" ht="12.75">
      <c r="B2465" s="456"/>
    </row>
    <row r="2466" ht="12.75">
      <c r="B2466" s="456"/>
    </row>
    <row r="2467" ht="12.75">
      <c r="B2467" s="456"/>
    </row>
    <row r="2468" ht="12.75">
      <c r="B2468" s="456"/>
    </row>
    <row r="2469" ht="12.75">
      <c r="B2469" s="456"/>
    </row>
    <row r="2470" ht="12.75">
      <c r="B2470" s="456"/>
    </row>
    <row r="2471" ht="12.75">
      <c r="B2471" s="456"/>
    </row>
    <row r="2472" ht="12.75">
      <c r="B2472" s="456"/>
    </row>
    <row r="2473" ht="12.75">
      <c r="B2473" s="456"/>
    </row>
    <row r="2474" ht="12.75">
      <c r="B2474" s="456"/>
    </row>
    <row r="2475" ht="12.75">
      <c r="B2475" s="456"/>
    </row>
    <row r="2476" ht="12.75">
      <c r="B2476" s="456"/>
    </row>
    <row r="2477" ht="12.75">
      <c r="B2477" s="456"/>
    </row>
    <row r="2478" ht="12.75">
      <c r="B2478" s="456"/>
    </row>
    <row r="2479" ht="12.75">
      <c r="B2479" s="456"/>
    </row>
    <row r="2480" ht="12.75">
      <c r="B2480" s="456"/>
    </row>
    <row r="2481" ht="12.75">
      <c r="B2481" s="456"/>
    </row>
    <row r="2482" ht="12.75">
      <c r="B2482" s="456"/>
    </row>
    <row r="2483" ht="12.75">
      <c r="B2483" s="456"/>
    </row>
    <row r="2484" ht="12.75">
      <c r="B2484" s="456"/>
    </row>
    <row r="2485" ht="12.75">
      <c r="B2485" s="456"/>
    </row>
    <row r="2486" ht="12.75">
      <c r="B2486" s="456"/>
    </row>
    <row r="2487" ht="12.75">
      <c r="B2487" s="456"/>
    </row>
    <row r="2488" ht="12.75">
      <c r="B2488" s="456"/>
    </row>
    <row r="2489" ht="12.75">
      <c r="B2489" s="456"/>
    </row>
    <row r="2490" ht="12.75">
      <c r="B2490" s="456"/>
    </row>
    <row r="2491" ht="12.75">
      <c r="B2491" s="456"/>
    </row>
    <row r="2492" ht="12.75">
      <c r="B2492" s="456"/>
    </row>
    <row r="2493" ht="12.75">
      <c r="B2493" s="456"/>
    </row>
    <row r="2494" ht="12.75">
      <c r="B2494" s="456"/>
    </row>
    <row r="2495" ht="12.75">
      <c r="B2495" s="456"/>
    </row>
    <row r="2496" ht="12.75">
      <c r="B2496" s="456"/>
    </row>
    <row r="2497" ht="12.75">
      <c r="B2497" s="456"/>
    </row>
    <row r="2498" ht="12.75">
      <c r="B2498" s="456"/>
    </row>
    <row r="2499" ht="12.75">
      <c r="B2499" s="456"/>
    </row>
    <row r="2500" ht="12.75">
      <c r="B2500" s="456"/>
    </row>
    <row r="2501" ht="12.75">
      <c r="B2501" s="456"/>
    </row>
    <row r="2502" ht="12.75">
      <c r="B2502" s="456"/>
    </row>
    <row r="2503" ht="12.75">
      <c r="B2503" s="456"/>
    </row>
    <row r="2504" ht="12.75">
      <c r="B2504" s="456"/>
    </row>
    <row r="2505" ht="12.75">
      <c r="B2505" s="456"/>
    </row>
    <row r="2506" ht="12.75">
      <c r="B2506" s="456"/>
    </row>
    <row r="2507" ht="12.75">
      <c r="B2507" s="456"/>
    </row>
    <row r="2508" ht="12.75">
      <c r="B2508" s="456"/>
    </row>
    <row r="2509" ht="12.75">
      <c r="B2509" s="456"/>
    </row>
    <row r="2510" ht="12.75">
      <c r="B2510" s="456"/>
    </row>
    <row r="2511" ht="12.75">
      <c r="B2511" s="456"/>
    </row>
    <row r="2512" ht="12.75">
      <c r="B2512" s="456"/>
    </row>
    <row r="2513" ht="12.75">
      <c r="B2513" s="456"/>
    </row>
    <row r="2514" ht="12.75">
      <c r="B2514" s="456"/>
    </row>
    <row r="2515" ht="12.75">
      <c r="B2515" s="456"/>
    </row>
    <row r="2516" ht="12.75">
      <c r="B2516" s="456"/>
    </row>
    <row r="2517" ht="12.75">
      <c r="B2517" s="456"/>
    </row>
    <row r="2518" ht="12.75">
      <c r="B2518" s="456"/>
    </row>
    <row r="2519" ht="12.75">
      <c r="B2519" s="456"/>
    </row>
    <row r="2520" ht="12.75">
      <c r="B2520" s="456"/>
    </row>
    <row r="2521" ht="12.75">
      <c r="B2521" s="456"/>
    </row>
    <row r="2522" ht="12.75">
      <c r="B2522" s="456"/>
    </row>
    <row r="2523" ht="12.75">
      <c r="B2523" s="456"/>
    </row>
    <row r="2524" ht="12.75">
      <c r="B2524" s="456"/>
    </row>
    <row r="2525" ht="12.75">
      <c r="B2525" s="456"/>
    </row>
    <row r="2526" ht="12.75">
      <c r="B2526" s="456"/>
    </row>
    <row r="2527" ht="12.75">
      <c r="B2527" s="456"/>
    </row>
    <row r="2528" ht="12.75">
      <c r="B2528" s="456"/>
    </row>
    <row r="2529" ht="12.75">
      <c r="B2529" s="456"/>
    </row>
    <row r="2530" ht="12.75">
      <c r="B2530" s="456"/>
    </row>
    <row r="2531" ht="12.75">
      <c r="B2531" s="456"/>
    </row>
    <row r="2532" ht="12.75">
      <c r="B2532" s="456"/>
    </row>
    <row r="2533" ht="12.75">
      <c r="B2533" s="456"/>
    </row>
    <row r="2534" ht="12.75">
      <c r="B2534" s="456"/>
    </row>
    <row r="2535" ht="12.75">
      <c r="B2535" s="456"/>
    </row>
    <row r="2536" ht="12.75">
      <c r="B2536" s="456"/>
    </row>
    <row r="2537" ht="12.75">
      <c r="B2537" s="456"/>
    </row>
    <row r="2538" ht="12.75">
      <c r="B2538" s="456"/>
    </row>
    <row r="2539" ht="12.75">
      <c r="B2539" s="456"/>
    </row>
    <row r="2540" ht="12.75">
      <c r="B2540" s="456"/>
    </row>
    <row r="2541" ht="12.75">
      <c r="B2541" s="456"/>
    </row>
    <row r="2542" ht="12.75">
      <c r="B2542" s="456"/>
    </row>
    <row r="2543" ht="12.75">
      <c r="B2543" s="456"/>
    </row>
    <row r="2544" ht="12.75">
      <c r="B2544" s="456"/>
    </row>
    <row r="2545" ht="12.75">
      <c r="B2545" s="456"/>
    </row>
    <row r="2546" ht="12.75">
      <c r="B2546" s="456"/>
    </row>
    <row r="2547" ht="12.75">
      <c r="B2547" s="456"/>
    </row>
    <row r="2548" ht="12.75">
      <c r="B2548" s="456"/>
    </row>
    <row r="2549" ht="12.75">
      <c r="B2549" s="456"/>
    </row>
    <row r="2550" ht="12.75">
      <c r="B2550" s="456"/>
    </row>
    <row r="2551" ht="12.75">
      <c r="B2551" s="456"/>
    </row>
    <row r="2552" ht="12.75">
      <c r="B2552" s="456"/>
    </row>
    <row r="2553" ht="12.75">
      <c r="B2553" s="456"/>
    </row>
    <row r="2554" ht="12.75">
      <c r="B2554" s="456"/>
    </row>
    <row r="2555" ht="12.75">
      <c r="B2555" s="456"/>
    </row>
    <row r="2556" ht="12.75">
      <c r="B2556" s="456"/>
    </row>
    <row r="2557" ht="12.75">
      <c r="B2557" s="456"/>
    </row>
    <row r="2558" ht="12.75">
      <c r="B2558" s="456"/>
    </row>
    <row r="2559" ht="12.75">
      <c r="B2559" s="456"/>
    </row>
    <row r="2560" ht="12.75">
      <c r="B2560" s="456"/>
    </row>
    <row r="2561" ht="12.75">
      <c r="B2561" s="456"/>
    </row>
    <row r="2562" ht="12.75">
      <c r="B2562" s="456"/>
    </row>
    <row r="2563" ht="12.75">
      <c r="B2563" s="456"/>
    </row>
    <row r="2564" ht="12.75">
      <c r="B2564" s="456"/>
    </row>
    <row r="2565" ht="12.75">
      <c r="B2565" s="456"/>
    </row>
    <row r="2566" ht="12.75">
      <c r="B2566" s="456"/>
    </row>
    <row r="2567" ht="12.75">
      <c r="B2567" s="456"/>
    </row>
    <row r="2568" ht="12.75">
      <c r="B2568" s="456"/>
    </row>
    <row r="2569" ht="12.75">
      <c r="B2569" s="456"/>
    </row>
    <row r="2570" ht="12.75">
      <c r="B2570" s="456"/>
    </row>
    <row r="2571" ht="12.75">
      <c r="B2571" s="456"/>
    </row>
    <row r="2572" ht="12.75">
      <c r="B2572" s="456"/>
    </row>
    <row r="2573" ht="12.75">
      <c r="B2573" s="456"/>
    </row>
    <row r="2574" ht="12.75">
      <c r="B2574" s="456"/>
    </row>
    <row r="2575" ht="12.75">
      <c r="B2575" s="456"/>
    </row>
    <row r="2576" ht="12.75">
      <c r="B2576" s="456"/>
    </row>
    <row r="2577" ht="12.75">
      <c r="B2577" s="456"/>
    </row>
    <row r="2578" ht="12.75">
      <c r="B2578" s="456"/>
    </row>
    <row r="2579" ht="12.75">
      <c r="B2579" s="456"/>
    </row>
    <row r="2580" ht="12.75">
      <c r="B2580" s="456"/>
    </row>
    <row r="2581" ht="12.75">
      <c r="B2581" s="456"/>
    </row>
    <row r="2582" ht="12.75">
      <c r="B2582" s="456"/>
    </row>
    <row r="2583" ht="12.75">
      <c r="B2583" s="456"/>
    </row>
    <row r="2584" ht="12.75">
      <c r="B2584" s="456"/>
    </row>
    <row r="2585" ht="12.75">
      <c r="B2585" s="456"/>
    </row>
    <row r="2586" ht="12.75">
      <c r="B2586" s="456"/>
    </row>
    <row r="2587" ht="12.75">
      <c r="B2587" s="456"/>
    </row>
    <row r="2588" ht="12.75">
      <c r="B2588" s="456"/>
    </row>
    <row r="2589" ht="12.75">
      <c r="B2589" s="456"/>
    </row>
    <row r="2590" ht="12.75">
      <c r="B2590" s="456"/>
    </row>
    <row r="2591" ht="12.75">
      <c r="B2591" s="456"/>
    </row>
    <row r="2592" ht="12.75">
      <c r="B2592" s="456"/>
    </row>
    <row r="2593" ht="12.75">
      <c r="B2593" s="456"/>
    </row>
    <row r="2594" ht="12.75">
      <c r="B2594" s="456"/>
    </row>
    <row r="2595" ht="12.75">
      <c r="B2595" s="456"/>
    </row>
    <row r="2596" ht="12.75">
      <c r="B2596" s="456"/>
    </row>
    <row r="2597" ht="12.75">
      <c r="B2597" s="456"/>
    </row>
    <row r="2598" ht="12.75">
      <c r="B2598" s="456"/>
    </row>
    <row r="2599" ht="12.75">
      <c r="B2599" s="456"/>
    </row>
    <row r="2600" ht="12.75">
      <c r="B2600" s="456"/>
    </row>
    <row r="2601" ht="12.75">
      <c r="B2601" s="456"/>
    </row>
    <row r="2602" ht="12.75">
      <c r="B2602" s="456"/>
    </row>
    <row r="2603" ht="12.75">
      <c r="B2603" s="456"/>
    </row>
    <row r="2604" ht="12.75">
      <c r="B2604" s="456"/>
    </row>
    <row r="2605" ht="12.75">
      <c r="B2605" s="456"/>
    </row>
    <row r="2606" ht="12.75">
      <c r="B2606" s="456"/>
    </row>
    <row r="2607" ht="12.75">
      <c r="B2607" s="456"/>
    </row>
    <row r="2608" ht="12.75">
      <c r="B2608" s="456"/>
    </row>
    <row r="2609" ht="12.75">
      <c r="B2609" s="456"/>
    </row>
    <row r="2610" ht="12.75">
      <c r="B2610" s="456"/>
    </row>
    <row r="2611" ht="12.75">
      <c r="B2611" s="456"/>
    </row>
    <row r="2612" ht="12.75">
      <c r="B2612" s="456"/>
    </row>
    <row r="2613" ht="12.75">
      <c r="B2613" s="456"/>
    </row>
    <row r="2614" ht="12.75">
      <c r="B2614" s="456"/>
    </row>
    <row r="2615" ht="12.75">
      <c r="B2615" s="456"/>
    </row>
    <row r="2616" ht="12.75">
      <c r="B2616" s="456"/>
    </row>
    <row r="2617" ht="12.75">
      <c r="B2617" s="456"/>
    </row>
    <row r="2618" ht="12.75">
      <c r="B2618" s="456"/>
    </row>
    <row r="2619" ht="12.75">
      <c r="B2619" s="456"/>
    </row>
    <row r="2620" ht="12.75">
      <c r="B2620" s="456"/>
    </row>
    <row r="2621" ht="12.75">
      <c r="B2621" s="456"/>
    </row>
    <row r="2622" ht="12.75">
      <c r="B2622" s="456"/>
    </row>
    <row r="2623" ht="12.75">
      <c r="B2623" s="456"/>
    </row>
    <row r="2624" ht="12.75">
      <c r="B2624" s="456"/>
    </row>
    <row r="2625" ht="12.75">
      <c r="B2625" s="456"/>
    </row>
    <row r="2626" ht="12.75">
      <c r="B2626" s="456"/>
    </row>
    <row r="2627" ht="12.75">
      <c r="B2627" s="456"/>
    </row>
    <row r="2628" ht="12.75">
      <c r="B2628" s="456"/>
    </row>
    <row r="2629" ht="12.75">
      <c r="B2629" s="456"/>
    </row>
    <row r="2630" ht="12.75">
      <c r="B2630" s="456"/>
    </row>
    <row r="2631" ht="12.75">
      <c r="B2631" s="456"/>
    </row>
    <row r="2632" ht="12.75">
      <c r="B2632" s="456"/>
    </row>
    <row r="2633" ht="12.75">
      <c r="B2633" s="456"/>
    </row>
    <row r="2634" ht="12.75">
      <c r="B2634" s="456"/>
    </row>
    <row r="2635" ht="12.75">
      <c r="B2635" s="456"/>
    </row>
    <row r="2636" ht="12.75">
      <c r="B2636" s="456"/>
    </row>
    <row r="2637" ht="12.75">
      <c r="B2637" s="456"/>
    </row>
    <row r="2638" ht="12.75">
      <c r="B2638" s="456"/>
    </row>
    <row r="2639" ht="12.75">
      <c r="B2639" s="456"/>
    </row>
    <row r="2640" ht="12.75">
      <c r="B2640" s="456"/>
    </row>
    <row r="2641" ht="12.75">
      <c r="B2641" s="456"/>
    </row>
    <row r="2642" ht="12.75">
      <c r="B2642" s="456"/>
    </row>
    <row r="2643" ht="12.75">
      <c r="B2643" s="456"/>
    </row>
    <row r="2644" ht="12.75">
      <c r="B2644" s="456"/>
    </row>
    <row r="2645" ht="12.75">
      <c r="B2645" s="456"/>
    </row>
    <row r="2646" ht="12.75">
      <c r="B2646" s="456"/>
    </row>
    <row r="2647" ht="12.75">
      <c r="B2647" s="456"/>
    </row>
    <row r="2648" ht="12.75">
      <c r="B2648" s="456"/>
    </row>
    <row r="2649" ht="12.75">
      <c r="B2649" s="456"/>
    </row>
    <row r="2650" ht="12.75">
      <c r="B2650" s="456"/>
    </row>
    <row r="2651" ht="12.75">
      <c r="B2651" s="456"/>
    </row>
    <row r="2652" ht="12.75">
      <c r="B2652" s="456"/>
    </row>
    <row r="2653" ht="12.75">
      <c r="B2653" s="456"/>
    </row>
    <row r="2654" ht="12.75">
      <c r="B2654" s="456"/>
    </row>
    <row r="2655" ht="12.75">
      <c r="B2655" s="456"/>
    </row>
    <row r="2656" ht="12.75">
      <c r="B2656" s="456"/>
    </row>
    <row r="2657" ht="12.75">
      <c r="B2657" s="456"/>
    </row>
    <row r="2658" ht="12.75">
      <c r="B2658" s="456"/>
    </row>
    <row r="2659" ht="12.75">
      <c r="B2659" s="456"/>
    </row>
    <row r="2660" ht="12.75">
      <c r="B2660" s="456"/>
    </row>
    <row r="2661" ht="12.75">
      <c r="B2661" s="456"/>
    </row>
    <row r="2662" ht="12.75">
      <c r="B2662" s="456"/>
    </row>
    <row r="2663" ht="12.75">
      <c r="B2663" s="456"/>
    </row>
    <row r="2664" ht="12.75">
      <c r="B2664" s="456"/>
    </row>
    <row r="2665" ht="12.75">
      <c r="B2665" s="456"/>
    </row>
    <row r="2666" ht="12.75">
      <c r="B2666" s="456"/>
    </row>
    <row r="2667" ht="12.75">
      <c r="B2667" s="456"/>
    </row>
    <row r="2668" ht="12.75">
      <c r="B2668" s="456"/>
    </row>
    <row r="2669" ht="12.75">
      <c r="B2669" s="456"/>
    </row>
    <row r="2670" ht="12.75">
      <c r="B2670" s="456"/>
    </row>
    <row r="2671" ht="12.75">
      <c r="B2671" s="456"/>
    </row>
    <row r="2672" ht="12.75">
      <c r="B2672" s="456"/>
    </row>
    <row r="2673" ht="12.75">
      <c r="B2673" s="456"/>
    </row>
    <row r="2674" ht="12.75">
      <c r="B2674" s="456"/>
    </row>
    <row r="2675" ht="12.75">
      <c r="B2675" s="456"/>
    </row>
    <row r="2676" ht="12.75">
      <c r="B2676" s="456"/>
    </row>
    <row r="2677" ht="12.75">
      <c r="B2677" s="456"/>
    </row>
    <row r="2678" ht="12.75">
      <c r="B2678" s="456"/>
    </row>
    <row r="2679" ht="12.75">
      <c r="B2679" s="456"/>
    </row>
    <row r="2680" ht="12.75">
      <c r="B2680" s="456"/>
    </row>
    <row r="2681" ht="12.75">
      <c r="B2681" s="456"/>
    </row>
    <row r="2682" ht="12.75">
      <c r="B2682" s="456"/>
    </row>
    <row r="2683" ht="12.75">
      <c r="B2683" s="456"/>
    </row>
    <row r="2684" ht="12.75">
      <c r="B2684" s="456"/>
    </row>
    <row r="2685" ht="12.75">
      <c r="B2685" s="456"/>
    </row>
    <row r="2686" ht="12.75">
      <c r="B2686" s="456"/>
    </row>
    <row r="2687" ht="12.75">
      <c r="B2687" s="456"/>
    </row>
    <row r="2688" ht="12.75">
      <c r="B2688" s="456"/>
    </row>
    <row r="2689" ht="12.75">
      <c r="B2689" s="456"/>
    </row>
    <row r="2690" ht="12.75">
      <c r="B2690" s="456"/>
    </row>
    <row r="2691" ht="12.75">
      <c r="B2691" s="456"/>
    </row>
    <row r="2692" ht="12.75">
      <c r="B2692" s="456"/>
    </row>
    <row r="2693" ht="12.75">
      <c r="B2693" s="456"/>
    </row>
    <row r="2694" ht="12.75">
      <c r="B2694" s="456"/>
    </row>
    <row r="2695" ht="12.75">
      <c r="B2695" s="456"/>
    </row>
    <row r="2696" ht="12.75">
      <c r="B2696" s="456"/>
    </row>
    <row r="2697" ht="12.75">
      <c r="B2697" s="456"/>
    </row>
    <row r="2698" ht="12.75">
      <c r="B2698" s="456"/>
    </row>
    <row r="2699" ht="12.75">
      <c r="B2699" s="456"/>
    </row>
    <row r="2700" ht="12.75">
      <c r="B2700" s="456"/>
    </row>
    <row r="2701" ht="12.75">
      <c r="B2701" s="456"/>
    </row>
    <row r="2702" ht="12.75">
      <c r="B2702" s="456"/>
    </row>
    <row r="2703" ht="12.75">
      <c r="B2703" s="456"/>
    </row>
    <row r="2704" ht="12.75">
      <c r="B2704" s="456"/>
    </row>
    <row r="2705" ht="12.75">
      <c r="B2705" s="456"/>
    </row>
    <row r="2706" ht="12.75">
      <c r="B2706" s="456"/>
    </row>
    <row r="2707" ht="12.75">
      <c r="B2707" s="456"/>
    </row>
    <row r="2708" ht="12.75">
      <c r="B2708" s="456"/>
    </row>
    <row r="2709" ht="12.75">
      <c r="B2709" s="456"/>
    </row>
    <row r="2710" ht="12.75">
      <c r="B2710" s="456"/>
    </row>
    <row r="2711" ht="12.75">
      <c r="B2711" s="456"/>
    </row>
    <row r="2712" ht="12.75">
      <c r="B2712" s="456"/>
    </row>
    <row r="2713" ht="12.75">
      <c r="B2713" s="456"/>
    </row>
    <row r="2714" ht="12.75">
      <c r="B2714" s="456"/>
    </row>
    <row r="2715" ht="12.75">
      <c r="B2715" s="456"/>
    </row>
    <row r="2716" ht="12.75">
      <c r="B2716" s="456"/>
    </row>
    <row r="2717" ht="12.75">
      <c r="B2717" s="456"/>
    </row>
    <row r="2718" ht="12.75">
      <c r="B2718" s="456"/>
    </row>
    <row r="2719" ht="12.75">
      <c r="B2719" s="456"/>
    </row>
    <row r="2720" ht="12.75">
      <c r="B2720" s="456"/>
    </row>
    <row r="2721" ht="12.75">
      <c r="B2721" s="456"/>
    </row>
    <row r="2722" ht="12.75">
      <c r="B2722" s="456"/>
    </row>
    <row r="2723" ht="12.75">
      <c r="B2723" s="456"/>
    </row>
    <row r="2724" ht="12.75">
      <c r="B2724" s="456"/>
    </row>
    <row r="2725" ht="12.75">
      <c r="B2725" s="456"/>
    </row>
    <row r="2726" ht="12.75">
      <c r="B2726" s="456"/>
    </row>
    <row r="2727" ht="12.75">
      <c r="B2727" s="456"/>
    </row>
    <row r="2728" ht="12.75">
      <c r="B2728" s="456"/>
    </row>
    <row r="2729" ht="12.75">
      <c r="B2729" s="456"/>
    </row>
    <row r="2730" ht="12.75">
      <c r="B2730" s="456"/>
    </row>
    <row r="2731" ht="12.75">
      <c r="B2731" s="456"/>
    </row>
    <row r="2732" ht="12.75">
      <c r="B2732" s="456"/>
    </row>
    <row r="2733" ht="12.75">
      <c r="B2733" s="456"/>
    </row>
    <row r="2734" ht="12.75">
      <c r="B2734" s="456"/>
    </row>
    <row r="2735" ht="12.75">
      <c r="B2735" s="456"/>
    </row>
    <row r="2736" ht="12.75">
      <c r="B2736" s="456"/>
    </row>
    <row r="2737" ht="12.75">
      <c r="B2737" s="456"/>
    </row>
    <row r="2738" ht="12.75">
      <c r="B2738" s="456"/>
    </row>
    <row r="2739" ht="12.75">
      <c r="B2739" s="456"/>
    </row>
    <row r="2740" ht="12.75">
      <c r="B2740" s="456"/>
    </row>
    <row r="2741" ht="12.75">
      <c r="B2741" s="456"/>
    </row>
    <row r="2742" ht="12.75">
      <c r="B2742" s="456"/>
    </row>
    <row r="2743" ht="12.75">
      <c r="B2743" s="456"/>
    </row>
    <row r="2744" ht="12.75">
      <c r="B2744" s="456"/>
    </row>
    <row r="2745" ht="12.75">
      <c r="B2745" s="456"/>
    </row>
    <row r="2746" ht="12.75">
      <c r="B2746" s="456"/>
    </row>
    <row r="2747" ht="12.75">
      <c r="B2747" s="456"/>
    </row>
    <row r="2748" ht="12.75">
      <c r="B2748" s="456"/>
    </row>
    <row r="2749" ht="12.75">
      <c r="B2749" s="456"/>
    </row>
    <row r="2750" ht="12.75">
      <c r="B2750" s="456"/>
    </row>
    <row r="2751" ht="12.75">
      <c r="B2751" s="456"/>
    </row>
    <row r="2752" ht="12.75">
      <c r="B2752" s="456"/>
    </row>
    <row r="2753" ht="12.75">
      <c r="B2753" s="456"/>
    </row>
    <row r="2754" ht="12.75">
      <c r="B2754" s="456"/>
    </row>
    <row r="2755" ht="12.75">
      <c r="B2755" s="456"/>
    </row>
    <row r="2756" ht="12.75">
      <c r="B2756" s="456"/>
    </row>
    <row r="2757" ht="12.75">
      <c r="B2757" s="456"/>
    </row>
    <row r="2758" ht="12.75">
      <c r="B2758" s="456"/>
    </row>
    <row r="2759" ht="12.75">
      <c r="B2759" s="456"/>
    </row>
    <row r="2760" ht="12.75">
      <c r="B2760" s="456"/>
    </row>
    <row r="2761" ht="12.75">
      <c r="B2761" s="456"/>
    </row>
    <row r="2762" ht="12.75">
      <c r="B2762" s="456"/>
    </row>
    <row r="2763" ht="12.75">
      <c r="B2763" s="456"/>
    </row>
    <row r="2764" ht="12.75">
      <c r="B2764" s="456"/>
    </row>
    <row r="2765" ht="12.75">
      <c r="B2765" s="456"/>
    </row>
    <row r="2766" ht="12.75">
      <c r="B2766" s="456"/>
    </row>
    <row r="2767" ht="12.75">
      <c r="B2767" s="456"/>
    </row>
    <row r="2768" ht="12.75">
      <c r="B2768" s="456"/>
    </row>
    <row r="2769" ht="12.75">
      <c r="B2769" s="456"/>
    </row>
    <row r="2770" ht="12.75">
      <c r="B2770" s="456"/>
    </row>
    <row r="2771" ht="12.75">
      <c r="B2771" s="456"/>
    </row>
    <row r="2772" ht="12.75">
      <c r="B2772" s="456"/>
    </row>
    <row r="2773" ht="12.75">
      <c r="B2773" s="456"/>
    </row>
    <row r="2774" ht="12.75">
      <c r="B2774" s="456"/>
    </row>
    <row r="2775" ht="12.75">
      <c r="B2775" s="456"/>
    </row>
    <row r="2776" ht="12.75">
      <c r="B2776" s="456"/>
    </row>
    <row r="2777" ht="12.75">
      <c r="B2777" s="456"/>
    </row>
    <row r="2778" ht="12.75">
      <c r="B2778" s="456"/>
    </row>
    <row r="2779" ht="12.75">
      <c r="B2779" s="456"/>
    </row>
    <row r="2780" ht="12.75">
      <c r="B2780" s="456"/>
    </row>
    <row r="2781" ht="12.75">
      <c r="B2781" s="456"/>
    </row>
    <row r="2782" ht="12.75">
      <c r="B2782" s="456"/>
    </row>
    <row r="2783" ht="12.75">
      <c r="B2783" s="456"/>
    </row>
    <row r="2784" ht="12.75">
      <c r="B2784" s="456"/>
    </row>
    <row r="2785" ht="12.75">
      <c r="B2785" s="456"/>
    </row>
    <row r="2786" ht="12.75">
      <c r="B2786" s="456"/>
    </row>
    <row r="2787" ht="12.75">
      <c r="B2787" s="456"/>
    </row>
    <row r="2788" ht="12.75">
      <c r="B2788" s="456"/>
    </row>
    <row r="2789" ht="12.75">
      <c r="B2789" s="456"/>
    </row>
    <row r="2790" ht="12.75">
      <c r="B2790" s="456"/>
    </row>
    <row r="2791" ht="12.75">
      <c r="B2791" s="456"/>
    </row>
    <row r="2792" ht="12.75">
      <c r="B2792" s="456"/>
    </row>
    <row r="2793" ht="12.75">
      <c r="B2793" s="456"/>
    </row>
    <row r="2794" ht="12.75">
      <c r="B2794" s="456"/>
    </row>
    <row r="2795" ht="12.75">
      <c r="B2795" s="456"/>
    </row>
    <row r="2796" ht="12.75">
      <c r="B2796" s="456"/>
    </row>
    <row r="2797" ht="12.75">
      <c r="B2797" s="456"/>
    </row>
    <row r="2798" ht="12.75">
      <c r="B2798" s="456"/>
    </row>
    <row r="2799" ht="12.75">
      <c r="B2799" s="456"/>
    </row>
    <row r="2800" ht="12.75">
      <c r="B2800" s="456"/>
    </row>
    <row r="2801" ht="12.75">
      <c r="B2801" s="456"/>
    </row>
    <row r="2802" ht="12.75">
      <c r="B2802" s="456"/>
    </row>
    <row r="2803" ht="12.75">
      <c r="B2803" s="456"/>
    </row>
    <row r="2804" ht="12.75">
      <c r="B2804" s="456"/>
    </row>
    <row r="2805" ht="12.75">
      <c r="B2805" s="456"/>
    </row>
    <row r="2806" ht="12.75">
      <c r="B2806" s="456"/>
    </row>
    <row r="2807" ht="12.75">
      <c r="B2807" s="456"/>
    </row>
    <row r="2808" ht="12.75">
      <c r="B2808" s="456"/>
    </row>
    <row r="2809" ht="12.75">
      <c r="B2809" s="456"/>
    </row>
    <row r="2810" ht="12.75">
      <c r="B2810" s="456"/>
    </row>
    <row r="2811" ht="12.75">
      <c r="B2811" s="456"/>
    </row>
    <row r="2812" ht="12.75">
      <c r="B2812" s="456"/>
    </row>
    <row r="2813" ht="12.75">
      <c r="B2813" s="456"/>
    </row>
    <row r="2814" ht="12.75">
      <c r="B2814" s="456"/>
    </row>
    <row r="2815" ht="12.75">
      <c r="B2815" s="456"/>
    </row>
    <row r="2816" ht="12.75">
      <c r="B2816" s="456"/>
    </row>
    <row r="2817" ht="12.75">
      <c r="B2817" s="456"/>
    </row>
    <row r="2818" ht="12.75">
      <c r="B2818" s="456"/>
    </row>
    <row r="2819" ht="12.75">
      <c r="B2819" s="456"/>
    </row>
    <row r="2820" ht="12.75">
      <c r="B2820" s="456"/>
    </row>
    <row r="2821" ht="12.75">
      <c r="B2821" s="456"/>
    </row>
    <row r="2822" ht="12.75">
      <c r="B2822" s="456"/>
    </row>
    <row r="2823" ht="12.75">
      <c r="B2823" s="456"/>
    </row>
    <row r="2824" ht="12.75">
      <c r="B2824" s="456"/>
    </row>
    <row r="2825" ht="12.75">
      <c r="B2825" s="456"/>
    </row>
    <row r="2826" ht="12.75">
      <c r="B2826" s="456"/>
    </row>
    <row r="2827" ht="12.75">
      <c r="B2827" s="456"/>
    </row>
    <row r="2828" ht="12.75">
      <c r="B2828" s="456"/>
    </row>
    <row r="2829" ht="12.75">
      <c r="B2829" s="456"/>
    </row>
    <row r="2830" ht="12.75">
      <c r="B2830" s="456"/>
    </row>
    <row r="2831" ht="12.75">
      <c r="B2831" s="456"/>
    </row>
    <row r="2832" ht="12.75">
      <c r="B2832" s="456"/>
    </row>
    <row r="2833" ht="12.75">
      <c r="B2833" s="456"/>
    </row>
    <row r="2834" ht="12.75">
      <c r="B2834" s="456"/>
    </row>
    <row r="2835" ht="12.75">
      <c r="B2835" s="456"/>
    </row>
    <row r="2836" ht="12.75">
      <c r="B2836" s="456"/>
    </row>
    <row r="2837" ht="12.75">
      <c r="B2837" s="456"/>
    </row>
    <row r="2838" ht="12.75">
      <c r="B2838" s="456"/>
    </row>
    <row r="2839" ht="12.75">
      <c r="B2839" s="456"/>
    </row>
    <row r="2840" ht="12.75">
      <c r="B2840" s="456"/>
    </row>
    <row r="2841" ht="12.75">
      <c r="B2841" s="456"/>
    </row>
    <row r="2842" ht="12.75">
      <c r="B2842" s="456"/>
    </row>
    <row r="2843" ht="12.75">
      <c r="B2843" s="456"/>
    </row>
    <row r="2844" ht="12.75">
      <c r="B2844" s="456"/>
    </row>
    <row r="2845" ht="12.75">
      <c r="B2845" s="456"/>
    </row>
    <row r="2846" ht="12.75">
      <c r="B2846" s="456"/>
    </row>
    <row r="2847" ht="12.75">
      <c r="B2847" s="456"/>
    </row>
    <row r="2848" ht="12.75">
      <c r="B2848" s="456"/>
    </row>
    <row r="2849" ht="12.75">
      <c r="B2849" s="456"/>
    </row>
    <row r="2850" ht="12.75">
      <c r="B2850" s="456"/>
    </row>
    <row r="2851" ht="12.75">
      <c r="B2851" s="456"/>
    </row>
    <row r="2852" ht="12.75">
      <c r="B2852" s="456"/>
    </row>
    <row r="2853" ht="12.75">
      <c r="B2853" s="456"/>
    </row>
    <row r="2854" ht="12.75">
      <c r="B2854" s="456"/>
    </row>
    <row r="2855" ht="12.75">
      <c r="B2855" s="456"/>
    </row>
    <row r="2856" ht="12.75">
      <c r="B2856" s="456"/>
    </row>
    <row r="2857" ht="12.75">
      <c r="B2857" s="456"/>
    </row>
    <row r="2858" ht="12.75">
      <c r="B2858" s="456"/>
    </row>
    <row r="2859" ht="12.75">
      <c r="B2859" s="456"/>
    </row>
    <row r="2860" ht="12.75">
      <c r="B2860" s="456"/>
    </row>
    <row r="2861" ht="12.75">
      <c r="B2861" s="456"/>
    </row>
    <row r="2862" ht="12.75">
      <c r="B2862" s="456"/>
    </row>
    <row r="2863" ht="12.75">
      <c r="B2863" s="456"/>
    </row>
    <row r="2864" ht="12.75">
      <c r="B2864" s="456"/>
    </row>
    <row r="2865" ht="12.75">
      <c r="B2865" s="456"/>
    </row>
    <row r="2866" ht="12.75">
      <c r="B2866" s="456"/>
    </row>
    <row r="2867" ht="12.75">
      <c r="B2867" s="456"/>
    </row>
    <row r="2868" ht="12.75">
      <c r="B2868" s="456"/>
    </row>
    <row r="2869" ht="12.75">
      <c r="B2869" s="456"/>
    </row>
    <row r="2870" ht="12.75">
      <c r="B2870" s="456"/>
    </row>
    <row r="2871" ht="12.75">
      <c r="B2871" s="456"/>
    </row>
    <row r="2872" ht="12.75">
      <c r="B2872" s="456"/>
    </row>
    <row r="2873" ht="12.75">
      <c r="B2873" s="456"/>
    </row>
    <row r="2874" ht="12.75">
      <c r="B2874" s="456"/>
    </row>
    <row r="2875" ht="12.75">
      <c r="B2875" s="456"/>
    </row>
    <row r="2876" ht="12.75">
      <c r="B2876" s="456"/>
    </row>
    <row r="2877" ht="12.75">
      <c r="B2877" s="456"/>
    </row>
    <row r="2878" ht="12.75">
      <c r="B2878" s="456"/>
    </row>
    <row r="2879" ht="12.75">
      <c r="B2879" s="456"/>
    </row>
    <row r="2880" ht="12.75">
      <c r="B2880" s="456"/>
    </row>
    <row r="2881" ht="12.75">
      <c r="B2881" s="456"/>
    </row>
    <row r="2882" ht="12.75">
      <c r="B2882" s="456"/>
    </row>
    <row r="2883" ht="12.75">
      <c r="B2883" s="456"/>
    </row>
    <row r="2884" ht="12.75">
      <c r="B2884" s="456"/>
    </row>
    <row r="2885" ht="12.75">
      <c r="B2885" s="456"/>
    </row>
    <row r="2886" ht="12.75">
      <c r="B2886" s="456"/>
    </row>
    <row r="2887" ht="12.75">
      <c r="B2887" s="456"/>
    </row>
    <row r="2888" ht="12.75">
      <c r="B2888" s="456"/>
    </row>
    <row r="2889" ht="12.75">
      <c r="B2889" s="456"/>
    </row>
    <row r="2890" ht="12.75">
      <c r="B2890" s="456"/>
    </row>
    <row r="2891" ht="12.75">
      <c r="B2891" s="456"/>
    </row>
    <row r="2892" ht="12.75">
      <c r="B2892" s="456"/>
    </row>
    <row r="2893" ht="12.75">
      <c r="B2893" s="456"/>
    </row>
    <row r="2894" ht="12.75">
      <c r="B2894" s="456"/>
    </row>
    <row r="2895" ht="12.75">
      <c r="B2895" s="456"/>
    </row>
    <row r="2896" ht="12.75">
      <c r="B2896" s="456"/>
    </row>
    <row r="2897" ht="12.75">
      <c r="B2897" s="456"/>
    </row>
    <row r="2898" ht="12.75">
      <c r="B2898" s="456"/>
    </row>
    <row r="2899" ht="12.75">
      <c r="B2899" s="456"/>
    </row>
    <row r="2900" ht="12.75">
      <c r="B2900" s="456"/>
    </row>
    <row r="2901" ht="12.75">
      <c r="B2901" s="456"/>
    </row>
    <row r="2902" ht="12.75">
      <c r="B2902" s="456"/>
    </row>
    <row r="2903" ht="12.75">
      <c r="B2903" s="456"/>
    </row>
    <row r="2904" ht="12.75">
      <c r="B2904" s="456"/>
    </row>
    <row r="2905" ht="12.75">
      <c r="B2905" s="456"/>
    </row>
    <row r="2906" ht="12.75">
      <c r="B2906" s="456"/>
    </row>
    <row r="2907" ht="12.75">
      <c r="B2907" s="456"/>
    </row>
    <row r="2908" ht="12.75">
      <c r="B2908" s="456"/>
    </row>
    <row r="2909" ht="12.75">
      <c r="B2909" s="456"/>
    </row>
    <row r="2910" ht="12.75">
      <c r="B2910" s="456"/>
    </row>
    <row r="2911" ht="12.75">
      <c r="B2911" s="456"/>
    </row>
    <row r="2912" ht="12.75">
      <c r="B2912" s="456"/>
    </row>
    <row r="2913" ht="12.75">
      <c r="B2913" s="456"/>
    </row>
    <row r="2914" ht="12.75">
      <c r="B2914" s="456"/>
    </row>
    <row r="2915" ht="12.75">
      <c r="B2915" s="456"/>
    </row>
    <row r="2916" ht="12.75">
      <c r="B2916" s="456"/>
    </row>
    <row r="2917" ht="12.75">
      <c r="B2917" s="456"/>
    </row>
    <row r="2918" ht="12.75">
      <c r="B2918" s="456"/>
    </row>
    <row r="2919" ht="12.75">
      <c r="B2919" s="456"/>
    </row>
    <row r="2920" ht="12.75">
      <c r="B2920" s="456"/>
    </row>
    <row r="2921" ht="12.75">
      <c r="B2921" s="456"/>
    </row>
    <row r="2922" ht="12.75">
      <c r="B2922" s="456"/>
    </row>
    <row r="2923" ht="12.75">
      <c r="B2923" s="456"/>
    </row>
    <row r="2924" ht="12.75">
      <c r="B2924" s="456"/>
    </row>
    <row r="2925" ht="12.75">
      <c r="B2925" s="456"/>
    </row>
    <row r="2926" ht="12.75">
      <c r="B2926" s="456"/>
    </row>
    <row r="2927" ht="12.75">
      <c r="B2927" s="456"/>
    </row>
    <row r="2928" ht="12.75">
      <c r="B2928" s="456"/>
    </row>
    <row r="2929" ht="12.75">
      <c r="B2929" s="456"/>
    </row>
    <row r="2930" ht="12.75">
      <c r="B2930" s="456"/>
    </row>
    <row r="2931" ht="12.75">
      <c r="B2931" s="456"/>
    </row>
    <row r="2932" ht="12.75">
      <c r="B2932" s="456"/>
    </row>
    <row r="2933" ht="12.75">
      <c r="B2933" s="456"/>
    </row>
    <row r="2934" ht="12.75">
      <c r="B2934" s="456"/>
    </row>
    <row r="2935" ht="12.75">
      <c r="B2935" s="456"/>
    </row>
    <row r="2936" ht="12.75">
      <c r="B2936" s="456"/>
    </row>
    <row r="2937" ht="12.75">
      <c r="B2937" s="456"/>
    </row>
    <row r="2938" ht="12.75">
      <c r="B2938" s="456"/>
    </row>
    <row r="2939" ht="12.75">
      <c r="B2939" s="456"/>
    </row>
    <row r="2940" ht="12.75">
      <c r="B2940" s="456"/>
    </row>
    <row r="2941" ht="12.75">
      <c r="B2941" s="456"/>
    </row>
    <row r="2942" ht="12.75">
      <c r="B2942" s="456"/>
    </row>
    <row r="2943" ht="12.75">
      <c r="B2943" s="456"/>
    </row>
    <row r="2944" ht="12.75">
      <c r="B2944" s="456"/>
    </row>
    <row r="2945" ht="12.75">
      <c r="B2945" s="456"/>
    </row>
    <row r="2946" ht="12.75">
      <c r="B2946" s="456"/>
    </row>
    <row r="2947" ht="12.75">
      <c r="B2947" s="456"/>
    </row>
    <row r="2948" ht="12.75">
      <c r="B2948" s="456"/>
    </row>
    <row r="2949" ht="12.75">
      <c r="B2949" s="456"/>
    </row>
    <row r="2950" ht="12.75">
      <c r="B2950" s="456"/>
    </row>
    <row r="2951" ht="12.75">
      <c r="B2951" s="456"/>
    </row>
    <row r="2952" ht="12.75">
      <c r="B2952" s="456"/>
    </row>
    <row r="2953" ht="12.75">
      <c r="B2953" s="456"/>
    </row>
    <row r="2954" ht="12.75">
      <c r="B2954" s="456"/>
    </row>
    <row r="2955" ht="12.75">
      <c r="B2955" s="456"/>
    </row>
    <row r="2956" ht="12.75">
      <c r="B2956" s="456"/>
    </row>
    <row r="2957" ht="12.75">
      <c r="B2957" s="456"/>
    </row>
    <row r="2958" ht="12.75">
      <c r="B2958" s="456"/>
    </row>
    <row r="2959" ht="12.75">
      <c r="B2959" s="456"/>
    </row>
    <row r="2960" ht="12.75">
      <c r="B2960" s="456"/>
    </row>
    <row r="2961" ht="12.75">
      <c r="B2961" s="456"/>
    </row>
    <row r="2962" ht="12.75">
      <c r="B2962" s="456"/>
    </row>
    <row r="2963" ht="12.75">
      <c r="B2963" s="456"/>
    </row>
    <row r="2964" ht="12.75">
      <c r="B2964" s="456"/>
    </row>
    <row r="2965" ht="12.75">
      <c r="B2965" s="456"/>
    </row>
    <row r="2966" ht="12.75">
      <c r="B2966" s="456"/>
    </row>
    <row r="2967" ht="12.75">
      <c r="B2967" s="456"/>
    </row>
    <row r="2968" ht="12.75">
      <c r="B2968" s="456"/>
    </row>
    <row r="2969" ht="12.75">
      <c r="B2969" s="456"/>
    </row>
    <row r="2970" ht="12.75">
      <c r="B2970" s="456"/>
    </row>
    <row r="2971" ht="12.75">
      <c r="B2971" s="456"/>
    </row>
    <row r="2972" ht="12.75">
      <c r="B2972" s="456"/>
    </row>
    <row r="2973" ht="12.75">
      <c r="B2973" s="456"/>
    </row>
    <row r="2974" ht="12.75">
      <c r="B2974" s="456"/>
    </row>
    <row r="2975" ht="12.75">
      <c r="B2975" s="456"/>
    </row>
    <row r="2976" ht="12.75">
      <c r="B2976" s="456"/>
    </row>
    <row r="2977" ht="12.75">
      <c r="B2977" s="456"/>
    </row>
    <row r="2978" ht="12.75">
      <c r="B2978" s="456"/>
    </row>
    <row r="2979" ht="12.75">
      <c r="B2979" s="456"/>
    </row>
    <row r="2980" ht="12.75">
      <c r="B2980" s="456"/>
    </row>
    <row r="2981" ht="12.75">
      <c r="B2981" s="456"/>
    </row>
    <row r="2982" ht="12.75">
      <c r="B2982" s="456"/>
    </row>
    <row r="2983" ht="12.75">
      <c r="B2983" s="456"/>
    </row>
    <row r="2984" ht="12.75">
      <c r="B2984" s="456"/>
    </row>
    <row r="2985" ht="12.75">
      <c r="B2985" s="456"/>
    </row>
    <row r="2986" ht="12.75">
      <c r="B2986" s="456"/>
    </row>
    <row r="2987" ht="12.75">
      <c r="B2987" s="456"/>
    </row>
    <row r="2988" ht="12.75">
      <c r="B2988" s="456"/>
    </row>
    <row r="2989" ht="12.75">
      <c r="B2989" s="456"/>
    </row>
    <row r="2990" ht="12.75">
      <c r="B2990" s="456"/>
    </row>
    <row r="2991" ht="12.75">
      <c r="B2991" s="456"/>
    </row>
    <row r="2992" ht="12.75">
      <c r="B2992" s="456"/>
    </row>
    <row r="2993" ht="12.75">
      <c r="B2993" s="456"/>
    </row>
    <row r="2994" ht="12.75">
      <c r="B2994" s="456"/>
    </row>
    <row r="2995" ht="12.75">
      <c r="B2995" s="456"/>
    </row>
    <row r="2996" ht="12.75">
      <c r="B2996" s="456"/>
    </row>
    <row r="2997" ht="12.75">
      <c r="B2997" s="456"/>
    </row>
    <row r="2998" ht="12.75">
      <c r="B2998" s="456"/>
    </row>
    <row r="2999" ht="12.75">
      <c r="B2999" s="456"/>
    </row>
    <row r="3000" ht="12.75">
      <c r="B3000" s="456"/>
    </row>
    <row r="3001" ht="12.75">
      <c r="B3001" s="456"/>
    </row>
    <row r="3002" ht="12.75">
      <c r="B3002" s="456"/>
    </row>
    <row r="3003" ht="12.75">
      <c r="B3003" s="456"/>
    </row>
    <row r="3004" ht="12.75">
      <c r="B3004" s="456"/>
    </row>
    <row r="3005" ht="12.75">
      <c r="B3005" s="456"/>
    </row>
    <row r="3006" ht="12.75">
      <c r="B3006" s="456"/>
    </row>
    <row r="3007" ht="12.75">
      <c r="B3007" s="456"/>
    </row>
    <row r="3008" ht="12.75">
      <c r="B3008" s="456"/>
    </row>
    <row r="3009" ht="12.75">
      <c r="B3009" s="456"/>
    </row>
    <row r="3010" ht="12.75">
      <c r="B3010" s="456"/>
    </row>
    <row r="3011" ht="12.75">
      <c r="B3011" s="456"/>
    </row>
    <row r="3012" ht="12.75">
      <c r="B3012" s="456"/>
    </row>
    <row r="3013" ht="12.75">
      <c r="B3013" s="456"/>
    </row>
    <row r="3014" ht="12.75">
      <c r="B3014" s="456"/>
    </row>
    <row r="3015" ht="12.75">
      <c r="B3015" s="456"/>
    </row>
    <row r="3016" ht="12.75">
      <c r="B3016" s="456"/>
    </row>
    <row r="3017" ht="12.75">
      <c r="B3017" s="456"/>
    </row>
    <row r="3018" ht="12.75">
      <c r="B3018" s="456"/>
    </row>
    <row r="3019" ht="12.75">
      <c r="B3019" s="456"/>
    </row>
    <row r="3020" ht="12.75">
      <c r="B3020" s="456"/>
    </row>
    <row r="3021" ht="12.75">
      <c r="B3021" s="456"/>
    </row>
    <row r="3022" ht="12.75">
      <c r="B3022" s="456"/>
    </row>
    <row r="3023" ht="12.75">
      <c r="B3023" s="456"/>
    </row>
    <row r="3024" ht="12.75">
      <c r="B3024" s="456"/>
    </row>
    <row r="3025" ht="12.75">
      <c r="B3025" s="456"/>
    </row>
    <row r="3026" ht="12.75">
      <c r="B3026" s="456"/>
    </row>
    <row r="3027" ht="12.75">
      <c r="B3027" s="456"/>
    </row>
    <row r="3028" ht="12.75">
      <c r="B3028" s="456"/>
    </row>
    <row r="3029" ht="12.75">
      <c r="B3029" s="456"/>
    </row>
    <row r="3030" ht="12.75">
      <c r="B3030" s="456"/>
    </row>
    <row r="3031" ht="12.75">
      <c r="B3031" s="456"/>
    </row>
    <row r="3032" ht="12.75">
      <c r="B3032" s="456"/>
    </row>
    <row r="3033" ht="12.75">
      <c r="B3033" s="456"/>
    </row>
    <row r="3034" ht="12.75">
      <c r="B3034" s="456"/>
    </row>
    <row r="3035" ht="12.75">
      <c r="B3035" s="456"/>
    </row>
    <row r="3036" ht="12.75">
      <c r="B3036" s="456"/>
    </row>
    <row r="3037" ht="12.75">
      <c r="B3037" s="456"/>
    </row>
    <row r="3038" ht="12.75">
      <c r="B3038" s="456"/>
    </row>
    <row r="3039" ht="12.75">
      <c r="B3039" s="456"/>
    </row>
    <row r="3040" ht="12.75">
      <c r="B3040" s="456"/>
    </row>
    <row r="3041" ht="12.75">
      <c r="B3041" s="456"/>
    </row>
    <row r="3042" ht="12.75">
      <c r="B3042" s="456"/>
    </row>
    <row r="3043" ht="12.75">
      <c r="B3043" s="456"/>
    </row>
    <row r="3044" ht="12.75">
      <c r="B3044" s="456"/>
    </row>
    <row r="3045" ht="12.75">
      <c r="B3045" s="456"/>
    </row>
    <row r="3046" ht="12.75">
      <c r="B3046" s="456"/>
    </row>
    <row r="3047" ht="12.75">
      <c r="B3047" s="456"/>
    </row>
    <row r="3048" ht="12.75">
      <c r="B3048" s="456"/>
    </row>
    <row r="3049" ht="12.75">
      <c r="B3049" s="456"/>
    </row>
    <row r="3050" ht="12.75">
      <c r="B3050" s="456"/>
    </row>
    <row r="3051" ht="12.75">
      <c r="B3051" s="456"/>
    </row>
    <row r="3052" ht="12.75">
      <c r="B3052" s="456"/>
    </row>
    <row r="3053" ht="12.75">
      <c r="B3053" s="456"/>
    </row>
    <row r="3054" ht="12.75">
      <c r="B3054" s="456"/>
    </row>
    <row r="3055" ht="12.75">
      <c r="B3055" s="456"/>
    </row>
    <row r="3056" ht="12.75">
      <c r="B3056" s="456"/>
    </row>
    <row r="3057" ht="12.75">
      <c r="B3057" s="456"/>
    </row>
    <row r="3058" ht="12.75">
      <c r="B3058" s="456"/>
    </row>
    <row r="3059" ht="12.75">
      <c r="B3059" s="456"/>
    </row>
    <row r="3060" ht="12.75">
      <c r="B3060" s="456"/>
    </row>
    <row r="3061" ht="12.75">
      <c r="B3061" s="456"/>
    </row>
    <row r="3062" ht="12.75">
      <c r="B3062" s="456"/>
    </row>
    <row r="3063" ht="12.75">
      <c r="B3063" s="456"/>
    </row>
    <row r="3064" ht="12.75">
      <c r="B3064" s="456"/>
    </row>
    <row r="3065" ht="12.75">
      <c r="B3065" s="456"/>
    </row>
    <row r="3066" ht="12.75">
      <c r="B3066" s="456"/>
    </row>
    <row r="3067" ht="12.75">
      <c r="B3067" s="456"/>
    </row>
    <row r="3068" ht="12.75">
      <c r="B3068" s="456"/>
    </row>
    <row r="3069" ht="12.75">
      <c r="B3069" s="456"/>
    </row>
    <row r="3070" ht="12.75">
      <c r="B3070" s="456"/>
    </row>
    <row r="3071" ht="12.75">
      <c r="B3071" s="456"/>
    </row>
    <row r="3072" ht="12.75">
      <c r="B3072" s="456"/>
    </row>
    <row r="3073" ht="12.75">
      <c r="B3073" s="456"/>
    </row>
    <row r="3074" ht="12.75">
      <c r="B3074" s="456"/>
    </row>
    <row r="3075" ht="12.75">
      <c r="B3075" s="456"/>
    </row>
    <row r="3076" ht="12.75">
      <c r="B3076" s="456"/>
    </row>
    <row r="3077" ht="12.75">
      <c r="B3077" s="456"/>
    </row>
    <row r="3078" ht="12.75">
      <c r="B3078" s="456"/>
    </row>
    <row r="3079" ht="12.75">
      <c r="B3079" s="456"/>
    </row>
    <row r="3080" ht="12.75">
      <c r="B3080" s="456"/>
    </row>
    <row r="3081" ht="12.75">
      <c r="B3081" s="456"/>
    </row>
    <row r="3082" ht="12.75">
      <c r="B3082" s="456"/>
    </row>
    <row r="3083" ht="12.75">
      <c r="B3083" s="456"/>
    </row>
    <row r="3084" ht="12.75">
      <c r="B3084" s="456"/>
    </row>
    <row r="3085" ht="12.75">
      <c r="B3085" s="456"/>
    </row>
    <row r="3086" ht="12.75">
      <c r="B3086" s="456"/>
    </row>
    <row r="3087" ht="12.75">
      <c r="B3087" s="456"/>
    </row>
    <row r="3088" ht="12.75">
      <c r="B3088" s="456"/>
    </row>
    <row r="3089" ht="12.75">
      <c r="B3089" s="456"/>
    </row>
    <row r="3090" ht="12.75">
      <c r="B3090" s="456"/>
    </row>
    <row r="3091" ht="12.75">
      <c r="B3091" s="456"/>
    </row>
    <row r="3092" ht="12.75">
      <c r="B3092" s="456"/>
    </row>
    <row r="3093" ht="12.75">
      <c r="B3093" s="456"/>
    </row>
    <row r="3094" ht="12.75">
      <c r="B3094" s="456"/>
    </row>
    <row r="3095" ht="12.75">
      <c r="B3095" s="456"/>
    </row>
    <row r="3096" ht="12.75">
      <c r="B3096" s="456"/>
    </row>
    <row r="3097" ht="12.75">
      <c r="B3097" s="456"/>
    </row>
    <row r="3098" ht="12.75">
      <c r="B3098" s="456"/>
    </row>
    <row r="3099" ht="12.75">
      <c r="B3099" s="456"/>
    </row>
    <row r="3100" ht="12.75">
      <c r="B3100" s="456"/>
    </row>
    <row r="3101" ht="12.75">
      <c r="B3101" s="456"/>
    </row>
    <row r="3102" ht="12.75">
      <c r="B3102" s="456"/>
    </row>
    <row r="3103" ht="12.75">
      <c r="B3103" s="456"/>
    </row>
    <row r="3104" ht="12.75">
      <c r="B3104" s="456"/>
    </row>
    <row r="3105" ht="12.75">
      <c r="B3105" s="456"/>
    </row>
    <row r="3106" ht="12.75">
      <c r="B3106" s="456"/>
    </row>
    <row r="3107" ht="12.75">
      <c r="B3107" s="456"/>
    </row>
    <row r="3108" ht="12.75">
      <c r="B3108" s="456"/>
    </row>
    <row r="3109" ht="12.75">
      <c r="B3109" s="456"/>
    </row>
    <row r="3110" ht="12.75">
      <c r="B3110" s="456"/>
    </row>
    <row r="3111" ht="12.75">
      <c r="B3111" s="456"/>
    </row>
    <row r="3112" ht="12.75">
      <c r="B3112" s="456"/>
    </row>
    <row r="3113" ht="12.75">
      <c r="B3113" s="456"/>
    </row>
    <row r="3114" ht="12.75">
      <c r="B3114" s="456"/>
    </row>
    <row r="3115" ht="12.75">
      <c r="B3115" s="456"/>
    </row>
    <row r="3116" ht="12.75">
      <c r="B3116" s="456"/>
    </row>
    <row r="3117" ht="12.75">
      <c r="B3117" s="456"/>
    </row>
    <row r="3118" ht="12.75">
      <c r="B3118" s="456"/>
    </row>
    <row r="3119" ht="12.75">
      <c r="B3119" s="456"/>
    </row>
    <row r="3120" ht="12.75">
      <c r="B3120" s="456"/>
    </row>
    <row r="3121" ht="12.75">
      <c r="B3121" s="456"/>
    </row>
    <row r="3122" ht="12.75">
      <c r="B3122" s="456"/>
    </row>
    <row r="3123" ht="12.75">
      <c r="B3123" s="456"/>
    </row>
    <row r="3124" ht="12.75">
      <c r="B3124" s="456"/>
    </row>
    <row r="3125" ht="12.75">
      <c r="B3125" s="456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5" customWidth="1"/>
    <col min="16" max="16384" width="9.140625" style="13" customWidth="1"/>
  </cols>
  <sheetData>
    <row r="1" spans="1:12" ht="30.75">
      <c r="A1" s="498" t="s">
        <v>343</v>
      </c>
      <c r="C1" s="233"/>
      <c r="F1" s="233"/>
      <c r="H1" s="234"/>
      <c r="I1" s="233"/>
      <c r="L1" s="233"/>
    </row>
    <row r="2" spans="3:15" s="80" customFormat="1" ht="20.25">
      <c r="C2" s="654">
        <v>42490</v>
      </c>
      <c r="D2" s="654"/>
      <c r="E2" s="654"/>
      <c r="F2" s="654"/>
      <c r="G2" s="654"/>
      <c r="I2" s="654" t="s">
        <v>2418</v>
      </c>
      <c r="J2" s="654"/>
      <c r="K2" s="654"/>
      <c r="L2" s="654"/>
      <c r="M2" s="654"/>
      <c r="O2" s="419"/>
    </row>
    <row r="3" spans="1:15" s="37" customFormat="1" ht="12">
      <c r="A3" s="83" t="s">
        <v>43</v>
      </c>
      <c r="C3" s="308" t="s">
        <v>101</v>
      </c>
      <c r="D3" s="309"/>
      <c r="E3" s="7"/>
      <c r="F3" s="655" t="s">
        <v>181</v>
      </c>
      <c r="G3" s="655"/>
      <c r="H3" s="242"/>
      <c r="I3" s="308" t="s">
        <v>101</v>
      </c>
      <c r="J3" s="309"/>
      <c r="K3" s="7"/>
      <c r="L3" s="655" t="s">
        <v>181</v>
      </c>
      <c r="M3" s="655"/>
      <c r="O3" s="46"/>
    </row>
    <row r="4" spans="1:15" s="24" customFormat="1" ht="12">
      <c r="A4" s="38" t="s">
        <v>43</v>
      </c>
      <c r="B4" s="42" t="s">
        <v>43</v>
      </c>
      <c r="C4" s="88" t="s">
        <v>165</v>
      </c>
      <c r="D4" s="43" t="s">
        <v>338</v>
      </c>
      <c r="E4" s="235"/>
      <c r="F4" s="88" t="s">
        <v>165</v>
      </c>
      <c r="G4" s="43" t="s">
        <v>173</v>
      </c>
      <c r="H4" s="43"/>
      <c r="I4" s="88" t="s">
        <v>165</v>
      </c>
      <c r="J4" s="43" t="s">
        <v>338</v>
      </c>
      <c r="K4" s="235"/>
      <c r="L4" s="88" t="s">
        <v>165</v>
      </c>
      <c r="M4" s="43" t="s">
        <v>173</v>
      </c>
      <c r="O4" s="46"/>
    </row>
    <row r="5" spans="1:15" s="24" customFormat="1" ht="12">
      <c r="A5" s="38" t="s">
        <v>100</v>
      </c>
      <c r="B5" s="42" t="s">
        <v>44</v>
      </c>
      <c r="C5" s="88" t="s">
        <v>164</v>
      </c>
      <c r="D5" s="43" t="s">
        <v>102</v>
      </c>
      <c r="E5" s="66"/>
      <c r="F5" s="88" t="s">
        <v>103</v>
      </c>
      <c r="G5" s="43" t="s">
        <v>102</v>
      </c>
      <c r="H5" s="43"/>
      <c r="I5" s="88" t="s">
        <v>164</v>
      </c>
      <c r="J5" s="43" t="s">
        <v>102</v>
      </c>
      <c r="K5" s="66"/>
      <c r="L5" s="88" t="s">
        <v>103</v>
      </c>
      <c r="M5" s="43" t="s">
        <v>102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104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2">
        <v>530</v>
      </c>
      <c r="B8" s="33" t="s">
        <v>245</v>
      </c>
      <c r="C8" s="549">
        <v>1</v>
      </c>
      <c r="D8" s="517">
        <v>10.0016</v>
      </c>
      <c r="E8" s="517"/>
      <c r="F8" s="549">
        <v>14</v>
      </c>
      <c r="G8" s="517">
        <v>2.55</v>
      </c>
      <c r="H8" s="517"/>
      <c r="I8" s="549">
        <v>1</v>
      </c>
      <c r="J8" s="517">
        <v>10.0016</v>
      </c>
      <c r="K8" s="517"/>
      <c r="L8" s="549">
        <v>59</v>
      </c>
      <c r="M8" s="517">
        <v>75.3416</v>
      </c>
    </row>
    <row r="9" spans="1:15" ht="12" customHeight="1">
      <c r="A9" s="422">
        <v>570</v>
      </c>
      <c r="B9" s="33" t="s">
        <v>246</v>
      </c>
      <c r="C9" s="549">
        <v>0</v>
      </c>
      <c r="D9" s="517">
        <v>0</v>
      </c>
      <c r="E9" s="517"/>
      <c r="F9" s="549">
        <v>1</v>
      </c>
      <c r="G9" s="517">
        <v>3.5211</v>
      </c>
      <c r="H9" s="517"/>
      <c r="I9" s="549">
        <v>0</v>
      </c>
      <c r="J9" s="517">
        <v>0</v>
      </c>
      <c r="K9" s="517"/>
      <c r="L9" s="549">
        <v>2</v>
      </c>
      <c r="M9" s="517">
        <v>3.5211</v>
      </c>
      <c r="O9" s="420"/>
    </row>
    <row r="10" spans="1:13" ht="12" customHeight="1">
      <c r="A10" s="422">
        <v>580</v>
      </c>
      <c r="B10" s="33" t="s">
        <v>298</v>
      </c>
      <c r="C10" s="549">
        <v>0</v>
      </c>
      <c r="D10" s="517">
        <v>0</v>
      </c>
      <c r="E10" s="517"/>
      <c r="F10" s="549">
        <v>4</v>
      </c>
      <c r="G10" s="517">
        <v>10.988800000000001</v>
      </c>
      <c r="H10" s="517"/>
      <c r="I10" s="549">
        <v>0</v>
      </c>
      <c r="J10" s="517">
        <v>0</v>
      </c>
      <c r="K10" s="517"/>
      <c r="L10" s="549">
        <v>14</v>
      </c>
      <c r="M10" s="517">
        <v>18.458900000000003</v>
      </c>
    </row>
    <row r="11" spans="1:13" ht="12" customHeight="1">
      <c r="A11" s="423">
        <v>0</v>
      </c>
      <c r="B11" s="418" t="s">
        <v>247</v>
      </c>
      <c r="C11" s="550">
        <v>1</v>
      </c>
      <c r="D11" s="528">
        <v>10.0016</v>
      </c>
      <c r="E11" s="519"/>
      <c r="F11" s="550">
        <v>19</v>
      </c>
      <c r="G11" s="528">
        <v>17.0599</v>
      </c>
      <c r="H11" s="519"/>
      <c r="I11" s="550">
        <v>1</v>
      </c>
      <c r="J11" s="528">
        <v>10.0016</v>
      </c>
      <c r="K11" s="519"/>
      <c r="L11" s="550">
        <v>75</v>
      </c>
      <c r="M11" s="528">
        <v>97.3216</v>
      </c>
    </row>
    <row r="12" spans="1:15" ht="12" customHeight="1">
      <c r="A12" s="417"/>
      <c r="B12" s="33"/>
      <c r="C12" s="551"/>
      <c r="D12" s="520"/>
      <c r="E12" s="521"/>
      <c r="F12" s="551"/>
      <c r="G12" s="520"/>
      <c r="H12" s="520"/>
      <c r="I12" s="551"/>
      <c r="J12" s="520"/>
      <c r="K12" s="523"/>
      <c r="L12" s="551"/>
      <c r="M12" s="520"/>
      <c r="O12" s="420"/>
    </row>
    <row r="13" spans="1:13" ht="12" customHeight="1">
      <c r="A13" s="417">
        <v>1350</v>
      </c>
      <c r="B13" s="33" t="s">
        <v>49</v>
      </c>
      <c r="C13" s="549">
        <v>0</v>
      </c>
      <c r="D13" s="517">
        <v>0</v>
      </c>
      <c r="E13" s="517"/>
      <c r="F13" s="549">
        <v>0</v>
      </c>
      <c r="G13" s="517">
        <v>0</v>
      </c>
      <c r="H13" s="517"/>
      <c r="I13" s="549">
        <v>0</v>
      </c>
      <c r="J13" s="517">
        <v>0</v>
      </c>
      <c r="K13" s="517"/>
      <c r="L13" s="549">
        <v>2</v>
      </c>
      <c r="M13" s="517">
        <v>8.5021</v>
      </c>
    </row>
    <row r="14" spans="1:13" ht="12" customHeight="1">
      <c r="A14" s="417">
        <v>1730</v>
      </c>
      <c r="B14" s="33" t="s">
        <v>248</v>
      </c>
      <c r="C14" s="549">
        <v>0</v>
      </c>
      <c r="D14" s="517">
        <v>0</v>
      </c>
      <c r="E14" s="517"/>
      <c r="F14" s="549">
        <v>2</v>
      </c>
      <c r="G14" s="517">
        <v>0</v>
      </c>
      <c r="H14" s="517"/>
      <c r="I14" s="549">
        <v>0</v>
      </c>
      <c r="J14" s="517">
        <v>0</v>
      </c>
      <c r="K14" s="517"/>
      <c r="L14" s="549">
        <v>3</v>
      </c>
      <c r="M14" s="517">
        <v>0</v>
      </c>
    </row>
    <row r="15" spans="1:15" ht="12" customHeight="1">
      <c r="A15" s="417">
        <v>1750</v>
      </c>
      <c r="B15" s="33" t="s">
        <v>249</v>
      </c>
      <c r="C15" s="549">
        <v>0</v>
      </c>
      <c r="D15" s="517">
        <v>0</v>
      </c>
      <c r="E15" s="517"/>
      <c r="F15" s="549">
        <v>6</v>
      </c>
      <c r="G15" s="517">
        <v>6.6712</v>
      </c>
      <c r="H15" s="517"/>
      <c r="I15" s="549">
        <v>0</v>
      </c>
      <c r="J15" s="517">
        <v>0</v>
      </c>
      <c r="K15" s="517"/>
      <c r="L15" s="549">
        <v>14</v>
      </c>
      <c r="M15" s="517">
        <v>9.380499999999998</v>
      </c>
      <c r="O15" s="420"/>
    </row>
    <row r="16" spans="1:15" ht="12" customHeight="1">
      <c r="A16" s="417">
        <v>1770</v>
      </c>
      <c r="B16" s="33" t="s">
        <v>48</v>
      </c>
      <c r="C16" s="552">
        <v>0</v>
      </c>
      <c r="D16" s="518">
        <v>0</v>
      </c>
      <c r="E16" s="517"/>
      <c r="F16" s="552">
        <v>32</v>
      </c>
      <c r="G16" s="518">
        <v>20.1482</v>
      </c>
      <c r="H16" s="517"/>
      <c r="I16" s="552">
        <v>0</v>
      </c>
      <c r="J16" s="518">
        <v>0</v>
      </c>
      <c r="K16" s="517"/>
      <c r="L16" s="552">
        <v>115</v>
      </c>
      <c r="M16" s="518">
        <v>55.128499999999995</v>
      </c>
      <c r="O16" s="13"/>
    </row>
    <row r="17" spans="1:13" ht="12" customHeight="1">
      <c r="A17" s="417">
        <v>1000</v>
      </c>
      <c r="B17" s="418" t="s">
        <v>250</v>
      </c>
      <c r="C17" s="553">
        <v>0</v>
      </c>
      <c r="D17" s="519">
        <v>0</v>
      </c>
      <c r="E17" s="519"/>
      <c r="F17" s="553">
        <v>40</v>
      </c>
      <c r="G17" s="519">
        <v>26.819399999999998</v>
      </c>
      <c r="H17" s="519"/>
      <c r="I17" s="553">
        <v>0</v>
      </c>
      <c r="J17" s="519">
        <v>0</v>
      </c>
      <c r="K17" s="519"/>
      <c r="L17" s="553">
        <v>134</v>
      </c>
      <c r="M17" s="519">
        <v>73.0111</v>
      </c>
    </row>
    <row r="18" spans="1:15" ht="12" customHeight="1">
      <c r="A18" s="417"/>
      <c r="B18" s="33"/>
      <c r="C18" s="554"/>
      <c r="D18" s="524"/>
      <c r="E18" s="525"/>
      <c r="F18" s="554"/>
      <c r="G18" s="524"/>
      <c r="H18" s="524"/>
      <c r="I18" s="554"/>
      <c r="J18" s="524"/>
      <c r="K18" s="525"/>
      <c r="L18" s="554"/>
      <c r="M18" s="524"/>
      <c r="O18" s="420"/>
    </row>
    <row r="19" spans="1:13" ht="12" customHeight="1">
      <c r="A19" s="417">
        <v>2350</v>
      </c>
      <c r="B19" s="33" t="s">
        <v>251</v>
      </c>
      <c r="C19" s="549">
        <v>0</v>
      </c>
      <c r="D19" s="517">
        <v>0</v>
      </c>
      <c r="E19" s="517"/>
      <c r="F19" s="549">
        <v>1</v>
      </c>
      <c r="G19" s="517">
        <v>0</v>
      </c>
      <c r="H19" s="517"/>
      <c r="I19" s="549">
        <v>0</v>
      </c>
      <c r="J19" s="517">
        <v>0</v>
      </c>
      <c r="K19" s="517"/>
      <c r="L19" s="549">
        <v>5</v>
      </c>
      <c r="M19" s="517">
        <v>0.6</v>
      </c>
    </row>
    <row r="20" spans="1:13" ht="12" customHeight="1">
      <c r="A20" s="417">
        <v>2710</v>
      </c>
      <c r="B20" s="33" t="s">
        <v>280</v>
      </c>
      <c r="C20" s="549">
        <v>0</v>
      </c>
      <c r="D20" s="517">
        <v>0</v>
      </c>
      <c r="E20" s="517"/>
      <c r="F20" s="549">
        <v>0</v>
      </c>
      <c r="G20" s="517">
        <v>0</v>
      </c>
      <c r="H20" s="517"/>
      <c r="I20" s="549">
        <v>0</v>
      </c>
      <c r="J20" s="517">
        <v>0</v>
      </c>
      <c r="K20" s="517"/>
      <c r="L20" s="549">
        <v>0</v>
      </c>
      <c r="M20" s="517">
        <v>0</v>
      </c>
    </row>
    <row r="21" spans="1:15" ht="12" customHeight="1">
      <c r="A21" s="417">
        <v>2720</v>
      </c>
      <c r="B21" s="33" t="s">
        <v>252</v>
      </c>
      <c r="C21" s="549">
        <v>0</v>
      </c>
      <c r="D21" s="517">
        <v>0</v>
      </c>
      <c r="E21" s="517"/>
      <c r="F21" s="549">
        <v>0</v>
      </c>
      <c r="G21" s="517">
        <v>0</v>
      </c>
      <c r="H21" s="517"/>
      <c r="I21" s="549">
        <v>0</v>
      </c>
      <c r="J21" s="517">
        <v>0</v>
      </c>
      <c r="K21" s="517"/>
      <c r="L21" s="549">
        <v>2</v>
      </c>
      <c r="M21" s="517">
        <v>2.85</v>
      </c>
      <c r="O21" s="420"/>
    </row>
    <row r="22" spans="1:13" ht="12" customHeight="1">
      <c r="A22" s="417">
        <v>2730</v>
      </c>
      <c r="B22" s="33" t="s">
        <v>50</v>
      </c>
      <c r="C22" s="549">
        <v>0</v>
      </c>
      <c r="D22" s="517">
        <v>0</v>
      </c>
      <c r="E22" s="517"/>
      <c r="F22" s="549">
        <v>1</v>
      </c>
      <c r="G22" s="517">
        <v>0</v>
      </c>
      <c r="H22" s="517"/>
      <c r="I22" s="549">
        <v>0</v>
      </c>
      <c r="J22" s="517">
        <v>0</v>
      </c>
      <c r="K22" s="517"/>
      <c r="L22" s="549">
        <v>5</v>
      </c>
      <c r="M22" s="517">
        <v>1.2766</v>
      </c>
    </row>
    <row r="23" spans="1:13" ht="12" customHeight="1">
      <c r="A23" s="417">
        <v>2750</v>
      </c>
      <c r="B23" s="33" t="s">
        <v>253</v>
      </c>
      <c r="C23" s="549">
        <v>0</v>
      </c>
      <c r="D23" s="517">
        <v>0</v>
      </c>
      <c r="E23" s="517"/>
      <c r="F23" s="549">
        <v>3</v>
      </c>
      <c r="G23" s="517">
        <v>1.35</v>
      </c>
      <c r="H23" s="517"/>
      <c r="I23" s="549">
        <v>0</v>
      </c>
      <c r="J23" s="517">
        <v>0</v>
      </c>
      <c r="K23" s="517"/>
      <c r="L23" s="549">
        <v>9</v>
      </c>
      <c r="M23" s="517">
        <v>1.75</v>
      </c>
    </row>
    <row r="24" spans="1:15" ht="12" customHeight="1">
      <c r="A24" s="417">
        <v>2770</v>
      </c>
      <c r="B24" s="33" t="s">
        <v>254</v>
      </c>
      <c r="C24" s="549">
        <v>0</v>
      </c>
      <c r="D24" s="517">
        <v>0</v>
      </c>
      <c r="E24" s="517"/>
      <c r="F24" s="549">
        <v>0</v>
      </c>
      <c r="G24" s="517">
        <v>0</v>
      </c>
      <c r="H24" s="517"/>
      <c r="I24" s="549">
        <v>0</v>
      </c>
      <c r="J24" s="517">
        <v>0</v>
      </c>
      <c r="K24" s="517"/>
      <c r="L24" s="549">
        <v>1</v>
      </c>
      <c r="M24" s="517">
        <v>0</v>
      </c>
      <c r="O24" s="420"/>
    </row>
    <row r="25" spans="1:13" ht="12" customHeight="1">
      <c r="A25" s="417">
        <v>2790</v>
      </c>
      <c r="B25" s="33" t="s">
        <v>54</v>
      </c>
      <c r="C25" s="552">
        <v>1</v>
      </c>
      <c r="D25" s="518">
        <v>24</v>
      </c>
      <c r="E25" s="517"/>
      <c r="F25" s="552">
        <v>14</v>
      </c>
      <c r="G25" s="518">
        <v>0.67</v>
      </c>
      <c r="H25" s="517"/>
      <c r="I25" s="552">
        <v>4</v>
      </c>
      <c r="J25" s="518">
        <v>28</v>
      </c>
      <c r="K25" s="517"/>
      <c r="L25" s="552">
        <v>36</v>
      </c>
      <c r="M25" s="518">
        <v>11.6316</v>
      </c>
    </row>
    <row r="26" spans="1:13" ht="12" customHeight="1">
      <c r="A26" s="417">
        <v>2000</v>
      </c>
      <c r="B26" s="418" t="s">
        <v>255</v>
      </c>
      <c r="C26" s="553">
        <v>1</v>
      </c>
      <c r="D26" s="519">
        <v>24</v>
      </c>
      <c r="E26" s="519"/>
      <c r="F26" s="553">
        <v>19</v>
      </c>
      <c r="G26" s="519">
        <v>2.02</v>
      </c>
      <c r="H26" s="519"/>
      <c r="I26" s="553">
        <v>4</v>
      </c>
      <c r="J26" s="519">
        <v>28</v>
      </c>
      <c r="K26" s="519"/>
      <c r="L26" s="553">
        <v>58</v>
      </c>
      <c r="M26" s="519">
        <v>18.1082</v>
      </c>
    </row>
    <row r="27" spans="1:15" ht="12" customHeight="1">
      <c r="A27" s="417"/>
      <c r="B27" s="33"/>
      <c r="C27" s="553"/>
      <c r="D27" s="519"/>
      <c r="E27" s="519"/>
      <c r="F27" s="553"/>
      <c r="G27" s="519"/>
      <c r="H27" s="519"/>
      <c r="I27" s="553"/>
      <c r="J27" s="519"/>
      <c r="K27" s="519"/>
      <c r="L27" s="553"/>
      <c r="M27" s="519"/>
      <c r="O27" s="420"/>
    </row>
    <row r="28" spans="1:13" ht="12" customHeight="1">
      <c r="A28" s="417">
        <v>3350</v>
      </c>
      <c r="B28" s="33" t="s">
        <v>256</v>
      </c>
      <c r="C28" s="549">
        <v>0</v>
      </c>
      <c r="D28" s="517">
        <v>0</v>
      </c>
      <c r="E28" s="517"/>
      <c r="F28" s="549">
        <v>3</v>
      </c>
      <c r="G28" s="517">
        <v>5.5</v>
      </c>
      <c r="H28" s="517"/>
      <c r="I28" s="549">
        <v>0</v>
      </c>
      <c r="J28" s="517">
        <v>0</v>
      </c>
      <c r="K28" s="517"/>
      <c r="L28" s="549">
        <v>3</v>
      </c>
      <c r="M28" s="517">
        <v>5.5</v>
      </c>
    </row>
    <row r="29" spans="1:13" ht="12" customHeight="1">
      <c r="A29" s="417">
        <v>3530</v>
      </c>
      <c r="B29" s="33" t="s">
        <v>51</v>
      </c>
      <c r="C29" s="549">
        <v>0</v>
      </c>
      <c r="D29" s="517">
        <v>0</v>
      </c>
      <c r="E29" s="517"/>
      <c r="F29" s="549">
        <v>0</v>
      </c>
      <c r="G29" s="517">
        <v>0</v>
      </c>
      <c r="H29" s="517"/>
      <c r="I29" s="549">
        <v>0</v>
      </c>
      <c r="J29" s="517">
        <v>0</v>
      </c>
      <c r="K29" s="517"/>
      <c r="L29" s="549">
        <v>1</v>
      </c>
      <c r="M29" s="517">
        <v>0.6263</v>
      </c>
    </row>
    <row r="30" spans="1:15" ht="12" customHeight="1">
      <c r="A30" s="417">
        <v>3570</v>
      </c>
      <c r="B30" s="33" t="s">
        <v>257</v>
      </c>
      <c r="C30" s="549">
        <v>0</v>
      </c>
      <c r="D30" s="517">
        <v>0</v>
      </c>
      <c r="E30" s="517"/>
      <c r="F30" s="549">
        <v>1</v>
      </c>
      <c r="G30" s="517">
        <v>0</v>
      </c>
      <c r="H30" s="517"/>
      <c r="I30" s="549">
        <v>0</v>
      </c>
      <c r="J30" s="517">
        <v>0</v>
      </c>
      <c r="K30" s="517"/>
      <c r="L30" s="549">
        <v>5</v>
      </c>
      <c r="M30" s="517">
        <v>1.7</v>
      </c>
      <c r="O30" s="420"/>
    </row>
    <row r="31" spans="1:14" ht="12" customHeight="1">
      <c r="A31" s="417">
        <v>3720</v>
      </c>
      <c r="B31" s="33" t="s">
        <v>258</v>
      </c>
      <c r="C31" s="549">
        <v>0</v>
      </c>
      <c r="D31" s="517">
        <v>0</v>
      </c>
      <c r="E31" s="517"/>
      <c r="F31" s="549">
        <v>3</v>
      </c>
      <c r="G31" s="517">
        <v>0</v>
      </c>
      <c r="H31" s="517"/>
      <c r="I31" s="549">
        <v>1</v>
      </c>
      <c r="J31" s="517">
        <v>85.4405</v>
      </c>
      <c r="K31" s="517"/>
      <c r="L31" s="549">
        <v>8</v>
      </c>
      <c r="M31" s="517">
        <v>0.96</v>
      </c>
      <c r="N31" s="353"/>
    </row>
    <row r="32" spans="1:14" ht="12" customHeight="1">
      <c r="A32" s="417">
        <v>3740</v>
      </c>
      <c r="B32" s="33" t="s">
        <v>259</v>
      </c>
      <c r="C32" s="549">
        <v>0</v>
      </c>
      <c r="D32" s="517">
        <v>0</v>
      </c>
      <c r="E32" s="517"/>
      <c r="F32" s="549">
        <v>0</v>
      </c>
      <c r="G32" s="517">
        <v>0</v>
      </c>
      <c r="H32" s="517"/>
      <c r="I32" s="549">
        <v>0</v>
      </c>
      <c r="J32" s="517">
        <v>0</v>
      </c>
      <c r="K32" s="517"/>
      <c r="L32" s="549">
        <v>0</v>
      </c>
      <c r="M32" s="517">
        <v>0</v>
      </c>
      <c r="N32" s="353"/>
    </row>
    <row r="33" spans="1:15" ht="12" customHeight="1">
      <c r="A33" s="417">
        <v>3760</v>
      </c>
      <c r="B33" s="33" t="s">
        <v>260</v>
      </c>
      <c r="C33" s="549">
        <v>0</v>
      </c>
      <c r="D33" s="517">
        <v>0</v>
      </c>
      <c r="E33" s="517"/>
      <c r="F33" s="549">
        <v>0</v>
      </c>
      <c r="G33" s="517">
        <v>0</v>
      </c>
      <c r="H33" s="517"/>
      <c r="I33" s="549">
        <v>0</v>
      </c>
      <c r="J33" s="517">
        <v>0</v>
      </c>
      <c r="K33" s="517"/>
      <c r="L33" s="549">
        <v>4</v>
      </c>
      <c r="M33" s="517">
        <v>0</v>
      </c>
      <c r="N33" s="353"/>
      <c r="O33" s="420"/>
    </row>
    <row r="34" spans="1:14" ht="12" customHeight="1">
      <c r="A34" s="417">
        <v>3780</v>
      </c>
      <c r="B34" s="33" t="s">
        <v>52</v>
      </c>
      <c r="C34" s="552">
        <v>0</v>
      </c>
      <c r="D34" s="518">
        <v>0</v>
      </c>
      <c r="E34" s="517"/>
      <c r="F34" s="552">
        <v>0</v>
      </c>
      <c r="G34" s="518">
        <v>0</v>
      </c>
      <c r="H34" s="517"/>
      <c r="I34" s="552">
        <v>0</v>
      </c>
      <c r="J34" s="518">
        <v>0</v>
      </c>
      <c r="K34" s="517"/>
      <c r="L34" s="552">
        <v>0</v>
      </c>
      <c r="M34" s="518">
        <v>0</v>
      </c>
      <c r="N34" s="353"/>
    </row>
    <row r="35" spans="1:14" ht="12" customHeight="1">
      <c r="A35" s="417">
        <v>3000</v>
      </c>
      <c r="B35" s="418" t="s">
        <v>261</v>
      </c>
      <c r="C35" s="553">
        <v>0</v>
      </c>
      <c r="D35" s="519">
        <v>0</v>
      </c>
      <c r="E35" s="519"/>
      <c r="F35" s="553">
        <v>7</v>
      </c>
      <c r="G35" s="519">
        <v>5.5</v>
      </c>
      <c r="H35" s="519"/>
      <c r="I35" s="553">
        <v>1</v>
      </c>
      <c r="J35" s="519">
        <v>85.4405</v>
      </c>
      <c r="K35" s="519"/>
      <c r="L35" s="553">
        <v>21</v>
      </c>
      <c r="M35" s="519">
        <v>8.7863</v>
      </c>
      <c r="N35" s="353"/>
    </row>
    <row r="36" spans="1:15" ht="12" customHeight="1">
      <c r="A36" s="417"/>
      <c r="B36" s="33"/>
      <c r="C36" s="551"/>
      <c r="D36" s="520"/>
      <c r="E36" s="523"/>
      <c r="F36" s="551"/>
      <c r="G36" s="520"/>
      <c r="H36" s="520"/>
      <c r="I36" s="551"/>
      <c r="J36" s="520"/>
      <c r="K36" s="523"/>
      <c r="L36" s="551"/>
      <c r="M36" s="520"/>
      <c r="N36" s="353"/>
      <c r="O36" s="420"/>
    </row>
    <row r="37" spans="1:14" ht="12" customHeight="1">
      <c r="A37" s="417">
        <v>4530</v>
      </c>
      <c r="B37" s="33" t="s">
        <v>262</v>
      </c>
      <c r="C37" s="549">
        <v>1</v>
      </c>
      <c r="D37" s="517">
        <v>6.2</v>
      </c>
      <c r="E37" s="517"/>
      <c r="F37" s="549">
        <v>8</v>
      </c>
      <c r="G37" s="517">
        <v>4.7963</v>
      </c>
      <c r="H37" s="517"/>
      <c r="I37" s="549">
        <v>2</v>
      </c>
      <c r="J37" s="517">
        <v>8.15</v>
      </c>
      <c r="K37" s="517"/>
      <c r="L37" s="549">
        <v>21</v>
      </c>
      <c r="M37" s="517">
        <v>37.8403</v>
      </c>
      <c r="N37" s="353"/>
    </row>
    <row r="38" spans="1:14" ht="12" customHeight="1">
      <c r="A38" s="417">
        <v>4570</v>
      </c>
      <c r="B38" s="33" t="s">
        <v>233</v>
      </c>
      <c r="C38" s="552">
        <v>0</v>
      </c>
      <c r="D38" s="518">
        <v>0</v>
      </c>
      <c r="E38" s="517"/>
      <c r="F38" s="552">
        <v>20</v>
      </c>
      <c r="G38" s="518">
        <v>19.9231</v>
      </c>
      <c r="H38" s="517"/>
      <c r="I38" s="552">
        <v>2</v>
      </c>
      <c r="J38" s="518">
        <v>42.5</v>
      </c>
      <c r="K38" s="517"/>
      <c r="L38" s="552">
        <v>52</v>
      </c>
      <c r="M38" s="518">
        <v>30.396900000000002</v>
      </c>
      <c r="N38" s="353"/>
    </row>
    <row r="39" spans="1:15" ht="12" customHeight="1">
      <c r="A39" s="417">
        <v>4000</v>
      </c>
      <c r="B39" s="418" t="s">
        <v>263</v>
      </c>
      <c r="C39" s="553">
        <v>1</v>
      </c>
      <c r="D39" s="519">
        <v>6.2</v>
      </c>
      <c r="E39" s="519"/>
      <c r="F39" s="553">
        <v>28</v>
      </c>
      <c r="G39" s="519">
        <v>24.7194</v>
      </c>
      <c r="H39" s="519"/>
      <c r="I39" s="553">
        <v>4</v>
      </c>
      <c r="J39" s="519">
        <v>50.65</v>
      </c>
      <c r="K39" s="519"/>
      <c r="L39" s="553">
        <v>73</v>
      </c>
      <c r="M39" s="519">
        <v>68.2372</v>
      </c>
      <c r="N39" s="353"/>
      <c r="O39" s="420"/>
    </row>
    <row r="40" spans="1:14" ht="12" customHeight="1">
      <c r="A40" s="417"/>
      <c r="B40" s="33"/>
      <c r="C40" s="555" t="s">
        <v>43</v>
      </c>
      <c r="D40" s="526" t="s">
        <v>43</v>
      </c>
      <c r="E40" s="527"/>
      <c r="F40" s="555" t="s">
        <v>43</v>
      </c>
      <c r="G40" s="526" t="s">
        <v>43</v>
      </c>
      <c r="H40" s="526"/>
      <c r="I40" s="555" t="s">
        <v>43</v>
      </c>
      <c r="J40" s="526" t="s">
        <v>43</v>
      </c>
      <c r="K40" s="527"/>
      <c r="L40" s="555" t="s">
        <v>43</v>
      </c>
      <c r="M40" s="526" t="s">
        <v>43</v>
      </c>
      <c r="N40" s="353"/>
    </row>
    <row r="41" spans="1:14" ht="12" customHeight="1">
      <c r="A41" s="417">
        <v>5330</v>
      </c>
      <c r="B41" s="33" t="s">
        <v>55</v>
      </c>
      <c r="C41" s="549">
        <v>0</v>
      </c>
      <c r="D41" s="517">
        <v>0</v>
      </c>
      <c r="E41" s="517"/>
      <c r="F41" s="549">
        <v>0</v>
      </c>
      <c r="G41" s="517">
        <v>0</v>
      </c>
      <c r="H41" s="517"/>
      <c r="I41" s="549">
        <v>0</v>
      </c>
      <c r="J41" s="517">
        <v>0</v>
      </c>
      <c r="K41" s="517"/>
      <c r="L41" s="549">
        <v>1</v>
      </c>
      <c r="M41" s="517">
        <v>0</v>
      </c>
      <c r="N41" s="353"/>
    </row>
    <row r="42" spans="1:15" ht="12" customHeight="1">
      <c r="A42" s="417">
        <v>5370</v>
      </c>
      <c r="B42" s="33" t="s">
        <v>53</v>
      </c>
      <c r="C42" s="549">
        <v>0</v>
      </c>
      <c r="D42" s="517">
        <v>0</v>
      </c>
      <c r="E42" s="517"/>
      <c r="F42" s="549">
        <v>4</v>
      </c>
      <c r="G42" s="517">
        <v>47.9996</v>
      </c>
      <c r="H42" s="517"/>
      <c r="I42" s="549">
        <v>0</v>
      </c>
      <c r="J42" s="517">
        <v>0</v>
      </c>
      <c r="K42" s="517"/>
      <c r="L42" s="549">
        <v>8</v>
      </c>
      <c r="M42" s="517">
        <v>52.449600000000004</v>
      </c>
      <c r="N42" s="353"/>
      <c r="O42" s="420"/>
    </row>
    <row r="43" spans="1:14" ht="12" customHeight="1">
      <c r="A43" s="417">
        <v>5550</v>
      </c>
      <c r="B43" s="33" t="s">
        <v>264</v>
      </c>
      <c r="C43" s="549">
        <v>0</v>
      </c>
      <c r="D43" s="517">
        <v>0</v>
      </c>
      <c r="E43" s="517"/>
      <c r="F43" s="549">
        <v>8</v>
      </c>
      <c r="G43" s="517">
        <v>0.5495</v>
      </c>
      <c r="H43" s="517"/>
      <c r="I43" s="549">
        <v>0</v>
      </c>
      <c r="J43" s="517">
        <v>0</v>
      </c>
      <c r="K43" s="517"/>
      <c r="L43" s="549">
        <v>28</v>
      </c>
      <c r="M43" s="517">
        <v>3.1885000000000003</v>
      </c>
      <c r="N43" s="353"/>
    </row>
    <row r="44" spans="1:14" ht="12" customHeight="1">
      <c r="A44" s="417">
        <v>5750</v>
      </c>
      <c r="B44" s="33" t="s">
        <v>265</v>
      </c>
      <c r="C44" s="552">
        <v>1</v>
      </c>
      <c r="D44" s="518">
        <v>8.5</v>
      </c>
      <c r="E44" s="517"/>
      <c r="F44" s="552">
        <v>5</v>
      </c>
      <c r="G44" s="518">
        <v>11.842899999999998</v>
      </c>
      <c r="H44" s="517"/>
      <c r="I44" s="552">
        <v>2</v>
      </c>
      <c r="J44" s="518">
        <v>38.5</v>
      </c>
      <c r="K44" s="517"/>
      <c r="L44" s="552">
        <v>17</v>
      </c>
      <c r="M44" s="518">
        <v>20.530499999999996</v>
      </c>
      <c r="N44" s="353"/>
    </row>
    <row r="45" spans="1:15" ht="12" customHeight="1">
      <c r="A45" s="417">
        <v>5000</v>
      </c>
      <c r="B45" s="418" t="s">
        <v>266</v>
      </c>
      <c r="C45" s="553">
        <v>1</v>
      </c>
      <c r="D45" s="519">
        <v>8.5</v>
      </c>
      <c r="E45" s="519"/>
      <c r="F45" s="553">
        <v>17</v>
      </c>
      <c r="G45" s="519">
        <v>60.392</v>
      </c>
      <c r="H45" s="519"/>
      <c r="I45" s="553">
        <v>2</v>
      </c>
      <c r="J45" s="519">
        <v>38.5</v>
      </c>
      <c r="K45" s="519"/>
      <c r="L45" s="553">
        <v>54</v>
      </c>
      <c r="M45" s="519">
        <v>76.1686</v>
      </c>
      <c r="N45" s="353"/>
      <c r="O45" s="420"/>
    </row>
    <row r="46" spans="1:14" ht="12" customHeight="1">
      <c r="A46" s="417"/>
      <c r="B46" s="33"/>
      <c r="C46" s="554"/>
      <c r="D46" s="524"/>
      <c r="E46" s="525"/>
      <c r="F46" s="554"/>
      <c r="G46" s="524"/>
      <c r="H46" s="524"/>
      <c r="I46" s="554"/>
      <c r="J46" s="524"/>
      <c r="K46" s="525"/>
      <c r="L46" s="554"/>
      <c r="M46" s="524"/>
      <c r="N46" s="353"/>
    </row>
    <row r="47" spans="1:14" ht="12" customHeight="1">
      <c r="A47" s="417">
        <v>6530</v>
      </c>
      <c r="B47" s="33" t="s">
        <v>267</v>
      </c>
      <c r="C47" s="549">
        <v>0</v>
      </c>
      <c r="D47" s="517">
        <v>0</v>
      </c>
      <c r="E47" s="517"/>
      <c r="F47" s="549">
        <v>0</v>
      </c>
      <c r="G47" s="517">
        <v>0</v>
      </c>
      <c r="H47" s="517"/>
      <c r="I47" s="549">
        <v>1</v>
      </c>
      <c r="J47" s="517">
        <v>80</v>
      </c>
      <c r="K47" s="517"/>
      <c r="L47" s="549">
        <v>1</v>
      </c>
      <c r="M47" s="517">
        <v>0.006</v>
      </c>
      <c r="N47" s="353"/>
    </row>
    <row r="48" spans="1:15" ht="12" customHeight="1">
      <c r="A48" s="417">
        <v>6570</v>
      </c>
      <c r="B48" s="33" t="s">
        <v>268</v>
      </c>
      <c r="C48" s="552">
        <v>0</v>
      </c>
      <c r="D48" s="518">
        <v>0</v>
      </c>
      <c r="E48" s="517"/>
      <c r="F48" s="552">
        <v>2</v>
      </c>
      <c r="G48" s="518">
        <v>0</v>
      </c>
      <c r="H48" s="517"/>
      <c r="I48" s="552">
        <v>0</v>
      </c>
      <c r="J48" s="518">
        <v>0</v>
      </c>
      <c r="K48" s="517"/>
      <c r="L48" s="552">
        <v>6</v>
      </c>
      <c r="M48" s="518">
        <v>0</v>
      </c>
      <c r="N48" s="353"/>
      <c r="O48" s="420"/>
    </row>
    <row r="49" spans="1:14" ht="12" customHeight="1">
      <c r="A49" s="417">
        <v>6000</v>
      </c>
      <c r="B49" s="418" t="s">
        <v>269</v>
      </c>
      <c r="C49" s="553">
        <v>0</v>
      </c>
      <c r="D49" s="519">
        <v>0</v>
      </c>
      <c r="E49" s="519"/>
      <c r="F49" s="553">
        <v>2</v>
      </c>
      <c r="G49" s="519">
        <v>0</v>
      </c>
      <c r="H49" s="519"/>
      <c r="I49" s="553">
        <v>1</v>
      </c>
      <c r="J49" s="519">
        <v>80</v>
      </c>
      <c r="K49" s="519">
        <v>0</v>
      </c>
      <c r="L49" s="553">
        <v>7</v>
      </c>
      <c r="M49" s="519">
        <v>0.006</v>
      </c>
      <c r="N49" s="353"/>
    </row>
    <row r="50" spans="1:14" ht="12" customHeight="1">
      <c r="A50" s="417"/>
      <c r="B50" s="418"/>
      <c r="C50" s="554"/>
      <c r="D50" s="524"/>
      <c r="E50" s="525"/>
      <c r="F50" s="554"/>
      <c r="G50" s="524"/>
      <c r="H50" s="524"/>
      <c r="I50" s="554"/>
      <c r="J50" s="524"/>
      <c r="K50" s="525"/>
      <c r="L50" s="554"/>
      <c r="M50" s="524"/>
      <c r="N50" s="353"/>
    </row>
    <row r="51" spans="1:15" ht="12" customHeight="1">
      <c r="A51" s="417">
        <v>7530</v>
      </c>
      <c r="B51" s="33" t="s">
        <v>56</v>
      </c>
      <c r="C51" s="549">
        <v>0</v>
      </c>
      <c r="D51" s="517">
        <v>0</v>
      </c>
      <c r="E51" s="517"/>
      <c r="F51" s="549">
        <v>1</v>
      </c>
      <c r="G51" s="517">
        <v>1.7226</v>
      </c>
      <c r="H51" s="517"/>
      <c r="I51" s="549">
        <v>0</v>
      </c>
      <c r="J51" s="517">
        <v>0</v>
      </c>
      <c r="K51" s="517"/>
      <c r="L51" s="549">
        <v>2</v>
      </c>
      <c r="M51" s="517">
        <v>4.0095</v>
      </c>
      <c r="N51" s="353"/>
      <c r="O51" s="420"/>
    </row>
    <row r="52" spans="1:14" ht="12" customHeight="1">
      <c r="A52" s="417">
        <v>7570</v>
      </c>
      <c r="B52" s="33" t="s">
        <v>270</v>
      </c>
      <c r="C52" s="552">
        <v>0</v>
      </c>
      <c r="D52" s="518">
        <v>0</v>
      </c>
      <c r="E52" s="517"/>
      <c r="F52" s="552">
        <v>0</v>
      </c>
      <c r="G52" s="518">
        <v>0</v>
      </c>
      <c r="H52" s="517"/>
      <c r="I52" s="552">
        <v>1</v>
      </c>
      <c r="J52" s="518">
        <v>7.5</v>
      </c>
      <c r="K52" s="517"/>
      <c r="L52" s="552">
        <v>3</v>
      </c>
      <c r="M52" s="518">
        <v>0.21</v>
      </c>
      <c r="N52" s="353"/>
    </row>
    <row r="53" spans="1:14" ht="12" customHeight="1">
      <c r="A53" s="417">
        <v>7000</v>
      </c>
      <c r="B53" s="418" t="s">
        <v>57</v>
      </c>
      <c r="C53" s="553">
        <v>0</v>
      </c>
      <c r="D53" s="519">
        <v>0</v>
      </c>
      <c r="E53" s="519"/>
      <c r="F53" s="553">
        <v>1</v>
      </c>
      <c r="G53" s="519">
        <v>1.7226</v>
      </c>
      <c r="H53" s="519"/>
      <c r="I53" s="553">
        <v>1</v>
      </c>
      <c r="J53" s="519">
        <v>7.5</v>
      </c>
      <c r="K53" s="519">
        <v>0</v>
      </c>
      <c r="L53" s="553">
        <v>5</v>
      </c>
      <c r="M53" s="519">
        <v>4.2195</v>
      </c>
      <c r="N53" s="353"/>
    </row>
    <row r="54" spans="1:15" ht="12" customHeight="1">
      <c r="A54" s="417"/>
      <c r="B54" s="33"/>
      <c r="C54" s="554"/>
      <c r="D54" s="524"/>
      <c r="E54" s="525"/>
      <c r="F54" s="554"/>
      <c r="G54" s="524"/>
      <c r="H54" s="524"/>
      <c r="I54" s="554"/>
      <c r="J54" s="524"/>
      <c r="K54" s="525"/>
      <c r="L54" s="554"/>
      <c r="M54" s="524"/>
      <c r="N54" s="353"/>
      <c r="O54" s="420"/>
    </row>
    <row r="55" spans="1:15" s="10" customFormat="1" ht="12" customHeight="1">
      <c r="A55" s="417">
        <v>8350</v>
      </c>
      <c r="B55" s="33" t="s">
        <v>58</v>
      </c>
      <c r="C55" s="549">
        <v>0</v>
      </c>
      <c r="D55" s="517">
        <v>0</v>
      </c>
      <c r="E55" s="517"/>
      <c r="F55" s="549">
        <v>0</v>
      </c>
      <c r="G55" s="517">
        <v>0</v>
      </c>
      <c r="H55" s="517"/>
      <c r="I55" s="549">
        <v>0</v>
      </c>
      <c r="J55" s="517">
        <v>0</v>
      </c>
      <c r="K55" s="517"/>
      <c r="L55" s="549">
        <v>0</v>
      </c>
      <c r="M55" s="517">
        <v>0</v>
      </c>
      <c r="N55" s="354"/>
      <c r="O55" s="295"/>
    </row>
    <row r="56" spans="1:14" ht="12" customHeight="1">
      <c r="A56" s="417">
        <v>8530</v>
      </c>
      <c r="B56" s="33" t="s">
        <v>271</v>
      </c>
      <c r="C56" s="549">
        <v>0</v>
      </c>
      <c r="D56" s="517">
        <v>0</v>
      </c>
      <c r="E56" s="517"/>
      <c r="F56" s="549">
        <v>1</v>
      </c>
      <c r="G56" s="517">
        <v>0</v>
      </c>
      <c r="H56" s="517"/>
      <c r="I56" s="549">
        <v>0</v>
      </c>
      <c r="J56" s="517">
        <v>0</v>
      </c>
      <c r="K56" s="517"/>
      <c r="L56" s="549">
        <v>2</v>
      </c>
      <c r="M56" s="517">
        <v>0</v>
      </c>
      <c r="N56" s="353"/>
    </row>
    <row r="57" spans="1:15" ht="12" customHeight="1">
      <c r="A57" s="417">
        <v>8570</v>
      </c>
      <c r="B57" s="33" t="s">
        <v>272</v>
      </c>
      <c r="C57" s="549">
        <v>0</v>
      </c>
      <c r="D57" s="517">
        <v>0</v>
      </c>
      <c r="E57" s="517"/>
      <c r="F57" s="549">
        <v>0</v>
      </c>
      <c r="G57" s="517">
        <v>0</v>
      </c>
      <c r="H57" s="517"/>
      <c r="I57" s="549">
        <v>0</v>
      </c>
      <c r="J57" s="517">
        <v>0</v>
      </c>
      <c r="K57" s="517"/>
      <c r="L57" s="549">
        <v>0</v>
      </c>
      <c r="M57" s="517">
        <v>0</v>
      </c>
      <c r="N57" s="353"/>
      <c r="O57" s="420"/>
    </row>
    <row r="58" spans="1:14" ht="12" customHeight="1">
      <c r="A58" s="417">
        <v>8630</v>
      </c>
      <c r="B58" s="33" t="s">
        <v>296</v>
      </c>
      <c r="C58" s="549">
        <v>0</v>
      </c>
      <c r="D58" s="517">
        <v>0</v>
      </c>
      <c r="E58" s="517"/>
      <c r="F58" s="549">
        <v>1</v>
      </c>
      <c r="G58" s="517">
        <v>0</v>
      </c>
      <c r="H58" s="517"/>
      <c r="I58" s="549">
        <v>1</v>
      </c>
      <c r="J58" s="517">
        <v>0</v>
      </c>
      <c r="K58" s="517"/>
      <c r="L58" s="549">
        <v>6</v>
      </c>
      <c r="M58" s="517">
        <v>1.25</v>
      </c>
      <c r="N58" s="353"/>
    </row>
    <row r="59" spans="1:14" ht="12" customHeight="1">
      <c r="A59" s="417">
        <v>8670</v>
      </c>
      <c r="B59" s="33" t="s">
        <v>297</v>
      </c>
      <c r="C59" s="549">
        <v>0</v>
      </c>
      <c r="D59" s="517">
        <v>0</v>
      </c>
      <c r="E59" s="517"/>
      <c r="F59" s="549">
        <v>1</v>
      </c>
      <c r="G59" s="517">
        <v>0</v>
      </c>
      <c r="H59" s="517"/>
      <c r="I59" s="549">
        <v>0</v>
      </c>
      <c r="J59" s="517">
        <v>0</v>
      </c>
      <c r="K59" s="517"/>
      <c r="L59" s="549">
        <v>3</v>
      </c>
      <c r="M59" s="517">
        <v>150</v>
      </c>
      <c r="N59" s="353"/>
    </row>
    <row r="60" spans="1:15" ht="12" customHeight="1">
      <c r="A60" s="417">
        <v>8730</v>
      </c>
      <c r="B60" s="33" t="s">
        <v>59</v>
      </c>
      <c r="C60" s="549">
        <v>0</v>
      </c>
      <c r="D60" s="517">
        <v>0</v>
      </c>
      <c r="E60" s="517"/>
      <c r="F60" s="549">
        <v>0</v>
      </c>
      <c r="G60" s="517">
        <v>0</v>
      </c>
      <c r="H60" s="517"/>
      <c r="I60" s="549">
        <v>0</v>
      </c>
      <c r="J60" s="517">
        <v>0</v>
      </c>
      <c r="K60" s="517"/>
      <c r="L60" s="549">
        <v>0</v>
      </c>
      <c r="M60" s="517">
        <v>0</v>
      </c>
      <c r="N60" s="353"/>
      <c r="O60" s="420"/>
    </row>
    <row r="61" spans="1:14" ht="12" customHeight="1">
      <c r="A61" s="417">
        <v>8770</v>
      </c>
      <c r="B61" s="33" t="s">
        <v>273</v>
      </c>
      <c r="C61" s="549">
        <v>0</v>
      </c>
      <c r="D61" s="517">
        <v>0</v>
      </c>
      <c r="E61" s="517"/>
      <c r="F61" s="549">
        <v>26</v>
      </c>
      <c r="G61" s="517">
        <v>1.8345</v>
      </c>
      <c r="H61" s="517"/>
      <c r="I61" s="549">
        <v>1</v>
      </c>
      <c r="J61" s="517">
        <v>10</v>
      </c>
      <c r="K61" s="517"/>
      <c r="L61" s="549">
        <v>60</v>
      </c>
      <c r="M61" s="517">
        <v>125.0342</v>
      </c>
      <c r="N61" s="352"/>
    </row>
    <row r="62" spans="1:13" ht="12" customHeight="1">
      <c r="A62" s="417">
        <v>8980</v>
      </c>
      <c r="B62" s="33" t="s">
        <v>274</v>
      </c>
      <c r="C62" s="549">
        <v>1</v>
      </c>
      <c r="D62" s="517">
        <v>10.177</v>
      </c>
      <c r="E62" s="517"/>
      <c r="F62" s="549">
        <v>1</v>
      </c>
      <c r="G62" s="517">
        <v>0</v>
      </c>
      <c r="H62" s="517"/>
      <c r="I62" s="549">
        <v>1</v>
      </c>
      <c r="J62" s="517">
        <v>10.177</v>
      </c>
      <c r="K62" s="517"/>
      <c r="L62" s="549">
        <v>10</v>
      </c>
      <c r="M62" s="517">
        <v>8.7875</v>
      </c>
    </row>
    <row r="63" spans="1:15" ht="12" customHeight="1">
      <c r="A63" s="417">
        <v>8990</v>
      </c>
      <c r="B63" s="33" t="s">
        <v>275</v>
      </c>
      <c r="C63" s="549">
        <v>0</v>
      </c>
      <c r="D63" s="517">
        <v>0</v>
      </c>
      <c r="E63" s="517"/>
      <c r="F63" s="549">
        <v>1</v>
      </c>
      <c r="G63" s="517">
        <v>0</v>
      </c>
      <c r="H63" s="517"/>
      <c r="I63" s="549">
        <v>0</v>
      </c>
      <c r="J63" s="517">
        <v>0</v>
      </c>
      <c r="K63" s="517"/>
      <c r="L63" s="549">
        <v>1</v>
      </c>
      <c r="M63" s="517">
        <v>0</v>
      </c>
      <c r="O63" s="420"/>
    </row>
    <row r="64" spans="1:13" ht="12" customHeight="1">
      <c r="A64" s="417">
        <v>8000</v>
      </c>
      <c r="B64" s="418" t="s">
        <v>60</v>
      </c>
      <c r="C64" s="550">
        <v>1</v>
      </c>
      <c r="D64" s="528">
        <v>10.177</v>
      </c>
      <c r="E64" s="519"/>
      <c r="F64" s="550">
        <v>31</v>
      </c>
      <c r="G64" s="528">
        <v>1.8345</v>
      </c>
      <c r="H64" s="519"/>
      <c r="I64" s="550">
        <v>3</v>
      </c>
      <c r="J64" s="528">
        <v>20.177</v>
      </c>
      <c r="K64" s="519"/>
      <c r="L64" s="550">
        <v>82</v>
      </c>
      <c r="M64" s="528">
        <v>285.0717</v>
      </c>
    </row>
    <row r="65" spans="1:15" s="58" customFormat="1" ht="12" customHeight="1">
      <c r="A65" s="417"/>
      <c r="B65" s="33"/>
      <c r="C65" s="554"/>
      <c r="D65" s="524"/>
      <c r="E65" s="525"/>
      <c r="F65" s="554"/>
      <c r="G65" s="524"/>
      <c r="H65" s="524"/>
      <c r="I65" s="554"/>
      <c r="J65" s="524"/>
      <c r="K65" s="525"/>
      <c r="L65" s="554"/>
      <c r="M65" s="524"/>
      <c r="O65" s="295"/>
    </row>
    <row r="66" spans="1:15" s="58" customFormat="1" ht="12" customHeight="1">
      <c r="A66" s="417">
        <v>9530</v>
      </c>
      <c r="B66" s="33" t="s">
        <v>61</v>
      </c>
      <c r="C66" s="549">
        <v>1</v>
      </c>
      <c r="D66" s="517">
        <v>4.0322</v>
      </c>
      <c r="E66" s="517"/>
      <c r="F66" s="549">
        <v>12</v>
      </c>
      <c r="G66" s="517">
        <v>18.4405</v>
      </c>
      <c r="H66" s="517"/>
      <c r="I66" s="549">
        <v>4</v>
      </c>
      <c r="J66" s="517">
        <v>24.0322</v>
      </c>
      <c r="K66" s="517"/>
      <c r="L66" s="549">
        <v>64</v>
      </c>
      <c r="M66" s="517">
        <v>41.6516</v>
      </c>
      <c r="O66" s="420"/>
    </row>
    <row r="67" spans="1:15" s="58" customFormat="1" ht="12" customHeight="1">
      <c r="A67" s="417">
        <v>9570</v>
      </c>
      <c r="B67" s="33" t="s">
        <v>276</v>
      </c>
      <c r="C67" s="552">
        <v>0</v>
      </c>
      <c r="D67" s="518">
        <v>0</v>
      </c>
      <c r="E67" s="517"/>
      <c r="F67" s="552">
        <v>4</v>
      </c>
      <c r="G67" s="518">
        <v>0</v>
      </c>
      <c r="H67" s="517"/>
      <c r="I67" s="552">
        <v>0</v>
      </c>
      <c r="J67" s="518">
        <v>0</v>
      </c>
      <c r="K67" s="517"/>
      <c r="L67" s="552">
        <v>13</v>
      </c>
      <c r="M67" s="518">
        <v>7.1907000000000005</v>
      </c>
      <c r="O67" s="295"/>
    </row>
    <row r="68" spans="1:15" s="58" customFormat="1" ht="12" customHeight="1">
      <c r="A68" s="417">
        <v>9000</v>
      </c>
      <c r="B68" s="418" t="s">
        <v>277</v>
      </c>
      <c r="C68" s="553">
        <v>1</v>
      </c>
      <c r="D68" s="519">
        <v>4.0322</v>
      </c>
      <c r="E68" s="519"/>
      <c r="F68" s="553">
        <v>16</v>
      </c>
      <c r="G68" s="519">
        <v>18.4405</v>
      </c>
      <c r="H68" s="519"/>
      <c r="I68" s="553">
        <v>4</v>
      </c>
      <c r="J68" s="519">
        <v>24.0322</v>
      </c>
      <c r="K68" s="519">
        <v>0</v>
      </c>
      <c r="L68" s="553">
        <v>77</v>
      </c>
      <c r="M68" s="519">
        <v>48.8423</v>
      </c>
      <c r="O68" s="295"/>
    </row>
    <row r="69" spans="1:15" ht="12" customHeight="1">
      <c r="A69" s="92"/>
      <c r="B69" s="38"/>
      <c r="C69" s="556"/>
      <c r="D69" s="529"/>
      <c r="E69" s="517"/>
      <c r="F69" s="556"/>
      <c r="G69" s="529"/>
      <c r="H69" s="517"/>
      <c r="I69" s="556"/>
      <c r="J69" s="529"/>
      <c r="K69" s="517"/>
      <c r="L69" s="556"/>
      <c r="M69" s="529"/>
      <c r="O69" s="420"/>
    </row>
    <row r="70" spans="1:13" ht="12" customHeight="1">
      <c r="A70" s="51"/>
      <c r="B70" s="77" t="s">
        <v>106</v>
      </c>
      <c r="C70" s="557">
        <v>6</v>
      </c>
      <c r="D70" s="530">
        <v>62.910799999999995</v>
      </c>
      <c r="E70" s="519"/>
      <c r="F70" s="557">
        <v>180</v>
      </c>
      <c r="G70" s="530">
        <v>158.5083</v>
      </c>
      <c r="H70" s="519"/>
      <c r="I70" s="557">
        <v>21</v>
      </c>
      <c r="J70" s="531">
        <v>344.3013</v>
      </c>
      <c r="K70" s="532">
        <v>0</v>
      </c>
      <c r="L70" s="557">
        <v>586</v>
      </c>
      <c r="M70" s="530">
        <v>679.7725</v>
      </c>
    </row>
    <row r="71" spans="1:13" ht="12" customHeight="1">
      <c r="A71" s="7"/>
      <c r="B71" s="24"/>
      <c r="C71" s="554"/>
      <c r="D71" s="520"/>
      <c r="E71" s="523"/>
      <c r="F71" s="554"/>
      <c r="G71" s="520"/>
      <c r="H71" s="520"/>
      <c r="I71" s="554"/>
      <c r="J71" s="522"/>
      <c r="K71" s="521"/>
      <c r="L71" s="554"/>
      <c r="M71" s="520"/>
    </row>
    <row r="72" spans="1:15" ht="12.75">
      <c r="A72" s="240"/>
      <c r="B72" s="239" t="s">
        <v>107</v>
      </c>
      <c r="C72" s="549">
        <v>0</v>
      </c>
      <c r="D72" s="517">
        <v>0</v>
      </c>
      <c r="E72" s="517"/>
      <c r="F72" s="549">
        <v>0</v>
      </c>
      <c r="G72" s="517">
        <v>0</v>
      </c>
      <c r="H72" s="517"/>
      <c r="I72" s="549">
        <v>0</v>
      </c>
      <c r="J72" s="517">
        <v>0</v>
      </c>
      <c r="K72" s="517"/>
      <c r="L72" s="549">
        <v>0</v>
      </c>
      <c r="M72" s="517">
        <v>0</v>
      </c>
      <c r="O72" s="420"/>
    </row>
    <row r="73" spans="1:13" ht="12" customHeight="1">
      <c r="A73" s="240"/>
      <c r="B73" s="24"/>
      <c r="C73" s="556"/>
      <c r="D73" s="529"/>
      <c r="E73" s="517"/>
      <c r="F73" s="556"/>
      <c r="G73" s="529"/>
      <c r="H73" s="517"/>
      <c r="I73" s="556"/>
      <c r="J73" s="529"/>
      <c r="K73" s="517"/>
      <c r="L73" s="556"/>
      <c r="M73" s="529"/>
    </row>
    <row r="74" spans="1:13" ht="12.75">
      <c r="A74" s="240"/>
      <c r="B74" s="239" t="s">
        <v>203</v>
      </c>
      <c r="C74" s="558">
        <v>6</v>
      </c>
      <c r="D74" s="534">
        <v>62.910799999999995</v>
      </c>
      <c r="E74" s="535"/>
      <c r="F74" s="558">
        <v>180</v>
      </c>
      <c r="G74" s="534">
        <v>158.5083</v>
      </c>
      <c r="H74" s="535"/>
      <c r="I74" s="558">
        <v>21</v>
      </c>
      <c r="J74" s="536">
        <v>344.3013</v>
      </c>
      <c r="K74" s="537"/>
      <c r="L74" s="558">
        <v>586</v>
      </c>
      <c r="M74" s="534">
        <v>679.7725</v>
      </c>
    </row>
    <row r="75" spans="1:15" ht="12.75">
      <c r="A75" s="13"/>
      <c r="D75" s="241"/>
      <c r="G75" s="241"/>
      <c r="H75" s="241"/>
      <c r="J75" s="241"/>
      <c r="M75" s="241"/>
      <c r="O75" s="420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58"/>
      <c r="G78" s="241"/>
      <c r="H78" s="241"/>
      <c r="M78" s="241"/>
      <c r="O78" s="420"/>
    </row>
    <row r="79" spans="1:13" ht="12.75">
      <c r="A79" s="13"/>
      <c r="G79" s="241"/>
      <c r="H79" s="241"/>
      <c r="M79" s="241"/>
    </row>
    <row r="80" spans="1:13" ht="12.75">
      <c r="A80" s="13"/>
      <c r="B80" s="387"/>
      <c r="G80" s="241"/>
      <c r="H80" s="241"/>
      <c r="M80" s="241"/>
    </row>
    <row r="81" spans="1:15" ht="12.75">
      <c r="A81" s="13"/>
      <c r="G81" s="241"/>
      <c r="H81" s="241"/>
      <c r="M81" s="241"/>
      <c r="O81" s="420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0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1"/>
    </row>
    <row r="89" spans="1:15" ht="12.75">
      <c r="A89" s="13"/>
      <c r="O89" s="421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498" t="s">
        <v>359</v>
      </c>
      <c r="C1" s="233"/>
      <c r="D1" s="233"/>
      <c r="G1" s="233"/>
      <c r="K1" s="646">
        <v>42490</v>
      </c>
      <c r="L1" s="656"/>
      <c r="M1" s="656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43</v>
      </c>
      <c r="C4" s="85" t="s">
        <v>219</v>
      </c>
      <c r="D4" s="85"/>
      <c r="E4" s="345"/>
      <c r="F4" s="246"/>
      <c r="G4" s="85" t="s">
        <v>220</v>
      </c>
      <c r="H4" s="345"/>
      <c r="I4" s="345"/>
      <c r="J4" s="7"/>
      <c r="K4" s="85" t="s">
        <v>221</v>
      </c>
      <c r="L4" s="345"/>
      <c r="M4" s="345"/>
    </row>
    <row r="5" spans="1:13" s="24" customFormat="1" ht="12">
      <c r="A5" s="38" t="s">
        <v>43</v>
      </c>
      <c r="B5" s="42"/>
      <c r="C5" s="346" t="s">
        <v>222</v>
      </c>
      <c r="D5" s="308" t="s">
        <v>344</v>
      </c>
      <c r="E5" s="308" t="s">
        <v>345</v>
      </c>
      <c r="F5" s="247"/>
      <c r="G5" s="308" t="s">
        <v>222</v>
      </c>
      <c r="H5" s="308" t="s">
        <v>344</v>
      </c>
      <c r="I5" s="308" t="s">
        <v>345</v>
      </c>
      <c r="J5" s="235"/>
      <c r="K5" s="308" t="s">
        <v>222</v>
      </c>
      <c r="L5" s="308" t="s">
        <v>344</v>
      </c>
      <c r="M5" s="308" t="s">
        <v>345</v>
      </c>
    </row>
    <row r="6" spans="1:13" s="24" customFormat="1" ht="12">
      <c r="A6" s="38" t="s">
        <v>100</v>
      </c>
      <c r="B6" s="42" t="s">
        <v>44</v>
      </c>
      <c r="C6" s="88" t="s">
        <v>224</v>
      </c>
      <c r="D6" s="88" t="s">
        <v>224</v>
      </c>
      <c r="E6" s="43" t="s">
        <v>166</v>
      </c>
      <c r="F6" s="247"/>
      <c r="G6" s="88" t="s">
        <v>224</v>
      </c>
      <c r="H6" s="88" t="s">
        <v>224</v>
      </c>
      <c r="I6" s="43" t="s">
        <v>166</v>
      </c>
      <c r="J6" s="66"/>
      <c r="K6" s="88" t="s">
        <v>224</v>
      </c>
      <c r="L6" s="88" t="s">
        <v>224</v>
      </c>
      <c r="M6" s="43" t="s">
        <v>166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7" t="s">
        <v>346</v>
      </c>
      <c r="E8" s="657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104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245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1</v>
      </c>
      <c r="M10" s="524">
        <v>10.0016</v>
      </c>
    </row>
    <row r="11" spans="1:13" ht="12" customHeight="1">
      <c r="A11" s="424">
        <v>570</v>
      </c>
      <c r="B11" s="33" t="s">
        <v>246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298</v>
      </c>
      <c r="C12" s="562">
        <v>0</v>
      </c>
      <c r="D12" s="563">
        <v>0</v>
      </c>
      <c r="E12" s="518">
        <v>0</v>
      </c>
      <c r="F12" s="518"/>
      <c r="G12" s="562">
        <v>0</v>
      </c>
      <c r="H12" s="563">
        <v>0</v>
      </c>
      <c r="I12" s="538">
        <v>0</v>
      </c>
      <c r="J12" s="538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247</v>
      </c>
      <c r="C13" s="560">
        <v>0</v>
      </c>
      <c r="D13" s="560">
        <v>0</v>
      </c>
      <c r="E13" s="560">
        <v>0</v>
      </c>
      <c r="F13" s="517"/>
      <c r="G13" s="560">
        <v>0</v>
      </c>
      <c r="H13" s="560">
        <v>0</v>
      </c>
      <c r="I13" s="560">
        <v>0</v>
      </c>
      <c r="J13" s="525"/>
      <c r="K13" s="565">
        <v>0</v>
      </c>
      <c r="L13" s="560">
        <v>1</v>
      </c>
      <c r="M13" s="560">
        <v>10.0016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49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248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249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48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250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251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280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252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50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253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254</v>
      </c>
      <c r="C26" s="559">
        <v>0</v>
      </c>
      <c r="D26" s="554">
        <v>0</v>
      </c>
      <c r="E26" s="524">
        <v>0</v>
      </c>
      <c r="F26" s="596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54</v>
      </c>
      <c r="C27" s="562">
        <v>0</v>
      </c>
      <c r="D27" s="563">
        <v>0</v>
      </c>
      <c r="E27" s="538">
        <v>0</v>
      </c>
      <c r="F27" s="525"/>
      <c r="G27" s="562">
        <v>0</v>
      </c>
      <c r="H27" s="563">
        <v>0</v>
      </c>
      <c r="I27" s="538">
        <v>0</v>
      </c>
      <c r="J27" s="525"/>
      <c r="K27" s="562">
        <v>0</v>
      </c>
      <c r="L27" s="563">
        <v>1</v>
      </c>
      <c r="M27" s="538">
        <v>24</v>
      </c>
    </row>
    <row r="28" spans="1:13" ht="12" customHeight="1">
      <c r="A28" s="92">
        <v>2000</v>
      </c>
      <c r="B28" s="418" t="s">
        <v>255</v>
      </c>
      <c r="C28" s="565">
        <v>0</v>
      </c>
      <c r="D28" s="553">
        <v>0</v>
      </c>
      <c r="E28" s="519">
        <v>0</v>
      </c>
      <c r="F28" s="519"/>
      <c r="G28" s="565">
        <v>0</v>
      </c>
      <c r="H28" s="553">
        <v>0</v>
      </c>
      <c r="I28" s="519">
        <v>0</v>
      </c>
      <c r="J28" s="519"/>
      <c r="K28" s="565">
        <v>0</v>
      </c>
      <c r="L28" s="553">
        <v>1</v>
      </c>
      <c r="M28" s="519">
        <v>24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256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51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257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258</v>
      </c>
      <c r="C33" s="559">
        <v>0</v>
      </c>
      <c r="D33" s="554">
        <v>0</v>
      </c>
      <c r="E33" s="524">
        <v>0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259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260</v>
      </c>
      <c r="C35" s="559">
        <v>0</v>
      </c>
      <c r="D35" s="554">
        <v>0</v>
      </c>
      <c r="E35" s="524">
        <v>0</v>
      </c>
      <c r="F35" s="596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52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261</v>
      </c>
      <c r="C37" s="565">
        <v>0</v>
      </c>
      <c r="D37" s="553">
        <v>0</v>
      </c>
      <c r="E37" s="519">
        <v>0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262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1</v>
      </c>
      <c r="M39" s="517">
        <v>6.2</v>
      </c>
    </row>
    <row r="40" spans="1:13" ht="12" customHeight="1">
      <c r="A40" s="92">
        <v>4570</v>
      </c>
      <c r="B40" s="33" t="s">
        <v>233</v>
      </c>
      <c r="C40" s="562">
        <v>0</v>
      </c>
      <c r="D40" s="563">
        <v>0</v>
      </c>
      <c r="E40" s="538">
        <v>0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263</v>
      </c>
      <c r="C41" s="565">
        <v>0</v>
      </c>
      <c r="D41" s="553">
        <v>0</v>
      </c>
      <c r="E41" s="519">
        <v>0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1</v>
      </c>
      <c r="M41" s="519">
        <v>6.2</v>
      </c>
    </row>
    <row r="42" spans="1:13" ht="12" customHeight="1">
      <c r="A42" s="92"/>
      <c r="B42" s="33"/>
      <c r="C42" s="559" t="s">
        <v>43</v>
      </c>
      <c r="D42" s="555"/>
      <c r="E42" s="526" t="s">
        <v>43</v>
      </c>
      <c r="F42" s="525"/>
      <c r="G42" s="559" t="s">
        <v>43</v>
      </c>
      <c r="H42" s="555" t="s">
        <v>43</v>
      </c>
      <c r="I42" s="526"/>
      <c r="J42" s="527"/>
      <c r="K42" s="559" t="s">
        <v>43</v>
      </c>
      <c r="L42" s="555" t="s">
        <v>43</v>
      </c>
      <c r="M42" s="526"/>
    </row>
    <row r="43" spans="1:13" ht="12" customHeight="1">
      <c r="A43" s="92">
        <v>5330</v>
      </c>
      <c r="B43" s="33" t="s">
        <v>55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53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264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265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1</v>
      </c>
      <c r="M46" s="518">
        <v>8.5</v>
      </c>
    </row>
    <row r="47" spans="1:13" ht="12" customHeight="1">
      <c r="A47" s="92">
        <v>5000</v>
      </c>
      <c r="B47" s="418" t="s">
        <v>266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1</v>
      </c>
      <c r="M47" s="519">
        <v>8.5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267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0</v>
      </c>
      <c r="M49" s="517">
        <v>0</v>
      </c>
    </row>
    <row r="50" spans="1:13" ht="12" customHeight="1">
      <c r="A50" s="92">
        <v>6570</v>
      </c>
      <c r="B50" s="33" t="s">
        <v>268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269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0</v>
      </c>
      <c r="M51" s="519">
        <v>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56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270</v>
      </c>
      <c r="C54" s="562">
        <v>0</v>
      </c>
      <c r="D54" s="563">
        <v>0</v>
      </c>
      <c r="E54" s="538">
        <v>0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57</v>
      </c>
      <c r="C55" s="565">
        <v>0</v>
      </c>
      <c r="D55" s="553">
        <v>0</v>
      </c>
      <c r="E55" s="519">
        <v>0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58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271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272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296</v>
      </c>
      <c r="C60" s="560">
        <v>0</v>
      </c>
      <c r="D60" s="561">
        <v>0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297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59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273</v>
      </c>
      <c r="C63" s="560">
        <v>0</v>
      </c>
      <c r="D63" s="561">
        <v>0</v>
      </c>
      <c r="E63" s="525">
        <v>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274</v>
      </c>
      <c r="C64" s="560">
        <v>0</v>
      </c>
      <c r="D64" s="561">
        <v>1</v>
      </c>
      <c r="E64" s="525">
        <v>10.177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275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60</v>
      </c>
      <c r="C66" s="565">
        <v>0</v>
      </c>
      <c r="D66" s="553">
        <v>1</v>
      </c>
      <c r="E66" s="519">
        <v>10.177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61</v>
      </c>
      <c r="C68" s="559">
        <v>0</v>
      </c>
      <c r="D68" s="554">
        <v>1</v>
      </c>
      <c r="E68" s="524">
        <v>4.0322</v>
      </c>
      <c r="F68" s="525"/>
      <c r="G68" s="559">
        <v>0</v>
      </c>
      <c r="H68" s="554">
        <v>0</v>
      </c>
      <c r="I68" s="517">
        <v>0</v>
      </c>
      <c r="J68" s="517"/>
      <c r="K68" s="559">
        <v>0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276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418" t="s">
        <v>277</v>
      </c>
      <c r="C70" s="568">
        <v>0</v>
      </c>
      <c r="D70" s="557">
        <v>1</v>
      </c>
      <c r="E70" s="530">
        <v>4.0322</v>
      </c>
      <c r="F70" s="519"/>
      <c r="G70" s="568">
        <v>0</v>
      </c>
      <c r="H70" s="557">
        <v>0</v>
      </c>
      <c r="I70" s="530">
        <v>0</v>
      </c>
      <c r="J70" s="519"/>
      <c r="K70" s="568">
        <v>0</v>
      </c>
      <c r="L70" s="557">
        <v>0</v>
      </c>
      <c r="M70" s="530">
        <v>0</v>
      </c>
    </row>
    <row r="71" spans="1:13" ht="12" customHeight="1">
      <c r="A71" s="51"/>
      <c r="B71" s="77" t="s">
        <v>106</v>
      </c>
      <c r="C71" s="569">
        <v>0</v>
      </c>
      <c r="D71" s="570">
        <v>2</v>
      </c>
      <c r="E71" s="541">
        <v>14.2092</v>
      </c>
      <c r="F71" s="532"/>
      <c r="G71" s="569">
        <v>0</v>
      </c>
      <c r="H71" s="570">
        <v>0</v>
      </c>
      <c r="I71" s="531">
        <v>0</v>
      </c>
      <c r="J71" s="532"/>
      <c r="K71" s="569">
        <v>0</v>
      </c>
      <c r="L71" s="570">
        <v>4</v>
      </c>
      <c r="M71" s="531">
        <v>48.7016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43</v>
      </c>
      <c r="B73" s="239" t="s">
        <v>107</v>
      </c>
      <c r="C73" s="566"/>
      <c r="D73" s="571"/>
      <c r="E73" s="542"/>
      <c r="F73" s="543" t="s">
        <v>43</v>
      </c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225</v>
      </c>
      <c r="C74" s="572">
        <v>0</v>
      </c>
      <c r="D74" s="573">
        <v>0</v>
      </c>
      <c r="E74" s="545">
        <v>0</v>
      </c>
      <c r="F74" s="546"/>
      <c r="G74" s="572">
        <v>0</v>
      </c>
      <c r="H74" s="573">
        <v>0</v>
      </c>
      <c r="I74" s="545">
        <v>0</v>
      </c>
      <c r="J74" s="547"/>
      <c r="K74" s="572">
        <v>0</v>
      </c>
      <c r="L74" s="573">
        <v>0</v>
      </c>
      <c r="M74" s="545">
        <v>0</v>
      </c>
    </row>
    <row r="75" spans="1:13" ht="12.75">
      <c r="A75" s="240"/>
      <c r="B75" s="344" t="s">
        <v>226</v>
      </c>
      <c r="C75" s="572">
        <v>0</v>
      </c>
      <c r="D75" s="573">
        <v>0</v>
      </c>
      <c r="E75" s="545">
        <v>0</v>
      </c>
      <c r="F75" s="546"/>
      <c r="G75" s="572">
        <v>0</v>
      </c>
      <c r="H75" s="573">
        <v>0</v>
      </c>
      <c r="I75" s="545">
        <v>0</v>
      </c>
      <c r="J75" s="547"/>
      <c r="K75" s="572">
        <v>0</v>
      </c>
      <c r="L75" s="573">
        <v>0</v>
      </c>
      <c r="M75" s="545">
        <v>0</v>
      </c>
    </row>
    <row r="76" spans="1:13" ht="12.75">
      <c r="A76" s="240"/>
      <c r="B76" s="24" t="s">
        <v>227</v>
      </c>
      <c r="C76" s="574">
        <v>0</v>
      </c>
      <c r="D76" s="575">
        <v>0</v>
      </c>
      <c r="E76" s="548">
        <v>0</v>
      </c>
      <c r="F76" s="546"/>
      <c r="G76" s="574">
        <v>0</v>
      </c>
      <c r="H76" s="575">
        <v>0</v>
      </c>
      <c r="I76" s="548">
        <v>0</v>
      </c>
      <c r="J76" s="547"/>
      <c r="K76" s="574">
        <v>0</v>
      </c>
      <c r="L76" s="575">
        <v>0</v>
      </c>
      <c r="M76" s="548">
        <v>0</v>
      </c>
    </row>
    <row r="77" spans="1:13" ht="12.75">
      <c r="A77" s="240"/>
      <c r="B77" s="239" t="s">
        <v>228</v>
      </c>
      <c r="C77" s="576">
        <v>0</v>
      </c>
      <c r="D77" s="558">
        <v>0</v>
      </c>
      <c r="E77" s="534">
        <v>0</v>
      </c>
      <c r="F77" s="535"/>
      <c r="G77" s="576">
        <v>0</v>
      </c>
      <c r="H77" s="558">
        <v>0</v>
      </c>
      <c r="I77" s="534">
        <v>0</v>
      </c>
      <c r="J77" s="535"/>
      <c r="K77" s="576">
        <v>0</v>
      </c>
      <c r="L77" s="558">
        <v>0</v>
      </c>
      <c r="M77" s="534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78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0" t="s">
        <v>360</v>
      </c>
      <c r="C1" s="233"/>
      <c r="D1" s="233"/>
      <c r="G1" s="233"/>
      <c r="I1" s="653" t="s">
        <v>2418</v>
      </c>
      <c r="J1" s="653"/>
      <c r="K1" s="653"/>
      <c r="L1" s="653"/>
      <c r="M1" s="653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43</v>
      </c>
      <c r="C4" s="85" t="s">
        <v>219</v>
      </c>
      <c r="D4" s="85"/>
      <c r="E4" s="345"/>
      <c r="F4" s="246"/>
      <c r="G4" s="85" t="s">
        <v>220</v>
      </c>
      <c r="H4" s="345"/>
      <c r="I4" s="345"/>
      <c r="J4" s="7"/>
      <c r="K4" s="85" t="s">
        <v>221</v>
      </c>
      <c r="L4" s="345"/>
      <c r="M4" s="345"/>
    </row>
    <row r="5" spans="1:13" s="24" customFormat="1" ht="12">
      <c r="A5" s="38" t="s">
        <v>43</v>
      </c>
      <c r="B5" s="42"/>
      <c r="C5" s="346" t="s">
        <v>222</v>
      </c>
      <c r="D5" s="308" t="s">
        <v>344</v>
      </c>
      <c r="E5" s="308" t="s">
        <v>345</v>
      </c>
      <c r="F5" s="247"/>
      <c r="G5" s="308" t="s">
        <v>222</v>
      </c>
      <c r="H5" s="308" t="s">
        <v>344</v>
      </c>
      <c r="I5" s="308" t="s">
        <v>223</v>
      </c>
      <c r="J5" s="235"/>
      <c r="K5" s="308" t="s">
        <v>222</v>
      </c>
      <c r="L5" s="308" t="s">
        <v>344</v>
      </c>
      <c r="M5" s="308" t="s">
        <v>345</v>
      </c>
    </row>
    <row r="6" spans="1:13" s="24" customFormat="1" ht="12">
      <c r="A6" s="38" t="s">
        <v>100</v>
      </c>
      <c r="B6" s="42" t="s">
        <v>44</v>
      </c>
      <c r="C6" s="88" t="s">
        <v>224</v>
      </c>
      <c r="D6" s="88" t="s">
        <v>224</v>
      </c>
      <c r="E6" s="43" t="s">
        <v>166</v>
      </c>
      <c r="F6" s="247"/>
      <c r="G6" s="88" t="s">
        <v>224</v>
      </c>
      <c r="H6" s="88" t="s">
        <v>224</v>
      </c>
      <c r="I6" s="43" t="s">
        <v>166</v>
      </c>
      <c r="J6" s="66"/>
      <c r="K6" s="88" t="s">
        <v>224</v>
      </c>
      <c r="L6" s="88" t="s">
        <v>224</v>
      </c>
      <c r="M6" s="43" t="s">
        <v>166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7" t="s">
        <v>346</v>
      </c>
      <c r="E8" s="657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104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245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1</v>
      </c>
      <c r="M10" s="524">
        <v>10.0016</v>
      </c>
    </row>
    <row r="11" spans="1:13" ht="12" customHeight="1">
      <c r="A11" s="424">
        <v>570</v>
      </c>
      <c r="B11" s="33" t="s">
        <v>246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298</v>
      </c>
      <c r="C12" s="562">
        <v>0</v>
      </c>
      <c r="D12" s="563">
        <v>0</v>
      </c>
      <c r="E12" s="518">
        <v>0</v>
      </c>
      <c r="F12" s="517"/>
      <c r="G12" s="562">
        <v>0</v>
      </c>
      <c r="H12" s="563">
        <v>0</v>
      </c>
      <c r="I12" s="538">
        <v>0</v>
      </c>
      <c r="J12" s="525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247</v>
      </c>
      <c r="C13" s="560">
        <v>0</v>
      </c>
      <c r="D13" s="561">
        <v>0</v>
      </c>
      <c r="E13" s="519">
        <v>0</v>
      </c>
      <c r="F13" s="519"/>
      <c r="G13" s="560">
        <v>0</v>
      </c>
      <c r="H13" s="561">
        <v>0</v>
      </c>
      <c r="I13" s="519">
        <v>0</v>
      </c>
      <c r="J13" s="519"/>
      <c r="K13" s="560">
        <v>0</v>
      </c>
      <c r="L13" s="560">
        <v>1</v>
      </c>
      <c r="M13" s="560">
        <v>10.0016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49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248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249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48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250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251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280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252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50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253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254</v>
      </c>
      <c r="C26" s="559">
        <v>0</v>
      </c>
      <c r="D26" s="554">
        <v>0</v>
      </c>
      <c r="E26" s="524">
        <v>0</v>
      </c>
      <c r="F26" s="596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54</v>
      </c>
      <c r="C27" s="562">
        <v>0</v>
      </c>
      <c r="D27" s="563">
        <v>1</v>
      </c>
      <c r="E27" s="538">
        <v>1</v>
      </c>
      <c r="F27" s="525"/>
      <c r="G27" s="562">
        <v>0</v>
      </c>
      <c r="H27" s="563">
        <v>0</v>
      </c>
      <c r="I27" s="538">
        <v>0</v>
      </c>
      <c r="J27" s="525"/>
      <c r="K27" s="562">
        <v>1</v>
      </c>
      <c r="L27" s="563">
        <v>2</v>
      </c>
      <c r="M27" s="538">
        <v>27</v>
      </c>
    </row>
    <row r="28" spans="1:13" ht="12" customHeight="1">
      <c r="A28" s="92">
        <v>2000</v>
      </c>
      <c r="B28" s="418" t="s">
        <v>255</v>
      </c>
      <c r="C28" s="565">
        <v>0</v>
      </c>
      <c r="D28" s="553">
        <v>1</v>
      </c>
      <c r="E28" s="519">
        <v>1</v>
      </c>
      <c r="F28" s="519"/>
      <c r="G28" s="565">
        <v>0</v>
      </c>
      <c r="H28" s="553">
        <v>0</v>
      </c>
      <c r="I28" s="519">
        <v>0</v>
      </c>
      <c r="J28" s="519"/>
      <c r="K28" s="565">
        <v>1</v>
      </c>
      <c r="L28" s="553">
        <v>2</v>
      </c>
      <c r="M28" s="519">
        <v>27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256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51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257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258</v>
      </c>
      <c r="C33" s="559">
        <v>0</v>
      </c>
      <c r="D33" s="554">
        <v>1</v>
      </c>
      <c r="E33" s="524">
        <v>85.4405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259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260</v>
      </c>
      <c r="C35" s="559">
        <v>0</v>
      </c>
      <c r="D35" s="554">
        <v>0</v>
      </c>
      <c r="E35" s="524">
        <v>0</v>
      </c>
      <c r="F35" s="596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52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261</v>
      </c>
      <c r="C37" s="565">
        <v>0</v>
      </c>
      <c r="D37" s="553">
        <v>1</v>
      </c>
      <c r="E37" s="519">
        <v>85.4405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262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2</v>
      </c>
      <c r="M39" s="517">
        <v>8.15</v>
      </c>
    </row>
    <row r="40" spans="1:13" ht="12" customHeight="1">
      <c r="A40" s="92">
        <v>4570</v>
      </c>
      <c r="B40" s="33" t="s">
        <v>233</v>
      </c>
      <c r="C40" s="562">
        <v>0</v>
      </c>
      <c r="D40" s="563">
        <v>2</v>
      </c>
      <c r="E40" s="538">
        <v>42.5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263</v>
      </c>
      <c r="C41" s="565">
        <v>0</v>
      </c>
      <c r="D41" s="553">
        <v>2</v>
      </c>
      <c r="E41" s="519">
        <v>42.5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2</v>
      </c>
      <c r="M41" s="519">
        <v>8.15</v>
      </c>
    </row>
    <row r="42" spans="1:13" ht="12" customHeight="1">
      <c r="A42" s="92"/>
      <c r="B42" s="33"/>
      <c r="C42" s="559" t="s">
        <v>43</v>
      </c>
      <c r="D42" s="555"/>
      <c r="E42" s="526" t="s">
        <v>43</v>
      </c>
      <c r="F42" s="525"/>
      <c r="G42" s="559" t="s">
        <v>43</v>
      </c>
      <c r="H42" s="555" t="s">
        <v>43</v>
      </c>
      <c r="I42" s="526"/>
      <c r="J42" s="527"/>
      <c r="K42" s="559" t="s">
        <v>43</v>
      </c>
      <c r="L42" s="555" t="s">
        <v>43</v>
      </c>
      <c r="M42" s="526"/>
    </row>
    <row r="43" spans="1:13" ht="12" customHeight="1">
      <c r="A43" s="92">
        <v>5330</v>
      </c>
      <c r="B43" s="33" t="s">
        <v>55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53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264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265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2</v>
      </c>
      <c r="M46" s="518">
        <v>38.5</v>
      </c>
    </row>
    <row r="47" spans="1:13" ht="12" customHeight="1">
      <c r="A47" s="92">
        <v>5000</v>
      </c>
      <c r="B47" s="418" t="s">
        <v>266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2</v>
      </c>
      <c r="M47" s="519">
        <v>38.5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267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1</v>
      </c>
      <c r="M49" s="517">
        <v>80</v>
      </c>
    </row>
    <row r="50" spans="1:13" ht="12" customHeight="1">
      <c r="A50" s="92">
        <v>6570</v>
      </c>
      <c r="B50" s="33" t="s">
        <v>268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269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1</v>
      </c>
      <c r="M51" s="519">
        <v>80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56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270</v>
      </c>
      <c r="C54" s="562">
        <v>0</v>
      </c>
      <c r="D54" s="563">
        <v>1</v>
      </c>
      <c r="E54" s="538">
        <v>7.5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57</v>
      </c>
      <c r="C55" s="565">
        <v>0</v>
      </c>
      <c r="D55" s="553">
        <v>1</v>
      </c>
      <c r="E55" s="519">
        <v>7.5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58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271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272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296</v>
      </c>
      <c r="C60" s="560">
        <v>0</v>
      </c>
      <c r="D60" s="561">
        <v>1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297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59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273</v>
      </c>
      <c r="C63" s="560">
        <v>0</v>
      </c>
      <c r="D63" s="561">
        <v>1</v>
      </c>
      <c r="E63" s="525">
        <v>10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274</v>
      </c>
      <c r="C64" s="560">
        <v>0</v>
      </c>
      <c r="D64" s="561">
        <v>1</v>
      </c>
      <c r="E64" s="525">
        <v>10.177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275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60</v>
      </c>
      <c r="C66" s="565">
        <v>0</v>
      </c>
      <c r="D66" s="553">
        <v>3</v>
      </c>
      <c r="E66" s="519">
        <v>20.177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61</v>
      </c>
      <c r="C68" s="559">
        <v>0</v>
      </c>
      <c r="D68" s="554">
        <v>3</v>
      </c>
      <c r="E68" s="524">
        <v>24.0322</v>
      </c>
      <c r="F68" s="525"/>
      <c r="G68" s="559">
        <v>0</v>
      </c>
      <c r="H68" s="554">
        <v>0</v>
      </c>
      <c r="I68" s="517">
        <v>0</v>
      </c>
      <c r="J68" s="517"/>
      <c r="K68" s="559">
        <v>1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276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38" t="s">
        <v>62</v>
      </c>
      <c r="C70" s="568">
        <v>0</v>
      </c>
      <c r="D70" s="557">
        <v>3</v>
      </c>
      <c r="E70" s="530">
        <v>24.0322</v>
      </c>
      <c r="F70" s="519"/>
      <c r="G70" s="568">
        <v>0</v>
      </c>
      <c r="H70" s="557">
        <v>0</v>
      </c>
      <c r="I70" s="530">
        <v>0</v>
      </c>
      <c r="J70" s="519"/>
      <c r="K70" s="568">
        <v>1</v>
      </c>
      <c r="L70" s="557">
        <v>0</v>
      </c>
      <c r="M70" s="530">
        <v>0</v>
      </c>
    </row>
    <row r="71" spans="1:13" ht="12" customHeight="1">
      <c r="A71" s="51"/>
      <c r="B71" s="77" t="s">
        <v>106</v>
      </c>
      <c r="C71" s="569">
        <v>0</v>
      </c>
      <c r="D71" s="570">
        <v>11</v>
      </c>
      <c r="E71" s="541">
        <v>180.64969999999997</v>
      </c>
      <c r="F71" s="532"/>
      <c r="G71" s="569">
        <v>0</v>
      </c>
      <c r="H71" s="570">
        <v>0</v>
      </c>
      <c r="I71" s="531">
        <v>0</v>
      </c>
      <c r="J71" s="532"/>
      <c r="K71" s="569">
        <v>2</v>
      </c>
      <c r="L71" s="570">
        <v>8</v>
      </c>
      <c r="M71" s="531">
        <v>163.6516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43</v>
      </c>
      <c r="B73" s="239" t="s">
        <v>107</v>
      </c>
      <c r="C73" s="566"/>
      <c r="D73" s="571"/>
      <c r="E73" s="542"/>
      <c r="F73" s="543"/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225</v>
      </c>
      <c r="C74" s="572">
        <v>0</v>
      </c>
      <c r="D74" s="573">
        <v>0</v>
      </c>
      <c r="E74" s="539">
        <v>0</v>
      </c>
      <c r="F74" s="540"/>
      <c r="G74" s="572">
        <v>0</v>
      </c>
      <c r="H74" s="573">
        <v>0</v>
      </c>
      <c r="I74" s="539">
        <v>0</v>
      </c>
      <c r="J74" s="544"/>
      <c r="K74" s="572">
        <v>0</v>
      </c>
      <c r="L74" s="573">
        <v>0</v>
      </c>
      <c r="M74" s="539">
        <v>0</v>
      </c>
    </row>
    <row r="75" spans="1:13" ht="12.75">
      <c r="A75" s="240"/>
      <c r="B75" s="344" t="s">
        <v>226</v>
      </c>
      <c r="C75" s="572">
        <v>0</v>
      </c>
      <c r="D75" s="573">
        <v>0</v>
      </c>
      <c r="E75" s="539">
        <v>0</v>
      </c>
      <c r="F75" s="540"/>
      <c r="G75" s="572">
        <v>0</v>
      </c>
      <c r="H75" s="573">
        <v>0</v>
      </c>
      <c r="I75" s="539">
        <v>0</v>
      </c>
      <c r="J75" s="544"/>
      <c r="K75" s="572">
        <v>0</v>
      </c>
      <c r="L75" s="573">
        <v>0</v>
      </c>
      <c r="M75" s="539">
        <v>0</v>
      </c>
    </row>
    <row r="76" spans="1:13" ht="12.75">
      <c r="A76" s="240"/>
      <c r="B76" s="24" t="s">
        <v>227</v>
      </c>
      <c r="C76" s="574">
        <v>0</v>
      </c>
      <c r="D76" s="575">
        <v>0</v>
      </c>
      <c r="E76" s="633">
        <v>0</v>
      </c>
      <c r="F76" s="540"/>
      <c r="G76" s="574">
        <v>0</v>
      </c>
      <c r="H76" s="575">
        <v>0</v>
      </c>
      <c r="I76" s="633">
        <v>0</v>
      </c>
      <c r="J76" s="544"/>
      <c r="K76" s="574">
        <v>0</v>
      </c>
      <c r="L76" s="575">
        <v>0</v>
      </c>
      <c r="M76" s="633">
        <v>0</v>
      </c>
    </row>
    <row r="77" spans="1:13" ht="12.75">
      <c r="A77" s="240"/>
      <c r="B77" s="239" t="s">
        <v>228</v>
      </c>
      <c r="C77" s="576">
        <v>0</v>
      </c>
      <c r="D77" s="558">
        <v>0</v>
      </c>
      <c r="E77" s="536">
        <v>0</v>
      </c>
      <c r="F77" s="537"/>
      <c r="G77" s="576">
        <v>0</v>
      </c>
      <c r="H77" s="558">
        <v>0</v>
      </c>
      <c r="I77" s="536">
        <v>0</v>
      </c>
      <c r="J77" s="537"/>
      <c r="K77" s="576">
        <v>0</v>
      </c>
      <c r="L77" s="558">
        <v>0</v>
      </c>
      <c r="M77" s="536">
        <v>0</v>
      </c>
    </row>
    <row r="78" spans="1:13" ht="12.75">
      <c r="A78" s="13"/>
      <c r="C78" s="220"/>
      <c r="D78" s="220"/>
      <c r="E78" s="597"/>
      <c r="F78" s="598"/>
      <c r="G78" s="220"/>
      <c r="H78" s="597"/>
      <c r="I78" s="597"/>
      <c r="J78" s="598"/>
      <c r="K78" s="220"/>
      <c r="L78" s="597"/>
      <c r="M78" s="597"/>
    </row>
    <row r="79" spans="1:13" ht="12.75">
      <c r="A79" s="13"/>
      <c r="C79" s="220"/>
      <c r="D79" s="220"/>
      <c r="E79" s="599"/>
      <c r="F79" s="598"/>
      <c r="G79" s="220"/>
      <c r="H79" s="597"/>
      <c r="I79" s="597"/>
      <c r="J79" s="598"/>
      <c r="K79" s="220"/>
      <c r="L79" s="597"/>
      <c r="M79" s="597"/>
    </row>
    <row r="80" spans="1:13" ht="12.75">
      <c r="A80" s="13"/>
      <c r="C80" s="220"/>
      <c r="D80" s="220"/>
      <c r="E80" s="599"/>
      <c r="F80" s="598"/>
      <c r="G80" s="220"/>
      <c r="H80" s="597"/>
      <c r="I80" s="597"/>
      <c r="J80" s="598"/>
      <c r="K80" s="220"/>
      <c r="L80" s="597"/>
      <c r="M80" s="597"/>
    </row>
    <row r="81" spans="1:13" ht="12.75">
      <c r="A81" s="13"/>
      <c r="C81" s="220"/>
      <c r="D81" s="220"/>
      <c r="E81" s="599"/>
      <c r="F81" s="598"/>
      <c r="G81" s="220"/>
      <c r="H81" s="597"/>
      <c r="I81" s="597"/>
      <c r="J81" s="598"/>
      <c r="K81" s="220"/>
      <c r="L81" s="597"/>
      <c r="M81" s="597"/>
    </row>
    <row r="82" spans="1:13" ht="12.75">
      <c r="A82" s="13"/>
      <c r="C82" s="220"/>
      <c r="D82" s="220"/>
      <c r="E82" s="599"/>
      <c r="F82" s="598"/>
      <c r="G82" s="220"/>
      <c r="H82" s="599"/>
      <c r="I82" s="599"/>
      <c r="J82" s="598"/>
      <c r="K82" s="220"/>
      <c r="L82" s="597"/>
      <c r="M82" s="597"/>
    </row>
    <row r="83" spans="1:13" ht="12.75">
      <c r="A83" s="13"/>
      <c r="C83" s="220"/>
      <c r="D83" s="220"/>
      <c r="E83" s="599"/>
      <c r="F83" s="598"/>
      <c r="G83" s="220"/>
      <c r="H83" s="599"/>
      <c r="I83" s="599"/>
      <c r="J83" s="598"/>
      <c r="K83" s="220"/>
      <c r="L83" s="597"/>
      <c r="M83" s="597"/>
    </row>
    <row r="84" spans="1:13" ht="12.75">
      <c r="A84" s="13"/>
      <c r="C84" s="220"/>
      <c r="D84" s="220"/>
      <c r="E84" s="599"/>
      <c r="F84" s="598"/>
      <c r="G84" s="220"/>
      <c r="H84" s="599"/>
      <c r="I84" s="599"/>
      <c r="J84" s="598"/>
      <c r="K84" s="220"/>
      <c r="L84" s="597"/>
      <c r="M84" s="597"/>
    </row>
    <row r="85" spans="1:13" ht="12.75">
      <c r="A85" s="13"/>
      <c r="C85" s="220"/>
      <c r="D85" s="220"/>
      <c r="E85" s="599"/>
      <c r="F85" s="598"/>
      <c r="G85" s="220"/>
      <c r="H85" s="599"/>
      <c r="I85" s="599"/>
      <c r="J85" s="598"/>
      <c r="K85" s="220"/>
      <c r="L85" s="597"/>
      <c r="M85" s="597"/>
    </row>
    <row r="86" spans="1:13" ht="12.75">
      <c r="A86" s="13"/>
      <c r="C86" s="220"/>
      <c r="D86" s="220"/>
      <c r="E86" s="599"/>
      <c r="F86" s="598"/>
      <c r="G86" s="220"/>
      <c r="H86" s="599"/>
      <c r="I86" s="599"/>
      <c r="J86" s="598"/>
      <c r="K86" s="220"/>
      <c r="L86" s="597"/>
      <c r="M86" s="597"/>
    </row>
    <row r="87" spans="1:13" ht="12.75">
      <c r="A87" s="13"/>
      <c r="C87" s="220"/>
      <c r="D87" s="220"/>
      <c r="E87" s="599"/>
      <c r="F87" s="598"/>
      <c r="G87" s="220"/>
      <c r="H87" s="599"/>
      <c r="I87" s="599"/>
      <c r="J87" s="598"/>
      <c r="K87" s="220"/>
      <c r="L87" s="597"/>
      <c r="M87" s="597"/>
    </row>
    <row r="88" spans="1:13" ht="12.75">
      <c r="A88" s="13"/>
      <c r="C88" s="220"/>
      <c r="D88" s="220"/>
      <c r="E88" s="599"/>
      <c r="F88" s="598"/>
      <c r="G88" s="220"/>
      <c r="H88" s="599"/>
      <c r="I88" s="599"/>
      <c r="J88" s="598"/>
      <c r="K88" s="220"/>
      <c r="L88" s="599"/>
      <c r="M88" s="599"/>
    </row>
    <row r="89" spans="1:13" ht="12.75">
      <c r="A89" s="13"/>
      <c r="C89" s="220"/>
      <c r="D89" s="220"/>
      <c r="E89" s="599"/>
      <c r="F89" s="598"/>
      <c r="G89" s="220"/>
      <c r="H89" s="599"/>
      <c r="I89" s="599"/>
      <c r="J89" s="598"/>
      <c r="K89" s="220"/>
      <c r="L89" s="599"/>
      <c r="M89" s="599"/>
    </row>
    <row r="90" spans="1:13" ht="12.75">
      <c r="A90" s="13"/>
      <c r="C90" s="220"/>
      <c r="D90" s="220"/>
      <c r="E90" s="599"/>
      <c r="F90" s="598"/>
      <c r="G90" s="220"/>
      <c r="H90" s="599"/>
      <c r="I90" s="599"/>
      <c r="J90" s="598"/>
      <c r="K90" s="220"/>
      <c r="L90" s="599"/>
      <c r="M90" s="599"/>
    </row>
    <row r="91" spans="1:13" ht="12.75">
      <c r="A91" s="13"/>
      <c r="C91" s="220"/>
      <c r="D91" s="220"/>
      <c r="E91" s="599"/>
      <c r="F91" s="598"/>
      <c r="G91" s="220"/>
      <c r="H91" s="599"/>
      <c r="I91" s="599"/>
      <c r="J91" s="598"/>
      <c r="K91" s="220"/>
      <c r="L91" s="599"/>
      <c r="M91" s="599"/>
    </row>
    <row r="92" spans="1:13" ht="12.75">
      <c r="A92" s="13"/>
      <c r="C92" s="220"/>
      <c r="D92" s="220"/>
      <c r="E92" s="599"/>
      <c r="F92" s="598"/>
      <c r="G92" s="220"/>
      <c r="H92" s="599"/>
      <c r="I92" s="599"/>
      <c r="J92" s="598"/>
      <c r="K92" s="220"/>
      <c r="L92" s="599"/>
      <c r="M92" s="599"/>
    </row>
    <row r="93" spans="1:13" ht="12.75">
      <c r="A93" s="13"/>
      <c r="C93" s="220"/>
      <c r="D93" s="220"/>
      <c r="E93" s="599"/>
      <c r="F93" s="598"/>
      <c r="G93" s="220"/>
      <c r="H93" s="599"/>
      <c r="I93" s="599"/>
      <c r="J93" s="598"/>
      <c r="K93" s="220"/>
      <c r="L93" s="599"/>
      <c r="M93" s="599"/>
    </row>
    <row r="94" spans="1:13" ht="12.75">
      <c r="A94" s="13"/>
      <c r="C94" s="220"/>
      <c r="D94" s="220"/>
      <c r="E94" s="599"/>
      <c r="F94" s="598"/>
      <c r="G94" s="220"/>
      <c r="H94" s="599"/>
      <c r="I94" s="599"/>
      <c r="J94" s="598"/>
      <c r="K94" s="220"/>
      <c r="L94" s="599"/>
      <c r="M94" s="599"/>
    </row>
    <row r="95" spans="1:13" ht="12.75">
      <c r="A95" s="13"/>
      <c r="C95" s="220"/>
      <c r="D95" s="220"/>
      <c r="E95" s="599"/>
      <c r="F95" s="598"/>
      <c r="G95" s="220"/>
      <c r="H95" s="599"/>
      <c r="I95" s="599"/>
      <c r="J95" s="598"/>
      <c r="K95" s="220"/>
      <c r="L95" s="599"/>
      <c r="M95" s="599"/>
    </row>
    <row r="96" spans="1:13" ht="12.75">
      <c r="A96" s="13"/>
      <c r="C96" s="220"/>
      <c r="D96" s="220"/>
      <c r="E96" s="599"/>
      <c r="F96" s="598"/>
      <c r="G96" s="220"/>
      <c r="H96" s="599"/>
      <c r="I96" s="599"/>
      <c r="J96" s="598"/>
      <c r="K96" s="220"/>
      <c r="L96" s="599"/>
      <c r="M96" s="599"/>
    </row>
    <row r="97" spans="1:13" ht="12.75">
      <c r="A97" s="13"/>
      <c r="C97" s="220"/>
      <c r="D97" s="220"/>
      <c r="E97" s="599"/>
      <c r="F97" s="598"/>
      <c r="G97" s="220"/>
      <c r="H97" s="599"/>
      <c r="I97" s="599"/>
      <c r="J97" s="598"/>
      <c r="K97" s="220"/>
      <c r="L97" s="599"/>
      <c r="M97" s="599"/>
    </row>
    <row r="98" spans="1:13" ht="12.75">
      <c r="A98" s="13"/>
      <c r="C98" s="220"/>
      <c r="D98" s="220"/>
      <c r="E98" s="599"/>
      <c r="F98" s="598"/>
      <c r="G98" s="220"/>
      <c r="H98" s="599"/>
      <c r="I98" s="599"/>
      <c r="J98" s="598"/>
      <c r="K98" s="220"/>
      <c r="L98" s="599"/>
      <c r="M98" s="599"/>
    </row>
    <row r="99" spans="1:13" ht="12.75">
      <c r="A99" s="13"/>
      <c r="C99" s="220"/>
      <c r="D99" s="220"/>
      <c r="E99" s="599"/>
      <c r="F99" s="598"/>
      <c r="G99" s="220"/>
      <c r="H99" s="599"/>
      <c r="I99" s="599"/>
      <c r="J99" s="598"/>
      <c r="K99" s="220"/>
      <c r="L99" s="599"/>
      <c r="M99" s="599"/>
    </row>
    <row r="100" spans="1:13" ht="12.75">
      <c r="A100" s="13"/>
      <c r="C100" s="220"/>
      <c r="D100" s="220"/>
      <c r="E100" s="599"/>
      <c r="F100" s="598"/>
      <c r="G100" s="220"/>
      <c r="H100" s="599"/>
      <c r="I100" s="599"/>
      <c r="J100" s="598"/>
      <c r="K100" s="220"/>
      <c r="L100" s="599"/>
      <c r="M100" s="599"/>
    </row>
    <row r="101" spans="1:13" ht="12.75">
      <c r="A101" s="13"/>
      <c r="C101" s="220"/>
      <c r="D101" s="220"/>
      <c r="E101" s="599"/>
      <c r="F101" s="598"/>
      <c r="G101" s="220"/>
      <c r="H101" s="599"/>
      <c r="I101" s="599"/>
      <c r="J101" s="598"/>
      <c r="K101" s="220"/>
      <c r="L101" s="599"/>
      <c r="M101" s="599"/>
    </row>
    <row r="102" spans="1:13" ht="12.75">
      <c r="A102" s="13"/>
      <c r="C102" s="220"/>
      <c r="D102" s="220"/>
      <c r="E102" s="599"/>
      <c r="F102" s="598"/>
      <c r="G102" s="220"/>
      <c r="H102" s="599"/>
      <c r="I102" s="599"/>
      <c r="J102" s="598"/>
      <c r="K102" s="220"/>
      <c r="L102" s="599"/>
      <c r="M102" s="599"/>
    </row>
    <row r="103" spans="1:13" ht="12.75">
      <c r="A103" s="13"/>
      <c r="C103" s="220"/>
      <c r="D103" s="220"/>
      <c r="E103" s="599"/>
      <c r="F103" s="598"/>
      <c r="G103" s="220"/>
      <c r="H103" s="599"/>
      <c r="I103" s="599"/>
      <c r="J103" s="598"/>
      <c r="K103" s="220"/>
      <c r="L103" s="599"/>
      <c r="M103" s="599"/>
    </row>
    <row r="104" spans="1:13" ht="12.75">
      <c r="A104" s="13"/>
      <c r="C104" s="220"/>
      <c r="D104" s="220"/>
      <c r="E104" s="599"/>
      <c r="F104" s="598"/>
      <c r="G104" s="220"/>
      <c r="H104" s="599"/>
      <c r="I104" s="599"/>
      <c r="J104" s="598"/>
      <c r="K104" s="220"/>
      <c r="L104" s="599"/>
      <c r="M104" s="599"/>
    </row>
    <row r="105" spans="1:13" ht="12.75">
      <c r="A105" s="13"/>
      <c r="C105" s="220"/>
      <c r="D105" s="220"/>
      <c r="E105" s="599"/>
      <c r="F105" s="598"/>
      <c r="G105" s="220"/>
      <c r="H105" s="599"/>
      <c r="I105" s="599"/>
      <c r="J105" s="598"/>
      <c r="K105" s="220"/>
      <c r="L105" s="599"/>
      <c r="M105" s="599"/>
    </row>
    <row r="106" spans="1:13" ht="12.75">
      <c r="A106" s="13"/>
      <c r="C106" s="220"/>
      <c r="D106" s="220"/>
      <c r="E106" s="599"/>
      <c r="F106" s="598"/>
      <c r="G106" s="220"/>
      <c r="H106" s="599"/>
      <c r="I106" s="599"/>
      <c r="J106" s="598"/>
      <c r="K106" s="220"/>
      <c r="L106" s="599"/>
      <c r="M106" s="599"/>
    </row>
    <row r="107" spans="1:13" ht="12.75">
      <c r="A107" s="13"/>
      <c r="C107" s="220"/>
      <c r="D107" s="220"/>
      <c r="E107" s="599"/>
      <c r="F107" s="598"/>
      <c r="G107" s="220"/>
      <c r="H107" s="599"/>
      <c r="I107" s="599"/>
      <c r="J107" s="598"/>
      <c r="K107" s="220"/>
      <c r="L107" s="599"/>
      <c r="M107" s="599"/>
    </row>
    <row r="108" spans="1:13" ht="12.75">
      <c r="A108" s="13"/>
      <c r="C108" s="220"/>
      <c r="D108" s="220"/>
      <c r="E108" s="599"/>
      <c r="F108" s="598"/>
      <c r="G108" s="220"/>
      <c r="H108" s="599"/>
      <c r="I108" s="599"/>
      <c r="J108" s="598"/>
      <c r="K108" s="220"/>
      <c r="L108" s="599"/>
      <c r="M108" s="599"/>
    </row>
    <row r="109" spans="1:13" ht="12.75">
      <c r="A109" s="13"/>
      <c r="C109" s="220"/>
      <c r="D109" s="220"/>
      <c r="E109" s="599"/>
      <c r="F109" s="598"/>
      <c r="G109" s="220"/>
      <c r="H109" s="599"/>
      <c r="I109" s="599"/>
      <c r="J109" s="598"/>
      <c r="K109" s="220"/>
      <c r="L109" s="599"/>
      <c r="M109" s="599"/>
    </row>
    <row r="110" spans="1:13" ht="12.75">
      <c r="A110" s="13"/>
      <c r="C110" s="220"/>
      <c r="D110" s="220"/>
      <c r="E110" s="599"/>
      <c r="F110" s="598"/>
      <c r="G110" s="220"/>
      <c r="H110" s="599"/>
      <c r="I110" s="599"/>
      <c r="J110" s="598"/>
      <c r="K110" s="220"/>
      <c r="L110" s="599"/>
      <c r="M110" s="599"/>
    </row>
    <row r="111" spans="1:13" ht="12.75">
      <c r="A111" s="13"/>
      <c r="C111" s="220"/>
      <c r="D111" s="220"/>
      <c r="E111" s="599"/>
      <c r="F111" s="598"/>
      <c r="G111" s="220"/>
      <c r="H111" s="599"/>
      <c r="I111" s="599"/>
      <c r="J111" s="598"/>
      <c r="K111" s="220"/>
      <c r="L111" s="599"/>
      <c r="M111" s="599"/>
    </row>
    <row r="112" spans="1:13" ht="12.75">
      <c r="A112" s="13"/>
      <c r="C112" s="220"/>
      <c r="D112" s="220"/>
      <c r="E112" s="599"/>
      <c r="F112" s="598"/>
      <c r="G112" s="220"/>
      <c r="H112" s="599"/>
      <c r="I112" s="599"/>
      <c r="J112" s="598"/>
      <c r="K112" s="220"/>
      <c r="L112" s="599"/>
      <c r="M112" s="599"/>
    </row>
    <row r="113" spans="1:13" ht="12.75">
      <c r="A113" s="13"/>
      <c r="C113" s="220"/>
      <c r="D113" s="220"/>
      <c r="E113" s="599"/>
      <c r="F113" s="598"/>
      <c r="G113" s="220"/>
      <c r="H113" s="599"/>
      <c r="I113" s="599"/>
      <c r="J113" s="598"/>
      <c r="K113" s="220"/>
      <c r="L113" s="599"/>
      <c r="M113" s="599"/>
    </row>
    <row r="114" spans="1:13" ht="12.75">
      <c r="A114" s="13"/>
      <c r="C114" s="220"/>
      <c r="D114" s="220"/>
      <c r="E114" s="599"/>
      <c r="F114" s="598"/>
      <c r="G114" s="220"/>
      <c r="H114" s="599"/>
      <c r="I114" s="599"/>
      <c r="J114" s="598"/>
      <c r="K114" s="220"/>
      <c r="L114" s="599"/>
      <c r="M114" s="599"/>
    </row>
    <row r="115" spans="1:13" ht="12.75">
      <c r="A115" s="13"/>
      <c r="C115" s="220"/>
      <c r="D115" s="220"/>
      <c r="E115" s="599"/>
      <c r="F115" s="598"/>
      <c r="G115" s="220"/>
      <c r="H115" s="599"/>
      <c r="I115" s="599"/>
      <c r="J115" s="598"/>
      <c r="K115" s="220"/>
      <c r="L115" s="599"/>
      <c r="M115" s="599"/>
    </row>
    <row r="116" spans="1:13" ht="12.75">
      <c r="A116" s="13"/>
      <c r="C116" s="220"/>
      <c r="D116" s="220"/>
      <c r="E116" s="599"/>
      <c r="F116" s="598"/>
      <c r="G116" s="220"/>
      <c r="H116" s="599"/>
      <c r="I116" s="599"/>
      <c r="J116" s="598"/>
      <c r="K116" s="220"/>
      <c r="L116" s="599"/>
      <c r="M116" s="599"/>
    </row>
    <row r="117" spans="3:13" ht="12.75">
      <c r="C117" s="220"/>
      <c r="D117" s="220"/>
      <c r="E117" s="599"/>
      <c r="F117" s="598"/>
      <c r="G117" s="220"/>
      <c r="H117" s="599"/>
      <c r="I117" s="599"/>
      <c r="J117" s="598"/>
      <c r="K117" s="220"/>
      <c r="L117" s="599"/>
      <c r="M117" s="599"/>
    </row>
    <row r="118" spans="3:13" ht="12.75">
      <c r="C118" s="220"/>
      <c r="D118" s="220"/>
      <c r="E118" s="599"/>
      <c r="F118" s="598"/>
      <c r="G118" s="220"/>
      <c r="H118" s="599"/>
      <c r="I118" s="599"/>
      <c r="J118" s="598"/>
      <c r="K118" s="220"/>
      <c r="L118" s="599"/>
      <c r="M118" s="599"/>
    </row>
    <row r="119" spans="3:13" ht="12.75">
      <c r="C119" s="220"/>
      <c r="D119" s="220"/>
      <c r="E119" s="599"/>
      <c r="F119" s="598"/>
      <c r="G119" s="220"/>
      <c r="H119" s="599"/>
      <c r="I119" s="599"/>
      <c r="J119" s="598"/>
      <c r="K119" s="220"/>
      <c r="L119" s="599"/>
      <c r="M119" s="599"/>
    </row>
    <row r="120" spans="3:13" ht="12.75">
      <c r="C120" s="220"/>
      <c r="D120" s="220"/>
      <c r="E120" s="599"/>
      <c r="F120" s="598"/>
      <c r="G120" s="220"/>
      <c r="H120" s="599"/>
      <c r="I120" s="599"/>
      <c r="J120" s="598"/>
      <c r="K120" s="220"/>
      <c r="L120" s="599"/>
      <c r="M120" s="599"/>
    </row>
    <row r="121" spans="3:13" ht="12.75">
      <c r="C121" s="220"/>
      <c r="D121" s="220"/>
      <c r="E121" s="599"/>
      <c r="F121" s="598"/>
      <c r="G121" s="220"/>
      <c r="H121" s="599"/>
      <c r="I121" s="599"/>
      <c r="J121" s="598"/>
      <c r="K121" s="220"/>
      <c r="L121" s="599"/>
      <c r="M121" s="599"/>
    </row>
    <row r="122" spans="3:13" ht="12.75">
      <c r="C122" s="220"/>
      <c r="D122" s="220"/>
      <c r="E122" s="599"/>
      <c r="F122" s="598"/>
      <c r="G122" s="220"/>
      <c r="H122" s="599"/>
      <c r="I122" s="599"/>
      <c r="J122" s="598"/>
      <c r="K122" s="220"/>
      <c r="L122" s="599"/>
      <c r="M122" s="599"/>
    </row>
    <row r="123" spans="3:13" ht="12.75">
      <c r="C123" s="220"/>
      <c r="D123" s="220"/>
      <c r="E123" s="599"/>
      <c r="F123" s="598"/>
      <c r="G123" s="220"/>
      <c r="H123" s="599"/>
      <c r="I123" s="599"/>
      <c r="J123" s="598"/>
      <c r="K123" s="220"/>
      <c r="L123" s="599"/>
      <c r="M123" s="599"/>
    </row>
    <row r="124" spans="3:13" ht="12.75">
      <c r="C124" s="220"/>
      <c r="D124" s="220"/>
      <c r="E124" s="599"/>
      <c r="F124" s="598"/>
      <c r="G124" s="220"/>
      <c r="H124" s="599"/>
      <c r="I124" s="599"/>
      <c r="J124" s="598"/>
      <c r="K124" s="220"/>
      <c r="L124" s="599"/>
      <c r="M124" s="599"/>
    </row>
    <row r="125" spans="3:13" ht="12.75">
      <c r="C125" s="220"/>
      <c r="D125" s="220"/>
      <c r="E125" s="599"/>
      <c r="F125" s="598"/>
      <c r="G125" s="220"/>
      <c r="H125" s="599"/>
      <c r="I125" s="599"/>
      <c r="J125" s="598"/>
      <c r="K125" s="220"/>
      <c r="L125" s="599"/>
      <c r="M125" s="599"/>
    </row>
    <row r="126" spans="3:13" ht="12.75">
      <c r="C126" s="220"/>
      <c r="D126" s="220"/>
      <c r="E126" s="599"/>
      <c r="F126" s="598"/>
      <c r="G126" s="220"/>
      <c r="H126" s="599"/>
      <c r="I126" s="599"/>
      <c r="J126" s="598"/>
      <c r="K126" s="220"/>
      <c r="L126" s="599"/>
      <c r="M126" s="599"/>
    </row>
    <row r="127" spans="3:13" ht="12.75">
      <c r="C127" s="220"/>
      <c r="D127" s="220"/>
      <c r="E127" s="599"/>
      <c r="F127" s="598"/>
      <c r="G127" s="220"/>
      <c r="H127" s="599"/>
      <c r="I127" s="599"/>
      <c r="J127" s="598"/>
      <c r="K127" s="220"/>
      <c r="L127" s="599"/>
      <c r="M127" s="599"/>
    </row>
    <row r="128" spans="3:13" ht="12.75">
      <c r="C128" s="220"/>
      <c r="D128" s="220"/>
      <c r="E128" s="599"/>
      <c r="F128" s="598"/>
      <c r="G128" s="220"/>
      <c r="H128" s="599"/>
      <c r="I128" s="599"/>
      <c r="J128" s="598"/>
      <c r="K128" s="220"/>
      <c r="L128" s="599"/>
      <c r="M128" s="599"/>
    </row>
    <row r="129" spans="3:13" ht="12.75">
      <c r="C129" s="220"/>
      <c r="D129" s="220"/>
      <c r="E129" s="599"/>
      <c r="F129" s="598"/>
      <c r="G129" s="220"/>
      <c r="H129" s="599"/>
      <c r="I129" s="599"/>
      <c r="J129" s="598"/>
      <c r="K129" s="220"/>
      <c r="L129" s="599"/>
      <c r="M129" s="599"/>
    </row>
    <row r="130" spans="3:13" ht="12.75">
      <c r="C130" s="220"/>
      <c r="D130" s="220"/>
      <c r="E130" s="599"/>
      <c r="F130" s="598"/>
      <c r="G130" s="220"/>
      <c r="H130" s="599"/>
      <c r="I130" s="599"/>
      <c r="J130" s="598"/>
      <c r="K130" s="220"/>
      <c r="L130" s="599"/>
      <c r="M130" s="599"/>
    </row>
    <row r="131" spans="3:13" ht="12.75">
      <c r="C131" s="220"/>
      <c r="D131" s="220"/>
      <c r="E131" s="599"/>
      <c r="F131" s="598"/>
      <c r="G131" s="220"/>
      <c r="H131" s="599"/>
      <c r="I131" s="599"/>
      <c r="J131" s="598"/>
      <c r="K131" s="220"/>
      <c r="L131" s="599"/>
      <c r="M131" s="599"/>
    </row>
    <row r="132" spans="3:13" ht="12.75">
      <c r="C132" s="220"/>
      <c r="D132" s="220"/>
      <c r="E132" s="599"/>
      <c r="F132" s="598"/>
      <c r="G132" s="220"/>
      <c r="H132" s="599"/>
      <c r="I132" s="599"/>
      <c r="J132" s="598"/>
      <c r="K132" s="220"/>
      <c r="L132" s="599"/>
      <c r="M132" s="599"/>
    </row>
    <row r="133" spans="3:13" ht="12.75">
      <c r="C133" s="220"/>
      <c r="D133" s="220"/>
      <c r="E133" s="599"/>
      <c r="F133" s="598"/>
      <c r="G133" s="220"/>
      <c r="H133" s="599"/>
      <c r="I133" s="599"/>
      <c r="J133" s="598"/>
      <c r="K133" s="220"/>
      <c r="L133" s="599"/>
      <c r="M133" s="599"/>
    </row>
    <row r="134" spans="3:13" ht="12.75">
      <c r="C134" s="220"/>
      <c r="D134" s="220"/>
      <c r="E134" s="599"/>
      <c r="F134" s="598"/>
      <c r="G134" s="220"/>
      <c r="H134" s="599"/>
      <c r="I134" s="599"/>
      <c r="J134" s="598"/>
      <c r="K134" s="220"/>
      <c r="L134" s="599"/>
      <c r="M134" s="599"/>
    </row>
    <row r="135" spans="3:13" ht="12.75">
      <c r="C135" s="220"/>
      <c r="D135" s="220"/>
      <c r="E135" s="599"/>
      <c r="F135" s="598"/>
      <c r="G135" s="220"/>
      <c r="H135" s="599"/>
      <c r="I135" s="599"/>
      <c r="J135" s="598"/>
      <c r="K135" s="220"/>
      <c r="L135" s="599"/>
      <c r="M135" s="599"/>
    </row>
    <row r="136" spans="3:13" ht="12.75">
      <c r="C136" s="220"/>
      <c r="D136" s="220"/>
      <c r="E136" s="599"/>
      <c r="F136" s="598"/>
      <c r="G136" s="220"/>
      <c r="H136" s="599"/>
      <c r="I136" s="599"/>
      <c r="J136" s="598"/>
      <c r="K136" s="220"/>
      <c r="L136" s="599"/>
      <c r="M136" s="599"/>
    </row>
    <row r="137" spans="3:13" ht="12.75">
      <c r="C137" s="220"/>
      <c r="D137" s="220"/>
      <c r="E137" s="599"/>
      <c r="F137" s="598"/>
      <c r="G137" s="220"/>
      <c r="H137" s="599"/>
      <c r="I137" s="599"/>
      <c r="J137" s="598"/>
      <c r="K137" s="220"/>
      <c r="L137" s="599"/>
      <c r="M137" s="599"/>
    </row>
    <row r="138" spans="3:13" ht="12.75">
      <c r="C138" s="220"/>
      <c r="D138" s="220"/>
      <c r="E138" s="599"/>
      <c r="F138" s="598"/>
      <c r="G138" s="220"/>
      <c r="H138" s="599"/>
      <c r="I138" s="599"/>
      <c r="J138" s="598"/>
      <c r="K138" s="220"/>
      <c r="L138" s="599"/>
      <c r="M138" s="599"/>
    </row>
    <row r="139" spans="3:13" ht="12.75">
      <c r="C139" s="220"/>
      <c r="D139" s="220"/>
      <c r="E139" s="599"/>
      <c r="F139" s="598"/>
      <c r="G139" s="220"/>
      <c r="H139" s="599"/>
      <c r="I139" s="599"/>
      <c r="J139" s="598"/>
      <c r="K139" s="220"/>
      <c r="L139" s="599"/>
      <c r="M139" s="599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7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0" t="s">
        <v>215</v>
      </c>
      <c r="B1" s="499"/>
      <c r="C1" s="500"/>
      <c r="D1" s="499"/>
      <c r="E1" s="351">
        <v>42490</v>
      </c>
    </row>
    <row r="2" spans="1:4" ht="30.75">
      <c r="A2" s="501"/>
      <c r="B2" s="499"/>
      <c r="C2" s="490" t="s">
        <v>347</v>
      </c>
      <c r="D2" s="490"/>
    </row>
    <row r="3" ht="15.75" customHeight="1">
      <c r="A3" s="42"/>
    </row>
    <row r="4" spans="3:5" ht="12.75">
      <c r="C4" s="42" t="s">
        <v>38</v>
      </c>
      <c r="D4" s="42"/>
      <c r="E4" s="135" t="s">
        <v>113</v>
      </c>
    </row>
    <row r="5" spans="1:5" ht="12.75">
      <c r="A5" s="42"/>
      <c r="B5" s="310" t="s">
        <v>170</v>
      </c>
      <c r="C5" s="49" t="s">
        <v>213</v>
      </c>
      <c r="D5" s="49"/>
      <c r="E5" s="136" t="s">
        <v>114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2382</v>
      </c>
      <c r="C7" s="460">
        <v>5371</v>
      </c>
      <c r="D7" s="215" t="s">
        <v>2383</v>
      </c>
      <c r="E7" s="214">
        <v>3004.30976274</v>
      </c>
      <c r="H7" s="297"/>
      <c r="I7" s="297"/>
      <c r="J7" s="297"/>
      <c r="K7" s="297"/>
      <c r="L7" s="297"/>
    </row>
    <row r="8" spans="1:12" ht="12.75">
      <c r="A8" s="52">
        <v>2</v>
      </c>
      <c r="B8" s="7" t="s">
        <v>1629</v>
      </c>
      <c r="C8" s="460">
        <v>8985</v>
      </c>
      <c r="D8" s="215" t="s">
        <v>274</v>
      </c>
      <c r="E8" s="214">
        <v>2739.479774245692</v>
      </c>
      <c r="H8" s="297"/>
      <c r="I8" s="297"/>
      <c r="J8" s="297"/>
      <c r="K8" s="297"/>
      <c r="L8" s="297"/>
    </row>
    <row r="9" spans="1:12" ht="12.75">
      <c r="A9" s="52">
        <v>3</v>
      </c>
      <c r="B9" s="7" t="s">
        <v>423</v>
      </c>
      <c r="C9" s="460">
        <v>4573</v>
      </c>
      <c r="D9" s="215" t="s">
        <v>2384</v>
      </c>
      <c r="E9" s="214">
        <v>1176.72124119</v>
      </c>
      <c r="F9" s="355"/>
      <c r="H9" s="297"/>
      <c r="I9" s="297"/>
      <c r="J9" s="297"/>
      <c r="K9" s="297"/>
      <c r="L9" s="297"/>
    </row>
    <row r="10" spans="1:12" ht="12.75">
      <c r="A10" s="52">
        <v>4</v>
      </c>
      <c r="B10" s="7" t="s">
        <v>1234</v>
      </c>
      <c r="C10" s="460">
        <v>4577</v>
      </c>
      <c r="D10" s="215" t="s">
        <v>2385</v>
      </c>
      <c r="E10" s="214">
        <v>1137.541107575</v>
      </c>
      <c r="H10" s="297"/>
      <c r="I10" s="297"/>
      <c r="J10" s="297"/>
      <c r="K10" s="297"/>
      <c r="L10" s="297"/>
    </row>
    <row r="11" spans="1:12" ht="12.75">
      <c r="A11" s="52">
        <v>5</v>
      </c>
      <c r="B11" s="7" t="s">
        <v>1286</v>
      </c>
      <c r="C11" s="460">
        <v>4577</v>
      </c>
      <c r="D11" s="215" t="s">
        <v>2385</v>
      </c>
      <c r="E11" s="214">
        <v>1059.9599136</v>
      </c>
      <c r="H11" s="591"/>
      <c r="I11" s="592"/>
      <c r="J11" s="297"/>
      <c r="K11" s="297"/>
      <c r="L11" s="297"/>
    </row>
    <row r="12" spans="1:12" ht="12.75">
      <c r="A12" s="52">
        <v>6</v>
      </c>
      <c r="B12" s="7" t="s">
        <v>925</v>
      </c>
      <c r="C12" s="460">
        <v>5751</v>
      </c>
      <c r="D12" s="215" t="s">
        <v>2386</v>
      </c>
      <c r="E12" s="214">
        <v>895.1694161</v>
      </c>
      <c r="H12" s="591"/>
      <c r="I12" s="592"/>
      <c r="J12" s="297"/>
      <c r="K12" s="297"/>
      <c r="L12" s="297"/>
    </row>
    <row r="13" spans="1:12" ht="12.75">
      <c r="A13" s="52">
        <v>7</v>
      </c>
      <c r="B13" s="7" t="s">
        <v>1378</v>
      </c>
      <c r="C13" s="460">
        <v>2353</v>
      </c>
      <c r="D13" s="215" t="s">
        <v>2387</v>
      </c>
      <c r="E13" s="214">
        <v>865.79168764</v>
      </c>
      <c r="H13" s="591"/>
      <c r="I13" s="592"/>
      <c r="J13" s="297"/>
      <c r="K13" s="297"/>
      <c r="L13" s="297"/>
    </row>
    <row r="14" spans="1:12" ht="12.75">
      <c r="A14" s="52">
        <v>8</v>
      </c>
      <c r="B14" s="7" t="s">
        <v>738</v>
      </c>
      <c r="C14" s="460">
        <v>2353</v>
      </c>
      <c r="D14" s="215" t="s">
        <v>2387</v>
      </c>
      <c r="E14" s="214">
        <v>863.70292568</v>
      </c>
      <c r="H14" s="591"/>
      <c r="I14" s="592"/>
      <c r="J14" s="297"/>
      <c r="K14" s="297"/>
      <c r="L14" s="297"/>
    </row>
    <row r="15" spans="1:12" ht="12.75">
      <c r="A15" s="52">
        <v>9</v>
      </c>
      <c r="B15" s="7" t="s">
        <v>1636</v>
      </c>
      <c r="C15" s="460">
        <v>8672</v>
      </c>
      <c r="D15" s="215" t="s">
        <v>2388</v>
      </c>
      <c r="E15" s="214">
        <v>769.310098575</v>
      </c>
      <c r="H15" s="591"/>
      <c r="I15" s="592"/>
      <c r="J15" s="297"/>
      <c r="K15" s="297"/>
      <c r="L15" s="297"/>
    </row>
    <row r="16" spans="1:12" ht="12.75">
      <c r="A16" s="52">
        <v>10</v>
      </c>
      <c r="B16" s="7" t="s">
        <v>1091</v>
      </c>
      <c r="C16" s="460">
        <v>3537</v>
      </c>
      <c r="D16" s="215" t="s">
        <v>2389</v>
      </c>
      <c r="E16" s="214">
        <v>703.54567008</v>
      </c>
      <c r="H16" s="591"/>
      <c r="I16" s="592"/>
      <c r="J16" s="297"/>
      <c r="K16" s="297"/>
      <c r="L16" s="297"/>
    </row>
    <row r="17" spans="1:12" ht="12.75">
      <c r="A17" s="52">
        <v>11</v>
      </c>
      <c r="B17" s="7" t="s">
        <v>1801</v>
      </c>
      <c r="C17" s="460">
        <v>8777</v>
      </c>
      <c r="D17" s="215" t="s">
        <v>2390</v>
      </c>
      <c r="E17" s="214">
        <v>676.69254053</v>
      </c>
      <c r="H17" s="591"/>
      <c r="I17" s="592"/>
      <c r="J17" s="297"/>
      <c r="K17" s="297"/>
      <c r="L17" s="297"/>
    </row>
    <row r="18" spans="1:12" ht="12.75">
      <c r="A18" s="52">
        <v>12</v>
      </c>
      <c r="B18" s="7" t="s">
        <v>1702</v>
      </c>
      <c r="C18" s="460">
        <v>3573</v>
      </c>
      <c r="D18" s="215" t="s">
        <v>2391</v>
      </c>
      <c r="E18" s="214">
        <v>645.6840445200257</v>
      </c>
      <c r="H18" s="591"/>
      <c r="I18" s="592"/>
      <c r="J18" s="297"/>
      <c r="K18" s="297"/>
      <c r="L18" s="297"/>
    </row>
    <row r="19" spans="1:12" ht="12.75">
      <c r="A19" s="52">
        <v>13</v>
      </c>
      <c r="B19" s="7" t="s">
        <v>920</v>
      </c>
      <c r="C19" s="460">
        <v>5753</v>
      </c>
      <c r="D19" s="215" t="s">
        <v>2392</v>
      </c>
      <c r="E19" s="214">
        <v>635.80916435</v>
      </c>
      <c r="H19" s="591"/>
      <c r="I19" s="592"/>
      <c r="J19" s="297"/>
      <c r="K19" s="297"/>
      <c r="L19" s="297"/>
    </row>
    <row r="20" spans="1:12" ht="12.75">
      <c r="A20" s="52">
        <v>14</v>
      </c>
      <c r="B20" s="7" t="s">
        <v>1325</v>
      </c>
      <c r="C20" s="460">
        <v>8775</v>
      </c>
      <c r="D20" s="215" t="s">
        <v>2393</v>
      </c>
      <c r="E20" s="214">
        <v>633.85808</v>
      </c>
      <c r="H20" s="591"/>
      <c r="I20" s="592"/>
      <c r="J20" s="297"/>
      <c r="K20" s="297"/>
      <c r="L20" s="297"/>
    </row>
    <row r="21" spans="1:12" ht="12.75">
      <c r="A21" s="52">
        <v>15</v>
      </c>
      <c r="B21" s="7" t="s">
        <v>842</v>
      </c>
      <c r="C21" s="460">
        <v>4573</v>
      </c>
      <c r="D21" s="215" t="s">
        <v>2384</v>
      </c>
      <c r="E21" s="214">
        <v>604.79193376</v>
      </c>
      <c r="H21" s="591"/>
      <c r="I21" s="592"/>
      <c r="J21" s="297"/>
      <c r="K21" s="297"/>
      <c r="L21" s="297"/>
    </row>
    <row r="22" spans="1:12" ht="12.75">
      <c r="A22" s="52">
        <v>16</v>
      </c>
      <c r="B22" s="7" t="s">
        <v>1024</v>
      </c>
      <c r="C22" s="460">
        <v>9533</v>
      </c>
      <c r="D22" s="215" t="s">
        <v>2394</v>
      </c>
      <c r="E22" s="214">
        <v>603.99071784</v>
      </c>
      <c r="H22" s="591"/>
      <c r="I22" s="592"/>
      <c r="J22" s="297"/>
      <c r="K22" s="297"/>
      <c r="L22" s="297"/>
    </row>
    <row r="23" spans="1:12" ht="12.75">
      <c r="A23" s="52">
        <v>17</v>
      </c>
      <c r="B23" s="7" t="s">
        <v>744</v>
      </c>
      <c r="C23" s="460">
        <v>8985</v>
      </c>
      <c r="D23" s="215" t="s">
        <v>274</v>
      </c>
      <c r="E23" s="214">
        <v>601.36363476</v>
      </c>
      <c r="H23" s="591"/>
      <c r="I23" s="592"/>
      <c r="J23" s="297"/>
      <c r="K23" s="297"/>
      <c r="L23" s="297"/>
    </row>
    <row r="24" spans="1:12" ht="12.75">
      <c r="A24" s="52">
        <v>18</v>
      </c>
      <c r="B24" s="7" t="s">
        <v>2395</v>
      </c>
      <c r="C24" s="460">
        <v>3763</v>
      </c>
      <c r="D24" s="215" t="s">
        <v>2396</v>
      </c>
      <c r="E24" s="214">
        <v>596.9747071</v>
      </c>
      <c r="H24" s="591"/>
      <c r="I24" s="592"/>
      <c r="J24" s="297"/>
      <c r="K24" s="297"/>
      <c r="L24" s="297"/>
    </row>
    <row r="25" spans="1:12" ht="12.75">
      <c r="A25" s="52">
        <v>19</v>
      </c>
      <c r="B25" s="7" t="s">
        <v>403</v>
      </c>
      <c r="C25" s="460">
        <v>4577</v>
      </c>
      <c r="D25" s="215" t="s">
        <v>2385</v>
      </c>
      <c r="E25" s="214">
        <v>580.4804425</v>
      </c>
      <c r="H25" s="591"/>
      <c r="I25" s="592"/>
      <c r="J25" s="297"/>
      <c r="K25" s="297"/>
      <c r="L25" s="297"/>
    </row>
    <row r="26" spans="1:12" ht="12.75">
      <c r="A26" s="52">
        <v>20</v>
      </c>
      <c r="B26" s="7" t="s">
        <v>721</v>
      </c>
      <c r="C26" s="460">
        <v>5371</v>
      </c>
      <c r="D26" s="215" t="s">
        <v>2383</v>
      </c>
      <c r="E26" s="214">
        <v>536.42459825</v>
      </c>
      <c r="H26" s="591"/>
      <c r="I26" s="592"/>
      <c r="J26" s="297"/>
      <c r="K26" s="297"/>
      <c r="L26" s="297"/>
    </row>
    <row r="27" spans="1:12" ht="12.75">
      <c r="A27" s="52">
        <v>21</v>
      </c>
      <c r="B27" s="7" t="s">
        <v>2353</v>
      </c>
      <c r="C27" s="460">
        <v>5757</v>
      </c>
      <c r="D27" s="215" t="s">
        <v>2397</v>
      </c>
      <c r="E27" s="214">
        <v>514.12360025</v>
      </c>
      <c r="H27" s="591"/>
      <c r="I27" s="592"/>
      <c r="J27" s="297"/>
      <c r="K27" s="297"/>
      <c r="L27" s="297"/>
    </row>
    <row r="28" spans="1:12" ht="12.75">
      <c r="A28" s="52">
        <v>22</v>
      </c>
      <c r="B28" s="7" t="s">
        <v>1996</v>
      </c>
      <c r="C28" s="460">
        <v>8355</v>
      </c>
      <c r="D28" s="215" t="s">
        <v>58</v>
      </c>
      <c r="E28" s="214">
        <v>509.373032</v>
      </c>
      <c r="H28" s="591"/>
      <c r="I28" s="592"/>
      <c r="J28" s="297"/>
      <c r="K28" s="297"/>
      <c r="L28" s="297"/>
    </row>
    <row r="29" spans="1:12" ht="12.75">
      <c r="A29" s="52">
        <v>23</v>
      </c>
      <c r="B29" s="7" t="s">
        <v>1946</v>
      </c>
      <c r="C29" s="460">
        <v>2791</v>
      </c>
      <c r="D29" s="215" t="s">
        <v>2398</v>
      </c>
      <c r="E29" s="214">
        <v>506.937817</v>
      </c>
      <c r="H29" s="297"/>
      <c r="I29" s="297"/>
      <c r="J29" s="297"/>
      <c r="K29" s="297"/>
      <c r="L29" s="297"/>
    </row>
    <row r="30" spans="1:12" ht="12.75">
      <c r="A30" s="52">
        <v>24</v>
      </c>
      <c r="B30" s="7" t="s">
        <v>1993</v>
      </c>
      <c r="C30" s="460">
        <v>8674</v>
      </c>
      <c r="D30" s="215" t="s">
        <v>2399</v>
      </c>
      <c r="E30" s="214">
        <v>504.9637208</v>
      </c>
      <c r="H30" s="297"/>
      <c r="I30" s="297"/>
      <c r="J30" s="297"/>
      <c r="K30" s="297"/>
      <c r="L30" s="297"/>
    </row>
    <row r="31" spans="1:12" ht="12.75">
      <c r="A31" s="52">
        <v>25</v>
      </c>
      <c r="B31" s="7" t="s">
        <v>1640</v>
      </c>
      <c r="C31" s="460">
        <v>3537</v>
      </c>
      <c r="D31" s="215" t="s">
        <v>2389</v>
      </c>
      <c r="E31" s="214">
        <v>484.89562352</v>
      </c>
      <c r="H31" s="297"/>
      <c r="I31" s="297"/>
      <c r="J31" s="297"/>
      <c r="K31" s="297"/>
      <c r="L31" s="297"/>
    </row>
    <row r="32" spans="1:12" ht="12.75">
      <c r="A32" s="52">
        <v>26</v>
      </c>
      <c r="B32" s="7" t="s">
        <v>928</v>
      </c>
      <c r="C32" s="460">
        <v>9533</v>
      </c>
      <c r="D32" s="215" t="s">
        <v>2394</v>
      </c>
      <c r="E32" s="214">
        <v>464.536485675</v>
      </c>
      <c r="H32" s="297"/>
      <c r="I32" s="297"/>
      <c r="J32" s="297"/>
      <c r="K32" s="297"/>
      <c r="L32" s="297"/>
    </row>
    <row r="33" spans="1:12" ht="12.75">
      <c r="A33" s="52">
        <v>27</v>
      </c>
      <c r="B33" s="7" t="s">
        <v>2400</v>
      </c>
      <c r="C33" s="460">
        <v>8775</v>
      </c>
      <c r="D33" s="215" t="s">
        <v>2393</v>
      </c>
      <c r="E33" s="214">
        <v>447.1398119</v>
      </c>
      <c r="H33" s="297"/>
      <c r="I33" s="297"/>
      <c r="J33" s="297"/>
      <c r="K33" s="297"/>
      <c r="L33" s="297"/>
    </row>
    <row r="34" spans="1:12" ht="12.75">
      <c r="A34" s="52">
        <v>28</v>
      </c>
      <c r="B34" s="7" t="s">
        <v>914</v>
      </c>
      <c r="C34" s="460">
        <v>5377</v>
      </c>
      <c r="D34" s="215" t="s">
        <v>2401</v>
      </c>
      <c r="E34" s="214">
        <v>436.76976408</v>
      </c>
      <c r="H34" s="297"/>
      <c r="I34" s="297"/>
      <c r="J34" s="297"/>
      <c r="K34" s="297"/>
      <c r="L34" s="297"/>
    </row>
    <row r="35" spans="1:5" ht="12.75">
      <c r="A35" s="52">
        <v>29</v>
      </c>
      <c r="B35" s="7" t="s">
        <v>2027</v>
      </c>
      <c r="C35" s="460">
        <v>1775</v>
      </c>
      <c r="D35" s="215" t="s">
        <v>2402</v>
      </c>
      <c r="E35" s="214">
        <v>435.518718375</v>
      </c>
    </row>
    <row r="36" spans="1:5" ht="12.75">
      <c r="A36" s="52">
        <v>30</v>
      </c>
      <c r="B36" s="7" t="s">
        <v>1101</v>
      </c>
      <c r="C36" s="460">
        <v>9533</v>
      </c>
      <c r="D36" s="215" t="s">
        <v>2394</v>
      </c>
      <c r="E36" s="214">
        <v>431.9427252</v>
      </c>
    </row>
    <row r="37" spans="1:5" ht="12.75">
      <c r="A37" s="52">
        <v>31</v>
      </c>
      <c r="B37" s="7" t="s">
        <v>609</v>
      </c>
      <c r="C37" s="460">
        <v>8633</v>
      </c>
      <c r="D37" s="215" t="s">
        <v>2403</v>
      </c>
      <c r="E37" s="214">
        <v>429.87868882</v>
      </c>
    </row>
    <row r="38" spans="1:5" ht="12.75">
      <c r="A38" s="52">
        <v>32</v>
      </c>
      <c r="B38" s="7" t="s">
        <v>1858</v>
      </c>
      <c r="C38" s="460">
        <v>8637</v>
      </c>
      <c r="D38" s="215" t="s">
        <v>2404</v>
      </c>
      <c r="E38" s="214">
        <v>414.4470372</v>
      </c>
    </row>
    <row r="39" spans="1:5" ht="12.75">
      <c r="A39" s="52">
        <v>33</v>
      </c>
      <c r="B39" s="7" t="s">
        <v>1160</v>
      </c>
      <c r="C39" s="460">
        <v>6575</v>
      </c>
      <c r="D39" s="215" t="s">
        <v>268</v>
      </c>
      <c r="E39" s="214">
        <v>411.9320545725</v>
      </c>
    </row>
    <row r="40" spans="1:5" ht="12.75">
      <c r="A40" s="52">
        <v>34</v>
      </c>
      <c r="B40" s="7" t="s">
        <v>2189</v>
      </c>
      <c r="C40" s="460">
        <v>5337</v>
      </c>
      <c r="D40" s="215" t="s">
        <v>2405</v>
      </c>
      <c r="E40" s="214">
        <v>402.64973696</v>
      </c>
    </row>
    <row r="41" spans="1:5" ht="12.75">
      <c r="A41" s="52">
        <v>35</v>
      </c>
      <c r="B41" s="7" t="s">
        <v>1323</v>
      </c>
      <c r="C41" s="460">
        <v>2793</v>
      </c>
      <c r="D41" s="215" t="s">
        <v>2406</v>
      </c>
      <c r="E41" s="214">
        <v>399.4490055</v>
      </c>
    </row>
    <row r="42" spans="1:5" ht="12.75">
      <c r="A42" s="52">
        <v>36</v>
      </c>
      <c r="B42" s="7" t="s">
        <v>460</v>
      </c>
      <c r="C42" s="460">
        <v>4537</v>
      </c>
      <c r="D42" s="215" t="s">
        <v>2407</v>
      </c>
      <c r="E42" s="214">
        <v>373.027315425</v>
      </c>
    </row>
    <row r="43" spans="1:5" ht="12.75">
      <c r="A43" s="52">
        <v>37</v>
      </c>
      <c r="B43" s="7" t="s">
        <v>1955</v>
      </c>
      <c r="C43" s="460">
        <v>2795</v>
      </c>
      <c r="D43" s="215" t="s">
        <v>2408</v>
      </c>
      <c r="E43" s="214">
        <v>364.539113575</v>
      </c>
    </row>
    <row r="44" spans="1:5" ht="12.75">
      <c r="A44" s="52">
        <v>38</v>
      </c>
      <c r="B44" s="7" t="s">
        <v>2104</v>
      </c>
      <c r="C44" s="460">
        <v>8633</v>
      </c>
      <c r="D44" s="215" t="s">
        <v>2403</v>
      </c>
      <c r="E44" s="214">
        <v>361.3136360787639</v>
      </c>
    </row>
    <row r="45" spans="1:5" ht="12.75">
      <c r="A45" s="52">
        <v>39</v>
      </c>
      <c r="B45" s="7" t="s">
        <v>1143</v>
      </c>
      <c r="C45" s="460">
        <v>3577</v>
      </c>
      <c r="D45" s="215" t="s">
        <v>2409</v>
      </c>
      <c r="E45" s="214">
        <v>361.211375295</v>
      </c>
    </row>
    <row r="46" spans="1:5" ht="12.75">
      <c r="A46" s="52">
        <v>40</v>
      </c>
      <c r="B46" s="7" t="s">
        <v>1978</v>
      </c>
      <c r="C46" s="460">
        <v>1357</v>
      </c>
      <c r="D46" s="215" t="s">
        <v>2410</v>
      </c>
      <c r="E46" s="214">
        <v>355.770493865</v>
      </c>
    </row>
    <row r="47" spans="1:5" ht="12.75">
      <c r="A47" s="52">
        <v>41</v>
      </c>
      <c r="B47" s="7" t="s">
        <v>1759</v>
      </c>
      <c r="C47" s="460">
        <v>5757</v>
      </c>
      <c r="D47" s="215" t="s">
        <v>2397</v>
      </c>
      <c r="E47" s="214">
        <v>355.25</v>
      </c>
    </row>
    <row r="48" spans="1:5" ht="12.75">
      <c r="A48" s="52">
        <v>42</v>
      </c>
      <c r="B48" s="7" t="s">
        <v>2037</v>
      </c>
      <c r="C48" s="460">
        <v>2791</v>
      </c>
      <c r="D48" s="215" t="s">
        <v>2398</v>
      </c>
      <c r="E48" s="214">
        <v>350.4591737925</v>
      </c>
    </row>
    <row r="49" spans="1:5" ht="12.75">
      <c r="A49" s="52">
        <v>43</v>
      </c>
      <c r="B49" s="7" t="s">
        <v>2411</v>
      </c>
      <c r="C49" s="460">
        <v>533</v>
      </c>
      <c r="D49" s="215" t="s">
        <v>2412</v>
      </c>
      <c r="E49" s="214">
        <v>348.264945325</v>
      </c>
    </row>
    <row r="50" spans="1:5" ht="12.75">
      <c r="A50" s="52">
        <v>44</v>
      </c>
      <c r="B50" s="7" t="s">
        <v>2413</v>
      </c>
      <c r="C50" s="460">
        <v>5557</v>
      </c>
      <c r="D50" s="215" t="s">
        <v>2414</v>
      </c>
      <c r="E50" s="214">
        <v>342.8605137</v>
      </c>
    </row>
    <row r="51" spans="1:5" ht="12.75">
      <c r="A51" s="52">
        <v>45</v>
      </c>
      <c r="B51" s="7" t="s">
        <v>1738</v>
      </c>
      <c r="C51" s="460">
        <v>533</v>
      </c>
      <c r="D51" s="215" t="s">
        <v>2412</v>
      </c>
      <c r="E51" s="214">
        <v>333.9886836</v>
      </c>
    </row>
    <row r="52" spans="1:5" ht="12.75">
      <c r="A52" s="52">
        <v>46</v>
      </c>
      <c r="B52" s="7" t="s">
        <v>1787</v>
      </c>
      <c r="C52" s="460">
        <v>5553</v>
      </c>
      <c r="D52" s="215" t="s">
        <v>2415</v>
      </c>
      <c r="E52" s="214">
        <v>332.9775708</v>
      </c>
    </row>
    <row r="53" spans="1:5" ht="12.75">
      <c r="A53" s="52">
        <v>47</v>
      </c>
      <c r="B53" s="7" t="s">
        <v>1163</v>
      </c>
      <c r="C53" s="460">
        <v>9533</v>
      </c>
      <c r="D53" s="215" t="s">
        <v>2394</v>
      </c>
      <c r="E53" s="214">
        <v>332.8766256</v>
      </c>
    </row>
    <row r="54" spans="1:5" ht="12.75">
      <c r="A54" s="52">
        <v>48</v>
      </c>
      <c r="B54" s="7" t="s">
        <v>2416</v>
      </c>
      <c r="C54" s="460">
        <v>5337</v>
      </c>
      <c r="D54" s="215" t="s">
        <v>2405</v>
      </c>
      <c r="E54" s="214">
        <v>331.38579705</v>
      </c>
    </row>
    <row r="55" spans="1:5" ht="12.75">
      <c r="A55" s="52">
        <v>49</v>
      </c>
      <c r="B55" s="7" t="s">
        <v>2078</v>
      </c>
      <c r="C55" s="460">
        <v>2793</v>
      </c>
      <c r="D55" s="215" t="s">
        <v>2406</v>
      </c>
      <c r="E55" s="214">
        <v>317.15372322</v>
      </c>
    </row>
    <row r="56" spans="1:5" ht="12.75">
      <c r="A56" s="52">
        <v>50</v>
      </c>
      <c r="B56" s="7" t="s">
        <v>1808</v>
      </c>
      <c r="C56" s="460">
        <v>8771</v>
      </c>
      <c r="D56" s="215" t="s">
        <v>2417</v>
      </c>
      <c r="E56" s="214">
        <v>313.7507625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2016-05-06T10:41:04Z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