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" yWindow="65476" windowWidth="18045" windowHeight="5340" tabRatio="869" firstSheet="5" activeTab="14"/>
  </bookViews>
  <sheets>
    <sheet name="Cover" sheetId="1" r:id="rId1"/>
    <sheet name="AIM since launch" sheetId="2" r:id="rId2"/>
    <sheet name="New cos" sheetId="3" r:id="rId3"/>
    <sheet name="Further" sheetId="4" r:id="rId4"/>
    <sheet name="canc" sheetId="5" r:id="rId5"/>
    <sheet name="MonRsd Sector" sheetId="6" r:id="rId6"/>
    <sheet name="T6a Sector Mth" sheetId="7" r:id="rId7"/>
    <sheet name="T6a Sector Yr" sheetId="8" r:id="rId8"/>
    <sheet name="Top mkt cap" sheetId="9" r:id="rId9"/>
    <sheet name="Co'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" sheetId="15" r:id="rId15"/>
    <sheet name="Notes" sheetId="16" r:id="rId16"/>
  </sheets>
  <externalReferences>
    <externalReference r:id="rId19"/>
    <externalReference r:id="rId20"/>
    <externalReference r:id="rId21"/>
  </externalReferences>
  <definedNames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FSsecallclose">[3]!FSsecallclose</definedName>
    <definedName name="FSsecallopen">[3]!FSsecallopen</definedName>
    <definedName name="helloandgo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_xlnm.Print_Area" localSheetId="1">'AIM since launch'!$A$1:$O$74</definedName>
    <definedName name="_xlnm.Print_Area" localSheetId="4">'canc'!$A$2:$F$61</definedName>
    <definedName name="_xlnm.Print_Area" localSheetId="9">'Co''s by value'!$A$1:$K$46</definedName>
    <definedName name="_xlnm.Print_Area" localSheetId="0">'Cover'!$A$1:$I$53</definedName>
    <definedName name="_xlnm.Print_Area" localSheetId="3">'Further'!$A$1:$I$260</definedName>
    <definedName name="_xlnm.Print_Area" localSheetId="5">'MonRsd Sector'!$A$1:$M$71</definedName>
    <definedName name="_xlnm.Print_Area" localSheetId="2">'New cos'!$A$1:$J$117</definedName>
    <definedName name="_xlnm.Print_Area" localSheetId="15">'Notes'!$C$1:$L$70</definedName>
    <definedName name="_xlnm.Print_Area" localSheetId="11">'SECTOR Mth'!$A$1:$H$71</definedName>
    <definedName name="_xlnm.Print_Area" localSheetId="10">'T1 daily turnover'!$A$1:$I$56</definedName>
    <definedName name="_xlnm.Print_Area" localSheetId="6">'T6a Sector Mth'!$A$1:$M$74</definedName>
    <definedName name="_xlnm.Print_Area" localSheetId="7">'T6a Sector Yr'!$A$1:$M$74</definedName>
    <definedName name="_xlnm.Print_Area" localSheetId="8">'Top mkt cap'!$A$1:$E$56</definedName>
    <definedName name="_xlnm.Print_Area" localSheetId="13">'Top trading'!$A$1:$I$60</definedName>
    <definedName name="_xlnm.Print_Area" localSheetId="14">'Trading by sec'!$A$1:$K$1528</definedName>
    <definedName name="_xlnm.Print_Titles" localSheetId="3">'Further'!$1:$5</definedName>
    <definedName name="_xlnm.Print_Titles" localSheetId="2">'New cos'!$2:$6</definedName>
    <definedName name="_xlnm.Print_Titles" localSheetId="14">'Trading by sec'!$1:$4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>[2]!SEC5CLOSE</definedName>
    <definedName name="Sec5macro">[2]!Sec5macro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<sst xmlns="http://schemas.openxmlformats.org/spreadsheetml/2006/main" count="6697" uniqueCount="2865">
  <si>
    <t>Software &amp; Computer Services</t>
  </si>
  <si>
    <t>Total Information Technology</t>
  </si>
  <si>
    <t>Notes to statistics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</si>
  <si>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</si>
  <si>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</si>
  <si>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</si>
  <si>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</si>
  <si>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Represents the number of shares issued multiplied by the issue price or opening admission price.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</si>
  <si>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</si>
  <si>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</si>
  <si>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</si>
  <si>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</si>
  <si>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Market maker code</t>
  </si>
  <si>
    <t>MLSB</t>
  </si>
  <si>
    <t>CSCS</t>
  </si>
  <si>
    <t>SCAP</t>
  </si>
  <si>
    <t>TEAM</t>
  </si>
  <si>
    <t xml:space="preserve">TEATHER &amp; GREENWOOD LD        </t>
  </si>
  <si>
    <t>WDBM</t>
  </si>
  <si>
    <t>HSBC</t>
  </si>
  <si>
    <t>WINS</t>
  </si>
  <si>
    <t>Turnover, Market Capitalisation and No. of companies consist of companies where an equity has been admitted.</t>
  </si>
  <si>
    <t>FT-SE AIM index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</si>
  <si>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</si>
  <si>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</si>
  <si>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</si>
  <si>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>ParticipantMnemonic</t>
  </si>
  <si>
    <t>ParticipantName</t>
  </si>
  <si>
    <t>HOOD</t>
  </si>
  <si>
    <t>www.londonstockexchange.com</t>
  </si>
  <si>
    <t>KLWT</t>
  </si>
  <si>
    <t xml:space="preserve">No. of </t>
  </si>
  <si>
    <t>Companies</t>
  </si>
  <si>
    <t>Registered in England and Wales No. 2075721   Telephone 020 7797 1000</t>
  </si>
  <si>
    <t>of publication. However, London Stock Exchange plc accepts no liability for decisions taken, or systems-related</t>
  </si>
  <si>
    <t>FTSE is a trademark of the London Stock Exchange plc and the Financial Times Limited and is</t>
  </si>
  <si>
    <t>ALTI</t>
  </si>
  <si>
    <t xml:space="preserve">ALTIUM CAPITAL LD             </t>
  </si>
  <si>
    <t>NUMS</t>
  </si>
  <si>
    <t xml:space="preserve">NUMIS SECURITIES LD           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</si>
  <si>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</si>
  <si>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</si>
  <si>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</si>
  <si>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</si>
  <si>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</si>
  <si>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</si>
  <si>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</si>
  <si>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First compiled 2/1/96 with an initial value of 1000.00.</t>
  </si>
  <si>
    <t>Broker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</si>
  <si>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</si>
  <si>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</si>
  <si>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</si>
  <si>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</si>
  <si>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</si>
  <si>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</si>
  <si>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</si>
  <si>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</si>
  <si>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</si>
  <si>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Total Equities</t>
  </si>
  <si>
    <t>Company Fixed Interest</t>
  </si>
  <si>
    <t>of which</t>
  </si>
  <si>
    <t>range (£m)</t>
  </si>
  <si>
    <t>UK</t>
  </si>
  <si>
    <t>Market value (£m)</t>
  </si>
  <si>
    <t>No of business days</t>
  </si>
  <si>
    <t>May</t>
  </si>
  <si>
    <t xml:space="preserve">Market </t>
  </si>
  <si>
    <t>Capitalisation £m</t>
  </si>
  <si>
    <t>Number of companies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</si>
  <si>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</si>
  <si>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</si>
  <si>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</si>
  <si>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</si>
  <si>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</si>
  <si>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</si>
  <si>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</si>
  <si>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</si>
  <si>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</si>
  <si>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</si>
  <si>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</si>
  <si>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</si>
  <si>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</si>
  <si>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</si>
  <si>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</si>
  <si>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</si>
  <si>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</si>
  <si>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</si>
  <si>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</si>
  <si>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</si>
  <si>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</si>
  <si>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</si>
  <si>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</si>
  <si>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</si>
  <si>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</si>
  <si>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</si>
  <si>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</si>
  <si>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</si>
  <si>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</si>
  <si>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</si>
  <si>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</si>
  <si>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</si>
  <si>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</si>
  <si>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</si>
  <si>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</si>
  <si>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</si>
  <si>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</si>
  <si>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</si>
  <si>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</si>
  <si>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</si>
  <si>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</si>
  <si>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</si>
  <si>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</si>
  <si>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</si>
  <si>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</si>
  <si>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</si>
  <si>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</si>
  <si>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</si>
  <si>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</si>
  <si>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</si>
  <si>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</si>
  <si>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</si>
  <si>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</si>
  <si>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</si>
  <si>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Admissions</t>
  </si>
  <si>
    <t>Date</t>
  </si>
  <si>
    <t>Company</t>
  </si>
  <si>
    <t>Issue type</t>
  </si>
  <si>
    <t>Issue</t>
  </si>
  <si>
    <t>Money</t>
  </si>
  <si>
    <t>of</t>
  </si>
  <si>
    <t>Security</t>
  </si>
  <si>
    <t>Origin</t>
  </si>
  <si>
    <t>capitalisation at</t>
  </si>
  <si>
    <t>price</t>
  </si>
  <si>
    <t>raised at</t>
  </si>
  <si>
    <t>joining</t>
  </si>
  <si>
    <t>Region</t>
  </si>
  <si>
    <t>Business activity</t>
  </si>
  <si>
    <t>admission (£m)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</si>
  <si>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</si>
  <si>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</si>
  <si>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</si>
  <si>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</si>
  <si>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</si>
  <si>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</si>
  <si>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</si>
  <si>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</si>
  <si>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</si>
  <si>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Cancellation of admission</t>
  </si>
  <si>
    <t>At the request of the company</t>
  </si>
  <si>
    <t>Trading</t>
  </si>
  <si>
    <t>Advisor</t>
  </si>
  <si>
    <t>Summary</t>
  </si>
  <si>
    <t>value</t>
  </si>
  <si>
    <t>New companies</t>
  </si>
  <si>
    <t>Transfer</t>
  </si>
  <si>
    <t>Relisting</t>
  </si>
  <si>
    <t>Other</t>
  </si>
  <si>
    <t>Rights money</t>
  </si>
  <si>
    <t>rights</t>
  </si>
  <si>
    <t>other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</si>
  <si>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</si>
  <si>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</si>
  <si>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Total trading</t>
  </si>
  <si>
    <t>FTSE AIM</t>
  </si>
  <si>
    <t>Totals month</t>
  </si>
  <si>
    <t>Total Value (£)</t>
  </si>
  <si>
    <t>*Excluding fixed interest securities</t>
  </si>
  <si>
    <t>Totals*</t>
  </si>
  <si>
    <t>Over 1,000</t>
  </si>
  <si>
    <t>market capitalisation</t>
  </si>
  <si>
    <t>Grand Total</t>
  </si>
  <si>
    <t>Transfers from</t>
  </si>
  <si>
    <t>Main List</t>
  </si>
  <si>
    <t>Re-admissions</t>
  </si>
  <si>
    <t>Delistings</t>
  </si>
  <si>
    <t>Transfers to</t>
  </si>
  <si>
    <t>New</t>
  </si>
  <si>
    <t>Further</t>
  </si>
  <si>
    <t>Summary : AIM since launch</t>
  </si>
  <si>
    <t>Primary market</t>
  </si>
  <si>
    <t>Money raised £m</t>
  </si>
  <si>
    <t xml:space="preserve">FTSE </t>
  </si>
  <si>
    <t>A All-share</t>
  </si>
  <si>
    <t>1.4.62</t>
  </si>
  <si>
    <t>sub-sector</t>
  </si>
  <si>
    <t>Market Makers</t>
  </si>
  <si>
    <t xml:space="preserve">New and Further issues by business sector </t>
  </si>
  <si>
    <t>Top 50 AIM companies by</t>
  </si>
  <si>
    <t>Distribution of companies by equity market value</t>
  </si>
  <si>
    <t>AIM Daily turnover / FTSE AIM index</t>
  </si>
  <si>
    <t>including number of companies and market capitalisation by sector</t>
  </si>
  <si>
    <t>Turnover by sector - year to date</t>
  </si>
  <si>
    <t>Most actively traded securities</t>
  </si>
  <si>
    <t>Turnover by security</t>
  </si>
  <si>
    <t>Reason</t>
  </si>
  <si>
    <t>(Equity only)</t>
  </si>
  <si>
    <t>CAZR</t>
  </si>
  <si>
    <t xml:space="preserve">GOODBODY STOCKBROKERS         </t>
  </si>
  <si>
    <t>DRESDNER KLEINWORT WASSERSTEIN</t>
  </si>
  <si>
    <t>New Companies</t>
  </si>
  <si>
    <t>Transfers</t>
  </si>
  <si>
    <t>Re-Admissions</t>
  </si>
  <si>
    <t>Introduction</t>
  </si>
  <si>
    <t>Money Raising</t>
  </si>
  <si>
    <t>No. of co's</t>
  </si>
  <si>
    <t>No.</t>
  </si>
  <si>
    <t>of co's</t>
  </si>
  <si>
    <t>Debentures and Loans</t>
  </si>
  <si>
    <t>Convertibles</t>
  </si>
  <si>
    <t>Preference</t>
  </si>
  <si>
    <t>Total Company Fixed Interest</t>
  </si>
  <si>
    <t xml:space="preserve"> New Issues by business sector </t>
  </si>
  <si>
    <t>Number of admissions</t>
  </si>
  <si>
    <t>IPO's</t>
  </si>
  <si>
    <t>Trading for individual companies can be found within the AIM Market Statistics on the web edition - address below</t>
  </si>
  <si>
    <t>Trading for all companies can be found within the AIM Market Statistics on the web edition - address below</t>
  </si>
  <si>
    <t>International</t>
  </si>
  <si>
    <t xml:space="preserve">COLLINS STEWART LD            </t>
  </si>
  <si>
    <t xml:space="preserve">MERRILL LYNCH INTL            </t>
  </si>
  <si>
    <t xml:space="preserve">SHORE CAPITAL STOCKBROKERS LD </t>
  </si>
  <si>
    <t xml:space="preserve">WINTERFLOOD SECS LD           </t>
  </si>
  <si>
    <t>AIM, the London Stock Exchange logo, SEAQ, SEAQ International, SETS, extraMARK, techMARK and</t>
  </si>
  <si>
    <t>techMARK mediscience are trade marks of the London Stock Exchange plc.</t>
  </si>
  <si>
    <t>Pharmaceuticals &amp; Biotechnology</t>
  </si>
  <si>
    <t xml:space="preserve">KBC PEEL HUNT LD              </t>
  </si>
  <si>
    <t>Approval of a reverse takeover</t>
  </si>
  <si>
    <t>INV.</t>
  </si>
  <si>
    <t xml:space="preserve">INVESTEC BANK (UK) LD         </t>
  </si>
  <si>
    <t>Prepared by the London Stock Exchange's Market Information &amp; Analysis unit.</t>
  </si>
  <si>
    <t>of which Fixed Interest</t>
  </si>
  <si>
    <t>DEUT</t>
  </si>
  <si>
    <t>DEUTSCHE BANK AG,LONDON BRANCH</t>
  </si>
  <si>
    <t xml:space="preserve">EVO </t>
  </si>
  <si>
    <t xml:space="preserve">HSBC BANK PLC                 </t>
  </si>
  <si>
    <t>ARBT</t>
  </si>
  <si>
    <t xml:space="preserve">ARBUTHNOT SECURITIES LIMITED  </t>
  </si>
  <si>
    <t>BGWL</t>
  </si>
  <si>
    <t xml:space="preserve">BRIDGEWELL SECURITIES LD      </t>
  </si>
  <si>
    <t>JEFF</t>
  </si>
  <si>
    <t xml:space="preserve">JEFFERIES INTL LD             </t>
  </si>
  <si>
    <t>DAVY</t>
  </si>
  <si>
    <t xml:space="preserve">J &amp; E DAVY                    </t>
  </si>
  <si>
    <t>CITI</t>
  </si>
  <si>
    <t>CITIGROUP GLBL MKTS UK EQTY LD</t>
  </si>
  <si>
    <t>GOOD</t>
  </si>
  <si>
    <t>UBS.</t>
  </si>
  <si>
    <t xml:space="preserve">UBS INVESTMENT BANK           </t>
  </si>
  <si>
    <t>LEHM</t>
  </si>
  <si>
    <t xml:space="preserve">LEHMAN BROTHERS INTL (EUROPE) </t>
  </si>
  <si>
    <t>PMUR</t>
  </si>
  <si>
    <t>BEST</t>
  </si>
  <si>
    <t xml:space="preserve">BEAR STEARNS INT TRADING LD   </t>
  </si>
  <si>
    <t xml:space="preserve">KBC </t>
  </si>
  <si>
    <t>MOST</t>
  </si>
  <si>
    <t xml:space="preserve">MORGAN STANLEY LD             </t>
  </si>
  <si>
    <t xml:space="preserve">EVOLUTION SECURITIES LIMITED  </t>
  </si>
  <si>
    <t xml:space="preserve">WILLIAMS DE BROE PLC          </t>
  </si>
  <si>
    <t>UFGL</t>
  </si>
  <si>
    <t xml:space="preserve">UFG UK LD                     </t>
  </si>
  <si>
    <t>ABNV</t>
  </si>
  <si>
    <t xml:space="preserve">ABN AMRO BANK NV              </t>
  </si>
  <si>
    <t>LEDR</t>
  </si>
  <si>
    <t xml:space="preserve">LCF EDMOND DE ROTHSCHILD SECS </t>
  </si>
  <si>
    <r>
      <t>ã</t>
    </r>
    <r>
      <rPr>
        <b/>
        <sz val="9"/>
        <rFont val="Arial"/>
        <family val="2"/>
      </rPr>
      <t xml:space="preserve"> 2005.  London Stock Exchange plc.  London EC4M 7LS.</t>
    </r>
  </si>
  <si>
    <t xml:space="preserve">JPM CAZENOVE T/A CAZENOVE     </t>
  </si>
  <si>
    <t>ATON</t>
  </si>
  <si>
    <t xml:space="preserve">ATON INTERNATIONAL LIMITED    </t>
  </si>
  <si>
    <t>CNKS</t>
  </si>
  <si>
    <t xml:space="preserve">CENKOS SECURITIES LIMITED     </t>
  </si>
  <si>
    <t xml:space="preserve">PANMURE GORDON (UK) LIMITED   </t>
  </si>
  <si>
    <t>CANA</t>
  </si>
  <si>
    <t>PIPR</t>
  </si>
  <si>
    <t xml:space="preserve">PIPER JAFFRAY LIMITED         </t>
  </si>
  <si>
    <t>SEYP</t>
  </si>
  <si>
    <t xml:space="preserve">SEYMOUR PIERCE LD             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</si>
  <si>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</si>
  <si>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</si>
  <si>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</si>
  <si>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</si>
  <si>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</si>
  <si>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</si>
  <si>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</si>
  <si>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Aerospace &amp; Defense</t>
  </si>
  <si>
    <t>General Industrials</t>
  </si>
  <si>
    <t>Industrial Engineering</t>
  </si>
  <si>
    <t>Industrial Transportation</t>
  </si>
  <si>
    <t>Total Industrials</t>
  </si>
  <si>
    <t>Automobiles &amp; Parts</t>
  </si>
  <si>
    <t>Food Producers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</si>
  <si>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</si>
  <si>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</si>
  <si>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</si>
  <si>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</si>
  <si>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</si>
  <si>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</si>
  <si>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Media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</si>
  <si>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</si>
  <si>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</si>
  <si>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</si>
  <si>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</si>
  <si>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</si>
  <si>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</si>
  <si>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</si>
  <si>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</si>
  <si>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</si>
  <si>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</si>
  <si>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</si>
  <si>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</si>
  <si>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</si>
  <si>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ARDA</t>
  </si>
  <si>
    <t xml:space="preserve">ARDEN PARTNERS LIMITED        </t>
  </si>
  <si>
    <t xml:space="preserve">CANACCORD ADAMS LIMITED       </t>
  </si>
  <si>
    <t>CODE</t>
  </si>
  <si>
    <t>NOMURA CODE SECURITIES LIMITED</t>
  </si>
  <si>
    <t>GSCO</t>
  </si>
  <si>
    <t xml:space="preserve">GOLDMAN SACHS INTL            </t>
  </si>
  <si>
    <t xml:space="preserve">HOODLESS BRENNAN PLC          </t>
  </si>
  <si>
    <t>INGL</t>
  </si>
  <si>
    <t xml:space="preserve">ING BANK N.V.                 </t>
  </si>
  <si>
    <t>JPMS</t>
  </si>
  <si>
    <t xml:space="preserve">J P MORGAN SECS LD            </t>
  </si>
  <si>
    <t xml:space="preserve">AVIONIC SERVICES                   </t>
  </si>
  <si>
    <t>E-PAY ASIA</t>
  </si>
  <si>
    <t xml:space="preserve">MARSHALL EDWARDS INC               </t>
  </si>
  <si>
    <t xml:space="preserve">MERCATOR GOLD                      </t>
  </si>
  <si>
    <t xml:space="preserve">PRIME PEOPLE                       </t>
  </si>
  <si>
    <t xml:space="preserve">RURELEC                            </t>
  </si>
  <si>
    <t>TINOPOLIS PLC</t>
  </si>
  <si>
    <t xml:space="preserve">TOWER RESOURCES                    </t>
  </si>
  <si>
    <t>MEON CAPITAL</t>
  </si>
  <si>
    <t>CARRWOOD</t>
  </si>
  <si>
    <t>GRASSHOPPER INVESTMENTS</t>
  </si>
  <si>
    <t>LIBRA RETAIL</t>
  </si>
  <si>
    <t>ILLUMINATOR</t>
  </si>
  <si>
    <t>GREENCHIP INVESTMENTS</t>
  </si>
  <si>
    <t>Bank Holiday</t>
  </si>
  <si>
    <t/>
  </si>
  <si>
    <t>CSCS,</t>
  </si>
  <si>
    <t>EVO ,</t>
  </si>
  <si>
    <t>HOOD,</t>
  </si>
  <si>
    <t>LEDR,</t>
  </si>
  <si>
    <t>TEAM,</t>
  </si>
  <si>
    <t xml:space="preserve">@UK                                </t>
  </si>
  <si>
    <t xml:space="preserve">ORD GBP0.01                             </t>
  </si>
  <si>
    <t xml:space="preserve">121MEDIA INC                       </t>
  </si>
  <si>
    <t>COM STK USD0.001 'REGS'</t>
  </si>
  <si>
    <t xml:space="preserve">1ST DENTAL LABORATORIES            </t>
  </si>
  <si>
    <t xml:space="preserve">ORD GBP0.10                             </t>
  </si>
  <si>
    <t xml:space="preserve">2 ERGO GROUP                       </t>
  </si>
  <si>
    <t xml:space="preserve">32RED                              </t>
  </si>
  <si>
    <t xml:space="preserve">ORD GBP0.002                            </t>
  </si>
  <si>
    <t xml:space="preserve">3DM WORLDWIDE                      </t>
  </si>
  <si>
    <t xml:space="preserve">ORD GBP0.025                            </t>
  </si>
  <si>
    <t xml:space="preserve">4LESS GROUP(THE)                   </t>
  </si>
  <si>
    <t xml:space="preserve">9999                               </t>
  </si>
  <si>
    <t xml:space="preserve">ORD GBP0.0025                           </t>
  </si>
  <si>
    <t xml:space="preserve">ABBEY                              </t>
  </si>
  <si>
    <t xml:space="preserve">ORD EUR0.32                             </t>
  </si>
  <si>
    <t xml:space="preserve">ABCAM                              </t>
  </si>
  <si>
    <t>ABRAXUS INVESTMENTS</t>
  </si>
  <si>
    <t>ORD GBP0.05</t>
  </si>
  <si>
    <t xml:space="preserve">ACCESS INTELLIGENCE                </t>
  </si>
  <si>
    <t xml:space="preserve">ORD GBP0.005                            </t>
  </si>
  <si>
    <t>ACCIDENT EXCHANGE GROUP</t>
  </si>
  <si>
    <t xml:space="preserve">ORD GBP0.05                             </t>
  </si>
  <si>
    <t xml:space="preserve">ACCSYS TECHNOLOGIES                </t>
  </si>
  <si>
    <t xml:space="preserve">ORD EUR0.01                             </t>
  </si>
  <si>
    <t xml:space="preserve">ACCUMA GROUP                       </t>
  </si>
  <si>
    <t xml:space="preserve">ACP CAPITAL                        </t>
  </si>
  <si>
    <t xml:space="preserve">ORD GBP0.001                            </t>
  </si>
  <si>
    <t>ACQUISITOR HLDGS</t>
  </si>
  <si>
    <t xml:space="preserve">ACTA SPA                           </t>
  </si>
  <si>
    <t xml:space="preserve">ORD EUR0.006                            </t>
  </si>
  <si>
    <t xml:space="preserve">ACTIF GROUP                        </t>
  </si>
  <si>
    <t xml:space="preserve">ADAMIND                            </t>
  </si>
  <si>
    <t xml:space="preserve">ILS0.01                                 </t>
  </si>
  <si>
    <t xml:space="preserve">ADDLEISURE                         </t>
  </si>
  <si>
    <t>WTS(TO SUB FOR ORD)</t>
  </si>
  <si>
    <t xml:space="preserve">ADDWORTH                           </t>
  </si>
  <si>
    <t>ADESTE INVESTMENTS</t>
  </si>
  <si>
    <t xml:space="preserve">ORD GBP0.02                             </t>
  </si>
  <si>
    <t>ADL PLC</t>
  </si>
  <si>
    <t>ADVAL GROUP</t>
  </si>
  <si>
    <t>ADVANCE VISUAL COMMUNICATIONS</t>
  </si>
  <si>
    <t>ORD GBP0.001</t>
  </si>
  <si>
    <t>ADVANCED FLUID CONNECTIONS</t>
  </si>
  <si>
    <t>ORD GBP0.0005</t>
  </si>
  <si>
    <t xml:space="preserve">ADVANCED MEDICAL SOLUTIONS GROUP   </t>
  </si>
  <si>
    <t xml:space="preserve">ADVANCED POWER COMPONENTS          </t>
  </si>
  <si>
    <t xml:space="preserve">ADVANCED SMARTCARD TECHNOLOGIES    </t>
  </si>
  <si>
    <t xml:space="preserve">ORD GBP0.0003                           </t>
  </si>
  <si>
    <t xml:space="preserve">ADVENT AIR                         </t>
  </si>
  <si>
    <t xml:space="preserve">ORD SGD0.2                              </t>
  </si>
  <si>
    <t xml:space="preserve">ADVENT CAPITAL HLDGS               </t>
  </si>
  <si>
    <t xml:space="preserve">ADVENTIS GROUP                     </t>
  </si>
  <si>
    <t>ADVFN</t>
  </si>
  <si>
    <t xml:space="preserve">ADWALKER                           </t>
  </si>
  <si>
    <t xml:space="preserve">ORD EUR0.02                             </t>
  </si>
  <si>
    <t xml:space="preserve">AEC EDUCATION                      </t>
  </si>
  <si>
    <t>AERO INVENTORY</t>
  </si>
  <si>
    <t xml:space="preserve">GBP0.0125                               </t>
  </si>
  <si>
    <t xml:space="preserve">AEROBOX                            </t>
  </si>
  <si>
    <t xml:space="preserve">AFREN                              </t>
  </si>
  <si>
    <t xml:space="preserve">AFRICAN COPPER                     </t>
  </si>
  <si>
    <t xml:space="preserve">AFRICAN DIAMONDS                   </t>
  </si>
  <si>
    <t xml:space="preserve">AFRICAN EAGLE RESOURCES            </t>
  </si>
  <si>
    <t>AFRICAN PLATINUM</t>
  </si>
  <si>
    <t>WTS TO SUB FOR ORDS</t>
  </si>
  <si>
    <t xml:space="preserve">AFRIORE                            </t>
  </si>
  <si>
    <t xml:space="preserve">COM NPV                                 </t>
  </si>
  <si>
    <t>AI CLAIMS SOLUTIONS</t>
  </si>
  <si>
    <t xml:space="preserve">AIM RESOURCES                      </t>
  </si>
  <si>
    <t xml:space="preserve">ORD NPV                                 </t>
  </si>
  <si>
    <t xml:space="preserve">AIRSPRUNG FURNITURE GROUP          </t>
  </si>
  <si>
    <t xml:space="preserve">GBP0.10                                 </t>
  </si>
  <si>
    <t xml:space="preserve">AKERS BIOSCIENCES INC              </t>
  </si>
  <si>
    <t xml:space="preserve">COM STK NPV REG'S                       </t>
  </si>
  <si>
    <t xml:space="preserve">ALBA MINERAL RESOURCES             </t>
  </si>
  <si>
    <t>ALBEMARLE &amp; BOND HLDGS</t>
  </si>
  <si>
    <t xml:space="preserve">ORD GBP0.04                             </t>
  </si>
  <si>
    <t xml:space="preserve">ALBIDON LD                         </t>
  </si>
  <si>
    <t xml:space="preserve">NPV                                     </t>
  </si>
  <si>
    <t xml:space="preserve">ALEXANDER MINING                   </t>
  </si>
  <si>
    <t xml:space="preserve">ALKANE ENERGY                      </t>
  </si>
  <si>
    <t>ALL IPO PLC</t>
  </si>
  <si>
    <t>ORD GBP0.01</t>
  </si>
  <si>
    <t>ALL NEW VIDEO</t>
  </si>
  <si>
    <t xml:space="preserve">ALLERGY THERAPEUTICS               </t>
  </si>
  <si>
    <t>ALLIANCE PHARMA PLC</t>
  </si>
  <si>
    <t>8% Cnv Unsec Ln Stk 2013</t>
  </si>
  <si>
    <t>CSCS,NUMS,</t>
  </si>
  <si>
    <t>ALLIED HEALTHCARE INTERNATIONAL INC</t>
  </si>
  <si>
    <t xml:space="preserve">COM STK USD0.01                         </t>
  </si>
  <si>
    <t xml:space="preserve">ALLTRACEL PHARMACEUTICALS          </t>
  </si>
  <si>
    <t>EUR0.0125</t>
  </si>
  <si>
    <t xml:space="preserve">ALLTRUE INVESTMENTS                </t>
  </si>
  <si>
    <t xml:space="preserve">ALPHA STRATEGIC                    </t>
  </si>
  <si>
    <t xml:space="preserve">ALTERNATIVE NETWORKS               </t>
  </si>
  <si>
    <t xml:space="preserve">ORD GBP0.00125                          </t>
  </si>
  <si>
    <t xml:space="preserve">ALTONA RESOURCES                   </t>
  </si>
  <si>
    <t xml:space="preserve">AMAZING HLDGS                      </t>
  </si>
  <si>
    <t xml:space="preserve">ORD GBP1                                </t>
  </si>
  <si>
    <t xml:space="preserve">AMBERLEY GROUP                     </t>
  </si>
  <si>
    <t xml:space="preserve">GBP0.025                                </t>
  </si>
  <si>
    <t>WARRANTS TO SUB</t>
  </si>
  <si>
    <t>AMCO CORP</t>
  </si>
  <si>
    <t>GBP0.1</t>
  </si>
  <si>
    <t xml:space="preserve">AMIAD FILTRATION SYSTEMS           </t>
  </si>
  <si>
    <t xml:space="preserve">ORD ILS0.50                             </t>
  </si>
  <si>
    <t xml:space="preserve">AMINO TECHNOLOGIES                 </t>
  </si>
  <si>
    <t xml:space="preserve">AMPHION INNOVATIONS                </t>
  </si>
  <si>
    <t xml:space="preserve">AMTEUS                             </t>
  </si>
  <si>
    <t xml:space="preserve">ANDOR TECHNOLOGY                   </t>
  </si>
  <si>
    <t xml:space="preserve">ANDREWS SYKES GROUP                </t>
  </si>
  <si>
    <t xml:space="preserve">ANGEL BIOTECHNOLOGY HLDGS          </t>
  </si>
  <si>
    <t xml:space="preserve">ANGLE                              </t>
  </si>
  <si>
    <t xml:space="preserve">ANGLO ASIAN MINING                 </t>
  </si>
  <si>
    <t xml:space="preserve">ANGUS &amp; ROSS                       </t>
  </si>
  <si>
    <t xml:space="preserve">ANT                                </t>
  </si>
  <si>
    <t>ANTONOV</t>
  </si>
  <si>
    <t>ORDGBP0.20</t>
  </si>
  <si>
    <t>WTS TO SUB FOR ORD</t>
  </si>
  <si>
    <t xml:space="preserve">ANTRIM ENERGY INC                  </t>
  </si>
  <si>
    <t xml:space="preserve">ANZON ENERGY                       </t>
  </si>
  <si>
    <t>AORTECH INTERNATIONAL</t>
  </si>
  <si>
    <t>ORD GBP2.50</t>
  </si>
  <si>
    <t>APACE MEDIA</t>
  </si>
  <si>
    <t xml:space="preserve">APPIAN TECHNOLOGY                  </t>
  </si>
  <si>
    <t xml:space="preserve">APPLIED OPTICAL TECHNOLOGIES       </t>
  </si>
  <si>
    <t xml:space="preserve">GBP0.05                                 </t>
  </si>
  <si>
    <t xml:space="preserve">AQUILO                             </t>
  </si>
  <si>
    <t xml:space="preserve">ARBUTHNOT BANKING GROUP            </t>
  </si>
  <si>
    <t>ARC RISK MANAGEMENT GROUP</t>
  </si>
  <si>
    <t xml:space="preserve">ARCHIMEDIA VENTURES                </t>
  </si>
  <si>
    <t xml:space="preserve">ARCHIPELAGO RESOURCES              </t>
  </si>
  <si>
    <t xml:space="preserve">ARDENT GROUP                       </t>
  </si>
  <si>
    <t xml:space="preserve">ARIANA RESOURCES                   </t>
  </si>
  <si>
    <t xml:space="preserve">ARICOM                             </t>
  </si>
  <si>
    <t>ARKO HOLDINGS</t>
  </si>
  <si>
    <t>ARLINGTON GROUP</t>
  </si>
  <si>
    <t>ARMOUR GROUP</t>
  </si>
  <si>
    <t>ARTISAN(UK)</t>
  </si>
  <si>
    <t xml:space="preserve">GBP0.005                                </t>
  </si>
  <si>
    <t xml:space="preserve">ASCENT RESOURCES                   </t>
  </si>
  <si>
    <t xml:space="preserve">ASCRIBE                            </t>
  </si>
  <si>
    <t xml:space="preserve">ASFARE GROUP                       </t>
  </si>
  <si>
    <t xml:space="preserve">ORD GBP0.25                             </t>
  </si>
  <si>
    <t xml:space="preserve">ASHTON PENNEY HLDGS                </t>
  </si>
  <si>
    <t>ASIA CAPITAL</t>
  </si>
  <si>
    <t xml:space="preserve">ASIA ENERGY                        </t>
  </si>
  <si>
    <t xml:space="preserve">ASIAN CITRUS HLDGS                 </t>
  </si>
  <si>
    <t xml:space="preserve">ORD HKD0.10                             </t>
  </si>
  <si>
    <t xml:space="preserve">ASIAN GROWTH PROPERTIES            </t>
  </si>
  <si>
    <t xml:space="preserve">ORD USD0.05                             </t>
  </si>
  <si>
    <t>ASITE</t>
  </si>
  <si>
    <t>ASOS</t>
  </si>
  <si>
    <t xml:space="preserve">ORD GBP0.035                            </t>
  </si>
  <si>
    <t>ASPEN CLEAN ENERGY</t>
  </si>
  <si>
    <t xml:space="preserve">AT COMMUNICATIONS GROUP            </t>
  </si>
  <si>
    <t>ATA GROUP</t>
  </si>
  <si>
    <t xml:space="preserve">ATH RESOURCES                      </t>
  </si>
  <si>
    <t>ATHELNEY TRUST</t>
  </si>
  <si>
    <t>ORD GBP0.25</t>
  </si>
  <si>
    <t xml:space="preserve">ATLANTIC GLOBAL                    </t>
  </si>
  <si>
    <t xml:space="preserve">AUGEAN                             </t>
  </si>
  <si>
    <t xml:space="preserve">ORD GBP0.1                              </t>
  </si>
  <si>
    <t xml:space="preserve">AURUM MINING                       </t>
  </si>
  <si>
    <t xml:space="preserve">AUTOCLENZ HLDGS                    </t>
  </si>
  <si>
    <t>AVANTI CAPITAL</t>
  </si>
  <si>
    <t>ORD GBP0.60</t>
  </si>
  <si>
    <t xml:space="preserve">AVANTI SCREENMEDIA GROUP           </t>
  </si>
  <si>
    <t xml:space="preserve">AVESCO PLC                         </t>
  </si>
  <si>
    <t xml:space="preserve">AVINGTRANS                         </t>
  </si>
  <si>
    <t xml:space="preserve">AVOCET MINING                      </t>
  </si>
  <si>
    <t xml:space="preserve">AWARD INTERNATIONAL HLDGS          </t>
  </si>
  <si>
    <t xml:space="preserve">AXEON HLDGS                        </t>
  </si>
  <si>
    <t xml:space="preserve">AZMAN                              </t>
  </si>
  <si>
    <t xml:space="preserve">AZTEC RESOURCES LIMITED            </t>
  </si>
  <si>
    <t xml:space="preserve">AZURE DYNAMICS CORP                </t>
  </si>
  <si>
    <t>AZURE HOLDINGS</t>
  </si>
  <si>
    <t xml:space="preserve">BAILEY(C.H.)                       </t>
  </si>
  <si>
    <t>BAKERY SERVICES</t>
  </si>
  <si>
    <t>GBP0.001</t>
  </si>
  <si>
    <t xml:space="preserve">BALLARAT GOLDFIELDS NL             </t>
  </si>
  <si>
    <t>NPV(POST MERGER)</t>
  </si>
  <si>
    <t xml:space="preserve">BANGO                              </t>
  </si>
  <si>
    <t xml:space="preserve">ORD GBP0.20                             </t>
  </si>
  <si>
    <t>BANK RESTAURANT GROUP</t>
  </si>
  <si>
    <t xml:space="preserve">BANKERS PETROLEUM                  </t>
  </si>
  <si>
    <t>WTS 10/11/2009(TO SUB FOR COM)</t>
  </si>
  <si>
    <t>BARTERCARD</t>
  </si>
  <si>
    <t>BASE GROUP</t>
  </si>
  <si>
    <t xml:space="preserve">BATEMAN ENGINEERING N.V.           </t>
  </si>
  <si>
    <t xml:space="preserve">BBI HLDGS                          </t>
  </si>
  <si>
    <t xml:space="preserve">BEAUFORD                           </t>
  </si>
  <si>
    <t>BEAUFORT INTERNATIONAL GROUP</t>
  </si>
  <si>
    <t>ORD GBP0.0002</t>
  </si>
  <si>
    <t xml:space="preserve">BEGBIES TRAYNOR GROUP              </t>
  </si>
  <si>
    <t xml:space="preserve">BELGRAVIA TELECOM                  </t>
  </si>
  <si>
    <t>BELGRAVIUM TECHNOLOGIES</t>
  </si>
  <si>
    <t>BELLA MEDIA</t>
  </si>
  <si>
    <t xml:space="preserve">BEMA GOLD CORP                     </t>
  </si>
  <si>
    <t xml:space="preserve">BEOWULF MINING                     </t>
  </si>
  <si>
    <t xml:space="preserve">BERKELEY SCOTT GROUP               </t>
  </si>
  <si>
    <t>BETINTERNET.COM</t>
  </si>
  <si>
    <t xml:space="preserve">BETONSPORTS                        </t>
  </si>
  <si>
    <t xml:space="preserve">BEXIMCO PHARMACEUTICALS            </t>
  </si>
  <si>
    <t xml:space="preserve">GDR (EACH REPR 1 ORD BDT10)'REGS'       </t>
  </si>
  <si>
    <t>BIDTIMES</t>
  </si>
  <si>
    <t>BILLAM</t>
  </si>
  <si>
    <t>ORD GBP0.20</t>
  </si>
  <si>
    <t xml:space="preserve">BILLING SERVICES GROUP             </t>
  </si>
  <si>
    <t xml:space="preserve">COM STK USD1                            </t>
  </si>
  <si>
    <t xml:space="preserve">BIOFUELS CORP                      </t>
  </si>
  <si>
    <t xml:space="preserve">BIOFUSION                          </t>
  </si>
  <si>
    <t xml:space="preserve">BIONEX INVESTMENTS                 </t>
  </si>
  <si>
    <t xml:space="preserve">BIOPROGRESS                        </t>
  </si>
  <si>
    <t>BIRMINGHAM CITY</t>
  </si>
  <si>
    <t xml:space="preserve">ORD 10P                                 </t>
  </si>
  <si>
    <t>BITS CORP</t>
  </si>
  <si>
    <t>BIZSPACE</t>
  </si>
  <si>
    <t xml:space="preserve">BKN INTERNATIONAL AG               </t>
  </si>
  <si>
    <t xml:space="preserve">BLACK ARROW GROUP                  </t>
  </si>
  <si>
    <t xml:space="preserve">BLACK RAVEN PROPERTIES             </t>
  </si>
  <si>
    <t xml:space="preserve">BLACK ROCK OIL &amp; GAS               </t>
  </si>
  <si>
    <t xml:space="preserve">BLACK SEA PROPERTY FUND(THE)       </t>
  </si>
  <si>
    <t xml:space="preserve">STERLING PROPERTY SHS                   </t>
  </si>
  <si>
    <t>BLACKSTAR INVESTORS</t>
  </si>
  <si>
    <t>ORD GBP1</t>
  </si>
  <si>
    <t>BLAVOD EXTREME SPIRITS</t>
  </si>
  <si>
    <t xml:space="preserve">BLOCK SHIELD CORP                  </t>
  </si>
  <si>
    <t xml:space="preserve">BLOOMS OF BRESSINGHAM HLDGS        </t>
  </si>
  <si>
    <t>GBP0.10</t>
  </si>
  <si>
    <t xml:space="preserve">BLUE STAR CAPITAL                  </t>
  </si>
  <si>
    <t xml:space="preserve">BLUE STAR MOBILE GROUP             </t>
  </si>
  <si>
    <t xml:space="preserve">BLUEHEATH HLDGS                    </t>
  </si>
  <si>
    <t>BNB RECRUITMENT SOLUTIONS</t>
  </si>
  <si>
    <t xml:space="preserve">BNS TELECOM GROUP                  </t>
  </si>
  <si>
    <t xml:space="preserve">BOMBSHELL                          </t>
  </si>
  <si>
    <t xml:space="preserve">ORD GBP0.50                             </t>
  </si>
  <si>
    <t>BOND INTERNATIONAL SOFTWARE</t>
  </si>
  <si>
    <t xml:space="preserve">BOOTH INDUSTRIES GROUP             </t>
  </si>
  <si>
    <t xml:space="preserve">BORA COMMUNICATIONS                </t>
  </si>
  <si>
    <t xml:space="preserve">BORDERS &amp; SOUTHERN PETROLEUM       </t>
  </si>
  <si>
    <t xml:space="preserve">BOWLEVEN                           </t>
  </si>
  <si>
    <t xml:space="preserve">BRADY                              </t>
  </si>
  <si>
    <t>BRAEMAR GROUP</t>
  </si>
  <si>
    <t xml:space="preserve">BRAEMORE RESOURCES                 </t>
  </si>
  <si>
    <t>BRAINSPARK</t>
  </si>
  <si>
    <t>ORD GBP0.0001</t>
  </si>
  <si>
    <t xml:space="preserve">BRAZILIAN DIAMONDS LTD             </t>
  </si>
  <si>
    <t xml:space="preserve">BRIGHT FUTURES GROUP               </t>
  </si>
  <si>
    <t xml:space="preserve">BRIGHT THINGS                      </t>
  </si>
  <si>
    <t xml:space="preserve">BRISTOL &amp; LONDON                   </t>
  </si>
  <si>
    <t xml:space="preserve">BROKER NETWORK HLDGS               </t>
  </si>
  <si>
    <t xml:space="preserve">BROOKS MACDONALD GROUP             </t>
  </si>
  <si>
    <t>BUCKLAND GROUP</t>
  </si>
  <si>
    <t xml:space="preserve">BULGARIAN PROPERTY DEVELOPMENTS    </t>
  </si>
  <si>
    <t>BUSINESS CONTROL SOLUTIONS GROUP</t>
  </si>
  <si>
    <t xml:space="preserve">BUSINESS DIRECT GROUP              </t>
  </si>
  <si>
    <t xml:space="preserve">BUSINESS SYSTEMS GRP HLDGS         </t>
  </si>
  <si>
    <t xml:space="preserve">BWA GROUP                          </t>
  </si>
  <si>
    <t xml:space="preserve">BYOTROL                            </t>
  </si>
  <si>
    <t xml:space="preserve">C.I.TRADERS                        </t>
  </si>
  <si>
    <t xml:space="preserve">CALDWELL INVESTMENTS               </t>
  </si>
  <si>
    <t xml:space="preserve">ORD GBP 0.10                            </t>
  </si>
  <si>
    <t>CALEDON RESOURCES PLC</t>
  </si>
  <si>
    <t xml:space="preserve">CALEDONIA MINING CORP              </t>
  </si>
  <si>
    <t>CALEDONIAN TRUST</t>
  </si>
  <si>
    <t>ORD GBP0.2</t>
  </si>
  <si>
    <t xml:space="preserve">CALYX GROUP                        </t>
  </si>
  <si>
    <t xml:space="preserve">ORD EUR0.10                             </t>
  </si>
  <si>
    <t>CAMAXYS GROUP</t>
  </si>
  <si>
    <t xml:space="preserve">CAMBRIAN MINING                    </t>
  </si>
  <si>
    <t>CAMBRIAN OIL &amp; GAS</t>
  </si>
  <si>
    <t>CAMBRIDGE MINERAL RESOURCES</t>
  </si>
  <si>
    <t xml:space="preserve">CAMELOT CAPITAL                    </t>
  </si>
  <si>
    <t xml:space="preserve">GBP0.01                                 </t>
  </si>
  <si>
    <t xml:space="preserve">CANACCORD CAPITAL INC              </t>
  </si>
  <si>
    <t xml:space="preserve">CANISP                             </t>
  </si>
  <si>
    <t xml:space="preserve">CAPCON HLDGS                       </t>
  </si>
  <si>
    <t xml:space="preserve">CAPE                               </t>
  </si>
  <si>
    <t>CAPITAL IDEAS</t>
  </si>
  <si>
    <t>CAPITAL MANAGEMENT &amp; INVESTMENT</t>
  </si>
  <si>
    <t>CAPLAY</t>
  </si>
  <si>
    <t xml:space="preserve">CAPRICORN RESOURCES                </t>
  </si>
  <si>
    <t xml:space="preserve">CARDINAL RESOURCES                 </t>
  </si>
  <si>
    <t xml:space="preserve">CARDIOMAG IMAGING INC              </t>
  </si>
  <si>
    <t xml:space="preserve">COM STK USD0.001                        </t>
  </si>
  <si>
    <t xml:space="preserve">CARDPOINT                          </t>
  </si>
  <si>
    <t xml:space="preserve">CAREFORCE GROUP                    </t>
  </si>
  <si>
    <t xml:space="preserve">CARETECH HOLDINGS                  </t>
  </si>
  <si>
    <t>CARLISLE GROUP</t>
  </si>
  <si>
    <t>ORD GBP0.10</t>
  </si>
  <si>
    <t xml:space="preserve">CARLUCCIO'S                        </t>
  </si>
  <si>
    <t xml:space="preserve">CARPATHIAN RESOURCES               </t>
  </si>
  <si>
    <t xml:space="preserve">CARTUCHO GROUP                     </t>
  </si>
  <si>
    <t xml:space="preserve">CASPIAN ENERGY INC                 </t>
  </si>
  <si>
    <t xml:space="preserve">CASPIAN HLDGS                      </t>
  </si>
  <si>
    <t>CASSIDY BROTHERS</t>
  </si>
  <si>
    <t>ORD GBP0.1</t>
  </si>
  <si>
    <t xml:space="preserve">CASTLE ACQUISITIONS                </t>
  </si>
  <si>
    <t xml:space="preserve">ORD GBP10                               </t>
  </si>
  <si>
    <t xml:space="preserve">CASTOR INVESTMENTS                 </t>
  </si>
  <si>
    <t>CATALYST MEDIA GROUP</t>
  </si>
  <si>
    <t xml:space="preserve">CATALYST NEW OPPORTUNITIES         </t>
  </si>
  <si>
    <t xml:space="preserve">ORD GBP0.03                             </t>
  </si>
  <si>
    <t xml:space="preserve">CAVANAGH GROUP                     </t>
  </si>
  <si>
    <t>CBG GROUP</t>
  </si>
  <si>
    <t>CCH INTERNATIONAL</t>
  </si>
  <si>
    <t xml:space="preserve">CCO CAPITAL                        </t>
  </si>
  <si>
    <t xml:space="preserve">CDS OIL &amp; GAS GROUP                </t>
  </si>
  <si>
    <t xml:space="preserve">CELLCAST GROUP                     </t>
  </si>
  <si>
    <t xml:space="preserve">CELLO GROUP                        </t>
  </si>
  <si>
    <t>CELLTALK GROUP</t>
  </si>
  <si>
    <t xml:space="preserve">CELOXICA HOLDINGS                  </t>
  </si>
  <si>
    <t>CELTIC</t>
  </si>
  <si>
    <t>6% CUM CNV PREF GBP0.60</t>
  </si>
  <si>
    <t>CNV PFD ORD GBP1</t>
  </si>
  <si>
    <t xml:space="preserve">CELTIC RESOURCES HLDGS             </t>
  </si>
  <si>
    <t xml:space="preserve">ORD EUR0.25                             </t>
  </si>
  <si>
    <t xml:space="preserve">CENES PHARMACEUTICALS              </t>
  </si>
  <si>
    <t>GBP0.01</t>
  </si>
  <si>
    <t xml:space="preserve">CENTAMIN EGYPT                     </t>
  </si>
  <si>
    <t xml:space="preserve">CENTRAL AFRICAN GOLD               </t>
  </si>
  <si>
    <t xml:space="preserve">CENTRAL AFRICAN MINING &amp; EXPLORTN  </t>
  </si>
  <si>
    <t xml:space="preserve">CENTRAL CHINA GOLDFIELDS           </t>
  </si>
  <si>
    <t xml:space="preserve">CENTROM GROUP                      </t>
  </si>
  <si>
    <t xml:space="preserve">CENTURION ELECTRONICS              </t>
  </si>
  <si>
    <t xml:space="preserve">CENTURION ENERGY INTERNATIONAL INC </t>
  </si>
  <si>
    <t>CEPS</t>
  </si>
  <si>
    <t xml:space="preserve">CERES POWER HLDGS                  </t>
  </si>
  <si>
    <t>CHACO RESOURCES PLC</t>
  </si>
  <si>
    <t xml:space="preserve">LATITUDE RESOURCES                 </t>
  </si>
  <si>
    <t>LAWRENCE</t>
  </si>
  <si>
    <t xml:space="preserve">LEADCOM INTEGRATED SOLUTIONS       </t>
  </si>
  <si>
    <t xml:space="preserve">ILS0.001                                </t>
  </si>
  <si>
    <t xml:space="preserve">LEEDS GROUP                        </t>
  </si>
  <si>
    <t xml:space="preserve">LEES FOODS                         </t>
  </si>
  <si>
    <t>LEGEND COMMUNICATIONS</t>
  </si>
  <si>
    <t>LEGENDARY INVESTMENTS</t>
  </si>
  <si>
    <t xml:space="preserve">LEISURE &amp; GAMING                   </t>
  </si>
  <si>
    <t xml:space="preserve">LENNOX HLDGS                       </t>
  </si>
  <si>
    <t>LEO INSURANCE SERVICES</t>
  </si>
  <si>
    <t xml:space="preserve">LEWIS CHARLES SOFIA PROPERTY FUND  </t>
  </si>
  <si>
    <t xml:space="preserve">LEYSHON RESOURCES                  </t>
  </si>
  <si>
    <t xml:space="preserve">LHP INVESTMENTS                    </t>
  </si>
  <si>
    <t xml:space="preserve">LIBERTAS CAPITAL GROUP             </t>
  </si>
  <si>
    <t>LIBERTY</t>
  </si>
  <si>
    <t xml:space="preserve">LIBRA NATURAL RESOURCES            </t>
  </si>
  <si>
    <t xml:space="preserve">LIDCO GROUP                        </t>
  </si>
  <si>
    <t>LIGHTHOUSE GROUP</t>
  </si>
  <si>
    <t>LIPOXEN</t>
  </si>
  <si>
    <t xml:space="preserve">LLOYDS BRITISH TESTING             </t>
  </si>
  <si>
    <t>LOADES</t>
  </si>
  <si>
    <t xml:space="preserve">LOCAL RADIO CO(THE)                </t>
  </si>
  <si>
    <t>LOK'N STORE GROUP</t>
  </si>
  <si>
    <t xml:space="preserve">LOMBARD MEDICAL TECHNOLOGIES       </t>
  </si>
  <si>
    <t xml:space="preserve">LOMBARD RISK MANAGEMENT            </t>
  </si>
  <si>
    <t xml:space="preserve">LONDON &amp; BOSTON INVESTMENTS        </t>
  </si>
  <si>
    <t>LONDON ASIA CAPITAL</t>
  </si>
  <si>
    <t xml:space="preserve">LONDON CAPITAL GROUP HLDGS         </t>
  </si>
  <si>
    <t>LONDON SECURITY</t>
  </si>
  <si>
    <t>LONDON TOWN</t>
  </si>
  <si>
    <t>LONGMEAD GROUP</t>
  </si>
  <si>
    <t>LONRHO AFRICA</t>
  </si>
  <si>
    <t xml:space="preserve">LO-Q                               </t>
  </si>
  <si>
    <t xml:space="preserve">LPA GROUP                          </t>
  </si>
  <si>
    <t xml:space="preserve">LTG TECHNOLOGIES                   </t>
  </si>
  <si>
    <t xml:space="preserve">M&amp;C SAATCHI                        </t>
  </si>
  <si>
    <t>M.P.EVANS GROUP</t>
  </si>
  <si>
    <t>MACLELLAN GROUP</t>
  </si>
  <si>
    <t>MAELOR</t>
  </si>
  <si>
    <t xml:space="preserve">MAGHREB MINERALS                   </t>
  </si>
  <si>
    <t xml:space="preserve">MAGNA INVESTMENTS                  </t>
  </si>
  <si>
    <t xml:space="preserve">MAINTEL HLDGS                      </t>
  </si>
  <si>
    <t xml:space="preserve">MAISHA                             </t>
  </si>
  <si>
    <t>MAJESTIC WINE</t>
  </si>
  <si>
    <t>ORD GBP0.075</t>
  </si>
  <si>
    <t>MAMA GROUP</t>
  </si>
  <si>
    <t xml:space="preserve">MANO RIVER RESOURCES INC           </t>
  </si>
  <si>
    <t>MANPOWER SOFTWARE</t>
  </si>
  <si>
    <t xml:space="preserve">MARAKAND MINERALS                  </t>
  </si>
  <si>
    <t xml:space="preserve">MARCH NETWORKS CORP                </t>
  </si>
  <si>
    <t>MATISSE HOLDINGS</t>
  </si>
  <si>
    <t>MATRIX COMMUNICATIONS GROUP</t>
  </si>
  <si>
    <t xml:space="preserve">MATTIOLI WOODS                     </t>
  </si>
  <si>
    <t xml:space="preserve">MAVERICK ENTERTAINMENT GROUP       </t>
  </si>
  <si>
    <t xml:space="preserve">MAVINWOOD                          </t>
  </si>
  <si>
    <t xml:space="preserve">MAX PETROLEUM                      </t>
  </si>
  <si>
    <t xml:space="preserve">ORD GBP0.0001                           </t>
  </si>
  <si>
    <t xml:space="preserve">MAXIMA HLDGS                       </t>
  </si>
  <si>
    <t xml:space="preserve">MAYBORN GROUP                      </t>
  </si>
  <si>
    <t>MEARS GROUP</t>
  </si>
  <si>
    <t xml:space="preserve">MECOM GROUP                        </t>
  </si>
  <si>
    <t xml:space="preserve">ORD GBP0.00608588                       </t>
  </si>
  <si>
    <t xml:space="preserve">MEDAL ENTERTAINMENT &amp; MEDIA        </t>
  </si>
  <si>
    <t>MEDIA SQUARE</t>
  </si>
  <si>
    <t xml:space="preserve">MEDIA STEPS GROUP                  </t>
  </si>
  <si>
    <t xml:space="preserve">MEDIASURFACE                       </t>
  </si>
  <si>
    <t xml:space="preserve">MEDIAZEST                          </t>
  </si>
  <si>
    <t>MEDICAL HOUSE(THE)</t>
  </si>
  <si>
    <t>MEDICAL MARKETING INTERNATIONAL GRP</t>
  </si>
  <si>
    <t xml:space="preserve">GBP0.002                                </t>
  </si>
  <si>
    <t xml:space="preserve">MEDICI BIOVENTURES                 </t>
  </si>
  <si>
    <t xml:space="preserve">MEDITERRANEAN OIL &amp; GAS            </t>
  </si>
  <si>
    <t>MEDIWATCH PLC</t>
  </si>
  <si>
    <t xml:space="preserve">MEDOIL                             </t>
  </si>
  <si>
    <t xml:space="preserve">MEDORO RESOURCES                   </t>
  </si>
  <si>
    <t xml:space="preserve">MEDSEA ESTATES GROUP               </t>
  </si>
  <si>
    <t>MERCHANT HOUSE GROUP</t>
  </si>
  <si>
    <t>MERCURY GROUP PLC</t>
  </si>
  <si>
    <t xml:space="preserve">MERCURY RECYCLING GROUP            </t>
  </si>
  <si>
    <t xml:space="preserve">MERIDEN GROUP                      </t>
  </si>
  <si>
    <t xml:space="preserve">MERIDIAN PETROLEUM                 </t>
  </si>
  <si>
    <t xml:space="preserve">MESSAGING INTERNATIONAL            </t>
  </si>
  <si>
    <t xml:space="preserve">METALS EXPLORATION                 </t>
  </si>
  <si>
    <t xml:space="preserve">METAL-TECH                         </t>
  </si>
  <si>
    <t xml:space="preserve">ORD ILS0.20                             </t>
  </si>
  <si>
    <t>METNOR GROUP</t>
  </si>
  <si>
    <t>METRODOME GROUP</t>
  </si>
  <si>
    <t>MG CAPITAL</t>
  </si>
  <si>
    <t xml:space="preserve">MICAP                              </t>
  </si>
  <si>
    <t>CONV PREF SHS GBP0.25</t>
  </si>
  <si>
    <t xml:space="preserve">MICHELMERSH BRICK HLDGS            </t>
  </si>
  <si>
    <t xml:space="preserve">ORD GBP0.2                              </t>
  </si>
  <si>
    <t>MICROCAP EQUITIES</t>
  </si>
  <si>
    <t xml:space="preserve">MICROEMISSIVE DISPLAYS GROUP       </t>
  </si>
  <si>
    <t xml:space="preserve">ORD GBP0.65                             </t>
  </si>
  <si>
    <t xml:space="preserve">MILESTONE GROUP                    </t>
  </si>
  <si>
    <t xml:space="preserve">MILLBROOK SCIENTIFIC INSTRUMENTS   </t>
  </si>
  <si>
    <t xml:space="preserve">MILLFIELD GROUP                    </t>
  </si>
  <si>
    <t>ORD GBP0.00175</t>
  </si>
  <si>
    <t xml:space="preserve">MILLWALL HLDGS                     </t>
  </si>
  <si>
    <t>MINCO</t>
  </si>
  <si>
    <t>ORD EUR0.0125</t>
  </si>
  <si>
    <t xml:space="preserve">MINCORP                            </t>
  </si>
  <si>
    <t xml:space="preserve">MING RESOURCES                     </t>
  </si>
  <si>
    <t xml:space="preserve">MINMET                             </t>
  </si>
  <si>
    <t>MINORPLANET SYSTEMS</t>
  </si>
  <si>
    <t>MINSTER PHARMACEUTICALS PLC</t>
  </si>
  <si>
    <t xml:space="preserve">MISSION CAPITAL                    </t>
  </si>
  <si>
    <t xml:space="preserve">MKM GROUP                          </t>
  </si>
  <si>
    <t>MONDAS</t>
  </si>
  <si>
    <t>8.75% CNV UNS RED LN STK 2007</t>
  </si>
  <si>
    <t xml:space="preserve">MONSOON                            </t>
  </si>
  <si>
    <t xml:space="preserve">MONSTERMOB GROUP                   </t>
  </si>
  <si>
    <t xml:space="preserve">MONTERRICO METALS                  </t>
  </si>
  <si>
    <t xml:space="preserve">MOTIVE TELEVISION                  </t>
  </si>
  <si>
    <t xml:space="preserve">MOYDOW MINES INTERNATIONAL INC     </t>
  </si>
  <si>
    <t>MULBERRY GROUP</t>
  </si>
  <si>
    <t xml:space="preserve">MULTI GROUP                        </t>
  </si>
  <si>
    <t xml:space="preserve">MULTIMEDIA TELEVISION              </t>
  </si>
  <si>
    <t>MURCHISON UNITED NL</t>
  </si>
  <si>
    <t xml:space="preserve">MURGITROYD GROUP                   </t>
  </si>
  <si>
    <t xml:space="preserve">MUSIC COPYRIGHT SOLUTIONS          </t>
  </si>
  <si>
    <t>MWANA AFRICA</t>
  </si>
  <si>
    <t xml:space="preserve">MWB BUSINESS EXCHANGE              </t>
  </si>
  <si>
    <t>MYRATECH.NET</t>
  </si>
  <si>
    <t>N.W.F GROUP</t>
  </si>
  <si>
    <t xml:space="preserve">NADLAN                             </t>
  </si>
  <si>
    <t xml:space="preserve">NAMIBIAN RESOURCES                 </t>
  </si>
  <si>
    <t xml:space="preserve">NANOSCIENCE INC                    </t>
  </si>
  <si>
    <t xml:space="preserve">NANOTECH ENERGY                    </t>
  </si>
  <si>
    <t xml:space="preserve">NASSTAR                            </t>
  </si>
  <si>
    <t>NATURE TECHNOLOGY SOLUTIONS</t>
  </si>
  <si>
    <t>NAUTICAL PETROLEUM PLC</t>
  </si>
  <si>
    <t>NBA QUANTUM</t>
  </si>
  <si>
    <t xml:space="preserve">NCC GROUP                          </t>
  </si>
  <si>
    <t xml:space="preserve">NEPTUNE MINERALS                   </t>
  </si>
  <si>
    <t xml:space="preserve">WTS(TO SUB FOR ORD)                     </t>
  </si>
  <si>
    <t>NETB2B2</t>
  </si>
  <si>
    <t>NETCALL</t>
  </si>
  <si>
    <t>NETCENTRIC SYSTEMS</t>
  </si>
  <si>
    <t xml:space="preserve">NETELLER                           </t>
  </si>
  <si>
    <t xml:space="preserve">NETSTORE                           </t>
  </si>
  <si>
    <t xml:space="preserve">NETTEC                             </t>
  </si>
  <si>
    <t xml:space="preserve">NETTWORX                           </t>
  </si>
  <si>
    <t xml:space="preserve">NEUTEC PHARMA                      </t>
  </si>
  <si>
    <t xml:space="preserve">NEUTRAHEALTH                       </t>
  </si>
  <si>
    <t>NEW MILLENNIUM RESOURCES</t>
  </si>
  <si>
    <t xml:space="preserve">NEW STAR ASSET MANAGEMENT GROUP    </t>
  </si>
  <si>
    <t xml:space="preserve">NEWCOURT GROUP                     </t>
  </si>
  <si>
    <t>NEWMARK SECURITY</t>
  </si>
  <si>
    <t>NEWMARKET INVESTMENTS</t>
  </si>
  <si>
    <t xml:space="preserve">NEWMEDIA SPARK                     </t>
  </si>
  <si>
    <t xml:space="preserve">NEWPORT NETWORKS GROUP             </t>
  </si>
  <si>
    <t xml:space="preserve">NEXT FIFTEEN COMMUNICATIONS        </t>
  </si>
  <si>
    <t xml:space="preserve">NEXTGEN GROUP                      </t>
  </si>
  <si>
    <t>NEXUS MANAGEMENT</t>
  </si>
  <si>
    <t xml:space="preserve">NICHE GROUP                        </t>
  </si>
  <si>
    <t xml:space="preserve">NICHOLS                            </t>
  </si>
  <si>
    <t xml:space="preserve">NIPSON DIGITAL PRINTING SYSTEMS    </t>
  </si>
  <si>
    <t>NMI SECURITY</t>
  </si>
  <si>
    <t>NMT GROUP</t>
  </si>
  <si>
    <t>ORD GBP4.00</t>
  </si>
  <si>
    <t>NOBLE INVESTMENTS PLC</t>
  </si>
  <si>
    <t xml:space="preserve">NORISH                             </t>
  </si>
  <si>
    <t xml:space="preserve">UTS (EUR0.25&amp; UK PLC N.VTG'A'ORD 0.01P) </t>
  </si>
  <si>
    <t xml:space="preserve">NORTH AMERICAN BANKS FUND          </t>
  </si>
  <si>
    <t>NORTHACRE</t>
  </si>
  <si>
    <t>NORTHERN PETROLEUM</t>
  </si>
  <si>
    <t>NORTHERN RACING</t>
  </si>
  <si>
    <t xml:space="preserve">NORWOOD IMMUNOLOGY                 </t>
  </si>
  <si>
    <t xml:space="preserve">NOVERA ENERGY                      </t>
  </si>
  <si>
    <t>NUMIS CORPORATION</t>
  </si>
  <si>
    <t>NWD GROUP</t>
  </si>
  <si>
    <t>OAK HOLDINGS PLC</t>
  </si>
  <si>
    <t xml:space="preserve">OAKDENE HOMES                      </t>
  </si>
  <si>
    <t>OASIS HEALTHCARE</t>
  </si>
  <si>
    <t xml:space="preserve">OCEAN POWER TECHNOLOGIES           </t>
  </si>
  <si>
    <t>COM STK USD0.001</t>
  </si>
  <si>
    <t xml:space="preserve">OCEAN RESOURCES CAPITAL HLDGS      </t>
  </si>
  <si>
    <t>8% CNV UNSEC LN STK 2006</t>
  </si>
  <si>
    <t xml:space="preserve">OFF-PLAN FUND(THE)                 </t>
  </si>
  <si>
    <t xml:space="preserve">ORD SHS NPV                             </t>
  </si>
  <si>
    <t xml:space="preserve">OFFSHORE HYDOCARBON MAPPING        </t>
  </si>
  <si>
    <t>OIL QUEST RESOURCES</t>
  </si>
  <si>
    <t>GBP ORD0.05</t>
  </si>
  <si>
    <t xml:space="preserve">OILEXCO INC                        </t>
  </si>
  <si>
    <t xml:space="preserve">OMEGA INTERNATIONAL GRP            </t>
  </si>
  <si>
    <t xml:space="preserve">GBP0.1                                  </t>
  </si>
  <si>
    <t xml:space="preserve">OMEGA UNDERWRITING HLDGS           </t>
  </si>
  <si>
    <t xml:space="preserve">OMG                                </t>
  </si>
  <si>
    <t xml:space="preserve">ONDINE BIOPHARMA CORP              </t>
  </si>
  <si>
    <t>ONECLICKHR</t>
  </si>
  <si>
    <t>DAVY,GOOD,INV,JEFF,KBC ,SCAP,TEAM,WINS</t>
  </si>
  <si>
    <t>INV,KBC ,WINS</t>
  </si>
  <si>
    <t>INV,SCAP,WINS</t>
  </si>
  <si>
    <t>EVO ,INV,JEFF,KBC ,NUMS,SCAP,SEYP,WINS</t>
  </si>
  <si>
    <t>ALTI,ARBT,EVO ,GSCO,KBC ,MLSB,MOST,NUMS,PMUR,UBS,WINS</t>
  </si>
  <si>
    <t>CSCS,JEFF,KBC ,NUMS,PMUR,UBS,WINS</t>
  </si>
  <si>
    <t>ALTI,EVO ,INV,KBC ,MLSB,MOST,WINS</t>
  </si>
  <si>
    <t>EVO ,INV,JEFF,WINS</t>
  </si>
  <si>
    <t>ALTI,EVO ,INV,KBC ,KLWT,MLSB,MOST,NUMS,WINS</t>
  </si>
  <si>
    <t>INV,KBC ,MLSB,WINS</t>
  </si>
  <si>
    <t>EVO ,INV,JEFF,KBC ,MLSB,SCAP,WINS</t>
  </si>
  <si>
    <t>CSCS,EVO ,KLWT,MLSB,MOST,NUMS,TEAM,UBS,WINS</t>
  </si>
  <si>
    <t>CITI,DEUT,KBC ,KLWT,UBS,WINS</t>
  </si>
  <si>
    <t>PMUR,UBS,WINS</t>
  </si>
  <si>
    <t>INV,WINS</t>
  </si>
  <si>
    <t>KBC ,LEDR,UBS,WINS</t>
  </si>
  <si>
    <t>EVO ,INV,JEFF,KBC ,NUMS,TEAM,WINS</t>
  </si>
  <si>
    <t>CSCS,EVO ,MOST,PMUR,UBS,WINS</t>
  </si>
  <si>
    <t>CNKS,EVO ,INV,KBC ,MLSB,WINS</t>
  </si>
  <si>
    <t>CAZR,CSCS,EVO ,JEFF,KBC ,UBS,WINS</t>
  </si>
  <si>
    <t>EVO ,INV,KBC ,SCAP,TEAM,WINS</t>
  </si>
  <si>
    <t>CSCS,KBC ,SCAP,UBS,WINS</t>
  </si>
  <si>
    <t>ARBT,CAZR,JPMS,JPMS,KLWT,PMUR,UBS,WINS</t>
  </si>
  <si>
    <t>KBC ,KLWT,MLSB,PMUR,SCAP,UBS,WINS</t>
  </si>
  <si>
    <t>JEFF,KBC ,PMUR,UBS,WINS</t>
  </si>
  <si>
    <t>BGWL,INV,KBC ,NUMS,PMUR,WINS</t>
  </si>
  <si>
    <t>EVO ,SCAP,TEAM,UBS,WINS</t>
  </si>
  <si>
    <t>EVO ,INV,KBC ,MLSB,WDBM,WINS</t>
  </si>
  <si>
    <t>EVO ,INV,JEFF,KBC ,MLSB,SCAP,TEAM,WINS</t>
  </si>
  <si>
    <t>ALTI,ARBT,EVO ,INV,KBC ,KLWT,MLSB,MOST,NUMS,PMUR,WINS</t>
  </si>
  <si>
    <t>EVO ,INV,KBC ,MLSB,SCAP,WINS</t>
  </si>
  <si>
    <t>ALTI,EVO ,INV,KBC ,MLSB,MOST,TEAM,WINS</t>
  </si>
  <si>
    <t>ALTI,BGWL,CITI,EVO ,HSBC,KBC ,MLSB,MOST,NUMS,UBS,WINS</t>
  </si>
  <si>
    <t>INV,JEFF,KBC ,MLSB,TEAM,WINS</t>
  </si>
  <si>
    <t>ARBT,CAZR,UBS,WINS</t>
  </si>
  <si>
    <t>CANA,CAZR,CITI,EVO ,GSCO,HSBC,KBC ,MLSB,MOST,NUMS,SCAP,UBS,WINS</t>
  </si>
  <si>
    <t>BGWL,CNKS,CSCS,EVO ,INV,KBC ,KLWT,MLSB,MOST,TEAM,WINS</t>
  </si>
  <si>
    <t>CSCS,UBS,WINS</t>
  </si>
  <si>
    <t>EVO ,INV,KBC ,MLSB,MOST,PMUR,SCAP,WINS</t>
  </si>
  <si>
    <t>ABNV,CSCS,EVO ,KBC ,UBS,WINS</t>
  </si>
  <si>
    <t>ALTI,INV,WINS</t>
  </si>
  <si>
    <t>CSCS,JEFF,NUMS,UBS,WINS</t>
  </si>
  <si>
    <t>BGWL,EVO ,INV,KBC ,KLWT,WINS</t>
  </si>
  <si>
    <t>ARBT,CITI,DEUT,EVO ,GSCO,INV,KLWT,MLSB,MOST,NUMS,UBS,WINS</t>
  </si>
  <si>
    <t>ARBT,CSCS,SEYP,UBS,WINS</t>
  </si>
  <si>
    <t>CAZR,UBS,</t>
  </si>
  <si>
    <t>EVO ,INV,NUMS,WINS</t>
  </si>
  <si>
    <t>ARBT,BGWL,EVO ,KBC ,MLSB,MOST,NUMS,SCAP,UBS,WINS</t>
  </si>
  <si>
    <t>ARBT,CSCS,EVO ,JEFF,KBC ,PMUR,SCAP,UBS,WINS</t>
  </si>
  <si>
    <t>ARBT,CAZR,CSCS,KLWT,UBS,WINS</t>
  </si>
  <si>
    <t>JEFF,KBC ,LEDR,PMUR,SCAP,TEAM,UBS,WINS</t>
  </si>
  <si>
    <t>KBC ,SCAP,SEYP,UBS,WINS</t>
  </si>
  <si>
    <t>ABNV,HSBC,LEDR,UBS,WINS</t>
  </si>
  <si>
    <t>ALTI,EVO ,MLSB,UBS,WINS</t>
  </si>
  <si>
    <t xml:space="preserve">ROC OIL CO LTD                     </t>
  </si>
  <si>
    <t xml:space="preserve">ROCKHOPPER EXPLORATION             </t>
  </si>
  <si>
    <t xml:space="preserve">ROEFORD PROPERTIES                 </t>
  </si>
  <si>
    <t xml:space="preserve">ROMAG HLDGS                        </t>
  </si>
  <si>
    <t xml:space="preserve">ROTALA                             </t>
  </si>
  <si>
    <t xml:space="preserve">RUGBY ESTATES                      </t>
  </si>
  <si>
    <t>2005/2006 WTS (TO SUB FOR ORD)</t>
  </si>
  <si>
    <t xml:space="preserve">RUSINA MINING                      </t>
  </si>
  <si>
    <t>RWS HOLDINGS PLC</t>
  </si>
  <si>
    <t xml:space="preserve">SAGITTARIUS PROFESSIONAL SERVICES  </t>
  </si>
  <si>
    <t>SAMEDAYBOOKS.CO.UK</t>
  </si>
  <si>
    <t xml:space="preserve">SANATANA DIAMONDS INC              </t>
  </si>
  <si>
    <t xml:space="preserve">SANDERSON GROUP                    </t>
  </si>
  <si>
    <t xml:space="preserve">SARANTEL GROUP                     </t>
  </si>
  <si>
    <t xml:space="preserve">ORD'A'SHS GBP0.10                       </t>
  </si>
  <si>
    <t xml:space="preserve">SAREUM HLDGS                       </t>
  </si>
  <si>
    <t xml:space="preserve">SATCOM GROUP HLDGS                 </t>
  </si>
  <si>
    <t xml:space="preserve">ORD USD0.10                             </t>
  </si>
  <si>
    <t>8% CNV UNSEC BDS 30/06/09 GBP1000</t>
  </si>
  <si>
    <t>SAVOY ASSET MANAGEMENT</t>
  </si>
  <si>
    <t>SBS GROUP</t>
  </si>
  <si>
    <t>SCOTT TOD</t>
  </si>
  <si>
    <t>SCOTTY GROUP</t>
  </si>
  <si>
    <t xml:space="preserve">SCREEN FX                          </t>
  </si>
  <si>
    <t xml:space="preserve">SCREEN TECHNOLOGY GROUP            </t>
  </si>
  <si>
    <t xml:space="preserve">SEASHELL II                        </t>
  </si>
  <si>
    <t xml:space="preserve">SECTORGUARD                        </t>
  </si>
  <si>
    <t xml:space="preserve">SEEING MACHINES                    </t>
  </si>
  <si>
    <t>SEFTON RESOURCES INC</t>
  </si>
  <si>
    <t>SELECTOR</t>
  </si>
  <si>
    <t xml:space="preserve">ORD ILS0.1                              </t>
  </si>
  <si>
    <t xml:space="preserve">SERABI MINING                      </t>
  </si>
  <si>
    <t xml:space="preserve">SERICA ENERGY                      </t>
  </si>
  <si>
    <t>ORD USD0.10</t>
  </si>
  <si>
    <t>SERVICED OFFICE GROUP</t>
  </si>
  <si>
    <t xml:space="preserve">SERVISION                          </t>
  </si>
  <si>
    <t>SEVEN ARTS PICTURES PLC</t>
  </si>
  <si>
    <t>ORD GBP0.5</t>
  </si>
  <si>
    <t xml:space="preserve">SHANTA GOLD                        </t>
  </si>
  <si>
    <t xml:space="preserve">SHED PRODUCTIONS                   </t>
  </si>
  <si>
    <t xml:space="preserve">SHEFFIELD UNITED                   </t>
  </si>
  <si>
    <t xml:space="preserve">SHERWOOD GROUP                     </t>
  </si>
  <si>
    <t xml:space="preserve">SHOPRITE GROUP                     </t>
  </si>
  <si>
    <t>SIBIR ENERGY</t>
  </si>
  <si>
    <t xml:space="preserve">SIERRA LEONE DIAMOND CO            </t>
  </si>
  <si>
    <t>SIGMA TECHNOLOGY GROUP</t>
  </si>
  <si>
    <t>SILENTPOINT</t>
  </si>
  <si>
    <t xml:space="preserve">SINCLAIR PHARMA                    </t>
  </si>
  <si>
    <t xml:space="preserve">SINO-ASIA MINING &amp; RESOURCES       </t>
  </si>
  <si>
    <t xml:space="preserve">SIRDAR                             </t>
  </si>
  <si>
    <t xml:space="preserve">SIRIUS EXPLORATION                 </t>
  </si>
  <si>
    <t xml:space="preserve">SIRIUS FINANCIAL SOLUTIONS         </t>
  </si>
  <si>
    <t>SIRVIS IT PLC</t>
  </si>
  <si>
    <t xml:space="preserve">SKY CAPITAL ENTERPRISES            </t>
  </si>
  <si>
    <t xml:space="preserve">CLASS'A' COM STK USD0.0001 REG'S'       </t>
  </si>
  <si>
    <t>CLASS'B' COM STK USD0.0001 REG'S'</t>
  </si>
  <si>
    <t xml:space="preserve">SKY CAPITAL HLDGS                  </t>
  </si>
  <si>
    <t>COM STK USD0.0001(REG'D')</t>
  </si>
  <si>
    <t>COM STK USD0.0001</t>
  </si>
  <si>
    <t xml:space="preserve">SLIMMA                             </t>
  </si>
  <si>
    <t xml:space="preserve">SLINGSBY(H.C.)                     </t>
  </si>
  <si>
    <t xml:space="preserve">SMALLBONE                          </t>
  </si>
  <si>
    <t>SMART APPROACH GROUP</t>
  </si>
  <si>
    <t xml:space="preserve">SMART TELECOM                      </t>
  </si>
  <si>
    <t xml:space="preserve">ORD EUR0.05                             </t>
  </si>
  <si>
    <t xml:space="preserve">SMARTFOCUS GROUP                   </t>
  </si>
  <si>
    <t xml:space="preserve">SMC GROUP                          </t>
  </si>
  <si>
    <t>SOCCERCITY</t>
  </si>
  <si>
    <t xml:space="preserve">SOFTWARE RADIO TECHNOLOGY          </t>
  </si>
  <si>
    <t xml:space="preserve">SOLAR INTEGRATED TECHNOLOGIES INC  </t>
  </si>
  <si>
    <t>SOLID STATE SUPPLIES</t>
  </si>
  <si>
    <t>SOLITAIRE GROUP</t>
  </si>
  <si>
    <t xml:space="preserve">SONGBIRD ESTATES                   </t>
  </si>
  <si>
    <t xml:space="preserve">ORD GBP0.10 CLASS'B'                    </t>
  </si>
  <si>
    <t>ABNV,EVO ,KBC ,MOST,</t>
  </si>
  <si>
    <t xml:space="preserve">SOPHEON                            </t>
  </si>
  <si>
    <t xml:space="preserve">SOUND OIL                          </t>
  </si>
  <si>
    <t xml:space="preserve">ORD GBP0                                </t>
  </si>
  <si>
    <t xml:space="preserve">SOUTH CHINA RESOURCES              </t>
  </si>
  <si>
    <t xml:space="preserve">SOUTHAMPTON LEISURE HLDGS          </t>
  </si>
  <si>
    <t xml:space="preserve">SOUTHERN ROCK FILMS                </t>
  </si>
  <si>
    <t xml:space="preserve">SOVEREIGN OILFIELD GROUP           </t>
  </si>
  <si>
    <t xml:space="preserve">SOVEREIGN REVERSIONS               </t>
  </si>
  <si>
    <t xml:space="preserve">SOVGEM                             </t>
  </si>
  <si>
    <t xml:space="preserve">SPACEANDPEOPLE                     </t>
  </si>
  <si>
    <t xml:space="preserve">SPACELABS HEALTHCARE INC           </t>
  </si>
  <si>
    <t xml:space="preserve">SPEARHEAD                          </t>
  </si>
  <si>
    <t xml:space="preserve">SPECTRUM INTERACTIVE               </t>
  </si>
  <si>
    <t>SPEYMILL GROUP</t>
  </si>
  <si>
    <t xml:space="preserve">SPG MEDIA GROUP                    </t>
  </si>
  <si>
    <t xml:space="preserve">SPI LASERS                         </t>
  </si>
  <si>
    <t xml:space="preserve">SPICE HLDGS                        </t>
  </si>
  <si>
    <t>SPIRITEL</t>
  </si>
  <si>
    <t>SPORTINGBET</t>
  </si>
  <si>
    <t>SPORTS CAFE HLDGS</t>
  </si>
  <si>
    <t>SPORTS NETWORK GROUP PLC</t>
  </si>
  <si>
    <t xml:space="preserve">SPORTSWINBET                       </t>
  </si>
  <si>
    <t>SPRINGBOARD</t>
  </si>
  <si>
    <t xml:space="preserve">SQS SOFTWARE QUALITY SYSTEMS AG    </t>
  </si>
  <si>
    <t xml:space="preserve">SR PHARMA                          </t>
  </si>
  <si>
    <t xml:space="preserve">SRS TECHNOLOGY GROUP               </t>
  </si>
  <si>
    <t xml:space="preserve">STADIUM GROUP                      </t>
  </si>
  <si>
    <t xml:space="preserve">STAFFLINE RECRUITMENT GROUP        </t>
  </si>
  <si>
    <t xml:space="preserve">STAGECOACH THEATRE ARTS            </t>
  </si>
  <si>
    <t>STANLEY GIBBONS GROUP</t>
  </si>
  <si>
    <t xml:space="preserve">STANLEY LEISURE                    </t>
  </si>
  <si>
    <t xml:space="preserve">NON CUM PREF GBP0.1166                  </t>
  </si>
  <si>
    <t>CAZR,CSCS,</t>
  </si>
  <si>
    <t xml:space="preserve">STAR ENERGY GROUP                  </t>
  </si>
  <si>
    <t>STARVEST</t>
  </si>
  <si>
    <t xml:space="preserve">STATPRO GROUP                      </t>
  </si>
  <si>
    <t xml:space="preserve">STEM CELL SCIENCES                 </t>
  </si>
  <si>
    <t xml:space="preserve">STEPPE CEMENT                      </t>
  </si>
  <si>
    <t xml:space="preserve">STEPQUICK                          </t>
  </si>
  <si>
    <t>STERLING ENERGY</t>
  </si>
  <si>
    <t>STILO  INTERNATIONAL</t>
  </si>
  <si>
    <t>STOCKCUBE</t>
  </si>
  <si>
    <t>STONEMARTIN</t>
  </si>
  <si>
    <t xml:space="preserve">STRAIGHT                           </t>
  </si>
  <si>
    <t xml:space="preserve">STRATEGIC GLOBAL INVESTMENTS       </t>
  </si>
  <si>
    <t xml:space="preserve">STRATEGIC RETAIL                   </t>
  </si>
  <si>
    <t xml:space="preserve">STRATEGIC THOUGHT GROUP            </t>
  </si>
  <si>
    <t xml:space="preserve">STRATEX INTERNATIONAL              </t>
  </si>
  <si>
    <t>STRATHDON INVESTMENT</t>
  </si>
  <si>
    <t xml:space="preserve">STREAM GROUP                       </t>
  </si>
  <si>
    <t>STREETNAMES</t>
  </si>
  <si>
    <t xml:space="preserve">STYLO                              </t>
  </si>
  <si>
    <t>LTD VTG ORD GBP0.02</t>
  </si>
  <si>
    <t xml:space="preserve">SUBSEA RESOURCES                   </t>
  </si>
  <si>
    <t xml:space="preserve">SUMUS                              </t>
  </si>
  <si>
    <t xml:space="preserve">SUNRISE DIAMONDS                   </t>
  </si>
  <si>
    <t xml:space="preserve">SUPERCART                          </t>
  </si>
  <si>
    <t>SUPPORTA</t>
  </si>
  <si>
    <t>SURFACE TECHNOLOGY SYSTEMS</t>
  </si>
  <si>
    <t xml:space="preserve">SURFACE TRANSFORMS                 </t>
  </si>
  <si>
    <t>SURGICAL INNOVATIONS GROUP</t>
  </si>
  <si>
    <t>SUTTON HARBOUR HLDGS</t>
  </si>
  <si>
    <t xml:space="preserve">SWAN(JOHN)&amp; SONS                   </t>
  </si>
  <si>
    <t xml:space="preserve">SWEET CHINA                        </t>
  </si>
  <si>
    <t xml:space="preserve">SWP GROUP                          </t>
  </si>
  <si>
    <t xml:space="preserve">SYMPHONY PLASTIC TECHNOLOGIES      </t>
  </si>
  <si>
    <t xml:space="preserve">SYMPHONY TELECOM HLDGS             </t>
  </si>
  <si>
    <t xml:space="preserve">SYNAIRGEN                          </t>
  </si>
  <si>
    <t>SYNCHRONICA</t>
  </si>
  <si>
    <t xml:space="preserve">SYNDICATE ASSET MANAGEMENT         </t>
  </si>
  <si>
    <t xml:space="preserve">SYNERGY HEALTHCARE                 </t>
  </si>
  <si>
    <t xml:space="preserve">ORD GBP0.00625                          </t>
  </si>
  <si>
    <t xml:space="preserve">SYNEXUS CLINICAL RESEARCH          </t>
  </si>
  <si>
    <t xml:space="preserve">SYSTEM C HEALTHCARE                </t>
  </si>
  <si>
    <t>SYSTEMS UNION GROUP</t>
  </si>
  <si>
    <t xml:space="preserve">T2 INCOME FUND                     </t>
  </si>
  <si>
    <t xml:space="preserve">TAGHMEN ENERGY                     </t>
  </si>
  <si>
    <t xml:space="preserve">TALARIUS                           </t>
  </si>
  <si>
    <t>TALENT GROUP PLC</t>
  </si>
  <si>
    <t>TANDEM GROUP</t>
  </si>
  <si>
    <t>TANFIELD GROUP</t>
  </si>
  <si>
    <t>TANGENT COMMUNICATIONS</t>
  </si>
  <si>
    <t xml:space="preserve">TANZANITE ONE                      </t>
  </si>
  <si>
    <t xml:space="preserve">COM STK USD0.0003                       </t>
  </si>
  <si>
    <t>TARQUIN RESOURCES</t>
  </si>
  <si>
    <t xml:space="preserve">TAURUS STORAGE                     </t>
  </si>
  <si>
    <t>TECHCREATION</t>
  </si>
  <si>
    <t>TECTEON</t>
  </si>
  <si>
    <t xml:space="preserve">TEG ENVIRONMENTAL                  </t>
  </si>
  <si>
    <t xml:space="preserve">TELEPHONE MAINTENANCE GROUP        </t>
  </si>
  <si>
    <t>TELEPHONETICS</t>
  </si>
  <si>
    <t xml:space="preserve">TELEUNIT SPA                       </t>
  </si>
  <si>
    <t xml:space="preserve">EUR0.0125                               </t>
  </si>
  <si>
    <t xml:space="preserve">TELFORD HOMES                      </t>
  </si>
  <si>
    <t xml:space="preserve">TELIT COMMUNICATIONS               </t>
  </si>
  <si>
    <t xml:space="preserve">TELLINGS GOLDEN MILLER GROUP       </t>
  </si>
  <si>
    <t xml:space="preserve">ORD GBP0.07                             </t>
  </si>
  <si>
    <t>TEN ALPS COMMUNICATIONS</t>
  </si>
  <si>
    <t>TENON GROUP</t>
  </si>
  <si>
    <t xml:space="preserve">TEP EXCHANGE GROUP                 </t>
  </si>
  <si>
    <t xml:space="preserve">TEPNEL LIFE SCIENCES               </t>
  </si>
  <si>
    <t>TERRACE HILL GROUP</t>
  </si>
  <si>
    <t>TERSUS ENERGY</t>
  </si>
  <si>
    <t>ORD GBP0.005 'REGS'</t>
  </si>
  <si>
    <t xml:space="preserve">TERTIARY MINERALS                  </t>
  </si>
  <si>
    <t xml:space="preserve">TESCOM SOFTWARE SYSTEMS TESTING    </t>
  </si>
  <si>
    <t>TG21</t>
  </si>
  <si>
    <t xml:space="preserve">THB GROUP                          </t>
  </si>
  <si>
    <t>THEMUTUAL.NET</t>
  </si>
  <si>
    <t>THEO-FENNELL</t>
  </si>
  <si>
    <t>THIRDFORCE PLC</t>
  </si>
  <si>
    <t>ORD EUR0.125</t>
  </si>
  <si>
    <t xml:space="preserve">THISTLE MINING INC                 </t>
  </si>
  <si>
    <t>THOMSON INTERMEDIA</t>
  </si>
  <si>
    <t xml:space="preserve">CHARACTER GROUP                    </t>
  </si>
  <si>
    <t xml:space="preserve">CHARALAMBIDES DAIRIES              </t>
  </si>
  <si>
    <t xml:space="preserve">ORD CYP0.01                             </t>
  </si>
  <si>
    <t>CHARLTON ATHLETIC</t>
  </si>
  <si>
    <t>CHARTERHOUSE COMMUNICATIONS</t>
  </si>
  <si>
    <t>CHARTERIS</t>
  </si>
  <si>
    <t xml:space="preserve">CHEERFUL SCOUT                     </t>
  </si>
  <si>
    <t>CHELFORD GROUP</t>
  </si>
  <si>
    <t xml:space="preserve">CHIAN RESOURCES                    </t>
  </si>
  <si>
    <t xml:space="preserve">CHIEFTAIN GROUP                    </t>
  </si>
  <si>
    <t xml:space="preserve">CHINA REAL ESTATE OPPORTUNITIES SA </t>
  </si>
  <si>
    <t xml:space="preserve">ORD EUR1.25                             </t>
  </si>
  <si>
    <t xml:space="preserve">CHINA SHOTO                        </t>
  </si>
  <si>
    <t xml:space="preserve">CHINA WONDER                       </t>
  </si>
  <si>
    <t>CHORION</t>
  </si>
  <si>
    <t>ORD GBP0.30</t>
  </si>
  <si>
    <t xml:space="preserve">CHRISTIE GROUP                     </t>
  </si>
  <si>
    <t xml:space="preserve">CHROMOGENEX                        </t>
  </si>
  <si>
    <t xml:space="preserve">CHURCHILL CHINA                    </t>
  </si>
  <si>
    <t xml:space="preserve">CHURCHILL MINING                   </t>
  </si>
  <si>
    <t>CIELO HLDGS</t>
  </si>
  <si>
    <t xml:space="preserve">CIRCLE OIL                         </t>
  </si>
  <si>
    <t xml:space="preserve">CITY LOFTS GROUP                   </t>
  </si>
  <si>
    <t xml:space="preserve">CITYBLOCK                          </t>
  </si>
  <si>
    <t xml:space="preserve">CIVICA                             </t>
  </si>
  <si>
    <t xml:space="preserve">CLAIMAR CARE GROUP                 </t>
  </si>
  <si>
    <t>CLAIMS PEOPLE GROUP(THE)</t>
  </si>
  <si>
    <t xml:space="preserve">ORD GBP0.015                            </t>
  </si>
  <si>
    <t>CLAN HOMES</t>
  </si>
  <si>
    <t xml:space="preserve">ORD GBP0.90                             </t>
  </si>
  <si>
    <t xml:space="preserve">CLAPHAM HOUSE GROUP(THE)           </t>
  </si>
  <si>
    <t>CLARITY COMMERCE SOLUTIONS</t>
  </si>
  <si>
    <t xml:space="preserve">CLEAN DIESEL TECHNOLOGIES INC      </t>
  </si>
  <si>
    <t>COM STK USD0.05</t>
  </si>
  <si>
    <t xml:space="preserve">COM STK USD0.05 REG'S                   </t>
  </si>
  <si>
    <t>CLEARDEBT GROUP</t>
  </si>
  <si>
    <t xml:space="preserve">GBP0.02                                 </t>
  </si>
  <si>
    <t xml:space="preserve">CLEARSPEED TECHNOLOGY              </t>
  </si>
  <si>
    <t xml:space="preserve">CLEARSTREAM TECHNOLOGIES GROUP     </t>
  </si>
  <si>
    <t xml:space="preserve">ORD EUR0.125                            </t>
  </si>
  <si>
    <t xml:space="preserve">CLERKENWELL VENTURES               </t>
  </si>
  <si>
    <t>CLIMATE EXCHANGE</t>
  </si>
  <si>
    <t xml:space="preserve">CLIPPER VENTURES                   </t>
  </si>
  <si>
    <t xml:space="preserve">ORD 1P                                  </t>
  </si>
  <si>
    <t xml:space="preserve">CLIPPER WINDPOWER                  </t>
  </si>
  <si>
    <t xml:space="preserve">ORD GBP0.10 'REGS'                      </t>
  </si>
  <si>
    <t xml:space="preserve">CLOVER CORP                        </t>
  </si>
  <si>
    <t xml:space="preserve">CLUFF GOLD                         </t>
  </si>
  <si>
    <t xml:space="preserve">CMR FUEL CELLS                     </t>
  </si>
  <si>
    <t>CMS WEBVIEW</t>
  </si>
  <si>
    <t xml:space="preserve">CNG TRAVEL GROUP                   </t>
  </si>
  <si>
    <t xml:space="preserve">ORD EUR0.0125                           </t>
  </si>
  <si>
    <t xml:space="preserve">COAL INTERNATIONAL                 </t>
  </si>
  <si>
    <t xml:space="preserve">COBRA BIO-MANUFACTURING            </t>
  </si>
  <si>
    <t xml:space="preserve">COBRA CAPITAL                      </t>
  </si>
  <si>
    <t xml:space="preserve">COBURG GROUP                       </t>
  </si>
  <si>
    <t>CODASCISYS</t>
  </si>
  <si>
    <t xml:space="preserve">GBP0.25                                 </t>
  </si>
  <si>
    <t>COE GROUP PLC</t>
  </si>
  <si>
    <t>COFFEE REPUBLIC</t>
  </si>
  <si>
    <t xml:space="preserve">COFFEEHEAVEN INTERNATIONAL         </t>
  </si>
  <si>
    <t xml:space="preserve">COHEN(A.)&amp; CO                      </t>
  </si>
  <si>
    <t xml:space="preserve">COLEFAX GROUP                      </t>
  </si>
  <si>
    <t>COLLIERS CRE</t>
  </si>
  <si>
    <t xml:space="preserve">COLLINS &amp; HAYES GROUP              </t>
  </si>
  <si>
    <t>COMLAND COMMERCIAL</t>
  </si>
  <si>
    <t xml:space="preserve">COMMODITRADE INC                   </t>
  </si>
  <si>
    <t xml:space="preserve">COMPACT POWER HLDGS                </t>
  </si>
  <si>
    <t>COMPANY HEALTH GROUP</t>
  </si>
  <si>
    <t xml:space="preserve">COMPASS FINANCE GROUP              </t>
  </si>
  <si>
    <t>COMPUTER SOFTWARE GROUP</t>
  </si>
  <si>
    <t>COMPUTERLAND UK</t>
  </si>
  <si>
    <t xml:space="preserve">CONCATENO                          </t>
  </si>
  <si>
    <t>CONCURRENT TECHNOLOGIES</t>
  </si>
  <si>
    <t>CONDER ENVIRONMENTAL</t>
  </si>
  <si>
    <t>CONISTER TRUST</t>
  </si>
  <si>
    <t xml:space="preserve">CONIVAL                            </t>
  </si>
  <si>
    <t>CONNAUGHT</t>
  </si>
  <si>
    <t>CONROY DIAMONDS &amp; GOLD</t>
  </si>
  <si>
    <t>ORD EUR0.03</t>
  </si>
  <si>
    <t xml:space="preserve">CONSOLIDATED COMMUNICATIONS CORP   </t>
  </si>
  <si>
    <t xml:space="preserve">CONSOLIDATED MINERALS              </t>
  </si>
  <si>
    <t>CONSTELLATION CORP</t>
  </si>
  <si>
    <t xml:space="preserve">GBP0.05(GROSS)CUM CNV RED PRF GBP0.50   </t>
  </si>
  <si>
    <t xml:space="preserve">CONTEMPORARY ENTERPRISES           </t>
  </si>
  <si>
    <t>CONTENTFILM</t>
  </si>
  <si>
    <t xml:space="preserve">CONYGAR INVESTMENT CO(THE)         </t>
  </si>
  <si>
    <t>COOLABI</t>
  </si>
  <si>
    <t xml:space="preserve">COPPER RESOURCES CORP              </t>
  </si>
  <si>
    <t xml:space="preserve">COM STK NPV                             </t>
  </si>
  <si>
    <t xml:space="preserve">CORAC GROUP                        </t>
  </si>
  <si>
    <t xml:space="preserve">CORDILLERA RESOURCES               </t>
  </si>
  <si>
    <t xml:space="preserve">CORNWELL MANAGEMENT CONSULTANTS    </t>
  </si>
  <si>
    <t xml:space="preserve">CORPORA                            </t>
  </si>
  <si>
    <t>CORPORATE SYNERGY GROUP</t>
  </si>
  <si>
    <t>CORVUS CAPITAL INC</t>
  </si>
  <si>
    <t xml:space="preserve">COSENTINO SIGNATURE WINES          </t>
  </si>
  <si>
    <t xml:space="preserve">ORD GBP0.01 'REGS'                      </t>
  </si>
  <si>
    <t>COUNTY CONTACT CENTRES</t>
  </si>
  <si>
    <t xml:space="preserve">COZART                             </t>
  </si>
  <si>
    <t>CPL RESOURCES</t>
  </si>
  <si>
    <t xml:space="preserve">EUR0.10                                 </t>
  </si>
  <si>
    <t xml:space="preserve">CRADLEY GROUP HLDGS                </t>
  </si>
  <si>
    <t>CRC GROUP</t>
  </si>
  <si>
    <t>CREATIVE EDUCATION CORP</t>
  </si>
  <si>
    <t xml:space="preserve">CREON CORP                         </t>
  </si>
  <si>
    <t xml:space="preserve">CRESCENT HYDROPOLIS RESORTS        </t>
  </si>
  <si>
    <t>ORD EUR0.01</t>
  </si>
  <si>
    <t xml:space="preserve">CRESCENT TECHNOLOGY VENTURES       </t>
  </si>
  <si>
    <t xml:space="preserve">CROATIA VENTURES                   </t>
  </si>
  <si>
    <t xml:space="preserve">CROMA GROUP                        </t>
  </si>
  <si>
    <t>CROSBY CAPITAL PARTNERS INC</t>
  </si>
  <si>
    <t>ORD USD0.01</t>
  </si>
  <si>
    <t xml:space="preserve">CROWN SPORTS                       </t>
  </si>
  <si>
    <t xml:space="preserve">CRUCIAL PLAN                       </t>
  </si>
  <si>
    <t xml:space="preserve">CRYSTALBAND                        </t>
  </si>
  <si>
    <t>CSS STELLAR</t>
  </si>
  <si>
    <t xml:space="preserve">GBP0.50                                 </t>
  </si>
  <si>
    <t>CUBUS LUX</t>
  </si>
  <si>
    <t xml:space="preserve">CUSTOMVIS                          </t>
  </si>
  <si>
    <t>CW RESIDENTIAL</t>
  </si>
  <si>
    <t>ORD GBP0.50</t>
  </si>
  <si>
    <t xml:space="preserve">CYAN HLDGS                         </t>
  </si>
  <si>
    <t xml:space="preserve">CYBERSCAN TECHNOLOGY INC           </t>
  </si>
  <si>
    <t xml:space="preserve">ORD USD0.001 'REGS'                     </t>
  </si>
  <si>
    <t xml:space="preserve">CYBIT HLDGS                        </t>
  </si>
  <si>
    <t>CYC HLDGS</t>
  </si>
  <si>
    <t xml:space="preserve">CYPROTEX                           </t>
  </si>
  <si>
    <t xml:space="preserve">CYTOMYX HLDGS                      </t>
  </si>
  <si>
    <t xml:space="preserve">D1 OILS                            </t>
  </si>
  <si>
    <t>DA GROUP</t>
  </si>
  <si>
    <t xml:space="preserve">DANIEL STEWART SECURITIES          </t>
  </si>
  <si>
    <t xml:space="preserve">DART GROUP                         </t>
  </si>
  <si>
    <t>DATACASH GROUP</t>
  </si>
  <si>
    <t xml:space="preserve">DATONG ELECTRONICS                 </t>
  </si>
  <si>
    <t xml:space="preserve">DAVENHAM GROUP                     </t>
  </si>
  <si>
    <t xml:space="preserve">DAWMED SYSTEMS                     </t>
  </si>
  <si>
    <t xml:space="preserve">DAWNAY DAY CARPATHIAN              </t>
  </si>
  <si>
    <t xml:space="preserve">DAWNAY DAY TREVERIA                </t>
  </si>
  <si>
    <t xml:space="preserve">ORD SHS EUR0.01                         </t>
  </si>
  <si>
    <t xml:space="preserve">DAWSON INTERNATIONAL               </t>
  </si>
  <si>
    <t xml:space="preserve">DCS GROUP                          </t>
  </si>
  <si>
    <t xml:space="preserve">DDD GROUP PLC                      </t>
  </si>
  <si>
    <t>DEAL GROUP MEDIA PLC</t>
  </si>
  <si>
    <t xml:space="preserve">DEALOGIC(HOLDINGS)                 </t>
  </si>
  <si>
    <t xml:space="preserve">DEBT FREE DIRECT GROUP             </t>
  </si>
  <si>
    <t xml:space="preserve">DEBTMATTERS GROUP                  </t>
  </si>
  <si>
    <t>DEEP-SEA LEISURE</t>
  </si>
  <si>
    <t>DELCAM</t>
  </si>
  <si>
    <t xml:space="preserve">DELLING GROUP                      </t>
  </si>
  <si>
    <t xml:space="preserve">DELTEX MEDICAL GROUP               </t>
  </si>
  <si>
    <t xml:space="preserve">DENSITRON TECHNOLOGIES             </t>
  </si>
  <si>
    <t>DERMASALVE SCIENCES</t>
  </si>
  <si>
    <t xml:space="preserve">DESIGNER VISION GROUP              </t>
  </si>
  <si>
    <t>DESIRE PETROLEUM</t>
  </si>
  <si>
    <t xml:space="preserve">DIABLO GROUP                       </t>
  </si>
  <si>
    <t xml:space="preserve">ORD GBP0.075                            </t>
  </si>
  <si>
    <t xml:space="preserve">DIC ENTERTAINMENT HLDGS INC        </t>
  </si>
  <si>
    <t xml:space="preserve">ORD USD0.001 REG'S'                     </t>
  </si>
  <si>
    <t xml:space="preserve">DICKINSON LEGG GROUP               </t>
  </si>
  <si>
    <t>DIGITAL CLASSICS</t>
  </si>
  <si>
    <t>DIMENSION RESOURCES</t>
  </si>
  <si>
    <t xml:space="preserve">DIPFORD GROUP                      </t>
  </si>
  <si>
    <t>DISPERSE GROUP</t>
  </si>
  <si>
    <t>DM PLC</t>
  </si>
  <si>
    <t>DOBBIES GARDEN CENTRES</t>
  </si>
  <si>
    <t xml:space="preserve">DOLPHIN CAPITAL INVESTORS          </t>
  </si>
  <si>
    <t xml:space="preserve">COM SHS EUR0.01                         </t>
  </si>
  <si>
    <t xml:space="preserve">DOMINO'S PIZZA UK &amp; IRL            </t>
  </si>
  <si>
    <t xml:space="preserve">DORI MEDIA GROUP                   </t>
  </si>
  <si>
    <t xml:space="preserve">ORD ILS0.10                             </t>
  </si>
  <si>
    <t xml:space="preserve">DOWDING &amp; MILLS                    </t>
  </si>
  <si>
    <t>Dowgate Capital PLC</t>
  </si>
  <si>
    <t xml:space="preserve">DOWLIS CORPORATE SOLUTIONS         </t>
  </si>
  <si>
    <t xml:space="preserve">ORD GBP0.004                            </t>
  </si>
  <si>
    <t xml:space="preserve">DRAGANFLY INVESTMENTS              </t>
  </si>
  <si>
    <t xml:space="preserve">DREAM DIRECT GROUP                 </t>
  </si>
  <si>
    <t xml:space="preserve">DRIVER GROUP                       </t>
  </si>
  <si>
    <t xml:space="preserve">DROMANA ESTATE                     </t>
  </si>
  <si>
    <t xml:space="preserve">DUNN-LINE                          </t>
  </si>
  <si>
    <t xml:space="preserve">DWYKA DIAMONDS                     </t>
  </si>
  <si>
    <t>EAGLE EYE TELEMATICS</t>
  </si>
  <si>
    <t>EARTHPORT</t>
  </si>
  <si>
    <t xml:space="preserve">EASTERN MEDITERRANEAN RESOURCES    </t>
  </si>
  <si>
    <t xml:space="preserve">EASTERN PLATINUM LTD               </t>
  </si>
  <si>
    <t>EBT MOBILE CHINA</t>
  </si>
  <si>
    <t xml:space="preserve">ECKOH TECHNOLOGIES                 </t>
  </si>
  <si>
    <t xml:space="preserve">ECOSECURITIES GROUP                </t>
  </si>
  <si>
    <t xml:space="preserve">ORD EUR0.0025                           </t>
  </si>
  <si>
    <t>EDUCATION DEVELOPMENT INT PLC</t>
  </si>
  <si>
    <t xml:space="preserve">EG SOLUTIONS                       </t>
  </si>
  <si>
    <t xml:space="preserve">EGDON RESOURCES                    </t>
  </si>
  <si>
    <t>EICOM</t>
  </si>
  <si>
    <t>ORD GBP0.005</t>
  </si>
  <si>
    <t xml:space="preserve">EIRX THERAPEUTICS                  </t>
  </si>
  <si>
    <t xml:space="preserve">EKAY                               </t>
  </si>
  <si>
    <t xml:space="preserve">ELCOM INTERNATIONAL                </t>
  </si>
  <si>
    <t>COM STK USD0.01</t>
  </si>
  <si>
    <t xml:space="preserve">COM STK USD0.01 'REGS'                  </t>
  </si>
  <si>
    <t>ELECTRIC WORD</t>
  </si>
  <si>
    <t>ELEKTRON</t>
  </si>
  <si>
    <t>ORD GBP0.05(POST REORG)</t>
  </si>
  <si>
    <t xml:space="preserve">ELEPHANT LOANS &amp; MORTGAGES         </t>
  </si>
  <si>
    <t>ELEVATION EVENTS GROUP</t>
  </si>
  <si>
    <t>ELITE STRATEGIES PLC</t>
  </si>
  <si>
    <t xml:space="preserve">WTS TO SUB FOR ORD                      </t>
  </si>
  <si>
    <t>HOOD,KBC ,SCAP,</t>
  </si>
  <si>
    <t xml:space="preserve">ELIXIR PETROLEUM LIMITED           </t>
  </si>
  <si>
    <t xml:space="preserve">ELKEDRA DIAMONDS                   </t>
  </si>
  <si>
    <t>WTS 31/08/07(TO SUB FOR ORD)</t>
  </si>
  <si>
    <t xml:space="preserve">ELY PROPERTY GROUP                 </t>
  </si>
  <si>
    <t xml:space="preserve">EMERGING UK INVESTMENTS            </t>
  </si>
  <si>
    <t xml:space="preserve">EMESS                              </t>
  </si>
  <si>
    <t>EMPIRE INTERACTIVE</t>
  </si>
  <si>
    <t xml:space="preserve">EMPIRE ONLINE                      </t>
  </si>
  <si>
    <t xml:space="preserve">EMPRESARIA GROUP                   </t>
  </si>
  <si>
    <t xml:space="preserve">EMPYREAN ENERGY                    </t>
  </si>
  <si>
    <t>ENDACE</t>
  </si>
  <si>
    <t xml:space="preserve">ENERGY TECHNIQUE                   </t>
  </si>
  <si>
    <t>ENERGY XXI ACQUISITION CORP(BERMUDA</t>
  </si>
  <si>
    <t xml:space="preserve">COM STK USD0.001 'REGS'                 </t>
  </si>
  <si>
    <t xml:space="preserve">WTS(TO SUB FOR COM)'REGS'               </t>
  </si>
  <si>
    <t xml:space="preserve">ENGEL EAST EUROPE N.V.             </t>
  </si>
  <si>
    <t xml:space="preserve">ENITION                            </t>
  </si>
  <si>
    <t xml:space="preserve">ENOLA RESOURCES                    </t>
  </si>
  <si>
    <t xml:space="preserve">ENOVA SYSTEMS INC                  </t>
  </si>
  <si>
    <t>COM STK NPV 'REGS'</t>
  </si>
  <si>
    <t xml:space="preserve">ENSOR HLDGS                        </t>
  </si>
  <si>
    <t>ENTERPRISE NORTH</t>
  </si>
  <si>
    <t>ENTERPRISEASIA</t>
  </si>
  <si>
    <t>ENVESTA TELECOM</t>
  </si>
  <si>
    <t>EP&amp;F CAPITAL PLC</t>
  </si>
  <si>
    <t xml:space="preserve">EPIC RECONSTRUCTION                </t>
  </si>
  <si>
    <t>EQ GROUP</t>
  </si>
  <si>
    <t xml:space="preserve">EQUATOR EXPLORATION                </t>
  </si>
  <si>
    <t>EQUATOR GROUP</t>
  </si>
  <si>
    <t xml:space="preserve">EQUEST BALKAN PROPERTIES           </t>
  </si>
  <si>
    <t xml:space="preserve">EQUITY PRE-IPO INVESTMENTS         </t>
  </si>
  <si>
    <t xml:space="preserve">EQUITY SPECIAL SITUATIONS          </t>
  </si>
  <si>
    <t xml:space="preserve">EREDENE CAPITAL                    </t>
  </si>
  <si>
    <t xml:space="preserve">E-RETAIL                           </t>
  </si>
  <si>
    <t xml:space="preserve">ERUMA                              </t>
  </si>
  <si>
    <t xml:space="preserve">ESERVGLOBAL                        </t>
  </si>
  <si>
    <t xml:space="preserve">ESV A/S                            </t>
  </si>
  <si>
    <t xml:space="preserve">ORD DKK0.10                             </t>
  </si>
  <si>
    <t>EURASIA MINING</t>
  </si>
  <si>
    <t xml:space="preserve">EUREKA MINING                      </t>
  </si>
  <si>
    <t xml:space="preserve">EURO CAPITAL PROJECTS              </t>
  </si>
  <si>
    <t>EURO INVESTMENT FUND</t>
  </si>
  <si>
    <t xml:space="preserve">EUROGOLD                           </t>
  </si>
  <si>
    <t xml:space="preserve">EUROPA OIL &amp; GAS(HLDGS)            </t>
  </si>
  <si>
    <t>EUROPASIA EDUCATION</t>
  </si>
  <si>
    <t xml:space="preserve">EUROPEAN BUSINESS JETS             </t>
  </si>
  <si>
    <t xml:space="preserve">EUROPEAN CONVERGENCE PROPERTY CO   </t>
  </si>
  <si>
    <t xml:space="preserve">ORD EUR1                                </t>
  </si>
  <si>
    <t>EUROPEAN DIAMONDS</t>
  </si>
  <si>
    <t xml:space="preserve">EUROPEAN GOLDFIELDS                </t>
  </si>
  <si>
    <t xml:space="preserve">EUROPEAN NICKEL                    </t>
  </si>
  <si>
    <t>EUROVESTECH</t>
  </si>
  <si>
    <t xml:space="preserve">EVOLUTEC GROUP                     </t>
  </si>
  <si>
    <t xml:space="preserve">EXC                                </t>
  </si>
  <si>
    <t xml:space="preserve">EXPOMEDIA GROUP PLC                </t>
  </si>
  <si>
    <t xml:space="preserve">F.T.S.-FORMULA TELECOM SOLUTIONS   </t>
  </si>
  <si>
    <t xml:space="preserve">FAIRGROUND GAMING HLDGS            </t>
  </si>
  <si>
    <t>FAIRPLACE CONSULTING</t>
  </si>
  <si>
    <t xml:space="preserve">ORD GBP0.15                             </t>
  </si>
  <si>
    <t xml:space="preserve">FALKLAND GOLD &amp; MINERALS           </t>
  </si>
  <si>
    <t xml:space="preserve">ORD GBP0.00002                          </t>
  </si>
  <si>
    <t xml:space="preserve">FALKLAND ISLANDS HLDGS             </t>
  </si>
  <si>
    <t xml:space="preserve">FALKLAND OIL &amp; GAS                 </t>
  </si>
  <si>
    <t xml:space="preserve">FARLEY GROUP                       </t>
  </si>
  <si>
    <t xml:space="preserve">FAROE PETROLEUM                    </t>
  </si>
  <si>
    <t>FARSIGHT</t>
  </si>
  <si>
    <t>FAYREWOOD</t>
  </si>
  <si>
    <t xml:space="preserve">FDM GROUP                          </t>
  </si>
  <si>
    <t xml:space="preserve">FEEDBACK                           </t>
  </si>
  <si>
    <t>10% Cnv Pref Shares</t>
  </si>
  <si>
    <t xml:space="preserve">FELIX GROUP                        </t>
  </si>
  <si>
    <t>FFASTFILL</t>
  </si>
  <si>
    <t xml:space="preserve">FINANCIAL OBJECTS                  </t>
  </si>
  <si>
    <t>FINSBURY FOOD GROUP PLC</t>
  </si>
  <si>
    <t xml:space="preserve">FIREONE GROUP                      </t>
  </si>
  <si>
    <t>FIRESTONE DIAMONDS</t>
  </si>
  <si>
    <t>FIRST ARTIST CORP</t>
  </si>
  <si>
    <t xml:space="preserve">FIRST CALGARY PETROLEUMS           </t>
  </si>
  <si>
    <t xml:space="preserve">FIRST DERIVATIVES PLC              </t>
  </si>
  <si>
    <t>FIRST PROPERTY GROUP</t>
  </si>
  <si>
    <t xml:space="preserve">FIRST QUANTUM MINERALS             </t>
  </si>
  <si>
    <t>FIRSTAFRICA OIL</t>
  </si>
  <si>
    <t xml:space="preserve">FISHWORKS                          </t>
  </si>
  <si>
    <t>FISKE</t>
  </si>
  <si>
    <t xml:space="preserve">FLIGHTSTORE GROUP                  </t>
  </si>
  <si>
    <t>FLOMERICS GROUP</t>
  </si>
  <si>
    <t xml:space="preserve">FLOORS 2 GO                        </t>
  </si>
  <si>
    <t>FOCUS SOLUTIONS GROUP</t>
  </si>
  <si>
    <t xml:space="preserve">FONEBAK                            </t>
  </si>
  <si>
    <t xml:space="preserve">FORBIDDEN TECHNOLOGIES             </t>
  </si>
  <si>
    <t xml:space="preserve">ORD GBP0.008                            </t>
  </si>
  <si>
    <t>FORMATION GROUP</t>
  </si>
  <si>
    <t xml:space="preserve">FORMINSTER                         </t>
  </si>
  <si>
    <t>11.5% CUM PRF GBP1</t>
  </si>
  <si>
    <t>CSCS,TEAM,</t>
  </si>
  <si>
    <t xml:space="preserve">FORMJET                            </t>
  </si>
  <si>
    <t>FORMSCAN</t>
  </si>
  <si>
    <t>FORTFIELD INVESTMENTS</t>
  </si>
  <si>
    <t>EUR0.01</t>
  </si>
  <si>
    <t xml:space="preserve">FORUM ENERGY                       </t>
  </si>
  <si>
    <t>FOUNTAINS</t>
  </si>
  <si>
    <t xml:space="preserve">FREEPLAY ENERGY                    </t>
  </si>
  <si>
    <t xml:space="preserve">FRENKEL TOPPING GROUP              </t>
  </si>
  <si>
    <t xml:space="preserve">FRONTERA RESOURCES CORP            </t>
  </si>
  <si>
    <t>COM STK USD0.00004'RegS'CAT3</t>
  </si>
  <si>
    <t xml:space="preserve">FRONTIER MINING                    </t>
  </si>
  <si>
    <t xml:space="preserve">COM STK USD0.01 'RegS'                  </t>
  </si>
  <si>
    <t>FULCRUM PHARMA</t>
  </si>
  <si>
    <t>FUN TECHNOLOGIES</t>
  </si>
  <si>
    <t>FUNDAMENTAL-E INVESTMENTS</t>
  </si>
  <si>
    <t xml:space="preserve">ORD  GBP0.01                            </t>
  </si>
  <si>
    <t xml:space="preserve">FUTURA MEDICAL                     </t>
  </si>
  <si>
    <t>FUTURAGENE</t>
  </si>
  <si>
    <t>FUTURE INTERNET TEC</t>
  </si>
  <si>
    <t>G.R.(HLDGS)</t>
  </si>
  <si>
    <t xml:space="preserve">GABLE HLDGS INC                    </t>
  </si>
  <si>
    <t>GALAHAD GOLD</t>
  </si>
  <si>
    <t xml:space="preserve">GALAPAGOS NV                       </t>
  </si>
  <si>
    <t>GALLEON HOLDINGS</t>
  </si>
  <si>
    <t>GAMING CORPORATION</t>
  </si>
  <si>
    <t xml:space="preserve">GAMING VC HLDGS S.A.               </t>
  </si>
  <si>
    <t xml:space="preserve">ORD EUR1.24                             </t>
  </si>
  <si>
    <t>GAMINGKING</t>
  </si>
  <si>
    <t xml:space="preserve">GAS TURBINE EFFICIENCY             </t>
  </si>
  <si>
    <t xml:space="preserve">GASOL                              </t>
  </si>
  <si>
    <t xml:space="preserve">GATEKEEPER SYSTEMS INC             </t>
  </si>
  <si>
    <t xml:space="preserve">COM STK USD0.001 'RegS'                 </t>
  </si>
  <si>
    <t>COM STK USD0.001 ACCREDITED INVS</t>
  </si>
  <si>
    <t xml:space="preserve">GEMFIELDS RESOURCES                </t>
  </si>
  <si>
    <t xml:space="preserve">GENERAL INDUSTRIES PLC             </t>
  </si>
  <si>
    <t>GENESIS PETROLEUM CORP</t>
  </si>
  <si>
    <t xml:space="preserve">GENOSIS                            </t>
  </si>
  <si>
    <t>GENUS</t>
  </si>
  <si>
    <t>GEORGICA</t>
  </si>
  <si>
    <t xml:space="preserve">GETECH GROUP                       </t>
  </si>
  <si>
    <t>GETMOBILE EUROPE</t>
  </si>
  <si>
    <t xml:space="preserve">GILAT SATCOM                       </t>
  </si>
  <si>
    <t xml:space="preserve">ORD ILS0.01                             </t>
  </si>
  <si>
    <t xml:space="preserve">GIPPSLAND                          </t>
  </si>
  <si>
    <t>OPTIONS TO SUB FOR ORDS</t>
  </si>
  <si>
    <t xml:space="preserve">GLADSTONE                          </t>
  </si>
  <si>
    <t xml:space="preserve">GLADSTONE PACIFIC NICKEL           </t>
  </si>
  <si>
    <t xml:space="preserve">GLEN GROUP                         </t>
  </si>
  <si>
    <t xml:space="preserve">GLENCAR MINING                     </t>
  </si>
  <si>
    <t xml:space="preserve">ORD EUR0.031                            </t>
  </si>
  <si>
    <t xml:space="preserve">GLISTEN                            </t>
  </si>
  <si>
    <t xml:space="preserve">ORD GBP0.125                            </t>
  </si>
  <si>
    <t xml:space="preserve">GLOBAL BRANDS SA                   </t>
  </si>
  <si>
    <t xml:space="preserve">ORD CHF2.10                             </t>
  </si>
  <si>
    <t xml:space="preserve">GLOBAL ENERGY DEVELOPMENT          </t>
  </si>
  <si>
    <t xml:space="preserve">ORD GBP0.01 REG'S'                      </t>
  </si>
  <si>
    <t xml:space="preserve">GLOBAL GAMING TECHNOLOGIES         </t>
  </si>
  <si>
    <t>ORD GBP0.0025</t>
  </si>
  <si>
    <t>GLOBAL MARINE ENERGY</t>
  </si>
  <si>
    <t>ORD GBP0.025</t>
  </si>
  <si>
    <t xml:space="preserve">GLOBAL NATURAL ENERGY              </t>
  </si>
  <si>
    <t xml:space="preserve">GLOBAL OCEANIC CARRIERS            </t>
  </si>
  <si>
    <t xml:space="preserve">ORD GBP0.000003                         </t>
  </si>
  <si>
    <t xml:space="preserve">GLOBAL PETROLEUM                   </t>
  </si>
  <si>
    <t xml:space="preserve">GLOBAL STRUCTURED FINANCE          </t>
  </si>
  <si>
    <t xml:space="preserve">GMA RESOURCES                      </t>
  </si>
  <si>
    <t xml:space="preserve">GOALS SOCCER CENTRES               </t>
  </si>
  <si>
    <t>GOINDUSTRY</t>
  </si>
  <si>
    <t xml:space="preserve">GOLD OIL                           </t>
  </si>
  <si>
    <t xml:space="preserve">ORD GBP0.00025                          </t>
  </si>
  <si>
    <t>GOLDEN PROSPECT</t>
  </si>
  <si>
    <t xml:space="preserve">GOLDSTONE RESOURCES                </t>
  </si>
  <si>
    <t>GOOCH &amp; HOUSEGO</t>
  </si>
  <si>
    <t>GOURMET HLDGS</t>
  </si>
  <si>
    <t>ORD GBP0.04</t>
  </si>
  <si>
    <t xml:space="preserve">GRANBY OIL &amp; GAS                   </t>
  </si>
  <si>
    <t xml:space="preserve">GRAVITY DIAMONDS                   </t>
  </si>
  <si>
    <t xml:space="preserve">GREAT EASTERN ENERGY CORP          </t>
  </si>
  <si>
    <t xml:space="preserve">GDR EACH REPR 5 ORD INR1 'REGS'         </t>
  </si>
  <si>
    <t>GREATFLEET</t>
  </si>
  <si>
    <t>ORD GBP0.02</t>
  </si>
  <si>
    <t>GREENFIELD CONSTRUCTION GROUP</t>
  </si>
  <si>
    <t xml:space="preserve">GREENHOUSE FUND                    </t>
  </si>
  <si>
    <t xml:space="preserve">GREYSTAR RESOURCES                 </t>
  </si>
  <si>
    <t>GRIFFIN GROUP</t>
  </si>
  <si>
    <t>GRIFFIN MINING</t>
  </si>
  <si>
    <t xml:space="preserve">ORD USD0.01                             </t>
  </si>
  <si>
    <t>GROUP NBT</t>
  </si>
  <si>
    <t xml:space="preserve">GROVE ENERGY                       </t>
  </si>
  <si>
    <t xml:space="preserve">GRUPPEM INVESTMENTS                </t>
  </si>
  <si>
    <t xml:space="preserve">GSH GROUP                          </t>
  </si>
  <si>
    <t>GTL RESOURCES</t>
  </si>
  <si>
    <t xml:space="preserve">GULF KEYSTONE PETROLEUM            </t>
  </si>
  <si>
    <t xml:space="preserve">GULFSANDS PETROLEUM                </t>
  </si>
  <si>
    <t xml:space="preserve">ORD GBP0.057142865                      </t>
  </si>
  <si>
    <t>DAVY,GOOD,KBC ,SCAP,SEYP,WINS</t>
  </si>
  <si>
    <t>PMUR,SEYP,WINS</t>
  </si>
  <si>
    <t>ABNV,EVO ,KBC ,MLSB,PIPR,SCAP,TEAM,WINS</t>
  </si>
  <si>
    <t>GOOD,SCAP,WINS</t>
  </si>
  <si>
    <t>CANA,CAZR,EVO ,KBC ,MLSB,MOST,SCAP,WINS</t>
  </si>
  <si>
    <t>CANA,EVO ,JEFF,KBC ,MLSB,SCAP,WINS</t>
  </si>
  <si>
    <t>ALTI,EVO ,KBC ,KLWT,MLSB,WINS</t>
  </si>
  <si>
    <t>HOOD,SEYP,WINS</t>
  </si>
  <si>
    <t>ALTI,EVO ,KBC ,MLSB,MOST,SCAP,WINS</t>
  </si>
  <si>
    <t>KBC ,NUMS,SCAP,WDBM,WINS</t>
  </si>
  <si>
    <t>EVO ,KBC ,MLSB,TEAM,WINS</t>
  </si>
  <si>
    <t>CANA,DAVY,EVO ,GOOD,JEFF,KBC ,MLSB,PMUR,SCAP,WINS</t>
  </si>
  <si>
    <t>CODE,KBC ,TEAM,WINS</t>
  </si>
  <si>
    <t>CSCS,JEFF,KBC ,WDBM,WINS</t>
  </si>
  <si>
    <t>JEFF,KBC ,NUMS,SCAP,TEAM,WINS</t>
  </si>
  <si>
    <t>BGWL,EVO ,KBC ,KLWT,WINS</t>
  </si>
  <si>
    <t>ARBT,EVO ,WINS</t>
  </si>
  <si>
    <t>CSCS,JEFF,KBC ,WINS</t>
  </si>
  <si>
    <t>CSCS,KBC ,MLSB,TEAM,WINS</t>
  </si>
  <si>
    <t>EVO ,KBC ,MLSB,MOST,TEAM,WINS</t>
  </si>
  <si>
    <t>CSCS,NUMS,WINS</t>
  </si>
  <si>
    <t>CANA,EVO ,KBC ,MLSB,MOST,TEAM,WINS</t>
  </si>
  <si>
    <t>CSCS,EVO ,KBC ,WINS</t>
  </si>
  <si>
    <t>ARBT,EVO ,KBC ,SCAP,WINS</t>
  </si>
  <si>
    <t>CNKS,DAVY,GOOD,WINS</t>
  </si>
  <si>
    <t>ALTI,EVO ,MLSB,MOST,TEAM,WINS</t>
  </si>
  <si>
    <t>EVO ,KBC ,MLSB,MOST,SCAP,WINS</t>
  </si>
  <si>
    <t>MLSB,NUMS,SCAP,WINS</t>
  </si>
  <si>
    <t>CNKS,EVO ,KBC ,MLSB,MOST,SCAP,TEAM,WINS</t>
  </si>
  <si>
    <t>CNKS,EVO ,SCAP,WINS</t>
  </si>
  <si>
    <t>CAZR,KBC ,KLWT,MLSB,WINS</t>
  </si>
  <si>
    <t>CSCS,EVO ,KBC ,MLSB,SCAP,TEAM,WINS</t>
  </si>
  <si>
    <t>CSCS,JEFF,KBC ,PMUR,SCAP,WINS</t>
  </si>
  <si>
    <t>ARDA,JEFF,SCAP,WINS</t>
  </si>
  <si>
    <t>JEFF,KBC ,NUMS,TEAM,WINS</t>
  </si>
  <si>
    <t>CSCS,SCAP,WDBM,WINS</t>
  </si>
  <si>
    <t>CSCS,EVO ,NUMS,SCAP,WINS</t>
  </si>
  <si>
    <t>EVO ,HOOD,SCAP,SEYP,WINS</t>
  </si>
  <si>
    <t>ALTI,BGWL,PMUR,WINS</t>
  </si>
  <si>
    <t>CSCS,KBC ,MLSB,SCAP,WINS</t>
  </si>
  <si>
    <t>ATON,CANA,CAZR,EVO ,KBC ,MLSB,MOST,SCAP,TEAM,UFGL,WINS</t>
  </si>
  <si>
    <t>CANA,EVO ,SCAP,WINS</t>
  </si>
  <si>
    <t>BGWL,KBC ,PIPR,WINS</t>
  </si>
  <si>
    <t>DAVY,EVO ,GOOD,JEFF,KBC ,SCAP,SEYP,TEAM,WINS</t>
  </si>
  <si>
    <t>EVO ,HOOD,JEFF,SCAP,WINS</t>
  </si>
  <si>
    <t>EVO ,HOOD,KBC ,TEAM,WINS</t>
  </si>
  <si>
    <t>PMUR,SCAP,TEAM,WINS</t>
  </si>
  <si>
    <t>KBC ,PMUR,WDBM,WINS</t>
  </si>
  <si>
    <t>CSCS,EVO ,KBC ,KLWT,SCAP,WINS</t>
  </si>
  <si>
    <t>EVO ,HOOD,KBC ,NUMS,SCAP,WINS</t>
  </si>
  <si>
    <t>EVO ,MLSB,SCAP,TEAM,WINS</t>
  </si>
  <si>
    <t>ABNV,EVO ,KBC ,KLWT,MLSB,MOST,PMUR,WINS</t>
  </si>
  <si>
    <t>CANA,EVO ,KBC ,KLWT,MLSB,MOST,WINS</t>
  </si>
  <si>
    <t>JEFF,KBC ,MLSB,PMUR,SCAP,TEAM,WINS</t>
  </si>
  <si>
    <t>EVO ,HOOD,WINS</t>
  </si>
  <si>
    <t>EVO ,JEFF,KBC ,MLSB,PMUR,WINS</t>
  </si>
  <si>
    <t>BGWL,EVO ,KBC ,MLSB,MOST,NUMS,WINS</t>
  </si>
  <si>
    <t>CANA,KBC ,SEYP,WINS</t>
  </si>
  <si>
    <t>CANA,CSCS,KBC ,MLSB,PMUR,SCAP,WINS</t>
  </si>
  <si>
    <t>EVO ,JEFF,KBC ,MLSB,SEYP,WINS</t>
  </si>
  <si>
    <t>EVO ,JEFF,KBC ,MLSB,SCAP,SEYP,TEAM,WINS</t>
  </si>
  <si>
    <t>GOOD,KBC ,WINS</t>
  </si>
  <si>
    <t>BGWL,WDBM,WINS</t>
  </si>
  <si>
    <t>EVO ,KBC ,WDBM,WINS</t>
  </si>
  <si>
    <t>EVO ,KBC ,PMUR,TEAM,WINS</t>
  </si>
  <si>
    <t>CODE,JEFF,PIPR,PMUR,WINS</t>
  </si>
  <si>
    <t>ARBT,NUMS,SCAP,WINS</t>
  </si>
  <si>
    <t>CANA,EVO ,JEFF,KBC ,SCAP,TEAM,WINS</t>
  </si>
  <si>
    <t>KBC ,MLSB,SCAP,SEYP,WINS</t>
  </si>
  <si>
    <t>CNKS,EVO ,MLSB,MOST,NUMS,SCAP,TEAM,WINS</t>
  </si>
  <si>
    <t>BGWL,EVO ,JEFF,KBC ,WINS</t>
  </si>
  <si>
    <t>ATON,CANA,CSCS,EVO ,JEFF,KBC ,WINS</t>
  </si>
  <si>
    <t>ABNV,ALTI,EVO ,KBC ,SCAP,WINS</t>
  </si>
  <si>
    <t>ABNV,BGWL,EVO ,KLWT,MLSB,SCAP,SEYP,WINS</t>
  </si>
  <si>
    <t>CSCS,EVO ,JEFF,SCAP,WINS</t>
  </si>
  <si>
    <t>CANA,KBC ,WDBM,WINS</t>
  </si>
  <si>
    <t>CANA,EVO ,JEFF,KBC ,SCAP,WDBM,WINS</t>
  </si>
  <si>
    <t>CSCS,EVO ,JEFF,KBC ,NUMS,PMUR,SCAP,WINS</t>
  </si>
  <si>
    <t>ARDA,JEFF,KBC ,WINS</t>
  </si>
  <si>
    <t>KBC ,MLSB,SCAP,TEAM,WDBM,WINS</t>
  </si>
  <si>
    <t>MLSB,NUMS,TEAM,WINS</t>
  </si>
  <si>
    <t>CANA,EVO ,JEFF,SCAP,WDBM,WINS</t>
  </si>
  <si>
    <t>ALTI,BGWL,KBC ,NUMS,WINS</t>
  </si>
  <si>
    <t>EVO ,HOOD,JEFF,KBC ,MLSB,SCAP,WINS</t>
  </si>
  <si>
    <t>BGWL,EVO ,KBC ,MLSB,SCAP,TEAM,WINS</t>
  </si>
  <si>
    <t>CODE,JEFF,KBC ,WINS</t>
  </si>
  <si>
    <t>INGL,WINS</t>
  </si>
  <si>
    <t>CANA,JEFF,KBC ,SCAP,WINS</t>
  </si>
  <si>
    <t>EVO ,JEFF,KBC ,PMUR,SCAP,SEYP,TEAM,WINS</t>
  </si>
  <si>
    <t>CSCS,KBC ,SCAP,SEYP,TEAM,WINS</t>
  </si>
  <si>
    <t>EVO ,PMUR,WINS</t>
  </si>
  <si>
    <t>ALTI,WINS</t>
  </si>
  <si>
    <t>CSCS,TEAM,WINS</t>
  </si>
  <si>
    <t xml:space="preserve">THOR MINING                        </t>
  </si>
  <si>
    <t xml:space="preserve">THORPE(F.W.)                       </t>
  </si>
  <si>
    <t>TIGER RESOURCE FINANCE</t>
  </si>
  <si>
    <t xml:space="preserve">TIKIT GROUP                        </t>
  </si>
  <si>
    <t>TIMESTRIP PLC</t>
  </si>
  <si>
    <t xml:space="preserve">TINSLEY(ELIZA)GROUP                </t>
  </si>
  <si>
    <t xml:space="preserve">TISSUE SCIENCE LABORATORIES        </t>
  </si>
  <si>
    <t xml:space="preserve">TITAN EUROPE                       </t>
  </si>
  <si>
    <t>ORD GBP0.40 (RFD - 01/01/06)</t>
  </si>
  <si>
    <t xml:space="preserve">TITAN MOVE                         </t>
  </si>
  <si>
    <t xml:space="preserve">ORD GBP0.0005                           </t>
  </si>
  <si>
    <t xml:space="preserve">TITANIUM RESOURCES GROUP           </t>
  </si>
  <si>
    <t xml:space="preserve">TMT GROUP                          </t>
  </si>
  <si>
    <t>TOLEDO MINING CORP</t>
  </si>
  <si>
    <t xml:space="preserve">TOLENT                             </t>
  </si>
  <si>
    <t xml:space="preserve">TOLUNA                             </t>
  </si>
  <si>
    <t>TOP TEN HLDGS</t>
  </si>
  <si>
    <t xml:space="preserve">TORDAY &amp; CARLISLE                  </t>
  </si>
  <si>
    <t xml:space="preserve">TOREX RETAIL                       </t>
  </si>
  <si>
    <t xml:space="preserve">TOTALLY                            </t>
  </si>
  <si>
    <t xml:space="preserve">TOTTENHAM HOTSPUR                  </t>
  </si>
  <si>
    <t xml:space="preserve">CNV RED PRF GBP78.10                    </t>
  </si>
  <si>
    <t>TOUCH GROUP</t>
  </si>
  <si>
    <t xml:space="preserve">TOUCHSTONE GROUP                   </t>
  </si>
  <si>
    <t xml:space="preserve">TOWER                              </t>
  </si>
  <si>
    <t xml:space="preserve">TOYE &amp; CO                          </t>
  </si>
  <si>
    <t xml:space="preserve">TRADING EMISSIONS                  </t>
  </si>
  <si>
    <t xml:space="preserve">TRADING NEW HOMES                  </t>
  </si>
  <si>
    <t xml:space="preserve">TRAKM8 HLDGS                       </t>
  </si>
  <si>
    <t xml:space="preserve">TRANSENSE TECHNOLOGIES             </t>
  </si>
  <si>
    <t>TRANSPORT SYSTEMS</t>
  </si>
  <si>
    <t xml:space="preserve">TRANS-SIBERIAN GOLD                </t>
  </si>
  <si>
    <t xml:space="preserve">TRANSVISION RESOURCES              </t>
  </si>
  <si>
    <t xml:space="preserve">TRAVELZEST                         </t>
  </si>
  <si>
    <t xml:space="preserve">TRICORN GROUP                      </t>
  </si>
  <si>
    <t xml:space="preserve">TRIPLEARC                          </t>
  </si>
  <si>
    <t xml:space="preserve">TRISTEL                            </t>
  </si>
  <si>
    <t xml:space="preserve">TRL ELECTRONICS                    </t>
  </si>
  <si>
    <t xml:space="preserve">TV COMMERCE HLDGS                  </t>
  </si>
  <si>
    <t xml:space="preserve">TV LOONLAND AG                     </t>
  </si>
  <si>
    <t>TXO</t>
  </si>
  <si>
    <t>UBC MEDIA GROUP</t>
  </si>
  <si>
    <t xml:space="preserve">UBET2WIN                           </t>
  </si>
  <si>
    <t xml:space="preserve">UBIQUITY SOFTWARE CORP             </t>
  </si>
  <si>
    <t xml:space="preserve">ORD GBP0.0125                           </t>
  </si>
  <si>
    <t xml:space="preserve">UKBETTING                          </t>
  </si>
  <si>
    <t xml:space="preserve">UKRPRODUCT GROUP                   </t>
  </si>
  <si>
    <t xml:space="preserve">ULTIMA NETWORKS                    </t>
  </si>
  <si>
    <t xml:space="preserve">ULTIMATE FINANCE GROUP             </t>
  </si>
  <si>
    <t>ULTIMATE LEISURE GROUP</t>
  </si>
  <si>
    <t xml:space="preserve">ULTRASIS                           </t>
  </si>
  <si>
    <t xml:space="preserve">6% CNV UNSEC LN STK 2008                </t>
  </si>
  <si>
    <t>UMC ENERGY</t>
  </si>
  <si>
    <t xml:space="preserve">UNION RESOURCES                    </t>
  </si>
  <si>
    <t xml:space="preserve">UNITED CARPETS GROUP               </t>
  </si>
  <si>
    <t xml:space="preserve">UNITED CLEARING                    </t>
  </si>
  <si>
    <t>UNIVERSE GROUP</t>
  </si>
  <si>
    <t xml:space="preserve">UNIVISION ENGINEERING              </t>
  </si>
  <si>
    <t xml:space="preserve">ORD HKD0.0625                           </t>
  </si>
  <si>
    <t xml:space="preserve">URALS ENERGY PUBLIC CO             </t>
  </si>
  <si>
    <t xml:space="preserve">CYP0.0025(DI)                           </t>
  </si>
  <si>
    <t xml:space="preserve">URANIUM RESOURCES                  </t>
  </si>
  <si>
    <t xml:space="preserve">URBAN DINING                       </t>
  </si>
  <si>
    <t xml:space="preserve">URUGUAY MINERAL EXPLORATION        </t>
  </si>
  <si>
    <t xml:space="preserve">COM  NPV                                </t>
  </si>
  <si>
    <t xml:space="preserve">UTEK CORP                          </t>
  </si>
  <si>
    <t>COM STK USD0.01'REGS'</t>
  </si>
  <si>
    <t xml:space="preserve">UTILICO EMERGING MARKETS UTILITIES </t>
  </si>
  <si>
    <t xml:space="preserve">VALUE CATALYST FUND(THE)           </t>
  </si>
  <si>
    <t xml:space="preserve">ORD SHS USD0.001                        </t>
  </si>
  <si>
    <t xml:space="preserve">VAN DIEMAN MINES                   </t>
  </si>
  <si>
    <t>VANE MINERALS</t>
  </si>
  <si>
    <t xml:space="preserve">VANTIS                             </t>
  </si>
  <si>
    <t xml:space="preserve">GVM METALS                         </t>
  </si>
  <si>
    <t xml:space="preserve">GW PHARMACEUTICALS                 </t>
  </si>
  <si>
    <t xml:space="preserve">HALLADALE GROUP                    </t>
  </si>
  <si>
    <t>7% CNV UNSEC LN STK</t>
  </si>
  <si>
    <t xml:space="preserve">HALLIN MARINE SUBSEA INTERNATIONAL </t>
  </si>
  <si>
    <t xml:space="preserve">HAMBLEDON MINING                   </t>
  </si>
  <si>
    <t xml:space="preserve">HAMSARD GROUP                      </t>
  </si>
  <si>
    <t xml:space="preserve">HAMWORTHY                          </t>
  </si>
  <si>
    <t xml:space="preserve">HANSTEEN HLDGS                     </t>
  </si>
  <si>
    <t xml:space="preserve">HARBINGER CAPITAL                  </t>
  </si>
  <si>
    <t xml:space="preserve">HARD ASSETS INC                    </t>
  </si>
  <si>
    <t xml:space="preserve">HARDIDE                            </t>
  </si>
  <si>
    <t xml:space="preserve">HARDMAN RESOURCES NL               </t>
  </si>
  <si>
    <t xml:space="preserve">HARDY AMIES                        </t>
  </si>
  <si>
    <t xml:space="preserve">HARDY OIL &amp; GAS                    </t>
  </si>
  <si>
    <t xml:space="preserve">HARGREAVES SERVICES                </t>
  </si>
  <si>
    <t xml:space="preserve">HARRIER GROUP                      </t>
  </si>
  <si>
    <t>HARROGATE GROUP</t>
  </si>
  <si>
    <t xml:space="preserve">HARTEST HLDGS                      </t>
  </si>
  <si>
    <t>HARTFORD GROUP</t>
  </si>
  <si>
    <t>HAT PIN</t>
  </si>
  <si>
    <t xml:space="preserve">HAWTIN                             </t>
  </si>
  <si>
    <t>HAY(NORMAN)</t>
  </si>
  <si>
    <t xml:space="preserve">HEALTHCARE COMMUNICATIONS GROUP    </t>
  </si>
  <si>
    <t>HEALTHCARE ENTERPRISE GROUP</t>
  </si>
  <si>
    <t xml:space="preserve">HEALTHCARE HOLDINGS                </t>
  </si>
  <si>
    <t xml:space="preserve">HEALTHCARE LOCUMS                  </t>
  </si>
  <si>
    <t xml:space="preserve">HEALTHSTAR GROUP                   </t>
  </si>
  <si>
    <t>HEALTHY LIVING CENTRES</t>
  </si>
  <si>
    <t xml:space="preserve">ORD EUR0.06                             </t>
  </si>
  <si>
    <t>HEATH(SAMUEL)&amp; SONS</t>
  </si>
  <si>
    <t>HEAVITREE BREWERY</t>
  </si>
  <si>
    <t xml:space="preserve">'A'LIM.V ORD GBP0.05                    </t>
  </si>
  <si>
    <t xml:space="preserve">HEMISPHERE PROPERTIES              </t>
  </si>
  <si>
    <t>HEMSCOTT</t>
  </si>
  <si>
    <t xml:space="preserve">HENDERSON MORLEY                   </t>
  </si>
  <si>
    <t xml:space="preserve">HERENCIA RESOURCES                 </t>
  </si>
  <si>
    <t xml:space="preserve">HHK                                </t>
  </si>
  <si>
    <t xml:space="preserve">HICHENS HARRISON &amp; CO              </t>
  </si>
  <si>
    <t>HIDEFIELD GOLD</t>
  </si>
  <si>
    <t>HIGHAMS SYSTEMS SERVICES GROUP</t>
  </si>
  <si>
    <t xml:space="preserve">HIGHBURY HOUSE COMMUNICATIONS      </t>
  </si>
  <si>
    <t xml:space="preserve">HIGHLAND GOLD MINING               </t>
  </si>
  <si>
    <t>HIGHLAND TIMBER</t>
  </si>
  <si>
    <t xml:space="preserve">HILL STATION                       </t>
  </si>
  <si>
    <t xml:space="preserve">HOLDERS TECHNOLOGY                 </t>
  </si>
  <si>
    <t xml:space="preserve">HOME ENTERTAINMENT CORP            </t>
  </si>
  <si>
    <t xml:space="preserve">HOMEBUY GROUP                      </t>
  </si>
  <si>
    <t xml:space="preserve">'A'ORD SHS GBP0.05                      </t>
  </si>
  <si>
    <t>HONEYCOMBE LEISURE</t>
  </si>
  <si>
    <t xml:space="preserve">HOT TUNA INTERNATIONAL             </t>
  </si>
  <si>
    <t xml:space="preserve">HOTEL CORP(THE)                    </t>
  </si>
  <si>
    <t>HURLINGHAM</t>
  </si>
  <si>
    <t xml:space="preserve">ORD GBP0.75                             </t>
  </si>
  <si>
    <t xml:space="preserve">HUVEAUX PLC                        </t>
  </si>
  <si>
    <t xml:space="preserve">HYDRO INTERNATIONAL                </t>
  </si>
  <si>
    <t>HYDRODEC GROUP PLC</t>
  </si>
  <si>
    <t xml:space="preserve">IBS OPENSYSTEMS                    </t>
  </si>
  <si>
    <t>ID DATA</t>
  </si>
  <si>
    <t xml:space="preserve">IDEAL SHOPPING DIRECT              </t>
  </si>
  <si>
    <t xml:space="preserve">IDMOS                              </t>
  </si>
  <si>
    <t>IDN TELECOM</t>
  </si>
  <si>
    <t>IDOX</t>
  </si>
  <si>
    <t xml:space="preserve">IIMIA INVESTMENT GROUP             </t>
  </si>
  <si>
    <t>ILX GROUP</t>
  </si>
  <si>
    <t xml:space="preserve">IMAGE SCAN HLDGS                   </t>
  </si>
  <si>
    <t>IMAGESOUND</t>
  </si>
  <si>
    <t>IMAGESTATE PLC</t>
  </si>
  <si>
    <t xml:space="preserve">I-MATE                             </t>
  </si>
  <si>
    <t xml:space="preserve">IMMEDIA BROADCASTING               </t>
  </si>
  <si>
    <t xml:space="preserve">IMMUNODIAGNOSTIC SYSTEMS HLDGS     </t>
  </si>
  <si>
    <t>IMPAX GROUP</t>
  </si>
  <si>
    <t>5.5% CONV UNSEC LN STK</t>
  </si>
  <si>
    <t xml:space="preserve">IMPERIAL ENERGY CORP               </t>
  </si>
  <si>
    <t>IMPRINT</t>
  </si>
  <si>
    <t>IMS MAXIMS</t>
  </si>
  <si>
    <t xml:space="preserve">IN CUP PLUS                        </t>
  </si>
  <si>
    <t xml:space="preserve">INCAGOLD                           </t>
  </si>
  <si>
    <t xml:space="preserve">ORD GBP0.00001                          </t>
  </si>
  <si>
    <t xml:space="preserve">INDAGO PETROLEUM                   </t>
  </si>
  <si>
    <t xml:space="preserve">ORD USD0.0001                           </t>
  </si>
  <si>
    <t>INDEPENDENT INTL INV RESEARCH</t>
  </si>
  <si>
    <t xml:space="preserve">INDEPENDENT MEDIA SUPPORT GROUP    </t>
  </si>
  <si>
    <t xml:space="preserve">INDEPENDENT RESOURCES              </t>
  </si>
  <si>
    <t xml:space="preserve">INDIA CAPITAL GROWTH FUND          </t>
  </si>
  <si>
    <t xml:space="preserve">INDIA OUTSOURCING SERVICES         </t>
  </si>
  <si>
    <t xml:space="preserve">INDIA STAR ENERGY                  </t>
  </si>
  <si>
    <t xml:space="preserve">INDIGOVISION GROUP                 </t>
  </si>
  <si>
    <t xml:space="preserve">INDITHERM                          </t>
  </si>
  <si>
    <t>INFLEXION</t>
  </si>
  <si>
    <t>'A' SUB SHARES GBP0.01</t>
  </si>
  <si>
    <t>'B' SUB SHARES GBP0.01</t>
  </si>
  <si>
    <t xml:space="preserve">INFOSCREEN NETWORKS                </t>
  </si>
  <si>
    <t>INGENTA</t>
  </si>
  <si>
    <t>INNOBOX</t>
  </si>
  <si>
    <t xml:space="preserve">INNOVISION RESEARCH &amp; TECHNOLOGY   </t>
  </si>
  <si>
    <t xml:space="preserve">INSPACE                            </t>
  </si>
  <si>
    <t xml:space="preserve">INSPICIO                           </t>
  </si>
  <si>
    <t xml:space="preserve">INTANDEM FILMS                     </t>
  </si>
  <si>
    <t>INTECHNOLOGY</t>
  </si>
  <si>
    <t>INTEGRATED ASSET MANAGEMENT</t>
  </si>
  <si>
    <t xml:space="preserve">GBP0.20                                 </t>
  </si>
  <si>
    <t>UNSEC LN NOTE 31/01/2008</t>
  </si>
  <si>
    <t xml:space="preserve">INTELLEGO HLDGS                    </t>
  </si>
  <si>
    <t>INTELLIGENT ENVIRONMENTS GROUP</t>
  </si>
  <si>
    <t>INTER LINK FOODS</t>
  </si>
  <si>
    <t xml:space="preserve">INTERACTIVE DIGITAL SOLUTIONS      </t>
  </si>
  <si>
    <t xml:space="preserve">INTERACTIVE GAMING HOLDINGS        </t>
  </si>
  <si>
    <t>INTERACTIVE PROSPECT TARGETING HLDG</t>
  </si>
  <si>
    <t xml:space="preserve">INTERBULK INVESTMENTS              </t>
  </si>
  <si>
    <t>INTERCEDE GROUP</t>
  </si>
  <si>
    <t>INTERIOR SERVICES GROUP</t>
  </si>
  <si>
    <t xml:space="preserve">INTERMODAL RESOURCE                </t>
  </si>
  <si>
    <t xml:space="preserve">INTERNATIONAL BRAND LICENSING      </t>
  </si>
  <si>
    <t xml:space="preserve">INTERNATIONAL FERRO METALS         </t>
  </si>
  <si>
    <t>INTERNATIONAL GREETINGS</t>
  </si>
  <si>
    <t>INTERNATIONAL MARKETING &amp; SALES GRP</t>
  </si>
  <si>
    <t xml:space="preserve">INTERNATIONAL MEDICAL DEVICES      </t>
  </si>
  <si>
    <t>INTERNATIONAL METAL ENTERPRISES INC</t>
  </si>
  <si>
    <t xml:space="preserve">COM STK USD0.0001 'REGS'                </t>
  </si>
  <si>
    <t xml:space="preserve">WTS(TO SUB FOR COM)REG'S                </t>
  </si>
  <si>
    <t xml:space="preserve">INTERNATIONAL MOLYBDENUM           </t>
  </si>
  <si>
    <t xml:space="preserve">INTERNATIONAL REAL ESTATE          </t>
  </si>
  <si>
    <t xml:space="preserve">ORD GBP0.40                             </t>
  </si>
  <si>
    <t>INTERNET BUSINESS GROUP</t>
  </si>
  <si>
    <t xml:space="preserve">INTERQUEST GROUP                   </t>
  </si>
  <si>
    <t>INTERREGNUM</t>
  </si>
  <si>
    <t>INVENTIVE LEISURE</t>
  </si>
  <si>
    <t xml:space="preserve">INVERESK                           </t>
  </si>
  <si>
    <t>INVESTINMEDIA PLC</t>
  </si>
  <si>
    <t>INVESTMENT MANAGEMENT HOLDINGS</t>
  </si>
  <si>
    <t>INVOX</t>
  </si>
  <si>
    <t xml:space="preserve">INVU INC                           </t>
  </si>
  <si>
    <t xml:space="preserve">COM STK NPV REG'S'                      </t>
  </si>
  <si>
    <t>IOMART GROUP</t>
  </si>
  <si>
    <t xml:space="preserve">IONIAN ESTATES                     </t>
  </si>
  <si>
    <t xml:space="preserve">IP LIVE                            </t>
  </si>
  <si>
    <t xml:space="preserve">IP2IPO GROUP                       </t>
  </si>
  <si>
    <t xml:space="preserve">IPSA GROUP                         </t>
  </si>
  <si>
    <t xml:space="preserve">IQE                                </t>
  </si>
  <si>
    <t>IQ-LUDORUM</t>
  </si>
  <si>
    <t xml:space="preserve">IRF EUROPEAN FINANCE INVESTMENTS   </t>
  </si>
  <si>
    <t xml:space="preserve">COM STK USD0.0015 'REGS'                </t>
  </si>
  <si>
    <t>WTS(TO SUB FOR COM)'REGS'</t>
  </si>
  <si>
    <t xml:space="preserve">IRISH ESTATES                      </t>
  </si>
  <si>
    <t xml:space="preserve">EUR0.002                                </t>
  </si>
  <si>
    <t xml:space="preserve">IRVINE ENERGY                      </t>
  </si>
  <si>
    <t xml:space="preserve">ISIS MEDICAL TECHNOLOGY            </t>
  </si>
  <si>
    <t xml:space="preserve">ISIS RESOURCES                     </t>
  </si>
  <si>
    <t xml:space="preserve">ISLAMIC BANK OF BRITAIN            </t>
  </si>
  <si>
    <t xml:space="preserve">ISLAND OIL &amp; GAS                   </t>
  </si>
  <si>
    <t>ITIS HLDGS</t>
  </si>
  <si>
    <t xml:space="preserve">ITM POWER                          </t>
  </si>
  <si>
    <t xml:space="preserve">ITRAIN                             </t>
  </si>
  <si>
    <t>ORD GBP0.002</t>
  </si>
  <si>
    <t>JAB HLDGS</t>
  </si>
  <si>
    <t xml:space="preserve">ORD GBP0.006                            </t>
  </si>
  <si>
    <t xml:space="preserve">JACKS(WILLIAM)                     </t>
  </si>
  <si>
    <t xml:space="preserve">JACQUES VERT                       </t>
  </si>
  <si>
    <t xml:space="preserve">JAMES HALSTEAD                     </t>
  </si>
  <si>
    <t>JAMES R KNOWLES(HLDGS)</t>
  </si>
  <si>
    <t xml:space="preserve">JARLWAY HLDGS                      </t>
  </si>
  <si>
    <t xml:space="preserve">JARVIS PORTER GROUP                </t>
  </si>
  <si>
    <t xml:space="preserve">JARVIS SECURITIES                  </t>
  </si>
  <si>
    <t xml:space="preserve">JELF GROUP                         </t>
  </si>
  <si>
    <t>JOHN LEWIS OF HUNGERFORD</t>
  </si>
  <si>
    <t xml:space="preserve">JOURDAN                            </t>
  </si>
  <si>
    <t>WTS TO SUB FOR ORD GBP1</t>
  </si>
  <si>
    <t>JS REAL ESTATE</t>
  </si>
  <si>
    <t xml:space="preserve">JUBILEE PLATINUM                   </t>
  </si>
  <si>
    <t xml:space="preserve">JUDGES CAPITAL                     </t>
  </si>
  <si>
    <t xml:space="preserve">JUMPIT ASA                         </t>
  </si>
  <si>
    <t>Business</t>
  </si>
  <si>
    <t>price (p)</t>
  </si>
  <si>
    <t>sector</t>
  </si>
  <si>
    <t>Equity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</si>
  <si>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</si>
  <si>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</si>
  <si>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</si>
  <si>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</si>
  <si>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</si>
  <si>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</si>
  <si>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</si>
  <si>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Chemicals</t>
  </si>
  <si>
    <t>Electronic &amp; Electrical Equipment</t>
  </si>
  <si>
    <t>Beverages</t>
  </si>
  <si>
    <t>Tobacco</t>
  </si>
  <si>
    <t>General Retailers</t>
  </si>
  <si>
    <t>Support Services</t>
  </si>
  <si>
    <t>Food &amp; Drug Retailers</t>
  </si>
  <si>
    <t>Electricity</t>
  </si>
  <si>
    <t>Total Utilities</t>
  </si>
  <si>
    <t>Banks</t>
  </si>
  <si>
    <t>Real Estate</t>
  </si>
  <si>
    <t>Total Financials</t>
  </si>
  <si>
    <t xml:space="preserve">VASTOX                             </t>
  </si>
  <si>
    <t>VEBNET (HLDGS)</t>
  </si>
  <si>
    <t xml:space="preserve">VECTURA GROUP                      </t>
  </si>
  <si>
    <t xml:space="preserve">VENUE SOLUTIONS HLDGS              </t>
  </si>
  <si>
    <t>VI  GROUP</t>
  </si>
  <si>
    <t xml:space="preserve">ORD0.5P                                 </t>
  </si>
  <si>
    <t>VIANET GROUP</t>
  </si>
  <si>
    <t xml:space="preserve">VICTORIA OIL &amp; GAS                 </t>
  </si>
  <si>
    <t>VICTORY CORP</t>
  </si>
  <si>
    <t xml:space="preserve">VIETNAM OPPORTUNITY FUND           </t>
  </si>
  <si>
    <t xml:space="preserve">VIGILANT TECHNOLOGY                </t>
  </si>
  <si>
    <t xml:space="preserve">VIMIO                              </t>
  </si>
  <si>
    <t xml:space="preserve">VINDON HEALTHCARE                  </t>
  </si>
  <si>
    <t xml:space="preserve">VIROTEC INTERNATIONAL              </t>
  </si>
  <si>
    <t xml:space="preserve">VISTA GROUP                        </t>
  </si>
  <si>
    <t xml:space="preserve">VISUAL DEFENCE INC                 </t>
  </si>
  <si>
    <t xml:space="preserve">VITESSE MEDIA                      </t>
  </si>
  <si>
    <t xml:space="preserve">VIVIDAS GROUP                      </t>
  </si>
  <si>
    <t xml:space="preserve">VOLLER ENERGY GROUP                </t>
  </si>
  <si>
    <t xml:space="preserve">VOLVERE                            </t>
  </si>
  <si>
    <t xml:space="preserve">ORD GBP0.0000001                        </t>
  </si>
  <si>
    <t>VOSS NET</t>
  </si>
  <si>
    <t xml:space="preserve">VTR                                </t>
  </si>
  <si>
    <t xml:space="preserve">ORD GBP 0.05                            </t>
  </si>
  <si>
    <t>W.H.IRELAND GROUP</t>
  </si>
  <si>
    <t xml:space="preserve">WALKER GREENBANK                   </t>
  </si>
  <si>
    <t xml:space="preserve">WALKER(THOMAS)                     </t>
  </si>
  <si>
    <t>WARTHOG</t>
  </si>
  <si>
    <t xml:space="preserve">WATER HALL GROUP                   </t>
  </si>
  <si>
    <t xml:space="preserve">WATERLINE GROUP                    </t>
  </si>
  <si>
    <t xml:space="preserve">WATFORD LEISURE                    </t>
  </si>
  <si>
    <t>WEATHERLY INTERNATIONAL</t>
  </si>
  <si>
    <t xml:space="preserve">WENSUM CO                          </t>
  </si>
  <si>
    <t xml:space="preserve">WEST 175 MEDIA GROUP INC           </t>
  </si>
  <si>
    <t xml:space="preserve">COM SHS NPV                             </t>
  </si>
  <si>
    <t xml:space="preserve">WESTERN CANADIAN COAL CORP         </t>
  </si>
  <si>
    <t>WESTERN SELECTION</t>
  </si>
  <si>
    <t>ORD GBP0.4</t>
  </si>
  <si>
    <t>WESTMOUNT ENERGY</t>
  </si>
  <si>
    <t xml:space="preserve">WESTSIDE ACQUISITIONS PLC          </t>
  </si>
  <si>
    <t xml:space="preserve">WHAM ENERGY                        </t>
  </si>
  <si>
    <t xml:space="preserve">WHITE NILE                         </t>
  </si>
  <si>
    <t xml:space="preserve">WHITEHEAD MANN GROUP               </t>
  </si>
  <si>
    <t xml:space="preserve">WICHFORD                           </t>
  </si>
  <si>
    <t xml:space="preserve">WIDNEY                             </t>
  </si>
  <si>
    <t>WILINK</t>
  </si>
  <si>
    <t>ORD GBP0.80</t>
  </si>
  <si>
    <t>WILLINGTON</t>
  </si>
  <si>
    <t>5% CUM RED PREF SHS</t>
  </si>
  <si>
    <t xml:space="preserve">WILSHAW                            </t>
  </si>
  <si>
    <t xml:space="preserve">WIN                                </t>
  </si>
  <si>
    <t xml:space="preserve">WOGEN                              </t>
  </si>
  <si>
    <t xml:space="preserve">WORKPLACE SYSTEMS INTL             </t>
  </si>
  <si>
    <t>WORKS MEDIA GROUP</t>
  </si>
  <si>
    <t>WORLD CAREERS NETWORK</t>
  </si>
  <si>
    <t xml:space="preserve">WORLD GAMING                       </t>
  </si>
  <si>
    <t>WORLD TELEVISION GROUP</t>
  </si>
  <si>
    <t>WRAITH</t>
  </si>
  <si>
    <t xml:space="preserve">WYATT GROUP                        </t>
  </si>
  <si>
    <t xml:space="preserve">WYNNSTAY GROUP                     </t>
  </si>
  <si>
    <t>WYNNSTAY PROPERTIES</t>
  </si>
  <si>
    <t xml:space="preserve">25P                                     </t>
  </si>
  <si>
    <t xml:space="preserve">XCELDIAM                           </t>
  </si>
  <si>
    <t xml:space="preserve">ORD USD0.0006                           </t>
  </si>
  <si>
    <t xml:space="preserve">XKO GROUP                          </t>
  </si>
  <si>
    <t xml:space="preserve">XL TECHGROUP INC                   </t>
  </si>
  <si>
    <t>XPERTISE GROUP</t>
  </si>
  <si>
    <t xml:space="preserve">XXI CENTURY INVESTMENTS            </t>
  </si>
  <si>
    <t xml:space="preserve">ORD USD0.01(REG S)                      </t>
  </si>
  <si>
    <t xml:space="preserve">YAMANA GOLD INC                    </t>
  </si>
  <si>
    <t xml:space="preserve">YM BIOSCIENCES INC                 </t>
  </si>
  <si>
    <t>COMMON SHS NPV</t>
  </si>
  <si>
    <t>YOOMEDIA</t>
  </si>
  <si>
    <t xml:space="preserve">YORK PHARMA                        </t>
  </si>
  <si>
    <t xml:space="preserve">YOUGOV                             </t>
  </si>
  <si>
    <t xml:space="preserve">YOUNG &amp; CO'S BREWERY               </t>
  </si>
  <si>
    <t xml:space="preserve">'A'ORD GBP0.50                          </t>
  </si>
  <si>
    <t>NON VTG ORD GBP0.50</t>
  </si>
  <si>
    <t>YOUR SPACE</t>
  </si>
  <si>
    <t xml:space="preserve">Z GROUP                            </t>
  </si>
  <si>
    <t xml:space="preserve">ZAMBEZI NICKEL                     </t>
  </si>
  <si>
    <t>OPTIONS 31/10/06(TO SUB FOR ORD)</t>
  </si>
  <si>
    <t xml:space="preserve">ZAMBEZI RESOURCES                  </t>
  </si>
  <si>
    <t xml:space="preserve">ZAREBA                             </t>
  </si>
  <si>
    <t xml:space="preserve">ZENITH HYGIENE GROUP               </t>
  </si>
  <si>
    <t xml:space="preserve">ZEST GROUP                         </t>
  </si>
  <si>
    <t xml:space="preserve">ZETAR                              </t>
  </si>
  <si>
    <t>ZI MEDICAL</t>
  </si>
  <si>
    <t xml:space="preserve">ZINCOX RESOURCES                   </t>
  </si>
  <si>
    <t xml:space="preserve">ZIRAX                              </t>
  </si>
  <si>
    <t>ZOO DIGITAL GROUP</t>
  </si>
  <si>
    <t>ZYTRONIC</t>
  </si>
  <si>
    <t>ZYZYGY</t>
  </si>
  <si>
    <t>40 Market Makers</t>
  </si>
  <si>
    <t>ADASTRA MINERALS INC</t>
  </si>
  <si>
    <t>ADORIAN</t>
  </si>
  <si>
    <t>AIR MUSIC &amp; MEDIA GROUP PLC</t>
  </si>
  <si>
    <t>ORD GBP0.75</t>
  </si>
  <si>
    <t xml:space="preserve">WTS TO SUBSCRIBE FOR ORD                </t>
  </si>
  <si>
    <t xml:space="preserve">ORD SHS GBP0.01                         </t>
  </si>
  <si>
    <t>'B' GBP0.10</t>
  </si>
  <si>
    <t>BB HLDGS</t>
  </si>
  <si>
    <t xml:space="preserve">BDI MINING CORP                    </t>
  </si>
  <si>
    <t>'A' WTS TO SUB FOR ORDS</t>
  </si>
  <si>
    <t>'B' WTS TO SUB FOR ORDS</t>
  </si>
  <si>
    <t xml:space="preserve">CANTERBURY FOODS GROUP             </t>
  </si>
  <si>
    <t>ORD GBP0.10(REG'S' - AFFILIATE)</t>
  </si>
  <si>
    <t xml:space="preserve">EUROPEAN MINERALS CORPORATION      </t>
  </si>
  <si>
    <t>LANGBAR INTERNATIONAL</t>
  </si>
  <si>
    <t>2ND WTS TO SUB FOR ORDS</t>
  </si>
  <si>
    <t xml:space="preserve">COM SHS EUR0.001                        </t>
  </si>
  <si>
    <t xml:space="preserve">MAGNESIUM INTERNATIONAL            </t>
  </si>
  <si>
    <t xml:space="preserve">COM USD0.00000002 REG'S                 </t>
  </si>
  <si>
    <t xml:space="preserve">PLATINUM AUSTRALIA LTD             </t>
  </si>
  <si>
    <t>RAZORBACK VEHICLES CORP</t>
  </si>
  <si>
    <t xml:space="preserve">AUD0.25                                 </t>
  </si>
  <si>
    <t>ORD'B'SHS GBP0.10</t>
  </si>
  <si>
    <t>ORD GBP0.001 RFD 1/9/05</t>
  </si>
  <si>
    <t>SOLANA RESOURCES</t>
  </si>
  <si>
    <t>SOUTHERNERA DIAMONDS INC</t>
  </si>
  <si>
    <t>SYNIGENCE</t>
  </si>
  <si>
    <t>TRIPLE PLATE JUNCTION PLC</t>
  </si>
  <si>
    <t xml:space="preserve">OPTION 31/03/2009 AUD0.1 DEFFRRED       </t>
  </si>
  <si>
    <t xml:space="preserve">OPTION 31/03/2009 AUD0.10               </t>
  </si>
  <si>
    <t>VENTURIA</t>
  </si>
  <si>
    <t>ORD GBP0.10 (RFD-1/10/2005)</t>
  </si>
  <si>
    <t>ORD GBP0.05 (RFD 1/9/05)</t>
  </si>
  <si>
    <t>CUM CNV PREF SHS GBP0.05</t>
  </si>
  <si>
    <t>0% CNV SEC RED LN STK 24/06/09 GBP</t>
  </si>
  <si>
    <t>10.5% 2ND CUM PRF GBP1</t>
  </si>
  <si>
    <t>4.55% CUM PREF SHS GBP1</t>
  </si>
  <si>
    <t>5.5% CUM PREF GBP1</t>
  </si>
  <si>
    <t xml:space="preserve">6% CUM NON RED PRF GBP1                 </t>
  </si>
  <si>
    <t xml:space="preserve">7% CNV UNS LN STK 2003                  </t>
  </si>
  <si>
    <t>6.5% 1ST CUM PREF GBP1</t>
  </si>
  <si>
    <t>7% CUM PRF GBP1</t>
  </si>
  <si>
    <t>January to January 2006</t>
  </si>
  <si>
    <t xml:space="preserve">SPORTINGBET                        </t>
  </si>
  <si>
    <t>Gambling</t>
  </si>
  <si>
    <t>Nonferrous Metals</t>
  </si>
  <si>
    <t>Asset Managers</t>
  </si>
  <si>
    <t>Gold Mining</t>
  </si>
  <si>
    <t xml:space="preserve">SIBIR ENERGY                       </t>
  </si>
  <si>
    <t>Exploration &amp; Production</t>
  </si>
  <si>
    <t>Specialty Finance</t>
  </si>
  <si>
    <t>Apparel Retailers</t>
  </si>
  <si>
    <t>Property &amp; Casualty Insurance</t>
  </si>
  <si>
    <t>Investment Services</t>
  </si>
  <si>
    <t>Real Estate Holding &amp; Development</t>
  </si>
  <si>
    <t xml:space="preserve">NUMIS CORP                         </t>
  </si>
  <si>
    <t xml:space="preserve">STERLING ENERGY                    </t>
  </si>
  <si>
    <t>Media Agencies</t>
  </si>
  <si>
    <t xml:space="preserve">PIPEX COMMUNICATIONS               </t>
  </si>
  <si>
    <t>Telecommunications Equipment</t>
  </si>
  <si>
    <t>Computer Services</t>
  </si>
  <si>
    <t>Electronic Equipment</t>
  </si>
  <si>
    <t>Restaurants &amp; Bars</t>
  </si>
  <si>
    <t>General Mining</t>
  </si>
  <si>
    <t>Financial Administration</t>
  </si>
  <si>
    <t xml:space="preserve">CROSBY CAPITAL PARTNERS INC        </t>
  </si>
  <si>
    <t xml:space="preserve">BB HLDGS                           </t>
  </si>
  <si>
    <t>Business Support Services</t>
  </si>
  <si>
    <t xml:space="preserve">GENUS                              </t>
  </si>
  <si>
    <t>Biotechnology</t>
  </si>
  <si>
    <t>Coal</t>
  </si>
  <si>
    <t>Heavy Construction</t>
  </si>
  <si>
    <t xml:space="preserve">Adastra Minerals Inc </t>
  </si>
  <si>
    <t>Exercise Of Options</t>
  </si>
  <si>
    <t xml:space="preserve">  -  </t>
  </si>
  <si>
    <t>-</t>
  </si>
  <si>
    <t xml:space="preserve">Addworth                            </t>
  </si>
  <si>
    <t>Placing</t>
  </si>
  <si>
    <t xml:space="preserve">Adorian </t>
  </si>
  <si>
    <t>Conversion</t>
  </si>
  <si>
    <t xml:space="preserve">Advent Air                          </t>
  </si>
  <si>
    <t>Vendor Consideration</t>
  </si>
  <si>
    <t xml:space="preserve">Advent Capital Hldgs                </t>
  </si>
  <si>
    <t xml:space="preserve">Adventis Group                      </t>
  </si>
  <si>
    <t xml:space="preserve">Advfn </t>
  </si>
  <si>
    <t xml:space="preserve">Aero Inventory </t>
  </si>
  <si>
    <t xml:space="preserve">Aerobox                             </t>
  </si>
  <si>
    <t xml:space="preserve">African Diamonds                    </t>
  </si>
  <si>
    <t xml:space="preserve">African Platinum </t>
  </si>
  <si>
    <t>Exercise Of Warrants</t>
  </si>
  <si>
    <t xml:space="preserve">Aim Resources                       </t>
  </si>
  <si>
    <t>Further Issues</t>
  </si>
  <si>
    <t xml:space="preserve">Air Music &amp; Media Group Plc </t>
  </si>
  <si>
    <t>Consolidation</t>
  </si>
  <si>
    <t>1 - 30</t>
  </si>
  <si>
    <t xml:space="preserve">Akers Biosciences Inc               </t>
  </si>
  <si>
    <t xml:space="preserve">Alltracel Pharmaceuticals           </t>
  </si>
  <si>
    <t xml:space="preserve">Anzon Energy                        </t>
  </si>
  <si>
    <t xml:space="preserve">Aquilo                              </t>
  </si>
  <si>
    <t xml:space="preserve">Armour Group </t>
  </si>
  <si>
    <t xml:space="preserve">Ascent Resources                    </t>
  </si>
  <si>
    <t xml:space="preserve">Avocet Mining                       </t>
  </si>
  <si>
    <t xml:space="preserve">Aztec Resources Limited             </t>
  </si>
  <si>
    <t>Rights</t>
  </si>
  <si>
    <t>1 - 2</t>
  </si>
  <si>
    <t xml:space="preserve">Bango                               </t>
  </si>
  <si>
    <t xml:space="preserve">Bartercard </t>
  </si>
  <si>
    <t xml:space="preserve">Bema Gold Corp                      </t>
  </si>
  <si>
    <t xml:space="preserve">Betinternet.Com </t>
  </si>
  <si>
    <t xml:space="preserve">Betonsports                         </t>
  </si>
  <si>
    <t xml:space="preserve">Bioprogress                         </t>
  </si>
  <si>
    <t>Issue For Cash</t>
  </si>
  <si>
    <t xml:space="preserve">Bits Corp </t>
  </si>
  <si>
    <t xml:space="preserve">Bizspace </t>
  </si>
  <si>
    <t xml:space="preserve">Blavod Extreme Spirits </t>
  </si>
  <si>
    <t xml:space="preserve">Block Shield Corp                   </t>
  </si>
  <si>
    <t xml:space="preserve">Blooms Of Bressingham Hldgs         </t>
  </si>
  <si>
    <t xml:space="preserve">Bnb Recruitment Solutions </t>
  </si>
  <si>
    <t xml:space="preserve">Bns Telecom Group                   </t>
  </si>
  <si>
    <t xml:space="preserve">Booth Industries Group              </t>
  </si>
  <si>
    <t xml:space="preserve">Bulgarian Property Developments     </t>
  </si>
  <si>
    <t xml:space="preserve">Canaccord Capital Inc               </t>
  </si>
  <si>
    <t xml:space="preserve">Celtic Resources Hldgs              </t>
  </si>
  <si>
    <t xml:space="preserve">Centamin Egypt                      </t>
  </si>
  <si>
    <t xml:space="preserve">Central African Mining &amp; Explortn   </t>
  </si>
  <si>
    <t xml:space="preserve">Centurion Energy International Inc  </t>
  </si>
  <si>
    <t xml:space="preserve">Chorion </t>
  </si>
  <si>
    <t xml:space="preserve">Christie Group                      </t>
  </si>
  <si>
    <t xml:space="preserve">Churchill Mining                    </t>
  </si>
  <si>
    <t xml:space="preserve">Clipper Ventures                    </t>
  </si>
  <si>
    <t xml:space="preserve">Clipper Windpower                   </t>
  </si>
  <si>
    <t xml:space="preserve">Coe Group Plc </t>
  </si>
  <si>
    <t>Capital Reorganisation</t>
  </si>
  <si>
    <t>1 - 500</t>
  </si>
  <si>
    <t xml:space="preserve">Conival                             </t>
  </si>
  <si>
    <t xml:space="preserve">Connaught </t>
  </si>
  <si>
    <t xml:space="preserve">Consolidated Minerals               </t>
  </si>
  <si>
    <t xml:space="preserve">Contentfilm </t>
  </si>
  <si>
    <t xml:space="preserve">Corac Group                         </t>
  </si>
  <si>
    <t xml:space="preserve">Cozart                              </t>
  </si>
  <si>
    <t xml:space="preserve">Croatia Ventures                    </t>
  </si>
  <si>
    <t xml:space="preserve">Crosby Capital Partners Inc </t>
  </si>
  <si>
    <t xml:space="preserve">Css Stellar </t>
  </si>
  <si>
    <t>Movement To Treasury</t>
  </si>
  <si>
    <t xml:space="preserve">Cyan Hldgs                          </t>
  </si>
  <si>
    <t xml:space="preserve">Dawson International                </t>
  </si>
  <si>
    <t xml:space="preserve">Deal Group Media Plc </t>
  </si>
  <si>
    <t xml:space="preserve">Dealogic(Holdings)                  </t>
  </si>
  <si>
    <t xml:space="preserve">Dipford Group                       </t>
  </si>
  <si>
    <t xml:space="preserve">Dowlis Corporate Solutions          </t>
  </si>
  <si>
    <t xml:space="preserve">Dream Direct Group                  </t>
  </si>
  <si>
    <t xml:space="preserve">Dwyka Diamonds                      </t>
  </si>
  <si>
    <t xml:space="preserve">Eastern Platinum Ltd                </t>
  </si>
  <si>
    <t xml:space="preserve">Elcom International                 </t>
  </si>
  <si>
    <t xml:space="preserve">Electric Word </t>
  </si>
  <si>
    <t xml:space="preserve">Elektron </t>
  </si>
  <si>
    <t>Share Cancellation</t>
  </si>
  <si>
    <t xml:space="preserve">Equator Exploration                 </t>
  </si>
  <si>
    <t xml:space="preserve">European Diamonds </t>
  </si>
  <si>
    <t xml:space="preserve">European Goldfields                 </t>
  </si>
  <si>
    <t xml:space="preserve">European Minerals Corporation       </t>
  </si>
  <si>
    <t xml:space="preserve">European Nickel                     </t>
  </si>
  <si>
    <t xml:space="preserve">Eurovestech </t>
  </si>
  <si>
    <t xml:space="preserve">Falkland Oil &amp; Gas                  </t>
  </si>
  <si>
    <t xml:space="preserve">Faroe Petroleum                     </t>
  </si>
  <si>
    <t xml:space="preserve">Farsight </t>
  </si>
  <si>
    <t xml:space="preserve">Finsbury Food Group Plc </t>
  </si>
  <si>
    <t xml:space="preserve">First Artist Corp </t>
  </si>
  <si>
    <t xml:space="preserve">Fishworks                           </t>
  </si>
  <si>
    <t xml:space="preserve">Frontera Resources Corp             </t>
  </si>
  <si>
    <t xml:space="preserve">Futura Medical                      </t>
  </si>
  <si>
    <t xml:space="preserve">Galahad Gold </t>
  </si>
  <si>
    <t xml:space="preserve">Galapagos Nv                        </t>
  </si>
  <si>
    <t xml:space="preserve">Genus </t>
  </si>
  <si>
    <t xml:space="preserve">Global Marine Energy </t>
  </si>
  <si>
    <t>1 - 100</t>
  </si>
  <si>
    <t xml:space="preserve">Goindustry </t>
  </si>
  <si>
    <t xml:space="preserve">Gourmet Hldgs </t>
  </si>
  <si>
    <t xml:space="preserve">Griffin Mining </t>
  </si>
  <si>
    <t xml:space="preserve">Gw Pharmaceuticals                  </t>
  </si>
  <si>
    <t xml:space="preserve">Hamsard Group                       </t>
  </si>
  <si>
    <t xml:space="preserve">Hardy Amies                         </t>
  </si>
  <si>
    <t xml:space="preserve">Hat Pin </t>
  </si>
  <si>
    <t xml:space="preserve">Healthcare Enterprise Group </t>
  </si>
  <si>
    <t xml:space="preserve">Hemisphere Properties               </t>
  </si>
  <si>
    <t xml:space="preserve">Imagestate Plc </t>
  </si>
  <si>
    <t xml:space="preserve">Imprint </t>
  </si>
  <si>
    <t xml:space="preserve">Inspace                             </t>
  </si>
  <si>
    <t xml:space="preserve">Interior Services Group </t>
  </si>
  <si>
    <t xml:space="preserve">International Brand Licensing       </t>
  </si>
  <si>
    <t xml:space="preserve">Iqe                                 </t>
  </si>
  <si>
    <t xml:space="preserve">Jarvis Securities                   </t>
  </si>
  <si>
    <t xml:space="preserve">Libra Natural Resources             </t>
  </si>
  <si>
    <t xml:space="preserve">Lombard Medical Technologies        </t>
  </si>
  <si>
    <t xml:space="preserve">London Asia Capital </t>
  </si>
  <si>
    <t xml:space="preserve">Majestic Wine </t>
  </si>
  <si>
    <t xml:space="preserve">Max Petroleum                       </t>
  </si>
  <si>
    <t xml:space="preserve">Metals Exploration                  </t>
  </si>
  <si>
    <t xml:space="preserve">Mondas </t>
  </si>
  <si>
    <t xml:space="preserve">Namibian Resources                  </t>
  </si>
  <si>
    <t xml:space="preserve">Nautical Petroleum Plc </t>
  </si>
  <si>
    <t xml:space="preserve">Netb2B2 </t>
  </si>
  <si>
    <t xml:space="preserve">Newmarket Investments </t>
  </si>
  <si>
    <t>1 - 1</t>
  </si>
  <si>
    <t xml:space="preserve">Newmedia Spark                      </t>
  </si>
  <si>
    <t xml:space="preserve">Newport Networks Group              </t>
  </si>
  <si>
    <t xml:space="preserve">Pan African Resources Plc </t>
  </si>
  <si>
    <t xml:space="preserve">Panmure Gordon &amp; Co                 </t>
  </si>
  <si>
    <t xml:space="preserve">Patagonia Gold </t>
  </si>
  <si>
    <t xml:space="preserve">Patsystems                          </t>
  </si>
  <si>
    <t xml:space="preserve">Phoqus Group                        </t>
  </si>
  <si>
    <t>Amendment</t>
  </si>
  <si>
    <t xml:space="preserve">Pilat Media Global                  </t>
  </si>
  <si>
    <t xml:space="preserve">Pipex Communications </t>
  </si>
  <si>
    <t xml:space="preserve">Plusnet                             </t>
  </si>
  <si>
    <t xml:space="preserve">Polyfuel Inc                        </t>
  </si>
  <si>
    <t xml:space="preserve">Premier Asset Management </t>
  </si>
  <si>
    <t xml:space="preserve">Proventec </t>
  </si>
  <si>
    <t xml:space="preserve">Pubs'N'Bars </t>
  </si>
  <si>
    <t xml:space="preserve">Pursuit Dynamics                    </t>
  </si>
  <si>
    <t xml:space="preserve">Quadnetics Group </t>
  </si>
  <si>
    <t xml:space="preserve">Rab Capital                         </t>
  </si>
  <si>
    <t xml:space="preserve">Rc Group Hldgs                      </t>
  </si>
  <si>
    <t xml:space="preserve">Red Rock Resources                  </t>
  </si>
  <si>
    <t xml:space="preserve">Redbus Interhouse                   </t>
  </si>
  <si>
    <t xml:space="preserve">Resmex                              </t>
  </si>
  <si>
    <t xml:space="preserve">Ridge Mining </t>
  </si>
  <si>
    <t xml:space="preserve">River Diamonds                      </t>
  </si>
  <si>
    <t xml:space="preserve">Roc Oil Co Ltd                      </t>
  </si>
  <si>
    <t xml:space="preserve">Romag Hldgs                         </t>
  </si>
  <si>
    <t xml:space="preserve">Rusina Mining                       </t>
  </si>
  <si>
    <t xml:space="preserve">Rws Holdings Plc </t>
  </si>
  <si>
    <t xml:space="preserve">Scott Tod </t>
  </si>
  <si>
    <t xml:space="preserve">Seeing Machines                     </t>
  </si>
  <si>
    <t xml:space="preserve">Serabi Mining                       </t>
  </si>
  <si>
    <t xml:space="preserve">Sierra Leone Diamond Co             </t>
  </si>
  <si>
    <t xml:space="preserve">Sino-Asia Mining &amp; Resources        </t>
  </si>
  <si>
    <t xml:space="preserve">Solana Resources </t>
  </si>
  <si>
    <t xml:space="preserve">Sopheon                             </t>
  </si>
  <si>
    <t xml:space="preserve">Southernera Diamonds Inc </t>
  </si>
  <si>
    <t xml:space="preserve">Sovereign Reversions                </t>
  </si>
  <si>
    <t xml:space="preserve">Sportingbet </t>
  </si>
  <si>
    <t xml:space="preserve">Strategic Thought Group             </t>
  </si>
  <si>
    <t xml:space="preserve">Stream Group                        </t>
  </si>
  <si>
    <t xml:space="preserve">Subsea Resources                    </t>
  </si>
  <si>
    <t xml:space="preserve">Syndicate Asset Management          </t>
  </si>
  <si>
    <t xml:space="preserve">Taghmen Energy                      </t>
  </si>
  <si>
    <t xml:space="preserve">Talarius                            </t>
  </si>
  <si>
    <t xml:space="preserve">Tanzanite One                       </t>
  </si>
  <si>
    <t xml:space="preserve">Tescom Software Systems Testing     </t>
  </si>
  <si>
    <t xml:space="preserve">Tikit Group                         </t>
  </si>
  <si>
    <t xml:space="preserve">Tinopolis Plc </t>
  </si>
  <si>
    <t xml:space="preserve">Titan Move                          </t>
  </si>
  <si>
    <t xml:space="preserve">Toluna                              </t>
  </si>
  <si>
    <t xml:space="preserve">Top Ten Hldgs </t>
  </si>
  <si>
    <t>1 - 20</t>
  </si>
  <si>
    <t xml:space="preserve">Torday &amp; Carlisle                   </t>
  </si>
  <si>
    <t xml:space="preserve">Torex Retail                        </t>
  </si>
  <si>
    <t xml:space="preserve">Ultrasis                            </t>
  </si>
  <si>
    <t xml:space="preserve">Universe Group </t>
  </si>
  <si>
    <t>Capitalisation In Lieu Of Dividend</t>
  </si>
  <si>
    <t xml:space="preserve">Univision Engineering               </t>
  </si>
  <si>
    <t xml:space="preserve">Utilico Emerging Markets Utilities  </t>
  </si>
  <si>
    <t xml:space="preserve">Value Catalyst Fund(The)            </t>
  </si>
  <si>
    <t xml:space="preserve">Vebnet (Hldgs) </t>
  </si>
  <si>
    <t xml:space="preserve">Victoria Oil &amp; Gas                  </t>
  </si>
  <si>
    <t xml:space="preserve">Western Canadian Coal Corp          </t>
  </si>
  <si>
    <t xml:space="preserve">Westside Acquisitions Plc           </t>
  </si>
  <si>
    <t xml:space="preserve">Win                                 </t>
  </si>
  <si>
    <t xml:space="preserve">World Careers Network </t>
  </si>
  <si>
    <t xml:space="preserve">World Gaming                        </t>
  </si>
  <si>
    <t xml:space="preserve">Yamana Gold Inc                     </t>
  </si>
  <si>
    <t xml:space="preserve">Yougov                              </t>
  </si>
  <si>
    <t xml:space="preserve">Zincox Resources                    </t>
  </si>
  <si>
    <t>Collins Stewart</t>
  </si>
  <si>
    <t>8775 -  Specialty Finance</t>
  </si>
  <si>
    <t>CHANNEL ISLANDS</t>
  </si>
  <si>
    <t>John East &amp; Partners Ltd</t>
  </si>
  <si>
    <t>9578 -  Telecommunications Equipment</t>
  </si>
  <si>
    <t>LEEDS</t>
  </si>
  <si>
    <t>J M Finn &amp; Co.</t>
  </si>
  <si>
    <t>2737 -  Electronic Equipment</t>
  </si>
  <si>
    <t>John East &amp; Partners</t>
  </si>
  <si>
    <t>BUCKINGHAMSHIRE</t>
  </si>
  <si>
    <t>HB-corporate</t>
  </si>
  <si>
    <t>8733 -  Real Estate Holding &amp; Development</t>
  </si>
  <si>
    <t>BRITISH VIRGIN ISLANDS</t>
  </si>
  <si>
    <t>Introduction Re-admission</t>
  </si>
  <si>
    <t>Shore Capital Stockbrokers</t>
  </si>
  <si>
    <t>8985 -  Equity Investment Instruments</t>
  </si>
  <si>
    <t>LONDON</t>
  </si>
  <si>
    <t>Arden Partners Limited</t>
  </si>
  <si>
    <t>4533 -  Health Care Providers</t>
  </si>
  <si>
    <t>BIRMINGHAM</t>
  </si>
  <si>
    <t>Placing Re-admission</t>
  </si>
  <si>
    <t>W. H. Ireland Ltd</t>
  </si>
  <si>
    <t>8773 -  Consumer Finance</t>
  </si>
  <si>
    <t>Zeus Capital Ltd</t>
  </si>
  <si>
    <t>MANCHESTER</t>
  </si>
  <si>
    <t>Corporate Synergy Plc</t>
  </si>
  <si>
    <t>3767 -  Personal Products</t>
  </si>
  <si>
    <t>5555 -  Media Agencies</t>
  </si>
  <si>
    <t>9535 -  Internet</t>
  </si>
  <si>
    <t>AUSTRALIA</t>
  </si>
  <si>
    <t>Cenkos Securities Limited</t>
  </si>
  <si>
    <t>2797 -  Industrial Suppliers</t>
  </si>
  <si>
    <t>Grant Thornton UK LLP</t>
  </si>
  <si>
    <t>Evolution Beeson Gregory</t>
  </si>
  <si>
    <t>Teather &amp; Greenwood Ltd</t>
  </si>
  <si>
    <t>8534 -  Insurance Brokers</t>
  </si>
  <si>
    <t>Fiske &amp; Co</t>
  </si>
  <si>
    <t>4577 -  Pharmaceuticals</t>
  </si>
  <si>
    <t>Grant Thornton</t>
  </si>
  <si>
    <t>King &amp; Shaxson Capital Ltd</t>
  </si>
  <si>
    <t>1777 -  Gold Mining</t>
  </si>
  <si>
    <t>Beaumont Cornish Limited</t>
  </si>
  <si>
    <t>WH Ireland Ltd</t>
  </si>
  <si>
    <t>2793 -  Business Training &amp; Employment Agencies</t>
  </si>
  <si>
    <t>Hichens Harrison &amp; Co Plc</t>
  </si>
  <si>
    <t>ORD GBP0.02 &amp; 2005/2006 WTS (TO SUB FOR ORD)</t>
  </si>
  <si>
    <t>7535 -  Electricity</t>
  </si>
  <si>
    <t>Daniel Stewart &amp; Company</t>
  </si>
  <si>
    <t>Introduction from Official List</t>
  </si>
  <si>
    <t>W.H. Ireland</t>
  </si>
  <si>
    <t>3763 -  Clothing &amp; Accessories</t>
  </si>
  <si>
    <t>STAFFORDSHIRE</t>
  </si>
  <si>
    <t>1775 -  General Mining</t>
  </si>
  <si>
    <t>Fyshe Horton Finney Limited</t>
  </si>
  <si>
    <t>3722 -  Durable Household Products</t>
  </si>
  <si>
    <t>Brewin Dolphin Bell Lawrie</t>
  </si>
  <si>
    <t>WORCESTERSHIRE</t>
  </si>
  <si>
    <t>Panmure Gordon (UK) Limited</t>
  </si>
  <si>
    <t>5553 -  Broadcasting &amp; Entertainment</t>
  </si>
  <si>
    <t>Nabarro Wells &amp; Co. Ltd</t>
  </si>
  <si>
    <t>533 -  Exploration &amp; Production</t>
  </si>
  <si>
    <t>Charles Stanley</t>
  </si>
  <si>
    <t>Charles Stanley &amp; Co</t>
  </si>
  <si>
    <t>2006 to Jan</t>
  </si>
  <si>
    <t>SCAP,WINS</t>
  </si>
  <si>
    <t>CANA,KBC ,WINS</t>
  </si>
  <si>
    <t>HOOD,KBC ,WINS</t>
  </si>
  <si>
    <t>KBC ,NUMS,TEAM,WINS</t>
  </si>
  <si>
    <t>NUMS,SCAP,WINS</t>
  </si>
  <si>
    <t>EVO ,JEFF,KBC ,SCAP,WINS</t>
  </si>
  <si>
    <t>KBC ,SCAP,TEAM,WINS</t>
  </si>
  <si>
    <t>DAVY,GOOD,WINS</t>
  </si>
  <si>
    <t>NUMS,WINS</t>
  </si>
  <si>
    <t>JEFF,KBC ,SCAP,WINS</t>
  </si>
  <si>
    <t>EVO ,JEFF,SCAP,WINS</t>
  </si>
  <si>
    <t>EVO ,MLSB,MOST,NUMS,WINS</t>
  </si>
  <si>
    <t>CSCS,WINS</t>
  </si>
  <si>
    <t>KBC ,NUMS,SCAP,TEAM,WINS</t>
  </si>
  <si>
    <t>KBC ,TEAM,WINS</t>
  </si>
  <si>
    <t>JEFF,NUMS,TEAM,WINS</t>
  </si>
  <si>
    <t>KBC ,SCAP,SEYP,WINS</t>
  </si>
  <si>
    <t>ALTI,BGWL,CSCS,WINS</t>
  </si>
  <si>
    <t>KBC ,SCAP,SEYP,TEAM,WINS</t>
  </si>
  <si>
    <t>CSCS,KBC ,SCAP,WINS</t>
  </si>
  <si>
    <t>KBC ,PMUR,WINS</t>
  </si>
  <si>
    <t>HOOD,KBC ,SCAP,WINS</t>
  </si>
  <si>
    <t>KBC ,SCAP,WINS</t>
  </si>
  <si>
    <t>CSCS,EVO ,JEFF,KBC ,MLSB,SCAP,TEAM,WINS</t>
  </si>
  <si>
    <t>BGWL,EVO ,JEFF,KBC ,KLWT,MLSB,WINS</t>
  </si>
  <si>
    <t>EVO ,MLSB,SCAP,WINS</t>
  </si>
  <si>
    <t>SCAP,TEAM,WINS</t>
  </si>
  <si>
    <t>KBC ,NUMS,WINS</t>
  </si>
  <si>
    <t>CANA,EVO ,HOOD,KBC ,PMUR,SCAP,WINS</t>
  </si>
  <si>
    <t>JEFF,SCAP,TEAM,WINS</t>
  </si>
  <si>
    <t>CAZR,EVO ,KBC ,KLWT,WINS</t>
  </si>
  <si>
    <t>EVO ,JEFF,KBC ,SCAP,SEYP,WINS</t>
  </si>
  <si>
    <t>BGWL,CANA,EVO ,JEFF,KBC ,SCAP,WINS</t>
  </si>
  <si>
    <t>JEFF,KBC ,NUMS,SCAP,WINS</t>
  </si>
  <si>
    <t>CANA,EVO ,JEFF,KBC ,PMUR,SCAP,WINS</t>
  </si>
  <si>
    <t>EVO ,SCAP,WINS</t>
  </si>
  <si>
    <t>KBC ,WINS</t>
  </si>
  <si>
    <t>EVO ,KBC ,SCAP,TEAM,WINS</t>
  </si>
  <si>
    <t>CSCS,EVO ,JEFF,KBC ,SCAP,SEYP,TEAM,WINS</t>
  </si>
  <si>
    <t>ABNV,EVO ,WINS</t>
  </si>
  <si>
    <t>BGWL,EVO ,JEFF,KBC ,KLWT,TEAM,WINS</t>
  </si>
  <si>
    <t>KBC ,PMUR,SCAP,TEAM,WINS</t>
  </si>
  <si>
    <t>CSCS,KBC ,PMUR,WINS</t>
  </si>
  <si>
    <t>KBC ,NUMS,SCAP,WINS</t>
  </si>
  <si>
    <t>EVO ,SCAP,WDBM,WINS</t>
  </si>
  <si>
    <t>EVO ,HOOD,PMUR,TEAM,WINS</t>
  </si>
  <si>
    <t>BGWL,CODE,EVO ,JEFF,KBC ,PIPR,WINS</t>
  </si>
  <si>
    <t>JEFF,TEAM,WINS</t>
  </si>
  <si>
    <t>CSCS,EVO ,MLSB,SCAP,WINS</t>
  </si>
  <si>
    <t>CSCS,EVO ,SCAP,WINS</t>
  </si>
  <si>
    <t>PMUR,WINS</t>
  </si>
  <si>
    <t>ALTI,EVO ,KBC ,MOST,WINS</t>
  </si>
  <si>
    <t>BGWL,WINS</t>
  </si>
  <si>
    <t>EVO ,KBC ,WINS</t>
  </si>
  <si>
    <t>CSCS,KBC ,WINS</t>
  </si>
  <si>
    <t>EVO ,MOST,NUMS,SCAP,WINS</t>
  </si>
  <si>
    <t>EVO ,KBC ,SCAP,TEAM,WDBM,WINS</t>
  </si>
  <si>
    <t>EVO ,JEFF,KBC ,SCAP,TEAM,WINS</t>
  </si>
  <si>
    <t>JEFF,KBC ,WINS</t>
  </si>
  <si>
    <t>EVO ,KBC ,MLSB,SCAP,TEAM,WINS</t>
  </si>
  <si>
    <t>EVO ,KBC ,SCAP,SEYP,WINS</t>
  </si>
  <si>
    <t>HOOD,TEAM,WINS</t>
  </si>
  <si>
    <t>EVO ,KBC ,SCAP,WINS</t>
  </si>
  <si>
    <t>KBC ,KLWT,NUMS,TEAM,WINS</t>
  </si>
  <si>
    <t>HOOD,KBC ,SCAP,SEYP,WINS</t>
  </si>
  <si>
    <t>PMUR,SCAP,WINS</t>
  </si>
  <si>
    <t>EVO ,PMUR,SCAP,WINS</t>
  </si>
  <si>
    <t>CANA,EVO ,KBC ,WINS</t>
  </si>
  <si>
    <t>EVO ,WINS</t>
  </si>
  <si>
    <t>EVO ,KBC ,TEAM,WINS</t>
  </si>
  <si>
    <t>EVO ,JEFF,KBC ,MLSB,SCAP,SEYP,WINS</t>
  </si>
  <si>
    <t>HOOD,SCAP,TEAM,WINS</t>
  </si>
  <si>
    <t>CANA,CAZR,EVO ,KBC ,MLSB,MOST,NUMS,SCAP,WINS</t>
  </si>
  <si>
    <t>EVO ,TEAM,WINS</t>
  </si>
  <si>
    <t>HOOD,SCAP,WINS</t>
  </si>
  <si>
    <t>KBC ,TEAM,WDBM,WINS</t>
  </si>
  <si>
    <t>SCAP,SEYP,WINS</t>
  </si>
  <si>
    <t>EVO ,MOST,NUMS,WINS</t>
  </si>
  <si>
    <t>CSCS,EVO ,KBC ,SCAP,WINS</t>
  </si>
  <si>
    <t>KBC ,SEYP,WINS</t>
  </si>
  <si>
    <t>EVO ,KBC ,PMUR,WINS</t>
  </si>
  <si>
    <t>BGWL,KBC ,WINS</t>
  </si>
  <si>
    <t>ARBT,CSCS,EVO ,JEFF,KBC ,SCAP,WDBM,WINS</t>
  </si>
  <si>
    <t>EVO ,SCAP,SEYP,WINS</t>
  </si>
  <si>
    <t>CSCS,EVO ,JEFF,KBC ,SCAP,SEYP,WINS</t>
  </si>
  <si>
    <t>JEFF,NUMS,WINS</t>
  </si>
  <si>
    <t>MLSB,WINS</t>
  </si>
  <si>
    <t>CSCS,JEFF,NUMS,SCAP,WINS</t>
  </si>
  <si>
    <t>CANA,WINS</t>
  </si>
  <si>
    <t>NUMS,TEAM,WINS</t>
  </si>
  <si>
    <t>EVO ,HOOD,KBC ,SCAP,WINS</t>
  </si>
  <si>
    <t>CANA,JEFF,NUMS,WINS</t>
  </si>
  <si>
    <t>EVO ,KBC ,PMUR,SCAP,WDBM,WINS</t>
  </si>
  <si>
    <t>CSCS,EVO ,JEFF,KBC ,NUMS,SCAP,WINS</t>
  </si>
  <si>
    <t>CODE,KBC ,WINS</t>
  </si>
  <si>
    <t>BGWL,CSCS,EVO ,JEFF,KBC ,MLSB,SCAP,WINS</t>
  </si>
  <si>
    <t>ABNV,EVO ,KBC ,MLSB,SCAP,TEAM,WINS</t>
  </si>
  <si>
    <t>DEUT,JEFF,WINS</t>
  </si>
  <si>
    <t>EVO ,JEFF,KBC ,MLSB,SCAP,TEAM,WINS</t>
  </si>
  <si>
    <t>EVO ,PMUR,TEAM,WINS</t>
  </si>
  <si>
    <t>EVO ,KBC ,PMUR,SCAP,TEAM,WINS</t>
  </si>
  <si>
    <t>BGWL,EVO ,SCAP,WINS</t>
  </si>
  <si>
    <t>CNKS,WINS</t>
  </si>
  <si>
    <t>JEFF,SCAP,WINS</t>
  </si>
  <si>
    <t>EVO ,KBC ,MLSB,MOST,PMUR,SCAP,WINS</t>
  </si>
  <si>
    <t>ALTI,SCAP,SEYP,WINS</t>
  </si>
  <si>
    <t>CITI,EVO ,KBC ,SCAP,WINS</t>
  </si>
  <si>
    <t>JEFF,KBC ,PMUR,SCAP,TEAM,WDBM,WINS</t>
  </si>
  <si>
    <t>JEFF,KBC ,SCAP,SEYP,WINS</t>
  </si>
  <si>
    <t>JEFF,KBC ,MLSB,SCAP,WINS</t>
  </si>
  <si>
    <t>CNKS,CSCS,EVO ,KBC ,MLSB,MOST,WINS</t>
  </si>
  <si>
    <t>KBC ,MLSB,WINS</t>
  </si>
  <si>
    <t>CANA,JEFF,KBC ,SCAP,WDBM,WINS</t>
  </si>
  <si>
    <t>CANA,EVO ,KBC ,MLSB,MOST,SCAP,TEAM,WDBM,WINS</t>
  </si>
  <si>
    <t>CANA,EVO ,HOOD,JEFF,KBC ,SCAP,WINS</t>
  </si>
  <si>
    <t>CANA,EVO ,KBC ,SCAP,WINS</t>
  </si>
  <si>
    <t>KBC ,SCAP,WDBM,WINS</t>
  </si>
  <si>
    <t>EVO ,KBC ,KLWT,WINS</t>
  </si>
  <si>
    <t>CANA,HOOD,JEFF,SCAP,TEAM,WINS</t>
  </si>
  <si>
    <t>WDBM,WINS</t>
  </si>
  <si>
    <t>CSCS,EVO ,KBC ,MLSB,MOST,NUMS,PMUR,WINS</t>
  </si>
  <si>
    <t>ARBT,WINS</t>
  </si>
  <si>
    <t>CNKS,KBC ,WINS</t>
  </si>
  <si>
    <t>ALTI,KBC ,WINS</t>
  </si>
  <si>
    <t>CSCS,HOOD,JEFF,SCAP,WINS</t>
  </si>
  <si>
    <t>CANA,JEFF,KBC ,WINS</t>
  </si>
  <si>
    <t>EVO ,SCAP,TEAM,WINS</t>
  </si>
  <si>
    <t>EVO ,JEFF,KBC ,PMUR,SCAP,TEAM,WDBM,WINS</t>
  </si>
  <si>
    <t>CANA,SCAP,WINS</t>
  </si>
  <si>
    <t>CSCS,KBC ,SEYP,WINS</t>
  </si>
  <si>
    <t>ATON,DAVY,EVO ,GOOD,JEFF,KBC ,UFGL,WDBM,WINS</t>
  </si>
  <si>
    <t>EVO ,JEFF,KBC ,KLWT,MLSB,PIPR,WINS</t>
  </si>
  <si>
    <t>CSCS,JEFF,KBC ,SCAP,WDBM,WINS</t>
  </si>
  <si>
    <t>EVO ,JEFF,SCAP,TEAM,WINS</t>
  </si>
  <si>
    <t>EVO ,JEFF,KBC ,WDBM,WINS</t>
  </si>
  <si>
    <t>JEFF,NUMS,PMUR,SCAP,WINS</t>
  </si>
  <si>
    <t>EVO ,JEFF,KBC ,MLSB,SCAP,WDBM,WINS</t>
  </si>
  <si>
    <t>CSCS,JEFF,KBC ,SCAP,WINS</t>
  </si>
  <si>
    <t>KBC ,MLSB,TEAM,WINS</t>
  </si>
  <si>
    <t>BGWL,KBC ,TEAM,WINS</t>
  </si>
  <si>
    <t>TEAM,WINS</t>
  </si>
  <si>
    <t>SEYP,TEAM,WINS</t>
  </si>
  <si>
    <t>EVO ,JEFF,KBC ,MLSB,WINS</t>
  </si>
  <si>
    <t>KBC ,WDBM,WINS</t>
  </si>
  <si>
    <t>CANA,CSCS,EVO ,JEFF,KBC ,SCAP,WINS</t>
  </si>
  <si>
    <t>ARDA,EVO ,KBC ,WINS</t>
  </si>
  <si>
    <t>ARDA,WINS</t>
  </si>
  <si>
    <t>HOOD,KBC ,PMUR,SCAP,SEYP,WINS</t>
  </si>
  <si>
    <t>BGWL,KBC ,WDBM,WINS</t>
  </si>
  <si>
    <t>CNKS,KBC ,MOST,NUMS,TEAM,WINS</t>
  </si>
  <si>
    <t>EVO ,HOOD,SCAP,TEAM,WINS</t>
  </si>
  <si>
    <t>JEFF,LEHM,WINS</t>
  </si>
  <si>
    <t>EVO ,GOOD,WINS</t>
  </si>
  <si>
    <t>CNKS,EVO ,SCAP,WDBM,WINS</t>
  </si>
  <si>
    <t>CSCS,JEFF,KBC ,SCAP,SEYP,TEAM,WINS</t>
  </si>
  <si>
    <t>MLSB,SCAP,WINS</t>
  </si>
  <si>
    <t>BGWL,EVO ,KBC ,MLSB,MOST,TEAM,WINS</t>
  </si>
  <si>
    <t>KBC ,MLSB,PMUR,SCAP,WINS</t>
  </si>
  <si>
    <t>EVO ,KBC ,MLSB,SCAP,SEYP,TEAM,WINS</t>
  </si>
  <si>
    <t>HOOD,JEFF,KBC ,SCAP,SEYP,TEAM,WINS</t>
  </si>
  <si>
    <t>KBC ,NUMS,PMUR,SCAP,WINS</t>
  </si>
  <si>
    <t>BGWL,SCAP,WINS</t>
  </si>
  <si>
    <t>EVO ,KBC ,SCAP,WDBM,WINS</t>
  </si>
  <si>
    <t>HOOD,SEYP,TEAM,WINS</t>
  </si>
  <si>
    <t>CSCS,EVO ,JEFF,NUMS,WINS</t>
  </si>
  <si>
    <t>EVO ,KBC ,MLSB,SCAP,WINS</t>
  </si>
  <si>
    <t>JEFF,KBC ,PMUR,SCAP,WINS</t>
  </si>
  <si>
    <t>KBC ,MLSB,SCAP,TEAM,WINS</t>
  </si>
  <si>
    <t>CANA,EVO ,KBC ,SCAP,TEAM,WINS</t>
  </si>
  <si>
    <t>EVO ,NUMS,PIPR,WINS</t>
  </si>
  <si>
    <t>DAVY,GOOD,SCAP,WINS</t>
  </si>
  <si>
    <t>ARBT,KBC ,WINS</t>
  </si>
  <si>
    <t>EVO ,HOOD,KBC ,SCAP,SEYP,WINS</t>
  </si>
  <si>
    <t>EVO ,KBC ,PMUR,SCAP,WINS</t>
  </si>
  <si>
    <t>CSCS,KBC ,SCAP,TEAM,WINS</t>
  </si>
  <si>
    <t>BGWL,EVO ,KBC ,WINS</t>
  </si>
  <si>
    <t>CODE,EVO ,JEFF,KBC ,PMUR,SCAP,WINS</t>
  </si>
  <si>
    <t>HOOD,KBC ,SCAP,TEAM,WINS</t>
  </si>
  <si>
    <t>CANA,EVO ,MLSB,MOST,SCAP,WINS</t>
  </si>
  <si>
    <t>EVO ,KBC ,MLSB,PMUR,SCAP,TEAM,WINS</t>
  </si>
  <si>
    <t>CSCS,KBC ,MLSB,WINS</t>
  </si>
  <si>
    <t>PMUR,TEAM,WINS</t>
  </si>
  <si>
    <t>KBC ,MLSB,SCAP,WINS</t>
  </si>
  <si>
    <t>BGWL,JEFF,KBC ,SCAP,WINS</t>
  </si>
  <si>
    <t>CANA,EVO ,JEFF,KBC ,MLSB,PMUR,SCAP,TEAM,WINS</t>
  </si>
  <si>
    <t>CAZR,WINS</t>
  </si>
  <si>
    <t>ALTI,EVO ,KBC ,NUMS,SCAP,TEAM,WINS</t>
  </si>
  <si>
    <t>EVO ,JEFF,KBC ,PIPR,SCAP,WINS</t>
  </si>
  <si>
    <t>EVO ,HOOD,KBC ,SCAP,TEAM,WINS</t>
  </si>
  <si>
    <t>CANA,EVO ,JEFF,KBC ,SCAP,SEYP,WINS</t>
  </si>
  <si>
    <t>KBC ,KLWT,WINS</t>
  </si>
  <si>
    <t>ALTI,BGWL,KBC ,KLWT,NUMS,SCAP,WINS</t>
  </si>
  <si>
    <t>ALTI,EVO ,KBC ,MLSB,MOST,NUMS,WINS</t>
  </si>
  <si>
    <t>JEFF,WINS</t>
  </si>
  <si>
    <t>HOOD,WINS</t>
  </si>
  <si>
    <t>HOOD,KBC ,SCAP,SEYP,TEAM,WINS</t>
  </si>
  <si>
    <t>CSCS,EVO ,JEFF,KBC ,SCAP,WDBM,WINS</t>
  </si>
  <si>
    <t>EVO ,JEFF,KLWT,SCAP,WINS</t>
  </si>
  <si>
    <t>EVO ,JEFF,KBC ,KLWT,MLSB,SCAP,WINS</t>
  </si>
  <si>
    <t>ABNV,WINS</t>
  </si>
  <si>
    <t>CANA,KBC ,SCAP,SEYP,TEAM,WINS</t>
  </si>
  <si>
    <t>EVO ,JEFF,KBC ,TEAM,WINS</t>
  </si>
  <si>
    <t>CSCS,JEFF,SCAP,WINS</t>
  </si>
  <si>
    <t>JEFF,KBC ,MLSB,SCAP,TEAM,WINS</t>
  </si>
  <si>
    <t>BGWL,EVO ,HOOD,SCAP,WINS</t>
  </si>
  <si>
    <t>ARBT,EVO ,KLWT,MLSB,NUMS,PMUR,WINS</t>
  </si>
  <si>
    <t>BGWL,TEAM,WINS</t>
  </si>
  <si>
    <t>HOOD,JEFF,SCAP,WINS</t>
  </si>
  <si>
    <t>EVO ,JEFF,MLSB,SCAP,WINS</t>
  </si>
  <si>
    <t>CSCS,HOOD,JEFF,WINS</t>
  </si>
  <si>
    <t>HOOD,JEFF,KBC ,SCAP,WINS</t>
  </si>
  <si>
    <t>CNKS,EVO ,JEFF,KBC ,SCAP,WDBM,WINS</t>
  </si>
  <si>
    <t>CANA,EVO ,JEFF,KBC ,NUMS,SCAP,WDBM,WINS</t>
  </si>
  <si>
    <t>CANA,EVO ,JEFF,KBC ,TEAM,WINS</t>
  </si>
  <si>
    <t>CANA,EVO ,KBC ,MLSB,SCAP,WINS</t>
  </si>
  <si>
    <t>CNKS,EVO ,KBC ,SCAP,TEAM,WINS</t>
  </si>
  <si>
    <t>BGWL,CSCS,KBC ,WINS</t>
  </si>
  <si>
    <t>SCAP,WDBM,WINS</t>
  </si>
  <si>
    <t>CANA,EVO ,JEFF,KBC ,SCAP,WINS</t>
  </si>
  <si>
    <t>KBC ,PMUR,SCAP,WDBM,WINS</t>
  </si>
  <si>
    <t>EVO ,JEFF,KBC ,MLSB,SCAP,WINS</t>
  </si>
  <si>
    <t>ABNV,EVO ,KBC ,WINS</t>
  </si>
  <si>
    <t>CANA,EVO ,JEFF,MOST,NUMS,WINS</t>
  </si>
  <si>
    <t>CANA,EVO ,JEFF,KBC ,NUMS,WINS</t>
  </si>
  <si>
    <t>ARDA,EVO ,SCAP,WINS</t>
  </si>
  <si>
    <t>CANA,EVO ,KBC ,MLSB,MOST,SCAP,WINS</t>
  </si>
  <si>
    <t>ARDA,TEAM,WINS</t>
  </si>
  <si>
    <t>EVO ,SEYP,WINS</t>
  </si>
  <si>
    <t>EVO ,GOOD,KBC ,SCAP,WINS</t>
  </si>
  <si>
    <t>EVO ,MOST,WINS</t>
  </si>
  <si>
    <t>EVO ,JEFF,KBC ,NUMS,SCAP,WINS</t>
  </si>
  <si>
    <t>EVO ,KBC ,MLSB,MOST,PMUR,WINS</t>
  </si>
  <si>
    <t>CANA,CSCS,JEFF,KBC ,SCAP,WDBM,WINS</t>
  </si>
  <si>
    <t>CANA,CSCS,EVO ,JEFF,KBC ,KLWT,SCAP,WINS</t>
  </si>
  <si>
    <t>KBC ,PIPR,WINS</t>
  </si>
  <si>
    <t>ARBT,CANA,EVO ,JEFF,KBC ,SCAP,TEAM,WINS</t>
  </si>
  <si>
    <t>EVO ,KBC ,SCAP,SEYP,TEAM,WINS</t>
  </si>
  <si>
    <t>EVO ,JEFF,KBC ,PMUR,SCAP,WINS</t>
  </si>
  <si>
    <t>SEYP,WINS</t>
  </si>
  <si>
    <t>EVO ,KBC ,MLSB,MOST,PMUR,TEAM,WINS</t>
  </si>
  <si>
    <t>CSCS,HOOD,JEFF,KBC ,SCAP,TEAM,WINS</t>
  </si>
  <si>
    <t>DAVY,GOOD,JEFF,SCAP,WDBM,WINS</t>
  </si>
  <si>
    <t>BGWL,JEFF,SCAP,TEAM,WINS</t>
  </si>
  <si>
    <t>CANA,KBC ,SCAP,WINS</t>
  </si>
  <si>
    <t>EVO ,HOOD,JEFF,KBC ,SCAP,SEYP,WINS</t>
  </si>
  <si>
    <t>CITI,CSCS,KBC ,WINS</t>
  </si>
  <si>
    <t>CNKS,SCAP,TEAM,WINS</t>
  </si>
  <si>
    <t>CSCS,EVO ,JEFF,KBC ,SCAP,WINS</t>
  </si>
  <si>
    <t>CSCS,SCAP,WINS</t>
  </si>
  <si>
    <t>EVO ,HOOD,KBC ,PMUR,SCAP,WINS</t>
  </si>
  <si>
    <t>JEFF,MLSB,WINS</t>
  </si>
  <si>
    <t>ARDA,EVO ,JEFF,KBC ,MLSB,PMUR,SCAP,WINS</t>
  </si>
  <si>
    <t>EVO ,KBC ,NUMS,SCAP,SEYP,WINS</t>
  </si>
  <si>
    <t>ABNV,EVO ,KBC ,KLWT,MLSB,SCAP,WINS</t>
  </si>
  <si>
    <t>CSCS,KBC ,TEAM,WINS</t>
  </si>
  <si>
    <t>ALTI,CSCS,EVO ,KBC ,MLSB,WINS</t>
  </si>
  <si>
    <t>CAZR,KBC ,WINS</t>
  </si>
  <si>
    <t>CSCS,JEFF,SCAP,SEYP,WINS</t>
  </si>
  <si>
    <t>ARDA,EVO ,KBC ,MLSB,MOST,WINS</t>
  </si>
  <si>
    <t>ARDA,EVO ,KBC ,SCAP,TEAM,WINS</t>
  </si>
  <si>
    <t>EVO ,KBC ,MLSB,MOST,NUMS,WINS</t>
  </si>
  <si>
    <t>DAVY,GOOD,KBC ,SCAP,WINS</t>
  </si>
  <si>
    <t>EVO ,KBC ,KLWT,SCAP,WINS</t>
  </si>
  <si>
    <t>CANA,EVO ,KBC ,PMUR,SCAP,TEAM,WINS</t>
  </si>
  <si>
    <t>BGWL,CSCS,JEFF,KBC ,MLSB,SCAP,TEAM,WINS</t>
  </si>
  <si>
    <t>ATON,CAZR,CITI,EVO ,GSCO,KBC ,MLSB,MOST,NUMS,WINS</t>
  </si>
  <si>
    <t>ALTI,KBC ,NUMS,WINS</t>
  </si>
  <si>
    <t>BGWL,KBC ,KLWT,SCAP,WINS</t>
  </si>
  <si>
    <t>EVO ,KBC ,MLSB,WINS</t>
  </si>
  <si>
    <t>EVO ,JEFF,KBC ,NUMS,PMUR,WINS</t>
  </si>
  <si>
    <t>ALTI,NUMS,TEAM,WINS</t>
  </si>
  <si>
    <t>EVO ,KBC ,NUMS,TEAM,WINS</t>
  </si>
  <si>
    <t>CODE,KBC ,SCAP,WINS</t>
  </si>
  <si>
    <t>EVO ,JEFF,WINS</t>
  </si>
  <si>
    <t>ABNV,CANA,EVO ,JEFF,KBC ,MLSB,MOST,WINS</t>
  </si>
  <si>
    <t>ALTI,BGWL,EVO ,MLSB,MOST,NUMS,WINS</t>
  </si>
  <si>
    <t>CANA,EVO ,KBC ,MLSB,SCAP,TEAM,WINS</t>
  </si>
  <si>
    <t>CAZR,SCAP,WINS</t>
  </si>
  <si>
    <t>CAZR,CITI,EVO ,KBC ,SCAP,WINS</t>
  </si>
  <si>
    <t>CSCS,EVO ,KBC ,MLSB,SCAP,WINS</t>
  </si>
  <si>
    <t>ALTI,EVO ,KBC ,KLWT,NUMS,SCAP,SEYP,WINS</t>
  </si>
  <si>
    <t>EVO ,KBC ,KLWT,SCAP,SEYP,WINS</t>
  </si>
  <si>
    <t>BGWL,EVO ,JEFF,KBC ,SCAP,WINS</t>
  </si>
  <si>
    <t>EVO ,KBC ,MLSB,NUMS,WINS</t>
  </si>
  <si>
    <t>ALTI,CANA,EVO ,HOOD,JEFF,KBC ,SCAP,WINS</t>
  </si>
  <si>
    <t>KBC ,NUMS,PMUR,WINS</t>
  </si>
  <si>
    <t>KBC ,KLWT,SCAP,WINS</t>
  </si>
  <si>
    <t>EVO ,NUMS,SCAP,WINS</t>
  </si>
  <si>
    <t>ARBT,PMUR,WINS</t>
  </si>
  <si>
    <t>ARBT,PMUR,SCAP,WINS</t>
  </si>
  <si>
    <t>EVO ,KBC ,KLWT,LEHM,MLSB,MOST,WINS</t>
  </si>
  <si>
    <t>EVO ,MLSB,MOST,SCAP,TEAM,WINS</t>
  </si>
  <si>
    <t>DAVY,SCAP,WINS</t>
  </si>
  <si>
    <t>ALTI,EVO ,KBC ,SCAP,WINS</t>
  </si>
  <si>
    <t>EVO ,KBC ,MLSB,PMUR,SCAP,WINS</t>
  </si>
  <si>
    <t>EVO ,KBC ,MLSB,SEYP,WINS</t>
  </si>
  <si>
    <t>EVO ,KBC ,MLSB,MOST,WINS</t>
  </si>
  <si>
    <t>JEFF,KBC ,SCAP,TEAM,WINS</t>
  </si>
  <si>
    <t>CANA,KBC ,NUMS,SCAP,WINS</t>
  </si>
  <si>
    <t>BGWL,SCAP,WDBM,WINS</t>
  </si>
  <si>
    <t>EVO ,HOOD,SCAP,WINS</t>
  </si>
  <si>
    <t>CANA,JEFF,WINS</t>
  </si>
  <si>
    <t>JEFF,KBC ,TEAM,WINS</t>
  </si>
  <si>
    <t>ALTI,ARBT,KBC ,SCAP,TEAM,WINS</t>
  </si>
  <si>
    <t>CAZR,CITI,MLSB,NUMS,TEAM,WINS</t>
  </si>
  <si>
    <t>EVO ,KLWT,WINS</t>
  </si>
  <si>
    <t>CSCS,HOOD,SCAP,TEAM,WINS</t>
  </si>
  <si>
    <t>ALTI,JEFF,KBC ,SCAP,WINS</t>
  </si>
  <si>
    <t>EVO ,KBC ,SEYP,WINS</t>
  </si>
  <si>
    <t>CSCS,SCAP,SEYP,WINS</t>
  </si>
  <si>
    <t>DEUT,KBC ,SEYP,WINS</t>
  </si>
  <si>
    <t>EVO ,JEFF,SCAP,WDBM,WINS</t>
  </si>
  <si>
    <t>EVO ,KBC ,PIPR,PMUR,SCAP,TEAM,WINS</t>
  </si>
  <si>
    <t>ALTI,BGWL,WINS</t>
  </si>
  <si>
    <t>CODE,WINS</t>
  </si>
  <si>
    <t>CSCS,KBC ,PMUR,SCAP,SEYP,WINS</t>
  </si>
  <si>
    <t>EVO ,JEFF,KBC ,SCAP,WDBM,WINS</t>
  </si>
  <si>
    <t>EVO ,LEHM,NUMS,WINS</t>
  </si>
  <si>
    <t>EVO ,KBC ,NUMS,SCAP,WINS</t>
  </si>
  <si>
    <t>ALTI,BGWL,EVO ,KBC ,KLWT,MLSB,MOST,NUMS,TEAM,WINS</t>
  </si>
  <si>
    <t>CSCS,EVO ,KBC ,SCAP,WDBM,WINS</t>
  </si>
  <si>
    <t>BEST,CANA,JEFF,KBC ,SCAP,WDBM,WINS</t>
  </si>
  <si>
    <t>TEAM,WDBM,WINS</t>
  </si>
  <si>
    <t>EVO ,JEFF,KBC ,PMUR,SCAP,TEAM,WINS</t>
  </si>
  <si>
    <t>BGWL,CSCS,EVO ,KBC ,WINS</t>
  </si>
  <si>
    <t>KBC ,PMUR,TEAM,WINS</t>
  </si>
  <si>
    <t>BGWL,CSCS,JEFF,KBC ,PMUR,SCAP,WINS</t>
  </si>
  <si>
    <t>ALTI,KBC ,SCAP,WINS</t>
  </si>
  <si>
    <t>CODE,CSCS,KBC ,TEAM,WINS</t>
  </si>
  <si>
    <t>CANA,EVO ,HOOD,KBC ,SCAP,WINS</t>
  </si>
  <si>
    <t>CANA,EVO ,JEFF,KBC ,MLSB,SCAP,WDBM,WINS</t>
  </si>
  <si>
    <t>EVO ,HOOD,JEFF,KBC ,SCAP,WINS</t>
  </si>
  <si>
    <t>HOOD,SCAP,SEYP,WINS</t>
  </si>
  <si>
    <t>JEFF,PMUR,WINS</t>
  </si>
  <si>
    <t>KBC ,PMUR,SCAP,WINS</t>
  </si>
  <si>
    <t>ARBT,SCAP,WINS</t>
  </si>
  <si>
    <t>CNKS,EVO ,KBC ,PMUR,TEAM,WINS</t>
  </si>
  <si>
    <t>CSCS,EVO ,JEFF,KBC ,SCAP,TEAM,WINS</t>
  </si>
  <si>
    <t>CANA,CSCS,EVO ,NUMS,WINS</t>
  </si>
  <si>
    <t>DAVY,WINS</t>
  </si>
  <si>
    <t>CSCS,EVO ,JEFF,KBC ,MLSB,WDBM,WINS</t>
  </si>
  <si>
    <t>SCAP,SEYP,TEAM,WINS</t>
  </si>
  <si>
    <t>BGWL,EVO ,KBC ,MLSB,MOST,SCAP,WINS</t>
  </si>
  <si>
    <t>ALTI,EVO ,KLWT,WINS</t>
  </si>
  <si>
    <t>MLSB,SCAP,TEAM,WINS</t>
  </si>
  <si>
    <t>BEST,CANA,CITI,EVO ,GSCO,KBC ,KLWT,MLSB,MOST,NUMS,PMUR,WINS</t>
  </si>
  <si>
    <t>EVO ,JEFF,KBC ,KLWT,MLSB,WINS</t>
  </si>
  <si>
    <t>CANA,EVO ,WINS</t>
  </si>
  <si>
    <t>ABNV,CODE,EVO ,JEFF,MLSB,MOST,NUMS,WINS</t>
  </si>
  <si>
    <t>CSCS,EVO ,JEFF,KBC ,MLSB,SCAP,WINS</t>
  </si>
  <si>
    <t>CSCS,EVO ,KBC ,SCAP,SEYP,WINS</t>
  </si>
  <si>
    <t>CANA,EVO ,JEFF,KBC ,PMUR,SCAP,TEAM,WINS</t>
  </si>
  <si>
    <t>KBC ,PMUR,TEAM,WDBM,WINS</t>
  </si>
  <si>
    <t>JEFF,NUMS,SCAP,WINS</t>
  </si>
  <si>
    <t>ALTI,CITI,CSCS,EVO ,KBC ,MLSB,MOST,WINS</t>
  </si>
  <si>
    <t>EVO ,KBC ,MLSB,SCAP,SEYP,WINS</t>
  </si>
  <si>
    <t>CSCS,EVO ,JEFF,KBC ,WINS</t>
  </si>
  <si>
    <t>EVO ,JEFF,KBC ,WINS</t>
  </si>
  <si>
    <t>CNKS,KBC ,NUMS,TEAM,WINS</t>
  </si>
  <si>
    <t>HOOD,PMUR,SCAP,WINS</t>
  </si>
  <si>
    <t xml:space="preserve">NOK0.025                                </t>
  </si>
  <si>
    <t>JUST CAR CLINICS GROUP</t>
  </si>
  <si>
    <t>K3 BUSINESS TECHNOLOGY GROUP</t>
  </si>
  <si>
    <t xml:space="preserve">KARELIAN DIAMOND RESOURCES         </t>
  </si>
  <si>
    <t xml:space="preserve">KEYWORLD INVESTMENTS               </t>
  </si>
  <si>
    <t xml:space="preserve">ORD GBP0.0006                           </t>
  </si>
  <si>
    <t xml:space="preserve">KI-BI MOBILE TECHNOLOGIES          </t>
  </si>
  <si>
    <t xml:space="preserve">KIOTECH INTERNATIONAL              </t>
  </si>
  <si>
    <t xml:space="preserve">KIRKLAND LAKE GOLD INC             </t>
  </si>
  <si>
    <t>KNOWLEDGE TECHNOLOGY SOLUTIONS</t>
  </si>
  <si>
    <t xml:space="preserve">KP RENEWABLES                      </t>
  </si>
  <si>
    <t xml:space="preserve">KRYSO RESOURCES                    </t>
  </si>
  <si>
    <t xml:space="preserve">KUJU                               </t>
  </si>
  <si>
    <t xml:space="preserve">LA TASCA GROUP                     </t>
  </si>
  <si>
    <t xml:space="preserve">LANCASHIRE HLDGS                   </t>
  </si>
  <si>
    <t xml:space="preserve">COM STK USD0.5                          </t>
  </si>
  <si>
    <t xml:space="preserve">LANDORE RESOURCES                  </t>
  </si>
  <si>
    <t>LANDROUND</t>
  </si>
  <si>
    <t xml:space="preserve">LAPP PLATS                         </t>
  </si>
  <si>
    <t xml:space="preserve">LATHAM(JAMES)                      </t>
  </si>
  <si>
    <t>8% CUM PRF GBP1</t>
  </si>
  <si>
    <t>Zambezi Nickel - Options 31/10/06(To Sub For Ords)</t>
  </si>
  <si>
    <t xml:space="preserve">Tottenham Hotspur - Cnv Red Prf Gbp78.10          </t>
  </si>
  <si>
    <t>Shore Capital &amp; Corporate Ltd</t>
  </si>
  <si>
    <t>ON-LINE</t>
  </si>
  <si>
    <t>GBP0.05</t>
  </si>
  <si>
    <t>OPTIMISA</t>
  </si>
  <si>
    <t>ORD GBP1.50</t>
  </si>
  <si>
    <t xml:space="preserve">OPTIMISTIC ENTERTAINMENT           </t>
  </si>
  <si>
    <t xml:space="preserve">ORAD HI TEC SYSTEMS                </t>
  </si>
  <si>
    <t xml:space="preserve">ORBIS PLC                          </t>
  </si>
  <si>
    <t xml:space="preserve">ORCA INTERACTIVE                   </t>
  </si>
  <si>
    <t xml:space="preserve">ORCHID CAPITAL LTD                 </t>
  </si>
  <si>
    <t xml:space="preserve">ORCHID DEVELOPMENTS GROUP          </t>
  </si>
  <si>
    <t xml:space="preserve">ORIEL RESOURCES                    </t>
  </si>
  <si>
    <t>WTS 8/2/10(TO SUBSCRIBE FOR ORD)</t>
  </si>
  <si>
    <t>ORIGINAL INVESTMENTS</t>
  </si>
  <si>
    <t xml:space="preserve">ORMONDE MINING                     </t>
  </si>
  <si>
    <t xml:space="preserve">ORD EUR0.025                            </t>
  </si>
  <si>
    <t xml:space="preserve">ORPAK SYSTEMS                      </t>
  </si>
  <si>
    <t xml:space="preserve">ORD ILS0.02                             </t>
  </si>
  <si>
    <t xml:space="preserve">OSMETECH                           </t>
  </si>
  <si>
    <t xml:space="preserve">OTTOMAN FUND(THE)                  </t>
  </si>
  <si>
    <t>OVOCA GOLD</t>
  </si>
  <si>
    <t xml:space="preserve">EUR0.025                                </t>
  </si>
  <si>
    <t xml:space="preserve">OXONICA                            </t>
  </si>
  <si>
    <t>OXUS GOLD</t>
  </si>
  <si>
    <t xml:space="preserve">P&amp;MM GROUP                         </t>
  </si>
  <si>
    <t xml:space="preserve">PALANDRI                           </t>
  </si>
  <si>
    <t xml:space="preserve">PALLADEX                           </t>
  </si>
  <si>
    <t>PALMARIS CAPITAL</t>
  </si>
  <si>
    <t>PAN AFRICAN RESOURCES PLC</t>
  </si>
  <si>
    <t>PAN ANDEAN RESOURCES</t>
  </si>
  <si>
    <t xml:space="preserve">PAN PACIFIC AGGREGATES             </t>
  </si>
  <si>
    <t xml:space="preserve">PANMURE GORDON &amp; CO                </t>
  </si>
  <si>
    <t xml:space="preserve">GBP0.04                                 </t>
  </si>
  <si>
    <t xml:space="preserve">PANNAL                             </t>
  </si>
  <si>
    <t xml:space="preserve">PANTHEON LEISURE                   </t>
  </si>
  <si>
    <t>PARALLEL MEDIA GROUP</t>
  </si>
  <si>
    <t xml:space="preserve">PARKDEAN HOLIDAYS                  </t>
  </si>
  <si>
    <t>PATAGONIA GOLD</t>
  </si>
  <si>
    <t>PATHFINDER PROPERTIES</t>
  </si>
  <si>
    <t xml:space="preserve">PATSYSTEMS                         </t>
  </si>
  <si>
    <t xml:space="preserve">PAVILION INSURANCE NETWORK         </t>
  </si>
  <si>
    <t xml:space="preserve">PEARL STREET HLDGS                 </t>
  </si>
  <si>
    <t>PEEL HOTELS</t>
  </si>
  <si>
    <t xml:space="preserve">PENINSULAR GOLD                    </t>
  </si>
  <si>
    <t>PENMC PLC</t>
  </si>
  <si>
    <t>PENNANT INTERNATIONAL GROUP</t>
  </si>
  <si>
    <t xml:space="preserve">PENTAGON PROTECTION                </t>
  </si>
  <si>
    <t xml:space="preserve">PERSIAN GOLD                       </t>
  </si>
  <si>
    <t>PERSONAL GROUP HLDGS</t>
  </si>
  <si>
    <t xml:space="preserve">PERSPECTIVE CAPITAL                </t>
  </si>
  <si>
    <t>PETARDS GROUP</t>
  </si>
  <si>
    <t xml:space="preserve">PETER HAMBRO MINING                </t>
  </si>
  <si>
    <t>PETRA DIAMONDS</t>
  </si>
  <si>
    <t>PETREL RESOURCES</t>
  </si>
  <si>
    <t>PETROCELTIC INTERNATIONAL</t>
  </si>
  <si>
    <t xml:space="preserve">PETROWORLD CORP                    </t>
  </si>
  <si>
    <t xml:space="preserve">PETSOME                            </t>
  </si>
  <si>
    <t xml:space="preserve">PFI INFRASTRUCTURE CO              </t>
  </si>
  <si>
    <t xml:space="preserve">PHOQUS GROUP                       </t>
  </si>
  <si>
    <t xml:space="preserve">PHOSPHAGENICS                      </t>
  </si>
  <si>
    <t xml:space="preserve">PHSC                               </t>
  </si>
  <si>
    <t xml:space="preserve">PHYSIOMICS                         </t>
  </si>
  <si>
    <t xml:space="preserve">ORD GBP0.0004                           </t>
  </si>
  <si>
    <t xml:space="preserve">PILAT MEDIA GLOBAL                 </t>
  </si>
  <si>
    <t>PILAT TECHNOLOGIES INTERNATIONAL</t>
  </si>
  <si>
    <t>PIPEHAWK</t>
  </si>
  <si>
    <t>PIPEX COMMUNICATIONS</t>
  </si>
  <si>
    <t xml:space="preserve">PITTARDS                           </t>
  </si>
  <si>
    <t>9.5% CUM PRF GBP1</t>
  </si>
  <si>
    <t xml:space="preserve">PIXOLOGY                           </t>
  </si>
  <si>
    <t xml:space="preserve">PKL HLDGS                          </t>
  </si>
  <si>
    <t xml:space="preserve">ORD GBP0.3                              </t>
  </si>
  <si>
    <t xml:space="preserve">PLANIT HLDGS                       </t>
  </si>
  <si>
    <t xml:space="preserve">PLANT HEALTH CARE                  </t>
  </si>
  <si>
    <t xml:space="preserve">PLATINUM MINING CORP OF INDIA      </t>
  </si>
  <si>
    <t xml:space="preserve">ORD GBP0.00045                          </t>
  </si>
  <si>
    <t xml:space="preserve">PLAYGOLF(HLGS)                     </t>
  </si>
  <si>
    <t>PLECTRUM PETROLEUM</t>
  </si>
  <si>
    <t xml:space="preserve">PLETHORA SOLUTIONS HLDGS           </t>
  </si>
  <si>
    <t xml:space="preserve">PLEXUS HLDGS                       </t>
  </si>
  <si>
    <t>PLUS MARKETS GROUP</t>
  </si>
  <si>
    <t xml:space="preserve">PLUSNET                            </t>
  </si>
  <si>
    <t xml:space="preserve">PM GROUP                           </t>
  </si>
  <si>
    <t>PNC TELECOM PLC</t>
  </si>
  <si>
    <t xml:space="preserve">POLARON                            </t>
  </si>
  <si>
    <t xml:space="preserve">POLY INFORMATION                   </t>
  </si>
  <si>
    <t xml:space="preserve">POLYFUEL INC                       </t>
  </si>
  <si>
    <t xml:space="preserve">COM SHS USD0.001 'REGS'                 </t>
  </si>
  <si>
    <t>SER'A'WTS(TO SUB FOR COM)REG'S'</t>
  </si>
  <si>
    <t>POOLE INVESTMENTS</t>
  </si>
  <si>
    <t xml:space="preserve">PORTMEIRION GROUP                  </t>
  </si>
  <si>
    <t>PORTRAIT SOFTWARE</t>
  </si>
  <si>
    <t>POTENTIAL FINANCE GROUP</t>
  </si>
  <si>
    <t xml:space="preserve">POWERLEAGUE GROUP                  </t>
  </si>
  <si>
    <t>PREMIER ASSET MANAGEMENT</t>
  </si>
  <si>
    <t xml:space="preserve">PREMIER BIONICS                    </t>
  </si>
  <si>
    <t>PREMIER DIRECT GROUP</t>
  </si>
  <si>
    <t>PREMIER MANAGEMENT HLDGS</t>
  </si>
  <si>
    <t xml:space="preserve">PREMIER RESEARCH GROUP             </t>
  </si>
  <si>
    <t xml:space="preserve">PRESTBURY HLDGS                    </t>
  </si>
  <si>
    <t>PRESTON NORTH END</t>
  </si>
  <si>
    <t xml:space="preserve">PREZZO                             </t>
  </si>
  <si>
    <t xml:space="preserve">PRINCIPLE CAPITAL HLDGS S.A.       </t>
  </si>
  <si>
    <t xml:space="preserve">PRINTING.COM                       </t>
  </si>
  <si>
    <t>PRIVATE &amp; COMMERCIAL FINANCE GROUP</t>
  </si>
  <si>
    <t xml:space="preserve">8% CNV UNSEC  LN NTS 2009               </t>
  </si>
  <si>
    <t>8% CNV UNSEC  LN NTS 2013</t>
  </si>
  <si>
    <t xml:space="preserve">PROBUS ESTATES                     </t>
  </si>
  <si>
    <t xml:space="preserve">PROCARBON                          </t>
  </si>
  <si>
    <t xml:space="preserve">PROCESS HANDLING                   </t>
  </si>
  <si>
    <t>PROFILE MEDIA GROUP</t>
  </si>
  <si>
    <t xml:space="preserve">PROLOGIC                           </t>
  </si>
  <si>
    <t xml:space="preserve">PROMETHEAN                         </t>
  </si>
  <si>
    <t xml:space="preserve">PROPERTY RECYCLING GROUP           </t>
  </si>
  <si>
    <t>PROTEOME SCIENCES</t>
  </si>
  <si>
    <t>PROVENTEC</t>
  </si>
  <si>
    <t>PROVEXIS</t>
  </si>
  <si>
    <t xml:space="preserve">PROVIDENCE RESOURCES               </t>
  </si>
  <si>
    <t xml:space="preserve">EUR0.001                                </t>
  </si>
  <si>
    <t xml:space="preserve">PROXIMAGEN NEUROSCIENCE            </t>
  </si>
  <si>
    <t xml:space="preserve">PTARMIGAN PROPERTY                 </t>
  </si>
  <si>
    <t xml:space="preserve">PUBLIC RECRUITMENT GROUP           </t>
  </si>
  <si>
    <t>PUBS'N'BARS</t>
  </si>
  <si>
    <t xml:space="preserve">PUNCH GRAPHIX                      </t>
  </si>
  <si>
    <t xml:space="preserve">PURE WAFER                         </t>
  </si>
  <si>
    <t xml:space="preserve">PURSUIT DYNAMICS                   </t>
  </si>
  <si>
    <t xml:space="preserve">QONNECTIS                          </t>
  </si>
  <si>
    <t>QUADNETICS GROUP</t>
  </si>
  <si>
    <t xml:space="preserve">QUAYLE MUNRO HLDGS                 </t>
  </si>
  <si>
    <t xml:space="preserve">QUESTAIR TECHNOLOGIES INC          </t>
  </si>
  <si>
    <t xml:space="preserve">QUINTESSENTIALLY ENGLISH           </t>
  </si>
  <si>
    <t xml:space="preserve">RAB CAPITAL                        </t>
  </si>
  <si>
    <t xml:space="preserve">RAB SPECIAL SITUATIONS CO          </t>
  </si>
  <si>
    <t>ORD GBP0.01 REG'S'</t>
  </si>
  <si>
    <t>CLASS'A'WTS TO SUB FOR ORD REG'S'</t>
  </si>
  <si>
    <t>CLASS'B'WTS TO SUB FOR ORD REG'S'</t>
  </si>
  <si>
    <t xml:space="preserve">RADICLE PROJECTS                   </t>
  </si>
  <si>
    <t>RAFT INTERNATIONAL</t>
  </si>
  <si>
    <t xml:space="preserve">RAGUSA CAPITAL                     </t>
  </si>
  <si>
    <t>RAM INVESTMENT GROUP</t>
  </si>
  <si>
    <t xml:space="preserve">RAMBLER MEDIA                      </t>
  </si>
  <si>
    <t>ATON,DEUT,UFGL,</t>
  </si>
  <si>
    <t xml:space="preserve">RAMBLER METALS &amp; MINING            </t>
  </si>
  <si>
    <t>RAMCO ENERGY</t>
  </si>
  <si>
    <t xml:space="preserve">RANSOM(WILLIAM)&amp; SON               </t>
  </si>
  <si>
    <t xml:space="preserve">RAVEN CAPITAL INC                  </t>
  </si>
  <si>
    <t xml:space="preserve">RAVEN MOUNT                        </t>
  </si>
  <si>
    <t xml:space="preserve">RAVEN RUSSIA                       </t>
  </si>
  <si>
    <t xml:space="preserve">RC GROUP HLDGS                     </t>
  </si>
  <si>
    <t xml:space="preserve">HKD0.01                                 </t>
  </si>
  <si>
    <t>RDF GROUP</t>
  </si>
  <si>
    <t xml:space="preserve">RDF MEDIA                          </t>
  </si>
  <si>
    <t xml:space="preserve">READYBUY                           </t>
  </si>
  <si>
    <t xml:space="preserve">REAL AFFINITY                      </t>
  </si>
  <si>
    <t xml:space="preserve">REAL ESTATE INVESTORS              </t>
  </si>
  <si>
    <t>REAL GOOD FOOD CO</t>
  </si>
  <si>
    <t xml:space="preserve">RECONSTRUCTION CAPITAL II          </t>
  </si>
  <si>
    <t xml:space="preserve">RED LEOPARD HLDGS                  </t>
  </si>
  <si>
    <t xml:space="preserve">RED ROCK RESOURCES                 </t>
  </si>
  <si>
    <t xml:space="preserve">RED SQUARED                        </t>
  </si>
  <si>
    <t xml:space="preserve">REDBUS INTERHOUSE                  </t>
  </si>
  <si>
    <t xml:space="preserve">REENERGY GROUP                     </t>
  </si>
  <si>
    <t>REFLEC</t>
  </si>
  <si>
    <t xml:space="preserve">REFLEXION COSMETICS                </t>
  </si>
  <si>
    <t xml:space="preserve">REGAL PETROLEUM                    </t>
  </si>
  <si>
    <t>REGEN THERAPEUTICS</t>
  </si>
  <si>
    <t xml:space="preserve">REGENCY MINES                      </t>
  </si>
  <si>
    <t xml:space="preserve">RELIANCE SECURITY GROUP            </t>
  </si>
  <si>
    <t xml:space="preserve">RENEURON GROUP                     </t>
  </si>
  <si>
    <t>RENEW HLDGS</t>
  </si>
  <si>
    <t xml:space="preserve">RENEWABLE ENERGY GENERATION        </t>
  </si>
  <si>
    <t xml:space="preserve">RENEWABLE ENERGY HLDGS             </t>
  </si>
  <si>
    <t xml:space="preserve">RENOVA ENERGY                      </t>
  </si>
  <si>
    <t xml:space="preserve">RESEARCH NOW                       </t>
  </si>
  <si>
    <t xml:space="preserve">RESMEX                             </t>
  </si>
  <si>
    <t xml:space="preserve">RHEOCHEM                           </t>
  </si>
  <si>
    <t xml:space="preserve">RICMORE                            </t>
  </si>
  <si>
    <t>RIDGE MINING</t>
  </si>
  <si>
    <t xml:space="preserve">RINGPROP                           </t>
  </si>
  <si>
    <t xml:space="preserve">RIVER DIAMONDS                     </t>
  </si>
  <si>
    <t xml:space="preserve">ROBINSON                           </t>
  </si>
  <si>
    <t xml:space="preserve">ROBOTIC TECHNOLOGY SYSTEMS         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</si>
</sst>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mmmm\ yyyy"/>
    <numFmt numFmtId="166" formatCode="0.000"/>
    <numFmt numFmtId="167" formatCode="0000000"/>
    <numFmt numFmtId="168" formatCode="_-* #,##0.0_-;\-* #,##0.0_-;_-* &quot;-&quot;??_-;_-@_-"/>
    <numFmt numFmtId="169" formatCode="_-* #,##0_-;\-* #,##0_-;_-* &quot;-&quot;??_-;_-@_-"/>
    <numFmt numFmtId="170" formatCode="#,##0.0"/>
    <numFmt numFmtId="171" formatCode="#,##0.000"/>
    <numFmt numFmtId="172" formatCode="0.0"/>
    <numFmt numFmtId="173" formatCode="_-* #,##0.000_-;\-* #,##0.000_-;_-* &quot;-&quot;??_-;_-@_-"/>
    <numFmt numFmtId="174" formatCode="0.00000"/>
    <numFmt numFmtId="175" formatCode="d\.m\.yy"/>
    <numFmt numFmtId="176" formatCode="0,000"/>
    <numFmt numFmtId="177" formatCode="\+0.0;\-0.0"/>
    <numFmt numFmtId="178" formatCode="\+0.0%;\-0.0%"/>
    <numFmt numFmtId="179" formatCode="d"/>
    <numFmt numFmtId="180" formatCode="#,##0;[Red]\(#,##0\)"/>
    <numFmt numFmtId="181" formatCode="_-* #,##0.0_-;\-* #,##0.0_-;_-* &quot;-&quot;?_-;_-@_-"/>
    <numFmt numFmtId="182" formatCode="\(0.00\)"/>
    <numFmt numFmtId="183" formatCode="00"/>
    <numFmt numFmtId="184" formatCode="dd/mm/yy"/>
    <numFmt numFmtId="185" formatCode="#,##0.00000"/>
    <numFmt numFmtId="186" formatCode="0.000000"/>
    <numFmt numFmtId="187" formatCode="#,##0.000000"/>
    <numFmt numFmtId="188" formatCode="_-* #,##0.00000_-;\-* #,##0.00000_-;_-* &quot;-&quot;??_-;_-@_-"/>
    <numFmt numFmtId="189" formatCode="_-* #,##0.000000_-;\-* #,##0.000000_-;_-* &quot;-&quot;??_-;_-@_-"/>
    <numFmt numFmtId="190" formatCode="0.0000000000"/>
    <numFmt numFmtId="191" formatCode="_-* #,##0.0000000_-;\-* #,##0.0000000_-;_-* &quot;-&quot;??_-;_-@_-"/>
    <numFmt numFmtId="192" formatCode="_-* #,##0.0000000000000_-;\-* #,##0.0000000000000_-;_-* &quot;-&quot;??_-;_-@_-"/>
    <numFmt numFmtId="193" formatCode="_-* #,##0.0000000000000000000000000000_-;\-* #,##0.0000000000000000000000000000_-;_-* &quot;-&quot;??_-;_-@_-"/>
    <numFmt numFmtId="194" formatCode="_-* #,##0.0000_-;\-* #,##0.0000_-;_-* &quot;-&quot;??_-;_-@_-"/>
    <numFmt numFmtId="195" formatCode="0.0000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000"/>
    <numFmt numFmtId="200" formatCode="0000"/>
    <numFmt numFmtId="201" formatCode="mmm\-yyyy"/>
    <numFmt numFmtId="202" formatCode="&quot;0000&quot;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10"/>
      <name val="Courier"/>
      <family val="0"/>
    </font>
    <font>
      <sz val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i/>
      <sz val="8"/>
      <color indexed="10"/>
      <name val="Arial"/>
      <family val="2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26"/>
      <color indexed="8"/>
      <name val="Arial"/>
      <family val="2"/>
    </font>
    <font>
      <sz val="26"/>
      <color indexed="9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1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0"/>
      <color indexed="45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sz val="24"/>
      <color indexed="10"/>
      <name val="Trebuchet MS"/>
      <family val="2"/>
    </font>
    <font>
      <sz val="18"/>
      <color indexed="10"/>
      <name val="Trebuchet MS"/>
      <family val="2"/>
    </font>
    <font>
      <sz val="20"/>
      <color indexed="10"/>
      <name val="Trebuchet MS"/>
      <family val="2"/>
    </font>
    <font>
      <sz val="22"/>
      <color indexed="10"/>
      <name val="Trebuchet MS"/>
      <family val="2"/>
    </font>
    <font>
      <sz val="16"/>
      <color indexed="10"/>
      <name val="Trebuchet MS"/>
      <family val="2"/>
    </font>
    <font>
      <b/>
      <sz val="20"/>
      <color indexed="10"/>
      <name val="Trebuchet MS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Arial"/>
      <family val="2"/>
    </font>
    <font>
      <b/>
      <sz val="9"/>
      <color indexed="14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44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171" fontId="8" fillId="0" borderId="0" xfId="0" applyNumberFormat="1" applyFont="1" applyAlignment="1">
      <alignment horizontal="right"/>
    </xf>
    <xf numFmtId="171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0" fillId="0" borderId="0" xfId="0" applyFont="1" applyAlignment="1">
      <alignment horizontal="centerContinuous"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171" fontId="0" fillId="0" borderId="0" xfId="0" applyNumberFormat="1" applyFont="1" applyAlignment="1">
      <alignment horizontal="centerContinuous"/>
    </xf>
    <xf numFmtId="0" fontId="1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71" fontId="7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171" fontId="7" fillId="0" borderId="1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171" fontId="12" fillId="0" borderId="0" xfId="0" applyNumberFormat="1" applyFont="1" applyAlignment="1">
      <alignment horizontal="right"/>
    </xf>
    <xf numFmtId="3" fontId="12" fillId="0" borderId="0" xfId="15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1" fontId="0" fillId="0" borderId="0" xfId="0" applyNumberFormat="1" applyFont="1" applyAlignment="1">
      <alignment horizontal="right"/>
    </xf>
    <xf numFmtId="3" fontId="1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71" fontId="7" fillId="0" borderId="0" xfId="0" applyNumberFormat="1" applyFont="1" applyBorder="1" applyAlignment="1">
      <alignment horizontal="right"/>
    </xf>
    <xf numFmtId="14" fontId="12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2" fillId="0" borderId="0" xfId="0" applyFont="1" applyFill="1" applyAlignment="1">
      <alignment/>
    </xf>
    <xf numFmtId="171" fontId="12" fillId="0" borderId="0" xfId="0" applyNumberFormat="1" applyFont="1" applyAlignment="1">
      <alignment/>
    </xf>
    <xf numFmtId="166" fontId="12" fillId="0" borderId="0" xfId="0" applyNumberFormat="1" applyFont="1" applyAlignment="1">
      <alignment horizontal="right"/>
    </xf>
    <xf numFmtId="0" fontId="19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vertical="top"/>
    </xf>
    <xf numFmtId="171" fontId="19" fillId="0" borderId="0" xfId="0" applyNumberFormat="1" applyFont="1" applyAlignment="1">
      <alignment horizontal="right"/>
    </xf>
    <xf numFmtId="166" fontId="19" fillId="0" borderId="0" xfId="0" applyNumberFormat="1" applyFont="1" applyAlignment="1">
      <alignment horizontal="right"/>
    </xf>
    <xf numFmtId="171" fontId="10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" xfId="0" applyFont="1" applyBorder="1" applyAlignment="1">
      <alignment horizontal="right"/>
    </xf>
    <xf numFmtId="171" fontId="19" fillId="0" borderId="1" xfId="0" applyNumberFormat="1" applyFont="1" applyBorder="1" applyAlignment="1">
      <alignment horizontal="right"/>
    </xf>
    <xf numFmtId="0" fontId="19" fillId="0" borderId="1" xfId="0" applyFont="1" applyBorder="1" applyAlignment="1">
      <alignment horizontal="left"/>
    </xf>
    <xf numFmtId="171" fontId="19" fillId="0" borderId="0" xfId="0" applyNumberFormat="1" applyFont="1" applyAlignment="1">
      <alignment horizontal="center"/>
    </xf>
    <xf numFmtId="169" fontId="19" fillId="0" borderId="0" xfId="15" applyNumberFormat="1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72" fontId="12" fillId="0" borderId="0" xfId="0" applyNumberFormat="1" applyFont="1" applyAlignment="1">
      <alignment horizontal="right"/>
    </xf>
    <xf numFmtId="166" fontId="12" fillId="0" borderId="0" xfId="15" applyNumberFormat="1" applyFont="1" applyAlignment="1">
      <alignment horizontal="right"/>
    </xf>
    <xf numFmtId="169" fontId="12" fillId="0" borderId="0" xfId="15" applyNumberFormat="1" applyFont="1" applyAlignment="1">
      <alignment/>
    </xf>
    <xf numFmtId="1" fontId="12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166" fontId="12" fillId="0" borderId="0" xfId="15" applyNumberFormat="1" applyFont="1" applyAlignment="1">
      <alignment horizontal="right" vertical="top"/>
    </xf>
    <xf numFmtId="169" fontId="12" fillId="0" borderId="0" xfId="15" applyNumberFormat="1" applyFont="1" applyAlignment="1">
      <alignment vertical="top"/>
    </xf>
    <xf numFmtId="14" fontId="12" fillId="0" borderId="0" xfId="0" applyNumberFormat="1" applyFont="1" applyAlignment="1">
      <alignment/>
    </xf>
    <xf numFmtId="171" fontId="23" fillId="0" borderId="0" xfId="0" applyNumberFormat="1" applyFont="1" applyAlignment="1">
      <alignment/>
    </xf>
    <xf numFmtId="171" fontId="23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171" fontId="22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171" fontId="11" fillId="0" borderId="0" xfId="0" applyNumberFormat="1" applyFont="1" applyAlignment="1">
      <alignment/>
    </xf>
    <xf numFmtId="0" fontId="24" fillId="0" borderId="0" xfId="0" applyFont="1" applyAlignment="1">
      <alignment horizontal="left"/>
    </xf>
    <xf numFmtId="171" fontId="19" fillId="0" borderId="1" xfId="0" applyNumberFormat="1" applyFont="1" applyBorder="1" applyAlignment="1">
      <alignment horizontal="center"/>
    </xf>
    <xf numFmtId="169" fontId="0" fillId="0" borderId="0" xfId="15" applyNumberFormat="1" applyFont="1" applyAlignment="1">
      <alignment/>
    </xf>
    <xf numFmtId="171" fontId="25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71" fontId="25" fillId="0" borderId="0" xfId="0" applyNumberFormat="1" applyFont="1" applyAlignment="1">
      <alignment horizontal="right"/>
    </xf>
    <xf numFmtId="0" fontId="26" fillId="0" borderId="0" xfId="0" applyFont="1" applyAlignment="1">
      <alignment/>
    </xf>
    <xf numFmtId="0" fontId="14" fillId="0" borderId="0" xfId="0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19" fillId="0" borderId="0" xfId="0" applyNumberFormat="1" applyFont="1" applyBorder="1" applyAlignment="1">
      <alignment horizontal="right"/>
    </xf>
    <xf numFmtId="3" fontId="19" fillId="0" borderId="1" xfId="0" applyNumberFormat="1" applyFont="1" applyBorder="1" applyAlignment="1">
      <alignment horizontal="right"/>
    </xf>
    <xf numFmtId="2" fontId="12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69" fontId="0" fillId="0" borderId="0" xfId="15" applyNumberFormat="1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2" fontId="1" fillId="0" borderId="0" xfId="0" applyNumberFormat="1" applyFont="1" applyAlignment="1">
      <alignment/>
    </xf>
    <xf numFmtId="169" fontId="1" fillId="0" borderId="0" xfId="15" applyNumberFormat="1" applyFont="1" applyAlignment="1">
      <alignment/>
    </xf>
    <xf numFmtId="0" fontId="15" fillId="0" borderId="0" xfId="0" applyFont="1" applyAlignment="1">
      <alignment/>
    </xf>
    <xf numFmtId="0" fontId="19" fillId="0" borderId="0" xfId="0" applyFont="1" applyBorder="1" applyAlignment="1">
      <alignment/>
    </xf>
    <xf numFmtId="1" fontId="1" fillId="0" borderId="0" xfId="0" applyNumberFormat="1" applyFont="1" applyBorder="1" applyAlignment="1" applyProtection="1">
      <alignment horizontal="center"/>
      <protection locked="0"/>
    </xf>
    <xf numFmtId="3" fontId="29" fillId="0" borderId="0" xfId="0" applyNumberFormat="1" applyFont="1" applyBorder="1" applyAlignment="1" applyProtection="1">
      <alignment/>
      <protection locked="0"/>
    </xf>
    <xf numFmtId="170" fontId="0" fillId="0" borderId="0" xfId="0" applyNumberFormat="1" applyFont="1" applyAlignment="1">
      <alignment/>
    </xf>
    <xf numFmtId="0" fontId="30" fillId="0" borderId="0" xfId="0" applyFont="1" applyAlignment="1">
      <alignment/>
    </xf>
    <xf numFmtId="3" fontId="31" fillId="0" borderId="0" xfId="0" applyNumberFormat="1" applyFont="1" applyBorder="1" applyAlignment="1" applyProtection="1">
      <alignment horizontal="left"/>
      <protection locked="0"/>
    </xf>
    <xf numFmtId="3" fontId="30" fillId="0" borderId="0" xfId="0" applyNumberFormat="1" applyFont="1" applyAlignment="1">
      <alignment/>
    </xf>
    <xf numFmtId="165" fontId="19" fillId="0" borderId="0" xfId="0" applyNumberFormat="1" applyFont="1" applyBorder="1" applyAlignment="1" applyProtection="1">
      <alignment horizontal="left"/>
      <protection locked="0"/>
    </xf>
    <xf numFmtId="0" fontId="19" fillId="0" borderId="0" xfId="0" applyFont="1" applyAlignment="1">
      <alignment/>
    </xf>
    <xf numFmtId="3" fontId="19" fillId="0" borderId="1" xfId="0" applyNumberFormat="1" applyFont="1" applyBorder="1" applyAlignment="1" applyProtection="1">
      <alignment horizontal="centerContinuous"/>
      <protection locked="0"/>
    </xf>
    <xf numFmtId="0" fontId="19" fillId="0" borderId="1" xfId="0" applyFont="1" applyBorder="1" applyAlignment="1" applyProtection="1">
      <alignment horizontal="centerContinuous"/>
      <protection locked="0"/>
    </xf>
    <xf numFmtId="3" fontId="19" fillId="0" borderId="0" xfId="0" applyNumberFormat="1" applyFont="1" applyBorder="1" applyAlignment="1" applyProtection="1">
      <alignment/>
      <protection locked="0"/>
    </xf>
    <xf numFmtId="3" fontId="19" fillId="0" borderId="0" xfId="0" applyNumberFormat="1" applyFont="1" applyAlignment="1">
      <alignment horizontal="right"/>
    </xf>
    <xf numFmtId="170" fontId="19" fillId="0" borderId="0" xfId="0" applyNumberFormat="1" applyFont="1" applyAlignment="1">
      <alignment horizontal="right"/>
    </xf>
    <xf numFmtId="0" fontId="19" fillId="0" borderId="0" xfId="0" applyFont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/>
      <protection locked="0"/>
    </xf>
    <xf numFmtId="172" fontId="0" fillId="0" borderId="0" xfId="0" applyNumberFormat="1" applyFont="1" applyAlignment="1">
      <alignment/>
    </xf>
    <xf numFmtId="1" fontId="19" fillId="0" borderId="0" xfId="0" applyNumberFormat="1" applyFont="1" applyBorder="1" applyAlignment="1" applyProtection="1">
      <alignment horizontal="center"/>
      <protection locked="0"/>
    </xf>
    <xf numFmtId="170" fontId="12" fillId="0" borderId="0" xfId="0" applyNumberFormat="1" applyFont="1" applyAlignment="1">
      <alignment horizontal="right"/>
    </xf>
    <xf numFmtId="3" fontId="19" fillId="0" borderId="2" xfId="0" applyNumberFormat="1" applyFont="1" applyBorder="1" applyAlignment="1" applyProtection="1">
      <alignment/>
      <protection locked="0"/>
    </xf>
    <xf numFmtId="1" fontId="12" fillId="0" borderId="1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/>
      <protection locked="0"/>
    </xf>
    <xf numFmtId="170" fontId="12" fillId="0" borderId="0" xfId="0" applyNumberFormat="1" applyFont="1" applyAlignment="1" applyProtection="1">
      <alignment/>
      <protection locked="0"/>
    </xf>
    <xf numFmtId="0" fontId="19" fillId="0" borderId="0" xfId="0" applyFont="1" applyBorder="1" applyAlignment="1" applyProtection="1">
      <alignment horizontal="left"/>
      <protection locked="0"/>
    </xf>
    <xf numFmtId="170" fontId="12" fillId="0" borderId="0" xfId="0" applyNumberFormat="1" applyFont="1" applyAlignment="1">
      <alignment/>
    </xf>
    <xf numFmtId="3" fontId="19" fillId="0" borderId="0" xfId="0" applyNumberFormat="1" applyFont="1" applyBorder="1" applyAlignment="1" applyProtection="1">
      <alignment/>
      <protection locked="0"/>
    </xf>
    <xf numFmtId="172" fontId="12" fillId="0" borderId="0" xfId="0" applyNumberFormat="1" applyFont="1" applyAlignment="1">
      <alignment/>
    </xf>
    <xf numFmtId="3" fontId="12" fillId="0" borderId="1" xfId="0" applyNumberFormat="1" applyFont="1" applyBorder="1" applyAlignment="1">
      <alignment horizontal="right"/>
    </xf>
    <xf numFmtId="172" fontId="12" fillId="0" borderId="0" xfId="0" applyNumberFormat="1" applyFont="1" applyAlignment="1" applyProtection="1">
      <alignment/>
      <protection locked="0"/>
    </xf>
    <xf numFmtId="3" fontId="19" fillId="0" borderId="3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81" fontId="0" fillId="0" borderId="0" xfId="0" applyNumberFormat="1" applyFont="1" applyAlignment="1">
      <alignment/>
    </xf>
    <xf numFmtId="3" fontId="19" fillId="0" borderId="0" xfId="0" applyNumberFormat="1" applyFont="1" applyAlignment="1" applyProtection="1">
      <alignment/>
      <protection locked="0"/>
    </xf>
    <xf numFmtId="1" fontId="19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 applyProtection="1">
      <alignment horizontal="centerContinuous"/>
      <protection locked="0"/>
    </xf>
    <xf numFmtId="3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169" fontId="14" fillId="0" borderId="0" xfId="15" applyNumberFormat="1" applyFont="1" applyAlignment="1">
      <alignment/>
    </xf>
    <xf numFmtId="3" fontId="17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69" fontId="17" fillId="0" borderId="0" xfId="15" applyNumberFormat="1" applyFont="1" applyAlignment="1">
      <alignment/>
    </xf>
    <xf numFmtId="49" fontId="17" fillId="0" borderId="0" xfId="0" applyNumberFormat="1" applyFont="1" applyAlignment="1">
      <alignment/>
    </xf>
    <xf numFmtId="49" fontId="17" fillId="0" borderId="0" xfId="15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15" applyNumberFormat="1" applyFont="1" applyAlignment="1">
      <alignment/>
    </xf>
    <xf numFmtId="180" fontId="1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69" fontId="6" fillId="0" borderId="0" xfId="15" applyNumberFormat="1" applyFont="1" applyAlignment="1">
      <alignment/>
    </xf>
    <xf numFmtId="0" fontId="32" fillId="0" borderId="0" xfId="0" applyFont="1" applyAlignment="1">
      <alignment/>
    </xf>
    <xf numFmtId="14" fontId="12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12" fillId="0" borderId="0" xfId="15" applyNumberFormat="1" applyFont="1" applyAlignment="1">
      <alignment/>
    </xf>
    <xf numFmtId="0" fontId="11" fillId="0" borderId="0" xfId="0" applyFont="1" applyAlignment="1">
      <alignment horizontal="right"/>
    </xf>
    <xf numFmtId="49" fontId="12" fillId="0" borderId="0" xfId="15" applyNumberFormat="1" applyFont="1" applyAlignment="1">
      <alignment horizontal="left"/>
    </xf>
    <xf numFmtId="180" fontId="19" fillId="0" borderId="0" xfId="0" applyNumberFormat="1" applyFont="1" applyAlignment="1" quotePrefix="1">
      <alignment horizontal="left"/>
    </xf>
    <xf numFmtId="180" fontId="19" fillId="0" borderId="0" xfId="0" applyNumberFormat="1" applyFont="1" applyAlignment="1">
      <alignment/>
    </xf>
    <xf numFmtId="180" fontId="19" fillId="0" borderId="0" xfId="0" applyNumberFormat="1" applyFont="1" applyAlignment="1">
      <alignment horizontal="left"/>
    </xf>
    <xf numFmtId="49" fontId="32" fillId="0" borderId="0" xfId="0" applyNumberFormat="1" applyFont="1" applyAlignment="1">
      <alignment/>
    </xf>
    <xf numFmtId="0" fontId="6" fillId="0" borderId="0" xfId="23" applyBorder="1">
      <alignment/>
      <protection/>
    </xf>
    <xf numFmtId="0" fontId="6" fillId="0" borderId="0" xfId="23">
      <alignment/>
      <protection/>
    </xf>
    <xf numFmtId="180" fontId="36" fillId="0" borderId="0" xfId="0" applyNumberFormat="1" applyFont="1" applyAlignment="1">
      <alignment/>
    </xf>
    <xf numFmtId="1" fontId="38" fillId="0" borderId="0" xfId="0" applyNumberFormat="1" applyFont="1" applyBorder="1" applyAlignment="1">
      <alignment horizontal="left"/>
    </xf>
    <xf numFmtId="4" fontId="12" fillId="0" borderId="0" xfId="0" applyNumberFormat="1" applyFont="1" applyAlignment="1">
      <alignment horizontal="right"/>
    </xf>
    <xf numFmtId="3" fontId="12" fillId="0" borderId="0" xfId="0" applyNumberFormat="1" applyFont="1" applyBorder="1" applyAlignment="1">
      <alignment horizontal="center"/>
    </xf>
    <xf numFmtId="38" fontId="12" fillId="0" borderId="0" xfId="0" applyNumberFormat="1" applyFont="1" applyBorder="1" applyAlignment="1">
      <alignment/>
    </xf>
    <xf numFmtId="4" fontId="19" fillId="0" borderId="0" xfId="0" applyNumberFormat="1" applyFont="1" applyAlignment="1">
      <alignment horizontal="right"/>
    </xf>
    <xf numFmtId="4" fontId="19" fillId="0" borderId="1" xfId="0" applyNumberFormat="1" applyFont="1" applyBorder="1" applyAlignment="1">
      <alignment horizontal="right"/>
    </xf>
    <xf numFmtId="170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19" fillId="0" borderId="0" xfId="0" applyNumberFormat="1" applyFont="1" applyAlignment="1">
      <alignment horizontal="right"/>
    </xf>
    <xf numFmtId="38" fontId="19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1" fontId="16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170" fontId="16" fillId="0" borderId="0" xfId="0" applyNumberFormat="1" applyFont="1" applyBorder="1" applyAlignment="1">
      <alignment/>
    </xf>
    <xf numFmtId="170" fontId="16" fillId="0" borderId="0" xfId="0" applyNumberFormat="1" applyFont="1" applyAlignment="1">
      <alignment/>
    </xf>
    <xf numFmtId="17" fontId="39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170" fontId="19" fillId="0" borderId="0" xfId="0" applyNumberFormat="1" applyFont="1" applyBorder="1" applyAlignment="1">
      <alignment horizontal="right"/>
    </xf>
    <xf numFmtId="0" fontId="40" fillId="0" borderId="0" xfId="0" applyFont="1" applyAlignment="1">
      <alignment horizontal="right"/>
    </xf>
    <xf numFmtId="1" fontId="12" fillId="0" borderId="0" xfId="0" applyNumberFormat="1" applyFont="1" applyAlignment="1">
      <alignment horizontal="left"/>
    </xf>
    <xf numFmtId="170" fontId="12" fillId="0" borderId="0" xfId="0" applyNumberFormat="1" applyFont="1" applyBorder="1" applyAlignment="1">
      <alignment horizontal="right"/>
    </xf>
    <xf numFmtId="179" fontId="12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left"/>
    </xf>
    <xf numFmtId="3" fontId="19" fillId="0" borderId="0" xfId="17" applyNumberFormat="1" applyFont="1" applyAlignment="1">
      <alignment horizontal="right"/>
    </xf>
    <xf numFmtId="170" fontId="19" fillId="0" borderId="0" xfId="17" applyNumberFormat="1" applyFont="1" applyAlignment="1">
      <alignment horizontal="right"/>
    </xf>
    <xf numFmtId="1" fontId="19" fillId="0" borderId="0" xfId="0" applyNumberFormat="1" applyFont="1" applyAlignment="1">
      <alignment horizontal="left" vertical="top" wrapText="1"/>
    </xf>
    <xf numFmtId="170" fontId="19" fillId="0" borderId="0" xfId="0" applyNumberFormat="1" applyFont="1" applyAlignment="1">
      <alignment horizontal="right" vertical="center"/>
    </xf>
    <xf numFmtId="170" fontId="12" fillId="0" borderId="0" xfId="17" applyNumberFormat="1" applyFont="1" applyAlignment="1">
      <alignment horizontal="right"/>
    </xf>
    <xf numFmtId="3" fontId="12" fillId="0" borderId="0" xfId="17" applyNumberFormat="1" applyFont="1" applyAlignment="1">
      <alignment horizontal="right"/>
    </xf>
    <xf numFmtId="175" fontId="12" fillId="0" borderId="0" xfId="0" applyNumberFormat="1" applyFont="1" applyAlignment="1">
      <alignment horizontal="left"/>
    </xf>
    <xf numFmtId="175" fontId="12" fillId="0" borderId="0" xfId="17" applyNumberFormat="1" applyFont="1" applyAlignment="1">
      <alignment horizontal="right"/>
    </xf>
    <xf numFmtId="175" fontId="12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75" fontId="12" fillId="0" borderId="0" xfId="17" applyNumberFormat="1" applyFont="1" applyFill="1" applyAlignment="1">
      <alignment horizontal="right"/>
    </xf>
    <xf numFmtId="3" fontId="12" fillId="0" borderId="0" xfId="17" applyNumberFormat="1" applyFont="1" applyFill="1" applyAlignment="1">
      <alignment horizontal="right"/>
    </xf>
    <xf numFmtId="175" fontId="12" fillId="0" borderId="0" xfId="0" applyNumberFormat="1" applyFont="1" applyAlignment="1">
      <alignment horizontal="right"/>
    </xf>
    <xf numFmtId="170" fontId="8" fillId="0" borderId="0" xfId="0" applyNumberFormat="1" applyFont="1" applyAlignment="1">
      <alignment horizontal="right"/>
    </xf>
    <xf numFmtId="3" fontId="40" fillId="0" borderId="0" xfId="0" applyNumberFormat="1" applyFont="1" applyAlignment="1">
      <alignment horizontal="right"/>
    </xf>
    <xf numFmtId="170" fontId="1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0" fontId="0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right"/>
    </xf>
    <xf numFmtId="2" fontId="8" fillId="0" borderId="0" xfId="0" applyNumberFormat="1" applyFont="1" applyFill="1" applyAlignment="1">
      <alignment horizontal="right"/>
    </xf>
    <xf numFmtId="172" fontId="8" fillId="0" borderId="0" xfId="0" applyNumberFormat="1" applyFont="1" applyAlignment="1">
      <alignment horizontal="right"/>
    </xf>
    <xf numFmtId="172" fontId="26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right"/>
    </xf>
    <xf numFmtId="172" fontId="7" fillId="0" borderId="0" xfId="0" applyNumberFormat="1" applyFont="1" applyAlignment="1">
      <alignment horizontal="right"/>
    </xf>
    <xf numFmtId="3" fontId="1" fillId="0" borderId="0" xfId="22" applyNumberFormat="1" applyFont="1" applyBorder="1">
      <alignment/>
      <protection/>
    </xf>
    <xf numFmtId="170" fontId="1" fillId="0" borderId="0" xfId="22" applyNumberFormat="1" applyFont="1" applyBorder="1">
      <alignment/>
      <protection/>
    </xf>
    <xf numFmtId="172" fontId="1" fillId="0" borderId="0" xfId="22" applyNumberFormat="1" applyFont="1" applyBorder="1">
      <alignment/>
      <protection/>
    </xf>
    <xf numFmtId="0" fontId="1" fillId="0" borderId="0" xfId="22" applyFont="1" applyBorder="1">
      <alignment/>
      <protection/>
    </xf>
    <xf numFmtId="0" fontId="15" fillId="0" borderId="0" xfId="0" applyFont="1" applyBorder="1" applyAlignment="1">
      <alignment/>
    </xf>
    <xf numFmtId="0" fontId="0" fillId="0" borderId="0" xfId="22" applyFont="1" applyBorder="1">
      <alignment/>
      <protection/>
    </xf>
    <xf numFmtId="0" fontId="19" fillId="0" borderId="0" xfId="22" applyFont="1" applyBorder="1" applyAlignment="1" applyProtection="1">
      <alignment horizontal="left"/>
      <protection/>
    </xf>
    <xf numFmtId="0" fontId="19" fillId="0" borderId="0" xfId="22" applyFont="1">
      <alignment/>
      <protection/>
    </xf>
    <xf numFmtId="3" fontId="19" fillId="0" borderId="0" xfId="22" applyNumberFormat="1" applyFont="1" applyBorder="1" applyAlignment="1">
      <alignment horizontal="center"/>
      <protection/>
    </xf>
    <xf numFmtId="170" fontId="19" fillId="0" borderId="0" xfId="22" applyNumberFormat="1" applyFont="1" applyBorder="1" applyAlignment="1">
      <alignment horizontal="right"/>
      <protection/>
    </xf>
    <xf numFmtId="3" fontId="19" fillId="0" borderId="0" xfId="22" applyNumberFormat="1" applyFont="1" applyBorder="1" applyAlignment="1" applyProtection="1">
      <alignment horizontal="right"/>
      <protection/>
    </xf>
    <xf numFmtId="170" fontId="19" fillId="0" borderId="0" xfId="22" applyNumberFormat="1" applyFont="1" applyBorder="1" applyAlignment="1" applyProtection="1">
      <alignment horizontal="right"/>
      <protection/>
    </xf>
    <xf numFmtId="0" fontId="19" fillId="0" borderId="0" xfId="22" applyFont="1" applyBorder="1">
      <alignment/>
      <protection/>
    </xf>
    <xf numFmtId="0" fontId="12" fillId="0" borderId="0" xfId="22" applyFont="1" applyBorder="1" applyAlignment="1" applyProtection="1">
      <alignment horizontal="left"/>
      <protection/>
    </xf>
    <xf numFmtId="3" fontId="12" fillId="0" borderId="0" xfId="22" applyNumberFormat="1" applyFont="1" applyBorder="1" applyProtection="1">
      <alignment/>
      <protection locked="0"/>
    </xf>
    <xf numFmtId="172" fontId="12" fillId="0" borderId="0" xfId="22" applyNumberFormat="1" applyFont="1" applyBorder="1" applyProtection="1">
      <alignment/>
      <protection/>
    </xf>
    <xf numFmtId="168" fontId="12" fillId="0" borderId="0" xfId="15" applyNumberFormat="1" applyFont="1" applyBorder="1" applyAlignment="1" applyProtection="1">
      <alignment/>
      <protection/>
    </xf>
    <xf numFmtId="0" fontId="12" fillId="0" borderId="0" xfId="22" applyFont="1">
      <alignment/>
      <protection/>
    </xf>
    <xf numFmtId="0" fontId="0" fillId="0" borderId="0" xfId="22" applyFont="1">
      <alignment/>
      <protection/>
    </xf>
    <xf numFmtId="49" fontId="12" fillId="0" borderId="0" xfId="22" applyNumberFormat="1" applyFont="1" applyBorder="1" applyAlignment="1" applyProtection="1">
      <alignment horizontal="left"/>
      <protection/>
    </xf>
    <xf numFmtId="166" fontId="12" fillId="0" borderId="0" xfId="22" applyNumberFormat="1" applyFont="1" applyBorder="1" applyAlignment="1" applyProtection="1">
      <alignment horizontal="right"/>
      <protection/>
    </xf>
    <xf numFmtId="3" fontId="19" fillId="0" borderId="0" xfId="22" applyNumberFormat="1" applyFont="1" applyBorder="1" applyProtection="1">
      <alignment/>
      <protection/>
    </xf>
    <xf numFmtId="172" fontId="19" fillId="0" borderId="0" xfId="22" applyNumberFormat="1" applyFont="1" applyBorder="1" applyProtection="1">
      <alignment/>
      <protection/>
    </xf>
    <xf numFmtId="170" fontId="19" fillId="0" borderId="0" xfId="22" applyNumberFormat="1" applyFont="1" applyBorder="1" applyProtection="1">
      <alignment/>
      <protection/>
    </xf>
    <xf numFmtId="3" fontId="12" fillId="0" borderId="0" xfId="22" applyNumberFormat="1" applyFont="1" applyBorder="1" applyProtection="1">
      <alignment/>
      <protection/>
    </xf>
    <xf numFmtId="170" fontId="12" fillId="0" borderId="0" xfId="22" applyNumberFormat="1" applyFont="1" applyBorder="1" applyProtection="1">
      <alignment/>
      <protection/>
    </xf>
    <xf numFmtId="0" fontId="41" fillId="0" borderId="0" xfId="22" applyFont="1" applyBorder="1" applyAlignment="1" applyProtection="1">
      <alignment horizontal="left"/>
      <protection/>
    </xf>
    <xf numFmtId="0" fontId="19" fillId="0" borderId="0" xfId="22" applyFont="1" applyBorder="1" applyAlignment="1">
      <alignment horizontal="centerContinuous"/>
      <protection/>
    </xf>
    <xf numFmtId="170" fontId="12" fillId="0" borderId="0" xfId="22" applyNumberFormat="1" applyFont="1" applyBorder="1" applyProtection="1">
      <alignment/>
      <protection locked="0"/>
    </xf>
    <xf numFmtId="168" fontId="12" fillId="0" borderId="0" xfId="15" applyNumberFormat="1" applyFont="1" applyBorder="1" applyAlignment="1" applyProtection="1">
      <alignment horizontal="right"/>
      <protection/>
    </xf>
    <xf numFmtId="170" fontId="12" fillId="0" borderId="0" xfId="22" applyNumberFormat="1" applyFont="1" applyBorder="1" applyAlignment="1" applyProtection="1">
      <alignment horizontal="right"/>
      <protection locked="0"/>
    </xf>
    <xf numFmtId="3" fontId="12" fillId="0" borderId="0" xfId="22" applyNumberFormat="1" applyFont="1">
      <alignment/>
      <protection/>
    </xf>
    <xf numFmtId="170" fontId="12" fillId="0" borderId="0" xfId="22" applyNumberFormat="1" applyFont="1">
      <alignment/>
      <protection/>
    </xf>
    <xf numFmtId="172" fontId="12" fillId="0" borderId="0" xfId="22" applyNumberFormat="1" applyFont="1">
      <alignment/>
      <protection/>
    </xf>
    <xf numFmtId="0" fontId="12" fillId="0" borderId="0" xfId="22" applyFont="1" applyFill="1">
      <alignment/>
      <protection/>
    </xf>
    <xf numFmtId="3" fontId="0" fillId="0" borderId="0" xfId="22" applyNumberFormat="1" applyFont="1">
      <alignment/>
      <protection/>
    </xf>
    <xf numFmtId="170" fontId="0" fillId="0" borderId="0" xfId="22" applyNumberFormat="1" applyFont="1">
      <alignment/>
      <protection/>
    </xf>
    <xf numFmtId="172" fontId="0" fillId="0" borderId="0" xfId="22" applyNumberFormat="1" applyFont="1">
      <alignment/>
      <protection/>
    </xf>
    <xf numFmtId="40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 horizontal="right"/>
    </xf>
    <xf numFmtId="168" fontId="0" fillId="0" borderId="0" xfId="15" applyNumberFormat="1" applyAlignment="1">
      <alignment/>
    </xf>
    <xf numFmtId="169" fontId="0" fillId="0" borderId="0" xfId="15" applyNumberFormat="1" applyAlignment="1">
      <alignment/>
    </xf>
    <xf numFmtId="168" fontId="0" fillId="0" borderId="0" xfId="15" applyNumberFormat="1" applyFont="1" applyAlignment="1">
      <alignment/>
    </xf>
    <xf numFmtId="3" fontId="0" fillId="0" borderId="0" xfId="0" applyNumberFormat="1" applyFont="1" applyAlignment="1">
      <alignment horizontal="right"/>
    </xf>
    <xf numFmtId="170" fontId="0" fillId="0" borderId="0" xfId="15" applyNumberFormat="1" applyFont="1" applyAlignment="1">
      <alignment horizontal="right"/>
    </xf>
    <xf numFmtId="168" fontId="1" fillId="0" borderId="0" xfId="15" applyNumberFormat="1" applyFont="1" applyAlignment="1">
      <alignment/>
    </xf>
    <xf numFmtId="172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29" fillId="0" borderId="0" xfId="0" applyFont="1" applyBorder="1" applyAlignment="1" applyProtection="1">
      <alignment/>
      <protection locked="0"/>
    </xf>
    <xf numFmtId="165" fontId="16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center"/>
    </xf>
    <xf numFmtId="170" fontId="19" fillId="0" borderId="0" xfId="0" applyNumberFormat="1" applyFont="1" applyAlignment="1">
      <alignment horizontal="center"/>
    </xf>
    <xf numFmtId="3" fontId="12" fillId="0" borderId="0" xfId="0" applyNumberFormat="1" applyFont="1" applyBorder="1" applyAlignment="1">
      <alignment/>
    </xf>
    <xf numFmtId="4" fontId="12" fillId="0" borderId="0" xfId="0" applyNumberFormat="1" applyFont="1" applyAlignment="1" applyProtection="1">
      <alignment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4" fontId="19" fillId="0" borderId="0" xfId="0" applyNumberFormat="1" applyFont="1" applyBorder="1" applyAlignment="1" applyProtection="1">
      <alignment/>
      <protection locked="0"/>
    </xf>
    <xf numFmtId="4" fontId="12" fillId="0" borderId="0" xfId="0" applyNumberFormat="1" applyFont="1" applyAlignment="1">
      <alignment/>
    </xf>
    <xf numFmtId="3" fontId="12" fillId="0" borderId="0" xfId="0" applyNumberFormat="1" applyFont="1" applyAlignment="1" applyProtection="1">
      <alignment horizontal="left"/>
      <protection locked="0"/>
    </xf>
    <xf numFmtId="4" fontId="12" fillId="0" borderId="0" xfId="0" applyNumberFormat="1" applyFont="1" applyAlignment="1" applyProtection="1">
      <alignment horizontal="left"/>
      <protection locked="0"/>
    </xf>
    <xf numFmtId="3" fontId="12" fillId="0" borderId="0" xfId="0" applyNumberFormat="1" applyFont="1" applyBorder="1" applyAlignment="1" applyProtection="1">
      <alignment horizontal="left"/>
      <protection locked="0"/>
    </xf>
    <xf numFmtId="4" fontId="19" fillId="0" borderId="2" xfId="0" applyNumberFormat="1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1" fontId="21" fillId="0" borderId="0" xfId="0" applyNumberFormat="1" applyFont="1" applyBorder="1" applyAlignment="1" applyProtection="1">
      <alignment horizontal="center"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4" fontId="0" fillId="0" borderId="0" xfId="0" applyNumberFormat="1" applyFont="1" applyAlignment="1">
      <alignment/>
    </xf>
    <xf numFmtId="171" fontId="12" fillId="0" borderId="0" xfId="0" applyNumberFormat="1" applyFont="1" applyBorder="1" applyAlignment="1">
      <alignment horizontal="centerContinuous"/>
    </xf>
    <xf numFmtId="4" fontId="21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 applyProtection="1">
      <alignment/>
      <protection locked="0"/>
    </xf>
    <xf numFmtId="172" fontId="0" fillId="0" borderId="0" xfId="0" applyNumberFormat="1" applyFont="1" applyBorder="1" applyAlignment="1">
      <alignment wrapText="1"/>
    </xf>
    <xf numFmtId="0" fontId="2" fillId="0" borderId="0" xfId="0" applyFont="1" applyAlignment="1">
      <alignment/>
    </xf>
    <xf numFmtId="169" fontId="0" fillId="0" borderId="0" xfId="15" applyNumberFormat="1" applyFont="1" applyAlignment="1">
      <alignment horizontal="right"/>
    </xf>
    <xf numFmtId="166" fontId="12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9" fillId="0" borderId="0" xfId="0" applyFont="1" applyBorder="1" applyAlignment="1" applyProtection="1">
      <alignment/>
      <protection locked="0"/>
    </xf>
    <xf numFmtId="0" fontId="19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>
      <alignment/>
    </xf>
    <xf numFmtId="172" fontId="1" fillId="0" borderId="0" xfId="0" applyNumberFormat="1" applyFont="1" applyAlignment="1">
      <alignment/>
    </xf>
    <xf numFmtId="4" fontId="12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49" fontId="19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42" fillId="0" borderId="0" xfId="0" applyFont="1" applyAlignment="1">
      <alignment/>
    </xf>
    <xf numFmtId="49" fontId="19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/>
    </xf>
    <xf numFmtId="165" fontId="19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Continuous"/>
    </xf>
    <xf numFmtId="182" fontId="12" fillId="0" borderId="0" xfId="0" applyNumberFormat="1" applyFont="1" applyFill="1" applyAlignment="1">
      <alignment/>
    </xf>
    <xf numFmtId="184" fontId="12" fillId="0" borderId="0" xfId="0" applyNumberFormat="1" applyFont="1" applyAlignment="1">
      <alignment horizontal="left"/>
    </xf>
    <xf numFmtId="184" fontId="12" fillId="0" borderId="0" xfId="0" applyNumberFormat="1" applyFont="1" applyAlignment="1">
      <alignment horizontal="left" vertical="top"/>
    </xf>
    <xf numFmtId="165" fontId="19" fillId="0" borderId="0" xfId="0" applyNumberFormat="1" applyFont="1" applyFill="1" applyBorder="1" applyAlignment="1">
      <alignment horizontal="right"/>
    </xf>
    <xf numFmtId="0" fontId="43" fillId="0" borderId="0" xfId="0" applyFont="1" applyFill="1" applyAlignment="1">
      <alignment horizontal="right"/>
    </xf>
    <xf numFmtId="165" fontId="16" fillId="0" borderId="0" xfId="0" applyNumberFormat="1" applyFont="1" applyAlignment="1">
      <alignment horizontal="center"/>
    </xf>
    <xf numFmtId="165" fontId="16" fillId="0" borderId="0" xfId="0" applyNumberFormat="1" applyFont="1" applyAlignment="1">
      <alignment horizontal="right"/>
    </xf>
    <xf numFmtId="1" fontId="19" fillId="0" borderId="0" xfId="0" applyNumberFormat="1" applyFont="1" applyAlignment="1">
      <alignment horizontal="left" wrapText="1"/>
    </xf>
    <xf numFmtId="178" fontId="11" fillId="0" borderId="0" xfId="27" applyNumberFormat="1" applyFont="1" applyAlignment="1">
      <alignment horizontal="right"/>
    </xf>
    <xf numFmtId="3" fontId="30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/>
    </xf>
    <xf numFmtId="0" fontId="19" fillId="0" borderId="1" xfId="22" applyFont="1" applyBorder="1" applyAlignment="1" applyProtection="1">
      <alignment horizontal="left"/>
      <protection/>
    </xf>
    <xf numFmtId="3" fontId="19" fillId="0" borderId="1" xfId="22" applyNumberFormat="1" applyFont="1" applyBorder="1" applyAlignment="1" applyProtection="1">
      <alignment horizontal="right"/>
      <protection/>
    </xf>
    <xf numFmtId="170" fontId="19" fillId="0" borderId="1" xfId="22" applyNumberFormat="1" applyFont="1" applyBorder="1" applyAlignment="1" applyProtection="1">
      <alignment horizontal="right"/>
      <protection/>
    </xf>
    <xf numFmtId="170" fontId="30" fillId="0" borderId="0" xfId="0" applyNumberFormat="1" applyFont="1" applyFill="1" applyAlignment="1">
      <alignment/>
    </xf>
    <xf numFmtId="170" fontId="19" fillId="0" borderId="0" xfId="0" applyNumberFormat="1" applyFont="1" applyFill="1" applyAlignment="1">
      <alignment horizontal="right"/>
    </xf>
    <xf numFmtId="170" fontId="19" fillId="0" borderId="1" xfId="0" applyNumberFormat="1" applyFont="1" applyFill="1" applyBorder="1" applyAlignment="1">
      <alignment horizontal="right"/>
    </xf>
    <xf numFmtId="170" fontId="12" fillId="0" borderId="0" xfId="0" applyNumberFormat="1" applyFont="1" applyFill="1" applyAlignment="1">
      <alignment horizontal="right"/>
    </xf>
    <xf numFmtId="170" fontId="19" fillId="0" borderId="2" xfId="0" applyNumberFormat="1" applyFont="1" applyFill="1" applyBorder="1" applyAlignment="1" applyProtection="1">
      <alignment/>
      <protection locked="0"/>
    </xf>
    <xf numFmtId="170" fontId="12" fillId="0" borderId="0" xfId="0" applyNumberFormat="1" applyFont="1" applyFill="1" applyAlignment="1">
      <alignment/>
    </xf>
    <xf numFmtId="170" fontId="12" fillId="0" borderId="0" xfId="0" applyNumberFormat="1" applyFont="1" applyFill="1" applyAlignment="1" applyProtection="1">
      <alignment/>
      <protection locked="0"/>
    </xf>
    <xf numFmtId="170" fontId="19" fillId="0" borderId="0" xfId="0" applyNumberFormat="1" applyFont="1" applyFill="1" applyBorder="1" applyAlignment="1" applyProtection="1">
      <alignment/>
      <protection locked="0"/>
    </xf>
    <xf numFmtId="170" fontId="12" fillId="0" borderId="1" xfId="0" applyNumberFormat="1" applyFont="1" applyFill="1" applyBorder="1" applyAlignment="1">
      <alignment horizontal="right"/>
    </xf>
    <xf numFmtId="170" fontId="0" fillId="0" borderId="0" xfId="0" applyNumberFormat="1" applyFont="1" applyFill="1" applyAlignment="1">
      <alignment/>
    </xf>
    <xf numFmtId="169" fontId="0" fillId="0" borderId="0" xfId="15" applyNumberFormat="1" applyFont="1" applyFill="1" applyAlignment="1">
      <alignment/>
    </xf>
    <xf numFmtId="3" fontId="12" fillId="0" borderId="0" xfId="0" applyNumberFormat="1" applyFont="1" applyFill="1" applyBorder="1" applyAlignment="1" applyProtection="1">
      <alignment/>
      <protection locked="0"/>
    </xf>
    <xf numFmtId="4" fontId="12" fillId="0" borderId="0" xfId="0" applyNumberFormat="1" applyFont="1" applyFill="1" applyBorder="1" applyAlignment="1" applyProtection="1">
      <alignment/>
      <protection locked="0"/>
    </xf>
    <xf numFmtId="3" fontId="37" fillId="0" borderId="0" xfId="0" applyNumberFormat="1" applyFont="1" applyFill="1" applyBorder="1" applyAlignment="1" applyProtection="1">
      <alignment/>
      <protection locked="0"/>
    </xf>
    <xf numFmtId="4" fontId="37" fillId="0" borderId="0" xfId="0" applyNumberFormat="1" applyFont="1" applyFill="1" applyBorder="1" applyAlignment="1" applyProtection="1">
      <alignment/>
      <protection locked="0"/>
    </xf>
    <xf numFmtId="3" fontId="12" fillId="0" borderId="1" xfId="0" applyNumberFormat="1" applyFont="1" applyFill="1" applyBorder="1" applyAlignment="1" applyProtection="1">
      <alignment/>
      <protection locked="0"/>
    </xf>
    <xf numFmtId="4" fontId="12" fillId="0" borderId="1" xfId="0" applyNumberFormat="1" applyFont="1" applyFill="1" applyBorder="1" applyAlignment="1" applyProtection="1">
      <alignment/>
      <protection locked="0"/>
    </xf>
    <xf numFmtId="4" fontId="19" fillId="0" borderId="3" xfId="0" applyNumberFormat="1" applyFont="1" applyBorder="1" applyAlignment="1" applyProtection="1">
      <alignment/>
      <protection locked="0"/>
    </xf>
    <xf numFmtId="3" fontId="21" fillId="0" borderId="3" xfId="0" applyNumberFormat="1" applyFont="1" applyBorder="1" applyAlignment="1" applyProtection="1">
      <alignment/>
      <protection locked="0"/>
    </xf>
    <xf numFmtId="4" fontId="21" fillId="0" borderId="3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170" fontId="1" fillId="0" borderId="0" xfId="15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9" fillId="0" borderId="1" xfId="0" applyFont="1" applyFill="1" applyBorder="1" applyAlignment="1">
      <alignment horizontal="right"/>
    </xf>
    <xf numFmtId="0" fontId="19" fillId="0" borderId="1" xfId="0" applyFont="1" applyFill="1" applyBorder="1" applyAlignment="1">
      <alignment horizontal="centerContinuous"/>
    </xf>
    <xf numFmtId="0" fontId="12" fillId="0" borderId="1" xfId="0" applyFont="1" applyFill="1" applyBorder="1" applyAlignment="1">
      <alignment horizontal="centerContinuous"/>
    </xf>
    <xf numFmtId="0" fontId="19" fillId="0" borderId="1" xfId="0" applyFont="1" applyFill="1" applyBorder="1" applyAlignment="1">
      <alignment/>
    </xf>
    <xf numFmtId="2" fontId="19" fillId="0" borderId="1" xfId="0" applyNumberFormat="1" applyFont="1" applyFill="1" applyBorder="1" applyAlignment="1">
      <alignment/>
    </xf>
    <xf numFmtId="4" fontId="19" fillId="0" borderId="1" xfId="0" applyNumberFormat="1" applyFont="1" applyFill="1" applyBorder="1" applyAlignment="1">
      <alignment/>
    </xf>
    <xf numFmtId="0" fontId="19" fillId="0" borderId="3" xfId="0" applyFont="1" applyBorder="1" applyAlignment="1" applyProtection="1">
      <alignment horizontal="centerContinuous"/>
      <protection locked="0"/>
    </xf>
    <xf numFmtId="171" fontId="12" fillId="0" borderId="3" xfId="0" applyNumberFormat="1" applyFont="1" applyBorder="1" applyAlignment="1">
      <alignment horizontal="centerContinuous"/>
    </xf>
    <xf numFmtId="0" fontId="19" fillId="0" borderId="1" xfId="0" applyFont="1" applyBorder="1" applyAlignment="1">
      <alignment/>
    </xf>
    <xf numFmtId="0" fontId="19" fillId="0" borderId="1" xfId="22" applyFont="1" applyBorder="1" applyAlignment="1">
      <alignment horizontal="centerContinuous"/>
      <protection/>
    </xf>
    <xf numFmtId="0" fontId="12" fillId="0" borderId="1" xfId="22" applyFont="1" applyBorder="1" applyAlignment="1" applyProtection="1">
      <alignment horizontal="left"/>
      <protection/>
    </xf>
    <xf numFmtId="3" fontId="12" fillId="0" borderId="1" xfId="22" applyNumberFormat="1" applyFont="1" applyBorder="1" applyProtection="1">
      <alignment/>
      <protection locked="0"/>
    </xf>
    <xf numFmtId="172" fontId="12" fillId="0" borderId="1" xfId="22" applyNumberFormat="1" applyFont="1" applyBorder="1" applyProtection="1">
      <alignment/>
      <protection/>
    </xf>
    <xf numFmtId="168" fontId="12" fillId="0" borderId="1" xfId="15" applyNumberFormat="1" applyFont="1" applyBorder="1" applyAlignment="1" applyProtection="1">
      <alignment horizontal="right"/>
      <protection/>
    </xf>
    <xf numFmtId="170" fontId="12" fillId="0" borderId="1" xfId="22" applyNumberFormat="1" applyFont="1" applyBorder="1" applyAlignment="1" applyProtection="1">
      <alignment horizontal="right"/>
      <protection locked="0"/>
    </xf>
    <xf numFmtId="170" fontId="20" fillId="0" borderId="0" xfId="0" applyNumberFormat="1" applyFont="1" applyAlignment="1">
      <alignment horizontal="right"/>
    </xf>
    <xf numFmtId="4" fontId="12" fillId="0" borderId="0" xfId="17" applyNumberFormat="1" applyFont="1" applyAlignment="1">
      <alignment horizontal="righ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45" fillId="0" borderId="0" xfId="0" applyFont="1" applyBorder="1" applyAlignment="1">
      <alignment/>
    </xf>
    <xf numFmtId="3" fontId="46" fillId="0" borderId="0" xfId="22" applyNumberFormat="1" applyFont="1" applyBorder="1">
      <alignment/>
      <protection/>
    </xf>
    <xf numFmtId="0" fontId="45" fillId="0" borderId="0" xfId="0" applyFont="1" applyAlignment="1">
      <alignment horizontal="left"/>
    </xf>
    <xf numFmtId="170" fontId="48" fillId="0" borderId="0" xfId="0" applyNumberFormat="1" applyFont="1" applyAlignment="1">
      <alignment/>
    </xf>
    <xf numFmtId="0" fontId="48" fillId="0" borderId="0" xfId="0" applyFont="1" applyAlignment="1">
      <alignment/>
    </xf>
    <xf numFmtId="170" fontId="48" fillId="0" borderId="0" xfId="0" applyNumberFormat="1" applyFont="1" applyBorder="1" applyAlignment="1">
      <alignment/>
    </xf>
    <xf numFmtId="0" fontId="27" fillId="0" borderId="0" xfId="0" applyFont="1" applyBorder="1" applyAlignment="1" applyProtection="1">
      <alignment horizontal="left"/>
      <protection locked="0"/>
    </xf>
    <xf numFmtId="3" fontId="27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3" fontId="27" fillId="0" borderId="0" xfId="0" applyNumberFormat="1" applyFont="1" applyAlignment="1">
      <alignment horizontal="left"/>
    </xf>
    <xf numFmtId="170" fontId="27" fillId="0" borderId="0" xfId="0" applyNumberFormat="1" applyFont="1" applyAlignment="1">
      <alignment/>
    </xf>
    <xf numFmtId="171" fontId="27" fillId="0" borderId="0" xfId="0" applyNumberFormat="1" applyFont="1" applyAlignment="1">
      <alignment horizontal="right"/>
    </xf>
    <xf numFmtId="0" fontId="19" fillId="0" borderId="0" xfId="0" applyFont="1" applyAlignment="1">
      <alignment horizontal="center"/>
    </xf>
    <xf numFmtId="49" fontId="33" fillId="0" borderId="0" xfId="23" applyNumberFormat="1" applyFont="1" applyAlignment="1">
      <alignment horizontal="center"/>
      <protection/>
    </xf>
    <xf numFmtId="0" fontId="33" fillId="0" borderId="0" xfId="23" applyNumberFormat="1" applyFont="1" applyAlignment="1">
      <alignment horizontal="center"/>
      <protection/>
    </xf>
    <xf numFmtId="43" fontId="19" fillId="0" borderId="0" xfId="15" applyFont="1" applyAlignment="1">
      <alignment horizontal="right"/>
    </xf>
    <xf numFmtId="43" fontId="12" fillId="0" borderId="0" xfId="15" applyFont="1" applyAlignment="1">
      <alignment horizontal="right"/>
    </xf>
    <xf numFmtId="43" fontId="12" fillId="0" borderId="0" xfId="15" applyFont="1" applyAlignment="1">
      <alignment/>
    </xf>
    <xf numFmtId="17" fontId="1" fillId="0" borderId="0" xfId="0" applyNumberFormat="1" applyFont="1" applyAlignment="1">
      <alignment horizontal="right"/>
    </xf>
    <xf numFmtId="165" fontId="16" fillId="0" borderId="0" xfId="0" applyNumberFormat="1" applyFont="1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31" fillId="0" borderId="0" xfId="0" applyFont="1" applyBorder="1" applyAlignment="1" applyProtection="1">
      <alignment horizontal="left"/>
      <protection locked="0"/>
    </xf>
    <xf numFmtId="171" fontId="30" fillId="0" borderId="0" xfId="0" applyNumberFormat="1" applyFont="1" applyAlignment="1">
      <alignment/>
    </xf>
    <xf numFmtId="0" fontId="30" fillId="0" borderId="0" xfId="0" applyFont="1" applyBorder="1" applyAlignment="1">
      <alignment/>
    </xf>
    <xf numFmtId="0" fontId="49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44" fillId="0" borderId="0" xfId="0" applyFont="1" applyBorder="1" applyAlignment="1">
      <alignment/>
    </xf>
    <xf numFmtId="0" fontId="19" fillId="0" borderId="0" xfId="0" applyFont="1" applyBorder="1" applyAlignment="1" applyProtection="1">
      <alignment horizontal="center"/>
      <protection locked="0"/>
    </xf>
    <xf numFmtId="170" fontId="19" fillId="0" borderId="0" xfId="0" applyNumberFormat="1" applyFont="1" applyBorder="1" applyAlignment="1">
      <alignment horizontal="center"/>
    </xf>
    <xf numFmtId="3" fontId="12" fillId="0" borderId="0" xfId="0" applyNumberFormat="1" applyFont="1" applyAlignment="1" applyProtection="1">
      <alignment horizontal="center"/>
      <protection locked="0"/>
    </xf>
    <xf numFmtId="0" fontId="12" fillId="0" borderId="0" xfId="0" applyFont="1" applyBorder="1" applyAlignment="1" applyProtection="1">
      <alignment/>
      <protection locked="0"/>
    </xf>
    <xf numFmtId="2" fontId="12" fillId="0" borderId="0" xfId="0" applyNumberFormat="1" applyFont="1" applyAlignment="1" applyProtection="1">
      <alignment/>
      <protection locked="0"/>
    </xf>
    <xf numFmtId="1" fontId="12" fillId="0" borderId="0" xfId="0" applyNumberFormat="1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3" fontId="19" fillId="0" borderId="0" xfId="0" applyNumberFormat="1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/>
      <protection locked="0"/>
    </xf>
    <xf numFmtId="2" fontId="19" fillId="0" borderId="0" xfId="0" applyNumberFormat="1" applyFont="1" applyBorder="1" applyAlignment="1" applyProtection="1">
      <alignment/>
      <protection locked="0"/>
    </xf>
    <xf numFmtId="1" fontId="19" fillId="0" borderId="0" xfId="0" applyNumberFormat="1" applyFont="1" applyBorder="1" applyAlignment="1" applyProtection="1">
      <alignment/>
      <protection locked="0"/>
    </xf>
    <xf numFmtId="170" fontId="12" fillId="0" borderId="0" xfId="0" applyNumberFormat="1" applyFont="1" applyAlignment="1">
      <alignment horizontal="center"/>
    </xf>
    <xf numFmtId="3" fontId="11" fillId="0" borderId="0" xfId="0" applyNumberFormat="1" applyFont="1" applyAlignment="1" applyProtection="1">
      <alignment horizontal="center"/>
      <protection locked="0"/>
    </xf>
    <xf numFmtId="3" fontId="11" fillId="0" borderId="0" xfId="0" applyNumberFormat="1" applyFont="1" applyAlignment="1" applyProtection="1">
      <alignment/>
      <protection locked="0"/>
    </xf>
    <xf numFmtId="4" fontId="11" fillId="0" borderId="0" xfId="0" applyNumberFormat="1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1" fontId="11" fillId="0" borderId="0" xfId="0" applyNumberFormat="1" applyFont="1" applyAlignment="1" applyProtection="1">
      <alignment/>
      <protection locked="0"/>
    </xf>
    <xf numFmtId="2" fontId="11" fillId="0" borderId="0" xfId="0" applyNumberFormat="1" applyFont="1" applyAlignment="1" applyProtection="1">
      <alignment/>
      <protection locked="0"/>
    </xf>
    <xf numFmtId="3" fontId="11" fillId="0" borderId="0" xfId="0" applyNumberFormat="1" applyFont="1" applyBorder="1" applyAlignment="1" applyProtection="1">
      <alignment/>
      <protection locked="0"/>
    </xf>
    <xf numFmtId="1" fontId="12" fillId="0" borderId="0" xfId="0" applyNumberFormat="1" applyFont="1" applyAlignment="1" applyProtection="1">
      <alignment horizontal="left"/>
      <protection locked="0"/>
    </xf>
    <xf numFmtId="2" fontId="12" fillId="0" borderId="0" xfId="0" applyNumberFormat="1" applyFont="1" applyAlignment="1" applyProtection="1">
      <alignment horizontal="left"/>
      <protection locked="0"/>
    </xf>
    <xf numFmtId="170" fontId="19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left"/>
    </xf>
    <xf numFmtId="3" fontId="12" fillId="0" borderId="1" xfId="0" applyNumberFormat="1" applyFont="1" applyBorder="1" applyAlignment="1" applyProtection="1">
      <alignment horizontal="center"/>
      <protection locked="0"/>
    </xf>
    <xf numFmtId="3" fontId="12" fillId="0" borderId="1" xfId="0" applyNumberFormat="1" applyFont="1" applyBorder="1" applyAlignment="1" applyProtection="1">
      <alignment/>
      <protection locked="0"/>
    </xf>
    <xf numFmtId="2" fontId="12" fillId="0" borderId="1" xfId="0" applyNumberFormat="1" applyFont="1" applyBorder="1" applyAlignment="1" applyProtection="1">
      <alignment/>
      <protection locked="0"/>
    </xf>
    <xf numFmtId="170" fontId="21" fillId="0" borderId="0" xfId="0" applyNumberFormat="1" applyFont="1" applyBorder="1" applyAlignment="1" applyProtection="1">
      <alignment horizontal="center"/>
      <protection locked="0"/>
    </xf>
    <xf numFmtId="170" fontId="12" fillId="0" borderId="0" xfId="0" applyNumberFormat="1" applyFont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170" fontId="11" fillId="0" borderId="0" xfId="0" applyNumberFormat="1" applyFont="1" applyAlignment="1" applyProtection="1">
      <alignment horizontal="center"/>
      <protection locked="0"/>
    </xf>
    <xf numFmtId="170" fontId="11" fillId="0" borderId="0" xfId="0" applyNumberFormat="1" applyFont="1" applyAlignment="1" applyProtection="1">
      <alignment horizontal="right"/>
      <protection locked="0"/>
    </xf>
    <xf numFmtId="4" fontId="11" fillId="0" borderId="0" xfId="0" applyNumberFormat="1" applyFont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 horizontal="right"/>
      <protection locked="0"/>
    </xf>
    <xf numFmtId="4" fontId="11" fillId="0" borderId="0" xfId="0" applyNumberFormat="1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21" fillId="0" borderId="0" xfId="0" applyFont="1" applyBorder="1" applyAlignment="1" applyProtection="1">
      <alignment/>
      <protection locked="0"/>
    </xf>
    <xf numFmtId="0" fontId="4" fillId="0" borderId="0" xfId="0" applyFont="1" applyAlignment="1">
      <alignment horizontal="left"/>
    </xf>
    <xf numFmtId="4" fontId="12" fillId="0" borderId="1" xfId="0" applyNumberFormat="1" applyFont="1" applyBorder="1" applyAlignment="1" applyProtection="1">
      <alignment/>
      <protection locked="0"/>
    </xf>
    <xf numFmtId="171" fontId="12" fillId="0" borderId="1" xfId="0" applyNumberFormat="1" applyFont="1" applyBorder="1" applyAlignment="1">
      <alignment horizontal="centerContinuous"/>
    </xf>
    <xf numFmtId="0" fontId="19" fillId="0" borderId="3" xfId="0" applyFont="1" applyBorder="1" applyAlignment="1" applyProtection="1">
      <alignment horizontal="right"/>
      <protection locked="0"/>
    </xf>
    <xf numFmtId="1" fontId="12" fillId="0" borderId="1" xfId="0" applyNumberFormat="1" applyFont="1" applyBorder="1" applyAlignment="1" applyProtection="1">
      <alignment/>
      <protection locked="0"/>
    </xf>
    <xf numFmtId="3" fontId="19" fillId="0" borderId="3" xfId="0" applyNumberFormat="1" applyFont="1" applyBorder="1" applyAlignment="1" applyProtection="1">
      <alignment horizontal="center"/>
      <protection locked="0"/>
    </xf>
    <xf numFmtId="1" fontId="19" fillId="0" borderId="3" xfId="0" applyNumberFormat="1" applyFont="1" applyBorder="1" applyAlignment="1" applyProtection="1">
      <alignment/>
      <protection locked="0"/>
    </xf>
    <xf numFmtId="2" fontId="19" fillId="0" borderId="3" xfId="0" applyNumberFormat="1" applyFont="1" applyBorder="1" applyAlignment="1" applyProtection="1">
      <alignment/>
      <protection locked="0"/>
    </xf>
    <xf numFmtId="3" fontId="11" fillId="0" borderId="1" xfId="0" applyNumberFormat="1" applyFont="1" applyBorder="1" applyAlignment="1" applyProtection="1">
      <alignment horizontal="center"/>
      <protection locked="0"/>
    </xf>
    <xf numFmtId="3" fontId="11" fillId="0" borderId="1" xfId="0" applyNumberFormat="1" applyFont="1" applyBorder="1" applyAlignment="1" applyProtection="1">
      <alignment/>
      <protection locked="0"/>
    </xf>
    <xf numFmtId="4" fontId="11" fillId="0" borderId="1" xfId="0" applyNumberFormat="1" applyFont="1" applyBorder="1" applyAlignment="1" applyProtection="1">
      <alignment/>
      <protection locked="0"/>
    </xf>
    <xf numFmtId="3" fontId="21" fillId="0" borderId="3" xfId="0" applyNumberFormat="1" applyFont="1" applyBorder="1" applyAlignment="1" applyProtection="1">
      <alignment horizontal="center"/>
      <protection locked="0"/>
    </xf>
    <xf numFmtId="0" fontId="19" fillId="0" borderId="1" xfId="0" applyFont="1" applyBorder="1" applyAlignment="1">
      <alignment horizontal="center"/>
    </xf>
    <xf numFmtId="38" fontId="19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65" fontId="6" fillId="0" borderId="0" xfId="0" applyNumberFormat="1" applyFont="1" applyAlignment="1">
      <alignment horizontal="right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Fill="1" applyAlignment="1">
      <alignment/>
    </xf>
    <xf numFmtId="169" fontId="0" fillId="0" borderId="0" xfId="15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70" fontId="0" fillId="0" borderId="0" xfId="15" applyNumberFormat="1" applyFont="1" applyFill="1" applyAlignment="1">
      <alignment horizontal="right"/>
    </xf>
    <xf numFmtId="17" fontId="13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left"/>
    </xf>
    <xf numFmtId="168" fontId="0" fillId="0" borderId="0" xfId="15" applyNumberFormat="1" applyFont="1" applyFill="1" applyAlignment="1">
      <alignment/>
    </xf>
    <xf numFmtId="4" fontId="12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" fontId="53" fillId="0" borderId="0" xfId="0" applyNumberFormat="1" applyFont="1" applyBorder="1" applyAlignment="1">
      <alignment horizontal="left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3" fillId="0" borderId="0" xfId="0" applyFont="1" applyBorder="1" applyAlignment="1" applyProtection="1">
      <alignment horizontal="left"/>
      <protection locked="0"/>
    </xf>
    <xf numFmtId="0" fontId="53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Alignment="1">
      <alignment horizontal="left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4" fontId="19" fillId="0" borderId="3" xfId="0" applyNumberFormat="1" applyFont="1" applyFill="1" applyBorder="1" applyAlignment="1" applyProtection="1">
      <alignment/>
      <protection locked="0"/>
    </xf>
    <xf numFmtId="0" fontId="6" fillId="0" borderId="0" xfId="23" applyFont="1" applyBorder="1">
      <alignment/>
      <protection/>
    </xf>
    <xf numFmtId="14" fontId="12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/>
    </xf>
    <xf numFmtId="168" fontId="12" fillId="0" borderId="0" xfId="15" applyNumberFormat="1" applyFont="1" applyFill="1" applyBorder="1" applyAlignment="1" applyProtection="1">
      <alignment/>
      <protection/>
    </xf>
    <xf numFmtId="172" fontId="12" fillId="0" borderId="0" xfId="22" applyNumberFormat="1" applyFont="1" applyFill="1" applyBorder="1" applyProtection="1">
      <alignment/>
      <protection/>
    </xf>
    <xf numFmtId="40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" fillId="0" borderId="0" xfId="0" applyFont="1" applyFill="1" applyAlignment="1">
      <alignment/>
    </xf>
    <xf numFmtId="171" fontId="2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center"/>
    </xf>
    <xf numFmtId="171" fontId="12" fillId="0" borderId="0" xfId="0" applyNumberFormat="1" applyFont="1" applyFill="1" applyAlignment="1">
      <alignment/>
    </xf>
    <xf numFmtId="0" fontId="6" fillId="0" borderId="0" xfId="23" applyFill="1" applyBorder="1">
      <alignment/>
      <protection/>
    </xf>
    <xf numFmtId="178" fontId="12" fillId="0" borderId="0" xfId="27" applyNumberFormat="1" applyFont="1" applyFill="1" applyAlignment="1">
      <alignment horizontal="right"/>
    </xf>
    <xf numFmtId="178" fontId="11" fillId="0" borderId="0" xfId="27" applyNumberFormat="1" applyFont="1" applyFill="1" applyAlignment="1">
      <alignment horizontal="right"/>
    </xf>
    <xf numFmtId="170" fontId="0" fillId="0" borderId="0" xfId="15" applyNumberFormat="1" applyFont="1" applyAlignment="1">
      <alignment horizontal="right"/>
    </xf>
    <xf numFmtId="14" fontId="37" fillId="0" borderId="0" xfId="0" applyNumberFormat="1" applyFont="1" applyAlignment="1">
      <alignment horizontal="left"/>
    </xf>
    <xf numFmtId="1" fontId="12" fillId="0" borderId="0" xfId="0" applyNumberFormat="1" applyFont="1" applyFill="1" applyAlignment="1">
      <alignment horizontal="right"/>
    </xf>
    <xf numFmtId="187" fontId="0" fillId="0" borderId="0" xfId="0" applyNumberFormat="1" applyFont="1" applyAlignment="1">
      <alignment/>
    </xf>
    <xf numFmtId="186" fontId="19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3" fontId="12" fillId="0" borderId="0" xfId="0" applyNumberFormat="1" applyFont="1" applyFill="1" applyAlignment="1">
      <alignment horizontal="right"/>
    </xf>
    <xf numFmtId="1" fontId="12" fillId="0" borderId="1" xfId="0" applyNumberFormat="1" applyFont="1" applyFill="1" applyBorder="1" applyAlignment="1">
      <alignment horizontal="right"/>
    </xf>
    <xf numFmtId="3" fontId="19" fillId="0" borderId="2" xfId="0" applyNumberFormat="1" applyFont="1" applyFill="1" applyBorder="1" applyAlignment="1" applyProtection="1">
      <alignment/>
      <protection locked="0"/>
    </xf>
    <xf numFmtId="3" fontId="19" fillId="0" borderId="0" xfId="0" applyNumberFormat="1" applyFont="1" applyFill="1" applyBorder="1" applyAlignment="1" applyProtection="1">
      <alignment/>
      <protection locked="0"/>
    </xf>
    <xf numFmtId="3" fontId="12" fillId="0" borderId="0" xfId="0" applyNumberFormat="1" applyFont="1" applyFill="1" applyAlignment="1" applyProtection="1">
      <alignment/>
      <protection locked="0"/>
    </xf>
    <xf numFmtId="172" fontId="12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186" fontId="0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/>
    </xf>
    <xf numFmtId="14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4" fillId="0" borderId="0" xfId="25" applyFont="1" applyFill="1" applyBorder="1" applyAlignment="1">
      <alignment horizontal="left" wrapText="1"/>
      <protection/>
    </xf>
    <xf numFmtId="0" fontId="4" fillId="0" borderId="0" xfId="26" applyFont="1" applyFill="1" applyBorder="1" applyAlignment="1">
      <alignment horizontal="left" wrapText="1"/>
      <protection/>
    </xf>
    <xf numFmtId="49" fontId="17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4" fontId="1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49" fontId="17" fillId="0" borderId="0" xfId="0" applyNumberFormat="1" applyFont="1" applyBorder="1" applyAlignment="1">
      <alignment/>
    </xf>
    <xf numFmtId="49" fontId="17" fillId="0" borderId="0" xfId="0" applyNumberFormat="1" applyFont="1" applyBorder="1" applyAlignment="1">
      <alignment horizontal="center"/>
    </xf>
    <xf numFmtId="0" fontId="4" fillId="0" borderId="0" xfId="25" applyFont="1" applyFill="1" applyBorder="1" applyAlignment="1">
      <alignment horizontal="left" wrapText="1"/>
      <protection/>
    </xf>
    <xf numFmtId="0" fontId="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1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4" fontId="17" fillId="0" borderId="0" xfId="0" applyNumberFormat="1" applyFont="1" applyBorder="1" applyAlignment="1">
      <alignment horizontal="left"/>
    </xf>
    <xf numFmtId="14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left"/>
    </xf>
    <xf numFmtId="168" fontId="0" fillId="0" borderId="0" xfId="0" applyNumberFormat="1" applyAlignment="1">
      <alignment/>
    </xf>
    <xf numFmtId="168" fontId="12" fillId="0" borderId="0" xfId="22" applyNumberFormat="1" applyFont="1" applyBorder="1" applyProtection="1">
      <alignment/>
      <protection locked="0"/>
    </xf>
    <xf numFmtId="3" fontId="11" fillId="0" borderId="1" xfId="0" applyNumberFormat="1" applyFont="1" applyFill="1" applyBorder="1" applyAlignment="1" applyProtection="1">
      <alignment horizontal="center"/>
      <protection locked="0"/>
    </xf>
    <xf numFmtId="19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61" fillId="0" borderId="0" xfId="0" applyFont="1" applyAlignment="1">
      <alignment horizontal="right"/>
    </xf>
    <xf numFmtId="199" fontId="1" fillId="0" borderId="0" xfId="0" applyNumberFormat="1" applyFont="1" applyAlignment="1" quotePrefix="1">
      <alignment horizontal="right"/>
    </xf>
    <xf numFmtId="199" fontId="1" fillId="0" borderId="0" xfId="0" applyNumberFormat="1" applyFont="1" applyAlignment="1">
      <alignment horizontal="right"/>
    </xf>
    <xf numFmtId="200" fontId="1" fillId="0" borderId="0" xfId="0" applyNumberFormat="1" applyFont="1" applyAlignment="1" quotePrefix="1">
      <alignment horizontal="center"/>
    </xf>
    <xf numFmtId="200" fontId="1" fillId="0" borderId="0" xfId="0" applyNumberFormat="1" applyFont="1" applyAlignment="1">
      <alignment horizontal="center"/>
    </xf>
    <xf numFmtId="3" fontId="12" fillId="0" borderId="0" xfId="0" applyNumberFormat="1" applyFont="1" applyBorder="1" applyAlignment="1" applyProtection="1">
      <alignment horizontal="center"/>
      <protection locked="0"/>
    </xf>
    <xf numFmtId="4" fontId="12" fillId="0" borderId="0" xfId="0" applyNumberFormat="1" applyFont="1" applyBorder="1" applyAlignment="1" applyProtection="1">
      <alignment/>
      <protection locked="0"/>
    </xf>
    <xf numFmtId="1" fontId="12" fillId="0" borderId="0" xfId="0" applyNumberFormat="1" applyFont="1" applyBorder="1" applyAlignment="1" applyProtection="1">
      <alignment/>
      <protection locked="0"/>
    </xf>
    <xf numFmtId="2" fontId="12" fillId="0" borderId="0" xfId="0" applyNumberFormat="1" applyFont="1" applyBorder="1" applyAlignment="1" applyProtection="1">
      <alignment/>
      <protection locked="0"/>
    </xf>
    <xf numFmtId="200" fontId="19" fillId="0" borderId="0" xfId="0" applyNumberFormat="1" applyFont="1" applyBorder="1" applyAlignment="1" applyProtection="1">
      <alignment horizontal="center"/>
      <protection locked="0"/>
    </xf>
    <xf numFmtId="200" fontId="19" fillId="0" borderId="0" xfId="0" applyNumberFormat="1" applyFont="1" applyBorder="1" applyAlignment="1">
      <alignment horizontal="center"/>
    </xf>
    <xf numFmtId="200" fontId="19" fillId="0" borderId="0" xfId="0" applyNumberFormat="1" applyFont="1" applyFill="1" applyBorder="1" applyAlignment="1" applyProtection="1">
      <alignment horizontal="center"/>
      <protection locked="0"/>
    </xf>
    <xf numFmtId="200" fontId="12" fillId="0" borderId="0" xfId="0" applyNumberFormat="1" applyFont="1" applyAlignment="1">
      <alignment/>
    </xf>
    <xf numFmtId="3" fontId="12" fillId="0" borderId="0" xfId="0" applyNumberFormat="1" applyFont="1" applyFill="1" applyAlignment="1" applyProtection="1">
      <alignment horizontal="center"/>
      <protection locked="0"/>
    </xf>
    <xf numFmtId="1" fontId="12" fillId="0" borderId="0" xfId="0" applyNumberFormat="1" applyFont="1" applyFill="1" applyAlignment="1" applyProtection="1">
      <alignment/>
      <protection locked="0"/>
    </xf>
    <xf numFmtId="2" fontId="12" fillId="0" borderId="0" xfId="0" applyNumberFormat="1" applyFont="1" applyFill="1" applyAlignment="1" applyProtection="1">
      <alignment/>
      <protection locked="0"/>
    </xf>
    <xf numFmtId="3" fontId="12" fillId="0" borderId="0" xfId="0" applyNumberFormat="1" applyFont="1" applyFill="1" applyBorder="1" applyAlignment="1" applyProtection="1">
      <alignment horizontal="center"/>
      <protection locked="0"/>
    </xf>
    <xf numFmtId="1" fontId="12" fillId="0" borderId="0" xfId="0" applyNumberFormat="1" applyFont="1" applyFill="1" applyBorder="1" applyAlignment="1" applyProtection="1">
      <alignment/>
      <protection locked="0"/>
    </xf>
    <xf numFmtId="2" fontId="12" fillId="0" borderId="0" xfId="0" applyNumberFormat="1" applyFont="1" applyFill="1" applyBorder="1" applyAlignment="1" applyProtection="1">
      <alignment/>
      <protection locked="0"/>
    </xf>
    <xf numFmtId="3" fontId="12" fillId="0" borderId="1" xfId="0" applyNumberFormat="1" applyFont="1" applyFill="1" applyBorder="1" applyAlignment="1" applyProtection="1">
      <alignment horizontal="center"/>
      <protection locked="0"/>
    </xf>
    <xf numFmtId="1" fontId="12" fillId="0" borderId="1" xfId="0" applyNumberFormat="1" applyFont="1" applyFill="1" applyBorder="1" applyAlignment="1" applyProtection="1">
      <alignment/>
      <protection locked="0"/>
    </xf>
    <xf numFmtId="2" fontId="12" fillId="0" borderId="1" xfId="0" applyNumberFormat="1" applyFont="1" applyFill="1" applyBorder="1" applyAlignment="1" applyProtection="1">
      <alignment/>
      <protection locked="0"/>
    </xf>
    <xf numFmtId="3" fontId="11" fillId="0" borderId="0" xfId="0" applyNumberFormat="1" applyFont="1" applyFill="1" applyAlignment="1" applyProtection="1">
      <alignment horizontal="center"/>
      <protection locked="0"/>
    </xf>
    <xf numFmtId="3" fontId="11" fillId="0" borderId="0" xfId="0" applyNumberFormat="1" applyFont="1" applyFill="1" applyAlignment="1" applyProtection="1">
      <alignment/>
      <protection locked="0"/>
    </xf>
    <xf numFmtId="4" fontId="11" fillId="0" borderId="0" xfId="0" applyNumberFormat="1" applyFont="1" applyFill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3" fontId="11" fillId="0" borderId="0" xfId="0" applyNumberFormat="1" applyFont="1" applyFill="1" applyBorder="1" applyAlignment="1" applyProtection="1">
      <alignment horizontal="right"/>
      <protection locked="0"/>
    </xf>
    <xf numFmtId="3" fontId="11" fillId="0" borderId="1" xfId="0" applyNumberFormat="1" applyFont="1" applyFill="1" applyBorder="1" applyAlignment="1" applyProtection="1">
      <alignment/>
      <protection locked="0"/>
    </xf>
    <xf numFmtId="4" fontId="11" fillId="0" borderId="1" xfId="0" applyNumberFormat="1" applyFont="1" applyFill="1" applyBorder="1" applyAlignment="1" applyProtection="1">
      <alignment/>
      <protection locked="0"/>
    </xf>
    <xf numFmtId="1" fontId="1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 horizontal="right"/>
      <protection locked="0"/>
    </xf>
    <xf numFmtId="1" fontId="1" fillId="0" borderId="0" xfId="0" applyNumberFormat="1" applyFont="1" applyBorder="1" applyAlignment="1">
      <alignment horizontal="right"/>
    </xf>
    <xf numFmtId="1" fontId="62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/>
    </xf>
    <xf numFmtId="1" fontId="12" fillId="0" borderId="0" xfId="0" applyNumberFormat="1" applyFont="1" applyBorder="1" applyAlignment="1">
      <alignment horizontal="right"/>
    </xf>
    <xf numFmtId="170" fontId="12" fillId="0" borderId="0" xfId="0" applyNumberFormat="1" applyFont="1" applyFill="1" applyBorder="1" applyAlignment="1">
      <alignment horizontal="right"/>
    </xf>
    <xf numFmtId="0" fontId="12" fillId="0" borderId="0" xfId="0" applyFont="1" applyBorder="1" applyAlignment="1" applyProtection="1">
      <alignment/>
      <protection locked="0"/>
    </xf>
    <xf numFmtId="200" fontId="0" fillId="0" borderId="0" xfId="0" applyNumberFormat="1" applyFont="1" applyBorder="1" applyAlignment="1" applyProtection="1">
      <alignment/>
      <protection locked="0"/>
    </xf>
    <xf numFmtId="200" fontId="1" fillId="0" borderId="0" xfId="0" applyNumberFormat="1" applyFont="1" applyAlignment="1">
      <alignment/>
    </xf>
    <xf numFmtId="3" fontId="19" fillId="0" borderId="3" xfId="0" applyNumberFormat="1" applyFont="1" applyFill="1" applyBorder="1" applyAlignment="1" applyProtection="1">
      <alignment/>
      <protection locked="0"/>
    </xf>
    <xf numFmtId="3" fontId="21" fillId="0" borderId="3" xfId="0" applyNumberFormat="1" applyFont="1" applyFill="1" applyBorder="1" applyAlignment="1" applyProtection="1">
      <alignment/>
      <protection locked="0"/>
    </xf>
    <xf numFmtId="3" fontId="19" fillId="0" borderId="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4" fontId="21" fillId="0" borderId="3" xfId="0" applyNumberFormat="1" applyFont="1" applyFill="1" applyBorder="1" applyAlignment="1" applyProtection="1">
      <alignment/>
      <protection locked="0"/>
    </xf>
    <xf numFmtId="3" fontId="21" fillId="0" borderId="0" xfId="0" applyNumberFormat="1" applyFont="1" applyFill="1" applyBorder="1" applyAlignment="1" applyProtection="1">
      <alignment/>
      <protection locked="0"/>
    </xf>
    <xf numFmtId="0" fontId="12" fillId="0" borderId="0" xfId="0" applyFont="1" applyBorder="1" applyAlignment="1">
      <alignment horizontal="right"/>
    </xf>
    <xf numFmtId="171" fontId="22" fillId="0" borderId="0" xfId="0" applyNumberFormat="1" applyFont="1" applyBorder="1" applyAlignment="1">
      <alignment horizontal="right"/>
    </xf>
    <xf numFmtId="14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4" fontId="12" fillId="0" borderId="0" xfId="0" applyNumberFormat="1" applyFont="1" applyFill="1" applyBorder="1" applyAlignment="1">
      <alignment/>
    </xf>
    <xf numFmtId="14" fontId="12" fillId="0" borderId="0" xfId="0" applyNumberFormat="1" applyFont="1" applyBorder="1" applyAlignment="1">
      <alignment/>
    </xf>
    <xf numFmtId="169" fontId="12" fillId="0" borderId="0" xfId="15" applyNumberFormat="1" applyFont="1" applyBorder="1" applyAlignment="1">
      <alignment/>
    </xf>
    <xf numFmtId="0" fontId="4" fillId="0" borderId="0" xfId="24" applyFont="1" applyFill="1" applyBorder="1" applyAlignment="1">
      <alignment/>
      <protection/>
    </xf>
    <xf numFmtId="0" fontId="19" fillId="0" borderId="0" xfId="0" applyFont="1" applyBorder="1" applyAlignment="1">
      <alignment/>
    </xf>
    <xf numFmtId="0" fontId="4" fillId="0" borderId="0" xfId="24" applyFont="1" applyFill="1" applyBorder="1" applyAlignment="1">
      <alignment horizontal="center"/>
      <protection/>
    </xf>
    <xf numFmtId="0" fontId="1" fillId="0" borderId="0" xfId="24" applyFont="1" applyFill="1" applyBorder="1" applyAlignment="1">
      <alignment horizontal="left"/>
      <protection/>
    </xf>
    <xf numFmtId="0" fontId="1" fillId="0" borderId="0" xfId="24" applyFont="1" applyFill="1" applyBorder="1" applyAlignment="1">
      <alignment horizontal="center"/>
      <protection/>
    </xf>
    <xf numFmtId="0" fontId="0" fillId="0" borderId="0" xfId="24" applyFont="1" applyFill="1" applyBorder="1" applyAlignment="1">
      <alignment horizontal="center"/>
      <protection/>
    </xf>
    <xf numFmtId="3" fontId="19" fillId="0" borderId="1" xfId="0" applyNumberFormat="1" applyFont="1" applyFill="1" applyBorder="1" applyAlignment="1" applyProtection="1">
      <alignment horizontal="center"/>
      <protection locked="0"/>
    </xf>
    <xf numFmtId="3" fontId="19" fillId="0" borderId="1" xfId="0" applyNumberFormat="1" applyFont="1" applyFill="1" applyBorder="1" applyAlignment="1" applyProtection="1">
      <alignment/>
      <protection locked="0"/>
    </xf>
    <xf numFmtId="4" fontId="19" fillId="0" borderId="1" xfId="0" applyNumberFormat="1" applyFont="1" applyFill="1" applyBorder="1" applyAlignment="1" applyProtection="1">
      <alignment/>
      <protection locked="0"/>
    </xf>
    <xf numFmtId="3" fontId="19" fillId="0" borderId="3" xfId="0" applyNumberFormat="1" applyFont="1" applyFill="1" applyBorder="1" applyAlignment="1" applyProtection="1">
      <alignment horizontal="center"/>
      <protection locked="0"/>
    </xf>
    <xf numFmtId="1" fontId="19" fillId="0" borderId="3" xfId="0" applyNumberFormat="1" applyFont="1" applyFill="1" applyBorder="1" applyAlignment="1" applyProtection="1">
      <alignment/>
      <protection locked="0"/>
    </xf>
    <xf numFmtId="2" fontId="19" fillId="0" borderId="3" xfId="0" applyNumberFormat="1" applyFont="1" applyFill="1" applyBorder="1" applyAlignment="1" applyProtection="1">
      <alignment/>
      <protection locked="0"/>
    </xf>
    <xf numFmtId="170" fontId="21" fillId="0" borderId="0" xfId="0" applyNumberFormat="1" applyFont="1" applyFill="1" applyBorder="1" applyAlignment="1" applyProtection="1">
      <alignment horizontal="center"/>
      <protection locked="0"/>
    </xf>
    <xf numFmtId="3" fontId="21" fillId="0" borderId="3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3" fontId="21" fillId="0" borderId="0" xfId="0" applyNumberFormat="1" applyFont="1" applyFill="1" applyBorder="1" applyAlignment="1" applyProtection="1">
      <alignment/>
      <protection locked="0"/>
    </xf>
    <xf numFmtId="0" fontId="6" fillId="0" borderId="0" xfId="23" applyFont="1" applyFill="1" applyBorder="1">
      <alignment/>
      <protection/>
    </xf>
    <xf numFmtId="43" fontId="12" fillId="0" borderId="0" xfId="15" applyFont="1" applyFill="1" applyAlignment="1">
      <alignment/>
    </xf>
    <xf numFmtId="169" fontId="12" fillId="0" borderId="0" xfId="15" applyNumberFormat="1" applyFont="1" applyFill="1" applyAlignment="1">
      <alignment/>
    </xf>
    <xf numFmtId="0" fontId="12" fillId="0" borderId="0" xfId="0" applyFont="1" applyFill="1" applyAlignment="1">
      <alignment horizontal="left"/>
    </xf>
    <xf numFmtId="169" fontId="1" fillId="0" borderId="0" xfId="15" applyNumberFormat="1" applyFont="1" applyFill="1" applyAlignment="1">
      <alignment/>
    </xf>
    <xf numFmtId="169" fontId="0" fillId="0" borderId="0" xfId="15" applyNumberFormat="1" applyFill="1" applyAlignment="1">
      <alignment/>
    </xf>
    <xf numFmtId="200" fontId="12" fillId="0" borderId="0" xfId="0" applyNumberFormat="1" applyFont="1" applyFill="1" applyBorder="1" applyAlignment="1">
      <alignment horizontal="right"/>
    </xf>
    <xf numFmtId="165" fontId="16" fillId="0" borderId="0" xfId="0" applyNumberFormat="1" applyFont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5" fontId="19" fillId="0" borderId="1" xfId="0" applyNumberFormat="1" applyFont="1" applyFill="1" applyBorder="1" applyAlignment="1">
      <alignment horizontal="center"/>
    </xf>
    <xf numFmtId="165" fontId="16" fillId="0" borderId="0" xfId="0" applyNumberFormat="1" applyFont="1" applyAlignment="1">
      <alignment/>
    </xf>
    <xf numFmtId="165" fontId="16" fillId="0" borderId="1" xfId="0" applyNumberFormat="1" applyFont="1" applyBorder="1" applyAlignment="1">
      <alignment horizontal="center"/>
    </xf>
    <xf numFmtId="0" fontId="19" fillId="0" borderId="3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170" fontId="19" fillId="0" borderId="1" xfId="0" applyNumberFormat="1" applyFont="1" applyBorder="1" applyAlignment="1">
      <alignment horizontal="center"/>
    </xf>
    <xf numFmtId="165" fontId="16" fillId="0" borderId="0" xfId="0" applyNumberFormat="1" applyFont="1" applyBorder="1" applyAlignment="1">
      <alignment horizontal="right"/>
    </xf>
    <xf numFmtId="3" fontId="19" fillId="0" borderId="1" xfId="0" applyNumberFormat="1" applyFont="1" applyBorder="1" applyAlignment="1">
      <alignment horizontal="center"/>
    </xf>
    <xf numFmtId="14" fontId="12" fillId="0" borderId="0" xfId="0" applyNumberFormat="1" applyFont="1" applyFill="1" applyAlignment="1">
      <alignment horizontal="left"/>
    </xf>
    <xf numFmtId="3" fontId="0" fillId="0" borderId="2" xfId="0" applyNumberFormat="1" applyFont="1" applyBorder="1" applyAlignment="1">
      <alignment horizontal="center"/>
    </xf>
    <xf numFmtId="200" fontId="12" fillId="0" borderId="0" xfId="0" applyNumberFormat="1" applyFont="1" applyBorder="1" applyAlignment="1">
      <alignment horizontal="center"/>
    </xf>
    <xf numFmtId="200" fontId="12" fillId="0" borderId="0" xfId="0" applyNumberFormat="1" applyFont="1" applyFill="1" applyBorder="1" applyAlignment="1">
      <alignment horizontal="center"/>
    </xf>
    <xf numFmtId="200" fontId="0" fillId="0" borderId="0" xfId="0" applyNumberFormat="1" applyAlignment="1">
      <alignment horizontal="center"/>
    </xf>
  </cellXfs>
  <cellStyles count="14">
    <cellStyle name="Normal" xfId="0"/>
    <cellStyle name="Comma" xfId="15"/>
    <cellStyle name="Comma [0]" xfId="16"/>
    <cellStyle name="Comma_Fsto0105" xfId="17"/>
    <cellStyle name="Currency" xfId="18"/>
    <cellStyle name="Currency [0]" xfId="19"/>
    <cellStyle name="Followed Hyperlink" xfId="20"/>
    <cellStyle name="Hyperlink" xfId="21"/>
    <cellStyle name="Normal_1 Full" xfId="22"/>
    <cellStyle name="Normal_aimfsnew" xfId="23"/>
    <cellStyle name="Normal_canc" xfId="24"/>
    <cellStyle name="Normal_MM Names" xfId="25"/>
    <cellStyle name="Normal_Notes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1675"/>
          <c:y val="0.07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91"/>
          <c:w val="0.9185"/>
          <c:h val="0.7215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'Co''s by value'!$A$11:$A$20</c:f>
              <c:strCache/>
            </c:strRef>
          </c:cat>
          <c:val>
            <c:numRef>
              <c:f>'Co''s by value'!$C$11:$C$20</c:f>
              <c:numCache/>
            </c:numRef>
          </c:val>
        </c:ser>
        <c:gapWidth val="70"/>
        <c:axId val="46258696"/>
        <c:axId val="13675081"/>
      </c:barChart>
      <c:catAx>
        <c:axId val="4625869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3675081"/>
        <c:crosses val="autoZero"/>
        <c:auto val="0"/>
        <c:lblOffset val="100"/>
        <c:noMultiLvlLbl val="0"/>
      </c:catAx>
      <c:valAx>
        <c:axId val="13675081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25869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0</xdr:rowOff>
    </xdr:from>
    <xdr:to>
      <xdr:col>8</xdr:col>
      <xdr:colOff>619125</xdr:colOff>
      <xdr:row>52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9050" y="2905125"/>
          <a:ext cx="6324600" cy="6257925"/>
        </a:xfrm>
        <a:prstGeom prst="rect">
          <a:avLst/>
        </a:prstGeom>
        <a:pattFill prst="pct25">
          <a:fgClr>
            <a:srgbClr val="FF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11</xdr:row>
      <xdr:rowOff>104775</xdr:rowOff>
    </xdr:from>
    <xdr:to>
      <xdr:col>8</xdr:col>
      <xdr:colOff>714375</xdr:colOff>
      <xdr:row>18</xdr:row>
      <xdr:rowOff>114300</xdr:rowOff>
    </xdr:to>
    <xdr:grpSp>
      <xdr:nvGrpSpPr>
        <xdr:cNvPr id="2" name="Group 2"/>
        <xdr:cNvGrpSpPr>
          <a:grpSpLocks/>
        </xdr:cNvGrpSpPr>
      </xdr:nvGrpSpPr>
      <xdr:grpSpPr>
        <a:xfrm>
          <a:off x="1428750" y="2247900"/>
          <a:ext cx="5010150" cy="1314450"/>
          <a:chOff x="150" y="232"/>
          <a:chExt cx="567" cy="14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151" y="246"/>
            <a:ext cx="564" cy="64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151" y="301"/>
            <a:ext cx="564" cy="60"/>
          </a:xfrm>
          <a:prstGeom prst="round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55" y="306"/>
            <a:ext cx="272" cy="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Statistics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50" y="300"/>
            <a:ext cx="21" cy="1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05" y="232"/>
            <a:ext cx="12" cy="1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49</xdr:row>
      <xdr:rowOff>38100</xdr:rowOff>
    </xdr:from>
    <xdr:to>
      <xdr:col>8</xdr:col>
      <xdr:colOff>666750</xdr:colOff>
      <xdr:row>52</xdr:row>
      <xdr:rowOff>152400</xdr:rowOff>
    </xdr:to>
    <xdr:sp>
      <xdr:nvSpPr>
        <xdr:cNvPr id="8" name="Rectangle 9"/>
        <xdr:cNvSpPr>
          <a:spLocks/>
        </xdr:cNvSpPr>
      </xdr:nvSpPr>
      <xdr:spPr>
        <a:xfrm>
          <a:off x="3505200" y="8505825"/>
          <a:ext cx="288607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49</xdr:row>
      <xdr:rowOff>38100</xdr:rowOff>
    </xdr:from>
    <xdr:to>
      <xdr:col>5</xdr:col>
      <xdr:colOff>447675</xdr:colOff>
      <xdr:row>52</xdr:row>
      <xdr:rowOff>152400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05825"/>
          <a:ext cx="3895725" cy="657225"/>
        </a:xfrm>
        <a:prstGeom prst="rect">
          <a:avLst/>
        </a:prstGeom>
        <a:pattFill prst="pct10">
          <a:fgClr>
            <a:srgbClr val="000000"/>
          </a:fgClr>
          <a:bgClr>
            <a:srgbClr val="808080"/>
          </a:bgClr>
        </a:patt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57150</xdr:rowOff>
    </xdr:from>
    <xdr:to>
      <xdr:col>10</xdr:col>
      <xdr:colOff>409575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19050" y="5257800"/>
        <a:ext cx="63341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IMFS%20TopBg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IMtradesPric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a\BIC\FACTSHT\NEWISS\PRIM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Top Bg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ing by sec t"/>
    </sheetNames>
    <definedNames>
      <definedName name="SEC5CLOSE"/>
      <definedName name="Sec5macro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I17"/>
  <sheetViews>
    <sheetView workbookViewId="0" topLeftCell="A1">
      <selection activeCell="A1" sqref="A1"/>
    </sheetView>
  </sheetViews>
  <sheetFormatPr defaultColWidth="9.140625" defaultRowHeight="12.75"/>
  <cols>
    <col min="1" max="3" width="11.421875" style="154" customWidth="1"/>
    <col min="4" max="4" width="6.140625" style="154" customWidth="1"/>
    <col min="5" max="6" width="11.421875" style="154" customWidth="1"/>
    <col min="7" max="7" width="16.7109375" style="154" customWidth="1"/>
    <col min="8" max="8" width="5.8515625" style="154" customWidth="1"/>
    <col min="9" max="9" width="10.7109375" style="154" customWidth="1"/>
    <col min="10" max="16384" width="11.421875" style="154" customWidth="1"/>
  </cols>
  <sheetData>
    <row r="1" spans="1:9" ht="15">
      <c r="A1" s="620"/>
      <c r="B1" s="153"/>
      <c r="C1" s="153"/>
      <c r="D1" s="153"/>
      <c r="E1" s="153"/>
      <c r="F1" s="153"/>
      <c r="G1" s="153"/>
      <c r="H1" s="153"/>
      <c r="I1" s="153"/>
    </row>
    <row r="2" spans="1:9" ht="15">
      <c r="A2" s="153"/>
      <c r="B2" s="153"/>
      <c r="C2" s="153"/>
      <c r="D2" s="153"/>
      <c r="E2" s="153"/>
      <c r="F2" s="153"/>
      <c r="G2" s="153"/>
      <c r="H2" s="153"/>
      <c r="I2" s="153"/>
    </row>
    <row r="3" spans="1:9" ht="15">
      <c r="A3" s="153"/>
      <c r="B3" s="153"/>
      <c r="C3" s="153"/>
      <c r="D3" s="153"/>
      <c r="E3" s="153"/>
      <c r="F3" s="153"/>
      <c r="G3" s="153"/>
      <c r="H3" s="153"/>
      <c r="I3" s="153"/>
    </row>
    <row r="4" spans="1:9" ht="15">
      <c r="A4" s="153"/>
      <c r="B4" s="153"/>
      <c r="C4" s="153"/>
      <c r="D4" s="153"/>
      <c r="E4" s="153"/>
      <c r="F4" s="153"/>
      <c r="G4" s="153"/>
      <c r="H4" s="153"/>
      <c r="I4" s="153"/>
    </row>
    <row r="5" spans="1:9" ht="15">
      <c r="A5" s="153"/>
      <c r="B5" s="153"/>
      <c r="C5" s="153"/>
      <c r="D5" s="153"/>
      <c r="E5" s="153"/>
      <c r="F5" s="153"/>
      <c r="G5" s="153"/>
      <c r="H5" s="153"/>
      <c r="I5" s="153"/>
    </row>
    <row r="6" spans="1:9" ht="15">
      <c r="A6" s="153"/>
      <c r="B6" s="153"/>
      <c r="C6" s="153"/>
      <c r="D6" s="153"/>
      <c r="E6" s="153"/>
      <c r="F6" s="153"/>
      <c r="G6" s="153"/>
      <c r="H6" s="153"/>
      <c r="I6" s="153"/>
    </row>
    <row r="7" spans="1:9" ht="15">
      <c r="A7" s="153"/>
      <c r="B7" s="153"/>
      <c r="C7" s="480" t="s">
        <v>1850</v>
      </c>
      <c r="D7" s="153"/>
      <c r="E7" s="153"/>
      <c r="F7" s="153"/>
      <c r="G7" s="153"/>
      <c r="H7" s="153"/>
      <c r="I7" s="153"/>
    </row>
    <row r="8" spans="1:9" ht="15">
      <c r="A8" s="153"/>
      <c r="B8" s="153"/>
      <c r="C8" s="153"/>
      <c r="D8" s="153"/>
      <c r="E8" s="153"/>
      <c r="F8" s="153"/>
      <c r="G8" s="153"/>
      <c r="H8" s="153"/>
      <c r="I8" s="153"/>
    </row>
    <row r="9" spans="1:9" ht="18">
      <c r="A9" s="153"/>
      <c r="B9" s="153"/>
      <c r="C9" s="153"/>
      <c r="D9" s="153"/>
      <c r="E9" s="153"/>
      <c r="F9" s="153"/>
      <c r="G9" s="627">
        <v>38748</v>
      </c>
      <c r="H9" s="627"/>
      <c r="I9" s="316"/>
    </row>
    <row r="10" spans="1:9" ht="15.75">
      <c r="A10" s="153"/>
      <c r="B10" s="153"/>
      <c r="C10" s="153"/>
      <c r="D10" s="153"/>
      <c r="E10" s="153"/>
      <c r="F10" s="153"/>
      <c r="G10" s="153"/>
      <c r="H10" s="388"/>
      <c r="I10" s="389"/>
    </row>
    <row r="11" spans="1:9" ht="15">
      <c r="A11" s="153"/>
      <c r="B11" s="153"/>
      <c r="C11" s="153"/>
      <c r="D11" s="153"/>
      <c r="E11" s="493"/>
      <c r="F11" s="493"/>
      <c r="G11" s="153"/>
      <c r="H11" s="153"/>
      <c r="I11" s="153"/>
    </row>
    <row r="12" spans="1:9" ht="15">
      <c r="A12" s="153"/>
      <c r="B12" s="153"/>
      <c r="C12" s="153"/>
      <c r="D12" s="153"/>
      <c r="E12" s="153"/>
      <c r="F12" s="153"/>
      <c r="G12" s="153"/>
      <c r="H12" s="153"/>
      <c r="I12" s="153"/>
    </row>
    <row r="13" spans="1:9" ht="15">
      <c r="A13" s="153"/>
      <c r="B13" s="153"/>
      <c r="C13" s="153"/>
      <c r="D13" s="153"/>
      <c r="E13" s="153"/>
      <c r="F13" s="153"/>
      <c r="G13" s="153"/>
      <c r="H13" s="153"/>
      <c r="I13" s="153"/>
    </row>
    <row r="14" spans="1:9" ht="15">
      <c r="A14" s="153"/>
      <c r="B14" s="153"/>
      <c r="C14" s="153"/>
      <c r="D14" s="153"/>
      <c r="E14" s="153"/>
      <c r="F14" s="153"/>
      <c r="G14" s="153"/>
      <c r="H14" s="153"/>
      <c r="I14" s="153"/>
    </row>
    <row r="15" spans="1:9" ht="15">
      <c r="A15" s="153"/>
      <c r="B15" s="153"/>
      <c r="C15" s="153"/>
      <c r="D15" s="153"/>
      <c r="E15" s="153"/>
      <c r="F15" s="153"/>
      <c r="G15" s="153"/>
      <c r="H15" s="153"/>
      <c r="I15" s="153"/>
    </row>
    <row r="16" spans="1:9" ht="15">
      <c r="A16" s="153"/>
      <c r="B16" s="153"/>
      <c r="C16" s="153"/>
      <c r="D16" s="153"/>
      <c r="E16" s="153"/>
      <c r="F16" s="153"/>
      <c r="G16" s="153"/>
      <c r="H16" s="153"/>
      <c r="I16" s="153"/>
    </row>
    <row r="17" spans="1:9" ht="15">
      <c r="A17" s="153"/>
      <c r="B17" s="153"/>
      <c r="C17" s="153"/>
      <c r="D17" s="153"/>
      <c r="E17" s="153"/>
      <c r="F17" s="153"/>
      <c r="G17" s="153"/>
      <c r="H17" s="153"/>
      <c r="I17" s="153"/>
    </row>
    <row r="51" ht="15"/>
    <row r="52" ht="15"/>
  </sheetData>
  <mergeCells count="1">
    <mergeCell ref="G9:H9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portrait" paperSize="9" r:id="rId4"/>
  <drawing r:id="rId3"/>
  <legacyDrawing r:id="rId2"/>
  <oleObjects>
    <oleObject progId="PBrush" shapeId="593519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29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19.421875" style="222" customWidth="1"/>
    <col min="2" max="2" width="2.421875" style="222" customWidth="1"/>
    <col min="3" max="3" width="10.421875" style="239" customWidth="1"/>
    <col min="4" max="4" width="6.421875" style="239" customWidth="1"/>
    <col min="5" max="5" width="11.57421875" style="240" customWidth="1"/>
    <col min="6" max="6" width="6.57421875" style="241" customWidth="1"/>
    <col min="7" max="7" width="3.7109375" style="222" customWidth="1"/>
    <col min="8" max="8" width="12.00390625" style="222" customWidth="1"/>
    <col min="9" max="9" width="5.00390625" style="222" customWidth="1"/>
    <col min="10" max="10" width="11.57421875" style="222" customWidth="1"/>
    <col min="11" max="11" width="9.140625" style="222" customWidth="1"/>
    <col min="12" max="12" width="0.85546875" style="222" customWidth="1"/>
    <col min="13" max="16384" width="9.140625" style="222" customWidth="1"/>
  </cols>
  <sheetData>
    <row r="1" spans="1:11" s="207" customFormat="1" ht="28.5">
      <c r="A1" s="475" t="s">
        <v>189</v>
      </c>
      <c r="C1" s="376"/>
      <c r="D1" s="204"/>
      <c r="E1" s="205"/>
      <c r="F1" s="206"/>
      <c r="K1" s="315"/>
    </row>
    <row r="2" spans="1:11" s="207" customFormat="1" ht="27.75">
      <c r="A2" s="375"/>
      <c r="C2" s="376"/>
      <c r="D2" s="204"/>
      <c r="E2" s="205"/>
      <c r="F2" s="206"/>
      <c r="J2" s="627">
        <v>38748</v>
      </c>
      <c r="K2" s="627"/>
    </row>
    <row r="3" spans="1:6" s="207" customFormat="1" ht="11.25" customHeight="1">
      <c r="A3" s="208"/>
      <c r="B3" s="209"/>
      <c r="C3" s="204"/>
      <c r="D3" s="204"/>
      <c r="E3" s="205"/>
      <c r="F3" s="206"/>
    </row>
    <row r="4" spans="1:11" s="207" customFormat="1" ht="11.25" customHeight="1">
      <c r="A4" s="230"/>
      <c r="B4" s="216"/>
      <c r="C4" s="225"/>
      <c r="D4" s="225"/>
      <c r="E4" s="227"/>
      <c r="F4" s="226"/>
      <c r="G4" s="211"/>
      <c r="H4" s="211"/>
      <c r="I4" s="211"/>
      <c r="J4" s="211"/>
      <c r="K4" s="211"/>
    </row>
    <row r="5" spans="1:11" s="207" customFormat="1" ht="12.75">
      <c r="A5" s="217"/>
      <c r="B5" s="221"/>
      <c r="C5" s="365" t="s">
        <v>114</v>
      </c>
      <c r="D5" s="365"/>
      <c r="E5" s="365"/>
      <c r="F5" s="365"/>
      <c r="G5" s="211"/>
      <c r="H5" s="231"/>
      <c r="I5" s="231"/>
      <c r="J5" s="231"/>
      <c r="K5" s="231"/>
    </row>
    <row r="6" spans="1:11" s="207" customFormat="1" ht="11.25" customHeight="1">
      <c r="A6" s="210"/>
      <c r="B6" s="221"/>
      <c r="C6" s="212"/>
      <c r="D6" s="212"/>
      <c r="E6" s="213"/>
      <c r="F6" s="213"/>
      <c r="G6" s="211"/>
      <c r="H6" s="212"/>
      <c r="I6" s="212"/>
      <c r="J6" s="213"/>
      <c r="K6" s="213"/>
    </row>
    <row r="7" spans="1:11" s="207" customFormat="1" ht="12.75">
      <c r="A7" s="210" t="s">
        <v>116</v>
      </c>
      <c r="B7" s="221"/>
      <c r="C7" s="212"/>
      <c r="D7" s="212"/>
      <c r="E7" s="213" t="s">
        <v>1848</v>
      </c>
      <c r="F7" s="213"/>
      <c r="G7" s="211"/>
      <c r="H7" s="212"/>
      <c r="I7" s="212"/>
      <c r="J7" s="213"/>
      <c r="K7" s="213"/>
    </row>
    <row r="8" spans="1:11" s="207" customFormat="1" ht="12.75">
      <c r="A8" s="210" t="s">
        <v>153</v>
      </c>
      <c r="B8" s="221"/>
      <c r="C8" s="214" t="s">
        <v>119</v>
      </c>
      <c r="D8" s="214"/>
      <c r="E8" s="215" t="s">
        <v>97</v>
      </c>
      <c r="F8" s="215"/>
      <c r="G8" s="216"/>
      <c r="H8" s="214"/>
      <c r="I8" s="214"/>
      <c r="J8" s="215"/>
      <c r="K8" s="215"/>
    </row>
    <row r="9" spans="1:11" s="207" customFormat="1" ht="12.75">
      <c r="A9" s="322" t="s">
        <v>61</v>
      </c>
      <c r="B9" s="221"/>
      <c r="C9" s="323" t="s">
        <v>118</v>
      </c>
      <c r="D9" s="323" t="s">
        <v>96</v>
      </c>
      <c r="E9" s="324" t="s">
        <v>94</v>
      </c>
      <c r="F9" s="324" t="s">
        <v>96</v>
      </c>
      <c r="G9" s="211"/>
      <c r="H9" s="214"/>
      <c r="I9" s="214"/>
      <c r="J9" s="215"/>
      <c r="K9" s="215"/>
    </row>
    <row r="10" spans="1:11" s="207" customFormat="1" ht="13.5" customHeight="1">
      <c r="A10" s="217"/>
      <c r="B10" s="221"/>
      <c r="C10" s="218"/>
      <c r="D10" s="219"/>
      <c r="E10" s="220"/>
      <c r="F10" s="219"/>
      <c r="G10" s="211"/>
      <c r="H10" s="218"/>
      <c r="I10" s="219"/>
      <c r="J10" s="220"/>
      <c r="K10" s="219"/>
    </row>
    <row r="11" spans="1:11" s="207" customFormat="1" ht="13.5" customHeight="1">
      <c r="A11" s="217" t="s">
        <v>169</v>
      </c>
      <c r="B11" s="221"/>
      <c r="C11" s="218">
        <v>3</v>
      </c>
      <c r="D11" s="219">
        <v>0.21337126600284495</v>
      </c>
      <c r="E11" s="485">
        <v>4153.770632350001</v>
      </c>
      <c r="F11" s="486">
        <v>6.6691162417939305</v>
      </c>
      <c r="G11" s="221"/>
      <c r="H11" s="485"/>
      <c r="I11" s="219"/>
      <c r="J11" s="220"/>
      <c r="K11" s="219"/>
    </row>
    <row r="12" spans="1:11" s="207" customFormat="1" ht="13.5" customHeight="1">
      <c r="A12" s="217" t="s">
        <v>99</v>
      </c>
      <c r="B12" s="221"/>
      <c r="C12" s="218">
        <v>10</v>
      </c>
      <c r="D12" s="219">
        <v>0.7112375533428165</v>
      </c>
      <c r="E12" s="220">
        <v>8036.750416035</v>
      </c>
      <c r="F12" s="219">
        <v>12.903462293607676</v>
      </c>
      <c r="G12" s="221"/>
      <c r="H12" s="546"/>
      <c r="I12" s="219"/>
      <c r="J12" s="220"/>
      <c r="K12" s="219"/>
    </row>
    <row r="13" spans="1:11" s="207" customFormat="1" ht="13.5" customHeight="1">
      <c r="A13" s="217" t="s">
        <v>100</v>
      </c>
      <c r="B13" s="221"/>
      <c r="C13" s="218">
        <v>21</v>
      </c>
      <c r="D13" s="219">
        <v>1.4935988620199145</v>
      </c>
      <c r="E13" s="220">
        <v>6977.297286279158</v>
      </c>
      <c r="F13" s="219">
        <v>11.202449719623367</v>
      </c>
      <c r="G13" s="221"/>
      <c r="H13" s="546"/>
      <c r="I13" s="219"/>
      <c r="J13" s="220"/>
      <c r="K13" s="219"/>
    </row>
    <row r="14" spans="1:11" s="207" customFormat="1" ht="13.5" customHeight="1">
      <c r="A14" s="217" t="s">
        <v>101</v>
      </c>
      <c r="B14" s="221"/>
      <c r="C14" s="218">
        <v>106</v>
      </c>
      <c r="D14" s="219">
        <v>7.539118065433855</v>
      </c>
      <c r="E14" s="220">
        <v>16416.35735813338</v>
      </c>
      <c r="F14" s="219">
        <v>26.357400342608884</v>
      </c>
      <c r="G14" s="221"/>
      <c r="H14" s="546"/>
      <c r="I14" s="219"/>
      <c r="J14" s="220"/>
      <c r="K14" s="219"/>
    </row>
    <row r="15" spans="1:11" s="207" customFormat="1" ht="13.5" customHeight="1">
      <c r="A15" s="217" t="s">
        <v>102</v>
      </c>
      <c r="B15" s="221"/>
      <c r="C15" s="218">
        <v>165</v>
      </c>
      <c r="D15" s="219">
        <v>11.735419630156473</v>
      </c>
      <c r="E15" s="220">
        <v>11732.632795843405</v>
      </c>
      <c r="F15" s="219">
        <v>18.83741276621609</v>
      </c>
      <c r="G15" s="221"/>
      <c r="H15" s="546"/>
      <c r="I15" s="219"/>
      <c r="J15" s="220"/>
      <c r="K15" s="219"/>
    </row>
    <row r="16" spans="1:11" s="207" customFormat="1" ht="13.5" customHeight="1">
      <c r="A16" s="217" t="s">
        <v>103</v>
      </c>
      <c r="B16" s="221"/>
      <c r="C16" s="218">
        <v>201</v>
      </c>
      <c r="D16" s="219">
        <v>14.295874822190612</v>
      </c>
      <c r="E16" s="220">
        <v>7043.226219548882</v>
      </c>
      <c r="F16" s="219">
        <v>11.308302391470228</v>
      </c>
      <c r="G16" s="221"/>
      <c r="H16" s="546"/>
      <c r="I16" s="219"/>
      <c r="J16" s="220"/>
      <c r="K16" s="219"/>
    </row>
    <row r="17" spans="1:11" s="207" customFormat="1" ht="13.5" customHeight="1">
      <c r="A17" s="223" t="s">
        <v>104</v>
      </c>
      <c r="B17" s="221"/>
      <c r="C17" s="218">
        <v>341</v>
      </c>
      <c r="D17" s="219">
        <v>24.253200568990042</v>
      </c>
      <c r="E17" s="220">
        <v>5740.056461929424</v>
      </c>
      <c r="F17" s="219">
        <v>9.215988836969109</v>
      </c>
      <c r="G17" s="221"/>
      <c r="H17" s="546"/>
      <c r="I17" s="219"/>
      <c r="J17" s="220"/>
      <c r="K17" s="219"/>
    </row>
    <row r="18" spans="1:11" s="207" customFormat="1" ht="13.5" customHeight="1">
      <c r="A18" s="217" t="s">
        <v>105</v>
      </c>
      <c r="B18" s="221"/>
      <c r="C18" s="218">
        <v>182</v>
      </c>
      <c r="D18" s="219">
        <v>12.944523470839261</v>
      </c>
      <c r="E18" s="220">
        <v>1339.94292550885</v>
      </c>
      <c r="F18" s="219">
        <v>2.151354978050933</v>
      </c>
      <c r="G18" s="221"/>
      <c r="H18" s="546"/>
      <c r="I18" s="219"/>
      <c r="J18" s="220"/>
      <c r="K18" s="219"/>
    </row>
    <row r="19" spans="1:11" s="207" customFormat="1" ht="13.5" customHeight="1">
      <c r="A19" s="217" t="s">
        <v>106</v>
      </c>
      <c r="B19" s="221"/>
      <c r="C19" s="218">
        <v>196</v>
      </c>
      <c r="D19" s="219">
        <v>13.940256045519204</v>
      </c>
      <c r="E19" s="220">
        <v>672.3976704837997</v>
      </c>
      <c r="F19" s="219">
        <v>1.0795729042532412</v>
      </c>
      <c r="G19" s="221"/>
      <c r="H19" s="546"/>
      <c r="I19" s="219"/>
      <c r="J19" s="220"/>
      <c r="K19" s="219"/>
    </row>
    <row r="20" spans="1:11" s="207" customFormat="1" ht="13.5" customHeight="1">
      <c r="A20" s="217" t="s">
        <v>107</v>
      </c>
      <c r="B20" s="221"/>
      <c r="C20" s="218">
        <v>153</v>
      </c>
      <c r="D20" s="219">
        <v>10.881934566145093</v>
      </c>
      <c r="E20" s="220">
        <v>171.24243826327506</v>
      </c>
      <c r="F20" s="219">
        <v>0.2749395254065567</v>
      </c>
      <c r="G20" s="221"/>
      <c r="H20" s="547"/>
      <c r="I20" s="219"/>
      <c r="J20" s="232"/>
      <c r="K20" s="219"/>
    </row>
    <row r="21" spans="1:11" s="207" customFormat="1" ht="13.5" customHeight="1">
      <c r="A21" s="217" t="s">
        <v>108</v>
      </c>
      <c r="B21" s="221"/>
      <c r="C21" s="218">
        <v>1</v>
      </c>
      <c r="D21" s="219">
        <v>0.07112375533428165</v>
      </c>
      <c r="E21" s="233" t="s">
        <v>109</v>
      </c>
      <c r="F21" s="234" t="s">
        <v>109</v>
      </c>
      <c r="G21" s="221"/>
      <c r="H21" s="218"/>
      <c r="I21" s="219"/>
      <c r="J21" s="224"/>
      <c r="K21" s="224"/>
    </row>
    <row r="22" spans="1:11" s="207" customFormat="1" ht="13.5" customHeight="1">
      <c r="A22" s="366" t="s">
        <v>110</v>
      </c>
      <c r="B22" s="221"/>
      <c r="C22" s="367">
        <v>27</v>
      </c>
      <c r="D22" s="368">
        <v>1.9203413940256044</v>
      </c>
      <c r="E22" s="369" t="s">
        <v>109</v>
      </c>
      <c r="F22" s="370" t="s">
        <v>109</v>
      </c>
      <c r="G22" s="221"/>
      <c r="H22" s="218"/>
      <c r="I22" s="219"/>
      <c r="J22" s="224"/>
      <c r="K22" s="224"/>
    </row>
    <row r="23" spans="1:11" s="207" customFormat="1" ht="13.5" customHeight="1">
      <c r="A23" s="210" t="s">
        <v>168</v>
      </c>
      <c r="B23" s="221"/>
      <c r="C23" s="225">
        <v>1406</v>
      </c>
      <c r="D23" s="227">
        <v>100</v>
      </c>
      <c r="E23" s="227">
        <v>62283.674204375166</v>
      </c>
      <c r="F23" s="227">
        <v>100</v>
      </c>
      <c r="G23" s="211"/>
      <c r="H23" s="225"/>
      <c r="I23" s="226"/>
      <c r="J23" s="227"/>
      <c r="K23" s="227"/>
    </row>
    <row r="24" spans="1:11" s="207" customFormat="1" ht="13.5" customHeight="1">
      <c r="A24" s="217" t="s">
        <v>111</v>
      </c>
      <c r="B24" s="221"/>
      <c r="C24" s="228">
        <v>305</v>
      </c>
      <c r="D24" s="229">
        <v>21.692745376955905</v>
      </c>
      <c r="E24" s="229">
        <v>47316.80848864094</v>
      </c>
      <c r="F24" s="229">
        <v>75.96984136384995</v>
      </c>
      <c r="G24" s="211"/>
      <c r="H24" s="228"/>
      <c r="I24" s="219"/>
      <c r="J24" s="229"/>
      <c r="K24" s="219"/>
    </row>
    <row r="25" spans="1:11" s="207" customFormat="1" ht="13.5" customHeight="1">
      <c r="A25" s="217" t="s">
        <v>112</v>
      </c>
      <c r="B25" s="221"/>
      <c r="C25" s="228">
        <v>1073</v>
      </c>
      <c r="D25" s="229">
        <v>76.3157894736842</v>
      </c>
      <c r="E25" s="229">
        <v>14966.865715734231</v>
      </c>
      <c r="F25" s="229">
        <v>24.030158636150066</v>
      </c>
      <c r="G25" s="211"/>
      <c r="H25" s="228"/>
      <c r="I25" s="219"/>
      <c r="J25" s="229"/>
      <c r="K25" s="219"/>
    </row>
    <row r="26" spans="1:11" ht="13.5" customHeight="1">
      <c r="A26" s="217" t="s">
        <v>113</v>
      </c>
      <c r="B26" s="221"/>
      <c r="C26" s="228">
        <v>872</v>
      </c>
      <c r="D26" s="229">
        <v>62.0199146514936</v>
      </c>
      <c r="E26" s="229">
        <v>7923.639496185348</v>
      </c>
      <c r="F26" s="229">
        <v>12.721856244679842</v>
      </c>
      <c r="G26" s="221"/>
      <c r="H26" s="228"/>
      <c r="I26" s="229"/>
      <c r="J26" s="229"/>
      <c r="K26" s="229"/>
    </row>
    <row r="27" spans="1:11" ht="13.5" customHeight="1">
      <c r="A27" s="25" t="s">
        <v>167</v>
      </c>
      <c r="B27" s="221"/>
      <c r="C27" s="235"/>
      <c r="D27" s="235"/>
      <c r="E27" s="236"/>
      <c r="F27" s="237"/>
      <c r="G27" s="221"/>
      <c r="H27" s="221"/>
      <c r="I27" s="238"/>
      <c r="J27" s="238"/>
      <c r="K27" s="238"/>
    </row>
    <row r="28" spans="1:11" ht="12.75">
      <c r="A28" s="25"/>
      <c r="B28" s="221"/>
      <c r="C28" s="235"/>
      <c r="D28" s="235"/>
      <c r="E28" s="236"/>
      <c r="F28" s="237"/>
      <c r="G28" s="221"/>
      <c r="H28" s="221"/>
      <c r="I28" s="238"/>
      <c r="J28" s="238"/>
      <c r="K28" s="238"/>
    </row>
    <row r="29" ht="12.75">
      <c r="A29" s="25"/>
    </row>
    <row r="31" ht="12.75" customHeight="1"/>
    <row r="32" ht="18.75" customHeight="1"/>
  </sheetData>
  <mergeCells count="1">
    <mergeCell ref="J2:K2"/>
  </mergeCells>
  <printOptions horizontalCentered="1"/>
  <pageMargins left="0.11811023622047245" right="0.11811023622047245" top="0.31496062992125984" bottom="0.5118110236220472" header="0.5118110236220472" footer="0.4330708661417323"/>
  <pageSetup fitToHeight="1" fitToWidth="1" horizontalDpi="600" verticalDpi="600" orientation="portrait" paperSize="9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I143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9.421875" style="34" customWidth="1"/>
    <col min="2" max="2" width="0.71875" style="98" customWidth="1"/>
    <col min="3" max="3" width="15.57421875" style="98" customWidth="1"/>
    <col min="4" max="4" width="15.421875" style="98" customWidth="1"/>
    <col min="5" max="5" width="15.57421875" style="98" customWidth="1"/>
    <col min="6" max="6" width="0.9921875" style="98" customWidth="1"/>
    <col min="7" max="7" width="13.140625" style="14" bestFit="1" customWidth="1"/>
    <col min="8" max="8" width="0.9921875" style="14" customWidth="1"/>
    <col min="9" max="9" width="10.7109375" style="25" bestFit="1" customWidth="1"/>
    <col min="10" max="223" width="6.28125" style="14" customWidth="1"/>
    <col min="224" max="16384" width="9.140625" style="14" customWidth="1"/>
  </cols>
  <sheetData>
    <row r="1" spans="1:3" ht="30.75" customHeight="1">
      <c r="A1" s="476" t="s">
        <v>190</v>
      </c>
      <c r="B1" s="378"/>
      <c r="C1" s="378"/>
    </row>
    <row r="2" spans="1:9" s="15" customFormat="1" ht="27">
      <c r="A2" s="379"/>
      <c r="B2" s="380"/>
      <c r="C2" s="377"/>
      <c r="D2" s="170"/>
      <c r="E2" s="168"/>
      <c r="F2" s="171"/>
      <c r="G2" s="627">
        <v>38748</v>
      </c>
      <c r="H2" s="627"/>
      <c r="I2" s="627"/>
    </row>
    <row r="3" spans="1:9" s="15" customFormat="1" ht="12.75" customHeight="1">
      <c r="A3" s="172"/>
      <c r="B3" s="170"/>
      <c r="C3" s="170"/>
      <c r="D3" s="170"/>
      <c r="E3" s="170"/>
      <c r="F3" s="171"/>
      <c r="I3" s="25"/>
    </row>
    <row r="4" spans="1:9" s="175" customFormat="1" ht="16.5" customHeight="1">
      <c r="A4" s="173"/>
      <c r="B4" s="174"/>
      <c r="C4" s="638" t="s">
        <v>163</v>
      </c>
      <c r="D4" s="638"/>
      <c r="E4" s="638"/>
      <c r="F4" s="49"/>
      <c r="I4" s="49"/>
    </row>
    <row r="5" spans="1:9" s="175" customFormat="1" ht="12">
      <c r="A5" s="173"/>
      <c r="B5" s="108"/>
      <c r="C5" s="108"/>
      <c r="D5" s="107"/>
      <c r="E5" s="108"/>
      <c r="F5" s="49"/>
      <c r="G5" s="198"/>
      <c r="H5" s="198"/>
      <c r="I5" s="49" t="s">
        <v>182</v>
      </c>
    </row>
    <row r="6" spans="1:9" s="175" customFormat="1" ht="12">
      <c r="A6" s="43" t="s">
        <v>87</v>
      </c>
      <c r="B6" s="108"/>
      <c r="C6" s="108" t="s">
        <v>44</v>
      </c>
      <c r="D6" s="107" t="s">
        <v>1852</v>
      </c>
      <c r="E6" s="108" t="s">
        <v>1853</v>
      </c>
      <c r="F6" s="49"/>
      <c r="G6" s="198" t="s">
        <v>164</v>
      </c>
      <c r="H6" s="198"/>
      <c r="I6" s="49" t="s">
        <v>183</v>
      </c>
    </row>
    <row r="7" spans="1:6" ht="12.75">
      <c r="A7" s="176"/>
      <c r="B7" s="113"/>
      <c r="C7" s="113"/>
      <c r="D7" s="26"/>
      <c r="E7" s="177"/>
      <c r="F7" s="25"/>
    </row>
    <row r="8" spans="1:9" ht="12.75">
      <c r="A8" s="639">
        <v>38716</v>
      </c>
      <c r="B8" s="639"/>
      <c r="C8" s="639"/>
      <c r="D8" s="26"/>
      <c r="E8" s="177"/>
      <c r="F8" s="25"/>
      <c r="G8" s="468">
        <v>1046.15</v>
      </c>
      <c r="H8" s="199"/>
      <c r="I8" s="468">
        <v>2847.02</v>
      </c>
    </row>
    <row r="9" spans="1:8" ht="5.25" customHeight="1">
      <c r="A9" s="176"/>
      <c r="B9" s="113"/>
      <c r="C9" s="113"/>
      <c r="D9" s="26"/>
      <c r="E9" s="177"/>
      <c r="F9" s="25"/>
      <c r="G9" s="157"/>
      <c r="H9" s="199"/>
    </row>
    <row r="10" spans="1:9" ht="12.75">
      <c r="A10" s="37">
        <v>38716</v>
      </c>
      <c r="B10" s="37"/>
      <c r="C10" s="37"/>
      <c r="D10" s="26"/>
      <c r="E10" s="177"/>
      <c r="F10" s="25"/>
      <c r="G10" s="157">
        <v>1046.15</v>
      </c>
      <c r="H10" s="199"/>
      <c r="I10" s="157">
        <v>2847.02</v>
      </c>
    </row>
    <row r="11" spans="1:7" ht="5.25" customHeight="1">
      <c r="A11" s="176"/>
      <c r="B11" s="113"/>
      <c r="C11" s="113"/>
      <c r="D11" s="26"/>
      <c r="E11" s="328"/>
      <c r="F11" s="40"/>
      <c r="G11" s="157"/>
    </row>
    <row r="12" spans="1:9" ht="12.75">
      <c r="A12" s="178">
        <v>38719</v>
      </c>
      <c r="B12" s="113"/>
      <c r="C12" s="26" t="s">
        <v>336</v>
      </c>
      <c r="D12" s="26"/>
      <c r="E12" s="26"/>
      <c r="F12" s="25"/>
      <c r="G12" s="157"/>
      <c r="I12" s="157"/>
    </row>
    <row r="13" spans="1:9" ht="12.75">
      <c r="A13" s="178">
        <v>38720</v>
      </c>
      <c r="B13" s="113"/>
      <c r="C13" s="26">
        <v>172540351.25999978</v>
      </c>
      <c r="D13" s="26">
        <v>15457</v>
      </c>
      <c r="E13" s="26">
        <v>406995619</v>
      </c>
      <c r="F13" s="25"/>
      <c r="G13" s="157">
        <v>1056.51</v>
      </c>
      <c r="I13" s="157">
        <v>2878.65</v>
      </c>
    </row>
    <row r="14" spans="1:9" ht="12.75">
      <c r="A14" s="178">
        <v>38721</v>
      </c>
      <c r="B14" s="113"/>
      <c r="C14" s="26">
        <v>227508049.74999988</v>
      </c>
      <c r="D14" s="26">
        <v>14333</v>
      </c>
      <c r="E14" s="26">
        <v>482361925</v>
      </c>
      <c r="F14" s="25"/>
      <c r="G14" s="157">
        <v>1061.64</v>
      </c>
      <c r="I14" s="157">
        <v>2896</v>
      </c>
    </row>
    <row r="15" spans="1:9" ht="12.75">
      <c r="A15" s="178">
        <v>38722</v>
      </c>
      <c r="B15" s="113"/>
      <c r="C15" s="26">
        <v>221456352.6599998</v>
      </c>
      <c r="D15" s="26">
        <v>13682</v>
      </c>
      <c r="E15" s="26">
        <v>440808730</v>
      </c>
      <c r="F15" s="25"/>
      <c r="G15" s="157">
        <v>1066.4</v>
      </c>
      <c r="I15" s="157">
        <v>2883.81</v>
      </c>
    </row>
    <row r="16" spans="1:9" ht="12.75">
      <c r="A16" s="178">
        <v>38723</v>
      </c>
      <c r="B16" s="113"/>
      <c r="C16" s="26">
        <v>201117165.52999985</v>
      </c>
      <c r="D16" s="26">
        <v>14196</v>
      </c>
      <c r="E16" s="26">
        <v>486326579</v>
      </c>
      <c r="F16" s="25"/>
      <c r="G16" s="157">
        <v>1072.72</v>
      </c>
      <c r="I16" s="157">
        <v>2901.86</v>
      </c>
    </row>
    <row r="17" spans="1:9" ht="12.75">
      <c r="A17" s="178">
        <v>38726</v>
      </c>
      <c r="B17" s="113"/>
      <c r="C17" s="26">
        <v>204172293</v>
      </c>
      <c r="D17" s="26">
        <v>15305</v>
      </c>
      <c r="E17" s="26">
        <v>506295932</v>
      </c>
      <c r="F17" s="25"/>
      <c r="G17" s="157">
        <v>1080.36</v>
      </c>
      <c r="I17" s="157">
        <v>2901.13</v>
      </c>
    </row>
    <row r="18" spans="1:9" ht="12.75">
      <c r="A18" s="178">
        <v>38727</v>
      </c>
      <c r="B18" s="113"/>
      <c r="C18" s="26">
        <v>216195139.40000007</v>
      </c>
      <c r="D18" s="26">
        <v>13102</v>
      </c>
      <c r="E18" s="26">
        <v>455304901</v>
      </c>
      <c r="F18" s="25"/>
      <c r="G18" s="157">
        <v>1081.62</v>
      </c>
      <c r="I18" s="157">
        <v>2880.59</v>
      </c>
    </row>
    <row r="19" spans="1:9" ht="12.75">
      <c r="A19" s="178">
        <v>38728</v>
      </c>
      <c r="B19" s="113"/>
      <c r="C19" s="26">
        <v>231169794.09999985</v>
      </c>
      <c r="D19" s="26">
        <v>12532</v>
      </c>
      <c r="E19" s="26">
        <v>474066611</v>
      </c>
      <c r="F19" s="25"/>
      <c r="G19" s="157">
        <v>1088.07</v>
      </c>
      <c r="H19" s="202"/>
      <c r="I19" s="157">
        <v>2902.96</v>
      </c>
    </row>
    <row r="20" spans="1:9" ht="12.75">
      <c r="A20" s="178">
        <v>38729</v>
      </c>
      <c r="B20" s="113"/>
      <c r="C20" s="26">
        <v>272346554.3900003</v>
      </c>
      <c r="D20" s="26">
        <v>14554</v>
      </c>
      <c r="E20" s="26">
        <v>462630433</v>
      </c>
      <c r="F20" s="25"/>
      <c r="G20" s="157">
        <v>1092.31</v>
      </c>
      <c r="I20" s="157">
        <v>2905.29</v>
      </c>
    </row>
    <row r="21" spans="1:9" ht="12.75">
      <c r="A21" s="178">
        <v>38730</v>
      </c>
      <c r="B21" s="113"/>
      <c r="C21" s="26">
        <v>211211632.1600002</v>
      </c>
      <c r="D21" s="26">
        <v>14912</v>
      </c>
      <c r="E21" s="26">
        <v>508061722</v>
      </c>
      <c r="F21" s="25"/>
      <c r="G21" s="157">
        <v>1098.01</v>
      </c>
      <c r="I21" s="157">
        <v>2894.42</v>
      </c>
    </row>
    <row r="22" spans="1:9" ht="12.75">
      <c r="A22" s="178">
        <v>38733</v>
      </c>
      <c r="B22" s="113"/>
      <c r="C22" s="26">
        <v>202168470.19000015</v>
      </c>
      <c r="D22" s="26">
        <v>17197</v>
      </c>
      <c r="E22" s="26">
        <v>563695764</v>
      </c>
      <c r="F22" s="25"/>
      <c r="G22" s="157">
        <v>1103.72</v>
      </c>
      <c r="I22" s="157">
        <v>2908.1</v>
      </c>
    </row>
    <row r="23" spans="1:9" ht="12.75">
      <c r="A23" s="178">
        <v>38734</v>
      </c>
      <c r="B23" s="113"/>
      <c r="C23" s="26">
        <v>229174153.9399999</v>
      </c>
      <c r="D23" s="26">
        <v>14293</v>
      </c>
      <c r="E23" s="26">
        <v>527010019</v>
      </c>
      <c r="F23" s="25"/>
      <c r="G23" s="157">
        <v>1104.83</v>
      </c>
      <c r="I23" s="157">
        <v>2887.63</v>
      </c>
    </row>
    <row r="24" spans="1:9" ht="12.75">
      <c r="A24" s="178">
        <v>38735</v>
      </c>
      <c r="B24" s="113"/>
      <c r="C24" s="26">
        <v>249321709.91999972</v>
      </c>
      <c r="D24" s="26">
        <v>12373</v>
      </c>
      <c r="E24" s="26">
        <v>400319420</v>
      </c>
      <c r="F24" s="25"/>
      <c r="G24" s="157">
        <v>1098.37</v>
      </c>
      <c r="H24" s="202"/>
      <c r="I24" s="157">
        <v>2870.62</v>
      </c>
    </row>
    <row r="25" spans="1:9" ht="12.75">
      <c r="A25" s="178">
        <v>38736</v>
      </c>
      <c r="B25" s="113"/>
      <c r="C25" s="26">
        <v>249350158.34999985</v>
      </c>
      <c r="D25" s="26">
        <v>12986</v>
      </c>
      <c r="E25" s="26">
        <v>578303279</v>
      </c>
      <c r="F25" s="25"/>
      <c r="G25" s="157">
        <v>1108.26</v>
      </c>
      <c r="I25" s="157">
        <v>2888.41</v>
      </c>
    </row>
    <row r="26" spans="1:9" ht="12.75">
      <c r="A26" s="178">
        <v>38737</v>
      </c>
      <c r="B26" s="113"/>
      <c r="C26" s="26">
        <v>302077889.23000044</v>
      </c>
      <c r="D26" s="26">
        <v>14054</v>
      </c>
      <c r="E26" s="26">
        <v>569838401</v>
      </c>
      <c r="F26" s="25"/>
      <c r="G26" s="157">
        <v>1112.9</v>
      </c>
      <c r="I26" s="157">
        <v>2880.74</v>
      </c>
    </row>
    <row r="27" spans="1:9" ht="12.75">
      <c r="A27" s="178">
        <v>38740</v>
      </c>
      <c r="B27" s="113"/>
      <c r="C27" s="26">
        <v>250112090.52999997</v>
      </c>
      <c r="D27" s="26">
        <v>13995</v>
      </c>
      <c r="E27" s="26">
        <v>472030205</v>
      </c>
      <c r="F27" s="25"/>
      <c r="G27" s="157">
        <v>1106.34</v>
      </c>
      <c r="I27" s="157">
        <v>2872.9</v>
      </c>
    </row>
    <row r="28" spans="1:9" ht="12.75">
      <c r="A28" s="178">
        <v>38741</v>
      </c>
      <c r="B28" s="113"/>
      <c r="C28" s="26">
        <v>296084306.7100004</v>
      </c>
      <c r="D28" s="26">
        <v>13622</v>
      </c>
      <c r="E28" s="26">
        <v>564967253</v>
      </c>
      <c r="F28" s="25"/>
      <c r="G28" s="157">
        <v>1108.66</v>
      </c>
      <c r="I28" s="157">
        <v>2862.41</v>
      </c>
    </row>
    <row r="29" spans="1:9" ht="12.75">
      <c r="A29" s="178">
        <v>38742</v>
      </c>
      <c r="B29" s="113"/>
      <c r="C29" s="26">
        <v>355856019.71</v>
      </c>
      <c r="D29" s="26">
        <v>16528</v>
      </c>
      <c r="E29" s="26">
        <v>599624602</v>
      </c>
      <c r="F29" s="25"/>
      <c r="G29" s="157">
        <v>1123.55</v>
      </c>
      <c r="I29" s="157">
        <v>2898.37</v>
      </c>
    </row>
    <row r="30" spans="1:9" ht="12.75">
      <c r="A30" s="178">
        <v>38743</v>
      </c>
      <c r="B30" s="113"/>
      <c r="C30" s="26">
        <v>390090144.00999945</v>
      </c>
      <c r="D30" s="26">
        <v>16874</v>
      </c>
      <c r="E30" s="26">
        <v>820426103</v>
      </c>
      <c r="F30" s="25"/>
      <c r="G30" s="157">
        <v>1129.98</v>
      </c>
      <c r="I30" s="157">
        <v>2907.51</v>
      </c>
    </row>
    <row r="31" spans="1:9" ht="12.75">
      <c r="A31" s="178">
        <v>38744</v>
      </c>
      <c r="B31" s="113"/>
      <c r="C31" s="26">
        <v>401377527.59999985</v>
      </c>
      <c r="D31" s="26">
        <v>17749</v>
      </c>
      <c r="E31" s="26">
        <v>622344357</v>
      </c>
      <c r="F31" s="25"/>
      <c r="G31" s="157">
        <v>1140.47</v>
      </c>
      <c r="I31" s="157">
        <v>2941.08</v>
      </c>
    </row>
    <row r="32" spans="1:9" ht="12.75">
      <c r="A32" s="178">
        <v>38747</v>
      </c>
      <c r="B32" s="113"/>
      <c r="C32" s="26">
        <v>268870288.24999994</v>
      </c>
      <c r="D32" s="26">
        <v>17829</v>
      </c>
      <c r="E32" s="26">
        <v>549004383</v>
      </c>
      <c r="F32" s="25"/>
      <c r="G32" s="157">
        <v>1140.05</v>
      </c>
      <c r="I32" s="157">
        <v>2936.58</v>
      </c>
    </row>
    <row r="33" spans="1:9" ht="12.75">
      <c r="A33" s="178">
        <v>38748</v>
      </c>
      <c r="B33" s="113"/>
      <c r="C33" s="26">
        <v>402725759.98999983</v>
      </c>
      <c r="D33" s="26">
        <v>18305</v>
      </c>
      <c r="E33" s="26">
        <v>602182617</v>
      </c>
      <c r="F33" s="25"/>
      <c r="G33" s="157">
        <v>1139.51</v>
      </c>
      <c r="I33" s="157">
        <v>2928.56</v>
      </c>
    </row>
    <row r="34" spans="1:9" ht="12.75">
      <c r="A34" s="178"/>
      <c r="B34" s="113"/>
      <c r="C34" s="26"/>
      <c r="D34" s="26"/>
      <c r="E34" s="26"/>
      <c r="F34" s="25"/>
      <c r="G34" s="157"/>
      <c r="I34" s="157"/>
    </row>
    <row r="35" spans="1:9" ht="12.75">
      <c r="A35" s="178"/>
      <c r="B35" s="113"/>
      <c r="C35" s="26"/>
      <c r="D35" s="26"/>
      <c r="E35" s="26"/>
      <c r="F35" s="25"/>
      <c r="G35" s="157"/>
      <c r="I35" s="157"/>
    </row>
    <row r="36" spans="1:9" ht="24">
      <c r="A36" s="317" t="s">
        <v>165</v>
      </c>
      <c r="B36" s="108"/>
      <c r="C36" s="107">
        <v>5554925850.679999</v>
      </c>
      <c r="D36" s="107">
        <v>313878</v>
      </c>
      <c r="E36" s="107">
        <v>11092598855</v>
      </c>
      <c r="F36" s="38"/>
      <c r="G36" s="494">
        <v>0.0897576829326577</v>
      </c>
      <c r="H36" s="318"/>
      <c r="I36" s="495">
        <v>0.03145745375866694</v>
      </c>
    </row>
    <row r="37" spans="1:8" ht="12.75">
      <c r="A37" s="179"/>
      <c r="B37" s="181"/>
      <c r="C37" s="108"/>
      <c r="D37" s="180"/>
      <c r="E37" s="181"/>
      <c r="F37" s="38"/>
      <c r="G37" s="25"/>
      <c r="H37" s="202"/>
    </row>
    <row r="38" spans="1:9" ht="24">
      <c r="A38" s="182" t="s">
        <v>121</v>
      </c>
      <c r="B38" s="183"/>
      <c r="C38" s="107">
        <v>5554925850.679999</v>
      </c>
      <c r="D38" s="107">
        <v>313878</v>
      </c>
      <c r="E38" s="107">
        <v>11092598855</v>
      </c>
      <c r="F38" s="38"/>
      <c r="G38" s="318">
        <v>0.0897576829326577</v>
      </c>
      <c r="H38" s="318"/>
      <c r="I38" s="318">
        <v>0.03145745375866694</v>
      </c>
    </row>
    <row r="39" spans="1:9" ht="12.75">
      <c r="A39" s="176"/>
      <c r="B39" s="113"/>
      <c r="C39" s="113"/>
      <c r="D39" s="26"/>
      <c r="E39" s="113"/>
      <c r="F39" s="25"/>
      <c r="G39" s="11"/>
      <c r="H39" s="201"/>
      <c r="I39" s="38"/>
    </row>
    <row r="40" spans="1:9" ht="12.75">
      <c r="A40" s="176" t="s">
        <v>88</v>
      </c>
      <c r="B40" s="184"/>
      <c r="C40" s="185">
        <v>402725759.98999983</v>
      </c>
      <c r="D40" s="185">
        <v>18305</v>
      </c>
      <c r="E40" s="185">
        <v>820426103</v>
      </c>
      <c r="F40" s="25"/>
      <c r="G40" s="372">
        <v>1140.47</v>
      </c>
      <c r="H40" s="11"/>
      <c r="I40" s="372">
        <v>2941.08</v>
      </c>
    </row>
    <row r="41" spans="1:9" ht="12.75">
      <c r="A41" s="186" t="s">
        <v>89</v>
      </c>
      <c r="B41" s="187"/>
      <c r="C41" s="187">
        <v>38748</v>
      </c>
      <c r="D41" s="187">
        <v>38748</v>
      </c>
      <c r="E41" s="187">
        <v>38743</v>
      </c>
      <c r="F41" s="188"/>
      <c r="G41" s="187">
        <v>38744</v>
      </c>
      <c r="H41" s="200"/>
      <c r="I41" s="187">
        <v>38744</v>
      </c>
    </row>
    <row r="42" spans="1:9" ht="12.75">
      <c r="A42" s="176"/>
      <c r="B42" s="184"/>
      <c r="C42" s="184"/>
      <c r="D42" s="185"/>
      <c r="E42" s="184"/>
      <c r="F42" s="25"/>
      <c r="G42" s="184"/>
      <c r="H42" s="193"/>
      <c r="I42" s="184"/>
    </row>
    <row r="43" spans="1:9" ht="12.75">
      <c r="A43" s="176" t="s">
        <v>88</v>
      </c>
      <c r="B43" s="184"/>
      <c r="C43" s="191">
        <v>172540351.25999978</v>
      </c>
      <c r="D43" s="185">
        <v>12373</v>
      </c>
      <c r="E43" s="185">
        <v>400319420</v>
      </c>
      <c r="F43" s="25"/>
      <c r="G43" s="372">
        <v>1056.51</v>
      </c>
      <c r="H43" s="200"/>
      <c r="I43" s="372">
        <v>2862.41</v>
      </c>
    </row>
    <row r="44" spans="1:9" ht="12.75">
      <c r="A44" s="186" t="s">
        <v>90</v>
      </c>
      <c r="B44" s="187"/>
      <c r="C44" s="190">
        <v>38720</v>
      </c>
      <c r="D44" s="187">
        <v>38735</v>
      </c>
      <c r="E44" s="187">
        <v>38735</v>
      </c>
      <c r="F44" s="188"/>
      <c r="G44" s="187">
        <v>38716</v>
      </c>
      <c r="H44" s="203"/>
      <c r="I44" s="187">
        <v>38741</v>
      </c>
    </row>
    <row r="45" spans="1:9" ht="12.75">
      <c r="A45" s="176"/>
      <c r="B45" s="113"/>
      <c r="C45" s="113"/>
      <c r="D45" s="26"/>
      <c r="E45" s="113"/>
      <c r="F45" s="25"/>
      <c r="G45" s="113"/>
      <c r="I45" s="113"/>
    </row>
    <row r="46" spans="1:9" ht="12.75">
      <c r="A46" s="176" t="s">
        <v>91</v>
      </c>
      <c r="B46" s="184"/>
      <c r="C46" s="185">
        <v>402725759.98999983</v>
      </c>
      <c r="D46" s="185">
        <v>30375</v>
      </c>
      <c r="E46" s="185">
        <v>1084728214</v>
      </c>
      <c r="F46" s="25"/>
      <c r="G46" s="372">
        <v>2924.93</v>
      </c>
      <c r="H46" s="189"/>
      <c r="I46" s="372">
        <v>3265.95</v>
      </c>
    </row>
    <row r="47" spans="1:9" ht="12.75" customHeight="1">
      <c r="A47" s="186" t="s">
        <v>89</v>
      </c>
      <c r="B47" s="187"/>
      <c r="C47" s="187">
        <v>38748</v>
      </c>
      <c r="D47" s="187">
        <v>36542</v>
      </c>
      <c r="E47" s="187">
        <v>36543</v>
      </c>
      <c r="F47" s="188"/>
      <c r="G47" s="187">
        <v>36588</v>
      </c>
      <c r="H47" s="25"/>
      <c r="I47" s="187">
        <v>36773</v>
      </c>
    </row>
    <row r="48" spans="1:9" ht="12.75">
      <c r="A48" s="176"/>
      <c r="B48" s="113"/>
      <c r="C48" s="113"/>
      <c r="D48" s="26"/>
      <c r="E48" s="113"/>
      <c r="F48" s="25"/>
      <c r="G48" s="184"/>
      <c r="I48" s="371"/>
    </row>
    <row r="49" spans="1:9" ht="12.75">
      <c r="A49" s="176" t="s">
        <v>91</v>
      </c>
      <c r="B49" s="184"/>
      <c r="C49" s="185">
        <v>43160.17</v>
      </c>
      <c r="D49" s="185">
        <v>7</v>
      </c>
      <c r="E49" s="185">
        <v>66297</v>
      </c>
      <c r="F49" s="25"/>
      <c r="G49" s="372">
        <v>542.39</v>
      </c>
      <c r="H49" s="189"/>
      <c r="I49" s="372">
        <v>61.92</v>
      </c>
    </row>
    <row r="50" spans="1:9" ht="12.75">
      <c r="A50" s="186" t="s">
        <v>90</v>
      </c>
      <c r="B50" s="187"/>
      <c r="C50" s="187">
        <v>34886</v>
      </c>
      <c r="D50" s="187">
        <v>34880</v>
      </c>
      <c r="E50" s="187">
        <v>34886</v>
      </c>
      <c r="F50" s="188"/>
      <c r="G50" s="187">
        <v>37712</v>
      </c>
      <c r="H50" s="25"/>
      <c r="I50" s="187">
        <v>27376</v>
      </c>
    </row>
    <row r="51" spans="1:7" ht="12.75">
      <c r="A51" s="176"/>
      <c r="B51" s="113"/>
      <c r="C51" s="113"/>
      <c r="D51" s="26"/>
      <c r="E51" s="113"/>
      <c r="F51" s="25"/>
      <c r="G51" s="113"/>
    </row>
    <row r="52" spans="1:9" ht="12.75">
      <c r="A52" s="176" t="s">
        <v>92</v>
      </c>
      <c r="B52" s="113"/>
      <c r="C52" s="113"/>
      <c r="D52" s="26"/>
      <c r="E52" s="113"/>
      <c r="F52" s="25"/>
      <c r="G52" s="113"/>
      <c r="H52" s="189"/>
      <c r="I52" s="188"/>
    </row>
    <row r="53" spans="1:9" ht="12.75" customHeight="1">
      <c r="A53" s="186" t="s">
        <v>93</v>
      </c>
      <c r="B53" s="192"/>
      <c r="C53" s="192">
        <v>34869</v>
      </c>
      <c r="D53" s="192">
        <v>34869</v>
      </c>
      <c r="E53" s="192">
        <v>34869</v>
      </c>
      <c r="F53" s="188"/>
      <c r="G53" s="192" t="s">
        <v>98</v>
      </c>
      <c r="H53" s="25"/>
      <c r="I53" s="28" t="s">
        <v>184</v>
      </c>
    </row>
    <row r="54" spans="1:6" ht="12.75" customHeight="1">
      <c r="A54" s="176"/>
      <c r="B54" s="113"/>
      <c r="C54" s="25"/>
      <c r="D54" s="25"/>
      <c r="E54" s="113"/>
      <c r="F54" s="113"/>
    </row>
    <row r="55" spans="1:9" ht="12.75" customHeight="1">
      <c r="A55" s="25" t="s">
        <v>215</v>
      </c>
      <c r="B55" s="113"/>
      <c r="C55" s="25"/>
      <c r="D55" s="25"/>
      <c r="E55" s="113"/>
      <c r="F55" s="113"/>
      <c r="G55" s="189"/>
      <c r="H55" s="189"/>
      <c r="I55" s="188"/>
    </row>
    <row r="56" spans="1:7" ht="12.75">
      <c r="A56" s="381"/>
      <c r="B56" s="382"/>
      <c r="C56" s="383"/>
      <c r="D56" s="383"/>
      <c r="E56" s="384"/>
      <c r="F56" s="25"/>
      <c r="G56" s="193"/>
    </row>
    <row r="57" spans="1:9" s="11" customFormat="1" ht="12.75">
      <c r="A57" s="381"/>
      <c r="B57" s="385"/>
      <c r="C57" s="383"/>
      <c r="D57" s="383"/>
      <c r="E57" s="384"/>
      <c r="F57" s="25"/>
      <c r="G57" s="194"/>
      <c r="H57" s="1"/>
      <c r="I57" s="25"/>
    </row>
    <row r="58" spans="1:9" s="11" customFormat="1" ht="12.75" customHeight="1">
      <c r="A58" s="25"/>
      <c r="B58" s="119"/>
      <c r="C58" s="119"/>
      <c r="D58" s="119"/>
      <c r="E58" s="119"/>
      <c r="F58" s="119"/>
      <c r="G58" s="195"/>
      <c r="H58" s="14"/>
      <c r="I58" s="25"/>
    </row>
    <row r="59" spans="1:9" s="11" customFormat="1" ht="12.75">
      <c r="A59" s="91"/>
      <c r="B59" s="119"/>
      <c r="C59" s="119"/>
      <c r="D59" s="119"/>
      <c r="E59" s="119"/>
      <c r="F59" s="119"/>
      <c r="G59" s="14"/>
      <c r="H59" s="14"/>
      <c r="I59" s="25"/>
    </row>
    <row r="60" spans="1:8" s="25" customFormat="1" ht="12.75">
      <c r="A60" s="91"/>
      <c r="B60" s="119"/>
      <c r="C60" s="119"/>
      <c r="D60" s="119"/>
      <c r="E60" s="119"/>
      <c r="F60" s="119"/>
      <c r="G60" s="14"/>
      <c r="H60" s="14"/>
    </row>
    <row r="61" ht="12.75">
      <c r="A61" s="14"/>
    </row>
    <row r="62" spans="1:9" s="189" customFormat="1" ht="12.75">
      <c r="A62" s="14"/>
      <c r="B62" s="98"/>
      <c r="C62" s="98"/>
      <c r="D62" s="98"/>
      <c r="E62" s="98"/>
      <c r="F62" s="98"/>
      <c r="G62" s="14"/>
      <c r="H62" s="14"/>
      <c r="I62" s="25"/>
    </row>
    <row r="63" spans="1:8" s="25" customFormat="1" ht="12.75">
      <c r="A63" s="14"/>
      <c r="B63" s="98"/>
      <c r="C63" s="98"/>
      <c r="D63" s="98"/>
      <c r="E63" s="98"/>
      <c r="F63" s="98"/>
      <c r="G63" s="14"/>
      <c r="H63" s="14"/>
    </row>
    <row r="64" ht="12.75">
      <c r="A64" s="14"/>
    </row>
    <row r="65" spans="1:9" s="189" customFormat="1" ht="12.75">
      <c r="A65" s="14"/>
      <c r="B65" s="98"/>
      <c r="C65" s="98"/>
      <c r="D65" s="98"/>
      <c r="E65" s="98"/>
      <c r="F65" s="98"/>
      <c r="G65" s="14"/>
      <c r="H65" s="14"/>
      <c r="I65" s="25"/>
    </row>
    <row r="66" spans="1:8" s="25" customFormat="1" ht="12.75">
      <c r="A66" s="14"/>
      <c r="B66" s="98"/>
      <c r="C66" s="98"/>
      <c r="D66" s="98"/>
      <c r="E66" s="98"/>
      <c r="F66" s="98"/>
      <c r="G66" s="14"/>
      <c r="H66" s="14"/>
    </row>
    <row r="67" ht="6.75" customHeight="1">
      <c r="A67" s="14"/>
    </row>
    <row r="68" spans="1:9" s="189" customFormat="1" ht="12.75">
      <c r="A68" s="14"/>
      <c r="B68" s="98"/>
      <c r="C68" s="98"/>
      <c r="D68" s="98"/>
      <c r="E68" s="98"/>
      <c r="F68" s="98"/>
      <c r="G68" s="14"/>
      <c r="H68" s="14"/>
      <c r="I68" s="25"/>
    </row>
    <row r="69" spans="1:8" s="25" customFormat="1" ht="12.75">
      <c r="A69" s="14"/>
      <c r="B69" s="98"/>
      <c r="C69" s="98"/>
      <c r="D69" s="98"/>
      <c r="E69" s="98"/>
      <c r="F69" s="98"/>
      <c r="G69" s="14"/>
      <c r="H69" s="14"/>
    </row>
    <row r="70" ht="7.5" customHeight="1">
      <c r="A70" s="196"/>
    </row>
    <row r="71" spans="1:9" s="189" customFormat="1" ht="12.75">
      <c r="A71" s="196"/>
      <c r="B71" s="98"/>
      <c r="C71" s="98"/>
      <c r="D71" s="98"/>
      <c r="E71" s="98"/>
      <c r="F71" s="98"/>
      <c r="G71" s="14"/>
      <c r="H71" s="14"/>
      <c r="I71" s="25"/>
    </row>
    <row r="72" spans="1:8" s="25" customFormat="1" ht="12.75">
      <c r="A72" s="196"/>
      <c r="B72" s="98"/>
      <c r="C72" s="98"/>
      <c r="D72" s="98"/>
      <c r="E72" s="98"/>
      <c r="F72" s="98"/>
      <c r="G72" s="14"/>
      <c r="H72" s="14"/>
    </row>
    <row r="73" ht="12.75">
      <c r="A73" s="196"/>
    </row>
    <row r="74" spans="1:9" s="189" customFormat="1" ht="12.75">
      <c r="A74" s="196"/>
      <c r="B74" s="98"/>
      <c r="C74" s="98"/>
      <c r="D74" s="98"/>
      <c r="E74" s="98"/>
      <c r="F74" s="98"/>
      <c r="G74" s="14"/>
      <c r="H74" s="14"/>
      <c r="I74" s="25"/>
    </row>
    <row r="75" ht="12.75">
      <c r="A75" s="196"/>
    </row>
    <row r="76" spans="1:9" s="1" customFormat="1" ht="12.75">
      <c r="A76" s="196"/>
      <c r="B76" s="98"/>
      <c r="C76" s="98"/>
      <c r="D76" s="98"/>
      <c r="E76" s="98"/>
      <c r="F76" s="98"/>
      <c r="G76" s="14"/>
      <c r="H76" s="14"/>
      <c r="I76" s="25"/>
    </row>
    <row r="77" spans="1:6" ht="12.75" customHeight="1">
      <c r="A77" s="196"/>
      <c r="F77" s="98" t="s">
        <v>1850</v>
      </c>
    </row>
    <row r="88" ht="12.75">
      <c r="A88" s="34" t="s">
        <v>1850</v>
      </c>
    </row>
    <row r="92" ht="12.75">
      <c r="A92" s="14"/>
    </row>
    <row r="93" ht="12.75">
      <c r="A93" s="14"/>
    </row>
    <row r="94" ht="12.75">
      <c r="A94" s="14"/>
    </row>
    <row r="95" ht="12.75">
      <c r="A95" s="14"/>
    </row>
    <row r="96" ht="12.75">
      <c r="A96" s="14"/>
    </row>
    <row r="97" ht="12.75">
      <c r="A97" s="14"/>
    </row>
    <row r="98" ht="12.75">
      <c r="A98" s="14"/>
    </row>
    <row r="99" ht="12.75">
      <c r="A99" s="14"/>
    </row>
    <row r="100" ht="12.75">
      <c r="A100" s="14"/>
    </row>
    <row r="101" ht="12.75">
      <c r="A101" s="14"/>
    </row>
    <row r="102" ht="12.75">
      <c r="A102" s="14"/>
    </row>
    <row r="103" ht="12.75">
      <c r="A103" s="14"/>
    </row>
    <row r="104" ht="12.75">
      <c r="A104" s="14"/>
    </row>
    <row r="105" ht="12.75">
      <c r="A105" s="14"/>
    </row>
    <row r="106" ht="12.75">
      <c r="A106" s="14"/>
    </row>
    <row r="107" spans="1:5" ht="12.75">
      <c r="A107" s="14"/>
      <c r="B107" s="197"/>
      <c r="C107" s="197"/>
      <c r="D107" s="197"/>
      <c r="E107" s="197"/>
    </row>
    <row r="108" spans="1:5" ht="12.75">
      <c r="A108" s="14"/>
      <c r="B108" s="197"/>
      <c r="C108" s="197"/>
      <c r="D108" s="197"/>
      <c r="E108" s="197"/>
    </row>
    <row r="111" ht="12.75">
      <c r="A111" s="14"/>
    </row>
    <row r="112" ht="12.75">
      <c r="A112" s="14"/>
    </row>
    <row r="113" ht="12.75">
      <c r="A113" s="14"/>
    </row>
    <row r="114" ht="12.75">
      <c r="A114" s="14"/>
    </row>
    <row r="115" ht="12.75">
      <c r="A115" s="14"/>
    </row>
    <row r="116" ht="12.75">
      <c r="A116" s="14"/>
    </row>
    <row r="117" ht="12.75">
      <c r="A117" s="14"/>
    </row>
    <row r="118" ht="12.75">
      <c r="A118" s="14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</sheetData>
  <mergeCells count="3">
    <mergeCell ref="C4:E4"/>
    <mergeCell ref="A8:C8"/>
    <mergeCell ref="G2:I2"/>
  </mergeCells>
  <printOptions/>
  <pageMargins left="0.8661417322834646" right="0.75" top="0.2755905511811024" bottom="0.5905511811023623" header="0.6299212598425197" footer="0.2362204724409449"/>
  <pageSetup fitToHeight="1" fitToWidth="1" horizontalDpi="300" verticalDpi="3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A1:AF11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.8515625" style="70" customWidth="1"/>
    <col min="2" max="2" width="33.8515625" style="14" bestFit="1" customWidth="1"/>
    <col min="3" max="3" width="15.00390625" style="81" customWidth="1"/>
    <col min="4" max="4" width="9.28125" style="14" customWidth="1"/>
    <col min="5" max="5" width="15.7109375" style="81" bestFit="1" customWidth="1"/>
    <col min="6" max="6" width="0.85546875" style="81" customWidth="1"/>
    <col min="7" max="7" width="10.7109375" style="81" customWidth="1"/>
    <col min="8" max="8" width="13.140625" style="334" customWidth="1"/>
    <col min="9" max="9" width="8.00390625" style="14" customWidth="1"/>
    <col min="10" max="16384" width="9.140625" style="14" customWidth="1"/>
  </cols>
  <sheetData>
    <row r="1" spans="1:8" ht="30.75">
      <c r="A1" s="473" t="s">
        <v>187</v>
      </c>
      <c r="C1" s="97"/>
      <c r="G1" s="627">
        <v>38748</v>
      </c>
      <c r="H1" s="627"/>
    </row>
    <row r="2" spans="2:32" s="99" customFormat="1" ht="21">
      <c r="B2" s="477" t="s">
        <v>191</v>
      </c>
      <c r="C2" s="100"/>
      <c r="E2" s="101"/>
      <c r="F2" s="101"/>
      <c r="G2" s="101"/>
      <c r="H2" s="325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1:32" s="38" customFormat="1" ht="12.75">
      <c r="A3" s="102" t="s">
        <v>1850</v>
      </c>
      <c r="B3" s="103"/>
      <c r="C3" s="104" t="s">
        <v>117</v>
      </c>
      <c r="D3" s="105"/>
      <c r="E3" s="104"/>
      <c r="F3" s="129"/>
      <c r="G3" s="106"/>
      <c r="H3" s="326" t="s">
        <v>116</v>
      </c>
      <c r="I3" s="289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</row>
    <row r="4" spans="1:32" s="25" customFormat="1" ht="12.75">
      <c r="A4" s="39" t="s">
        <v>1850</v>
      </c>
      <c r="B4" s="43" t="s">
        <v>1850</v>
      </c>
      <c r="C4" s="38"/>
      <c r="D4" s="107" t="s">
        <v>119</v>
      </c>
      <c r="E4" s="107" t="s">
        <v>119</v>
      </c>
      <c r="F4" s="107"/>
      <c r="G4" s="49" t="s">
        <v>31</v>
      </c>
      <c r="H4" s="326" t="s">
        <v>1854</v>
      </c>
      <c r="I4" s="290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</row>
    <row r="5" spans="1:32" s="25" customFormat="1" ht="12.75">
      <c r="A5" s="43" t="s">
        <v>1851</v>
      </c>
      <c r="C5" s="85" t="s">
        <v>166</v>
      </c>
      <c r="D5" s="85" t="s">
        <v>1852</v>
      </c>
      <c r="E5" s="85" t="s">
        <v>1853</v>
      </c>
      <c r="F5" s="84"/>
      <c r="G5" s="85" t="s">
        <v>32</v>
      </c>
      <c r="H5" s="327" t="s">
        <v>120</v>
      </c>
      <c r="I5" s="290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</row>
    <row r="6" spans="1:9" ht="12.75" customHeight="1">
      <c r="A6" s="25"/>
      <c r="B6" s="38"/>
      <c r="C6" s="110"/>
      <c r="D6" s="111"/>
      <c r="G6" s="640" t="s">
        <v>196</v>
      </c>
      <c r="H6" s="640"/>
      <c r="I6" s="291"/>
    </row>
    <row r="7" spans="1:2" ht="12.75">
      <c r="A7" s="128"/>
      <c r="B7" s="109" t="s">
        <v>57</v>
      </c>
    </row>
    <row r="8" spans="1:9" ht="12" customHeight="1">
      <c r="A8" s="554">
        <v>530</v>
      </c>
      <c r="B8" s="34" t="s">
        <v>276</v>
      </c>
      <c r="C8" s="26">
        <v>1099080607.890001</v>
      </c>
      <c r="D8" s="26">
        <v>74539</v>
      </c>
      <c r="E8" s="26">
        <v>1887080724</v>
      </c>
      <c r="F8" s="26"/>
      <c r="G8" s="60">
        <v>79</v>
      </c>
      <c r="H8" s="328">
        <v>9525.019276535146</v>
      </c>
      <c r="I8" s="580"/>
    </row>
    <row r="9" spans="1:9" ht="12" customHeight="1">
      <c r="A9" s="554">
        <v>570</v>
      </c>
      <c r="B9" s="34" t="s">
        <v>277</v>
      </c>
      <c r="C9" s="26">
        <v>6027177.609999997</v>
      </c>
      <c r="D9" s="26">
        <v>989</v>
      </c>
      <c r="E9" s="26">
        <v>43746618</v>
      </c>
      <c r="F9" s="26"/>
      <c r="G9" s="60">
        <v>8</v>
      </c>
      <c r="H9" s="328">
        <v>208.95271646500004</v>
      </c>
      <c r="I9" s="580"/>
    </row>
    <row r="10" spans="1:9" ht="12" customHeight="1">
      <c r="A10" s="555">
        <v>0</v>
      </c>
      <c r="B10" s="550" t="s">
        <v>278</v>
      </c>
      <c r="C10" s="114">
        <v>1105107785.500001</v>
      </c>
      <c r="D10" s="114">
        <v>75528</v>
      </c>
      <c r="E10" s="114">
        <v>1930827342</v>
      </c>
      <c r="F10" s="114"/>
      <c r="G10" s="114">
        <v>87</v>
      </c>
      <c r="H10" s="329">
        <v>9733.971993000147</v>
      </c>
      <c r="I10" s="580"/>
    </row>
    <row r="11" spans="1:9" ht="12.75" customHeight="1">
      <c r="A11" s="549"/>
      <c r="B11" s="34"/>
      <c r="C11" s="127"/>
      <c r="D11" s="121"/>
      <c r="E11" s="482"/>
      <c r="F11" s="482"/>
      <c r="G11" s="33"/>
      <c r="H11" s="330"/>
      <c r="I11" s="580"/>
    </row>
    <row r="12" spans="1:9" ht="12" customHeight="1">
      <c r="A12" s="549">
        <v>1350</v>
      </c>
      <c r="B12" s="34" t="s">
        <v>1856</v>
      </c>
      <c r="C12" s="26">
        <v>88637850.37</v>
      </c>
      <c r="D12" s="26">
        <v>10188</v>
      </c>
      <c r="E12" s="26">
        <v>200647725</v>
      </c>
      <c r="F12" s="26"/>
      <c r="G12" s="60">
        <v>19</v>
      </c>
      <c r="H12" s="328">
        <v>745.2931419537498</v>
      </c>
      <c r="I12" s="173"/>
    </row>
    <row r="13" spans="1:9" ht="12" customHeight="1">
      <c r="A13" s="549">
        <v>1730</v>
      </c>
      <c r="B13" s="34" t="s">
        <v>279</v>
      </c>
      <c r="C13" s="26">
        <v>349370.38</v>
      </c>
      <c r="D13" s="26">
        <v>63</v>
      </c>
      <c r="E13" s="26">
        <v>1667071</v>
      </c>
      <c r="F13" s="26"/>
      <c r="G13" s="60">
        <v>2</v>
      </c>
      <c r="H13" s="328">
        <v>32.199542275</v>
      </c>
      <c r="I13" s="173"/>
    </row>
    <row r="14" spans="1:9" ht="12" customHeight="1">
      <c r="A14" s="549">
        <v>1750</v>
      </c>
      <c r="B14" s="34" t="s">
        <v>280</v>
      </c>
      <c r="C14" s="26">
        <v>25470091.86</v>
      </c>
      <c r="D14" s="26">
        <v>1590</v>
      </c>
      <c r="E14" s="26">
        <v>57973733</v>
      </c>
      <c r="F14" s="26"/>
      <c r="G14" s="60">
        <v>4</v>
      </c>
      <c r="H14" s="328">
        <v>1438.928927015</v>
      </c>
      <c r="I14" s="173"/>
    </row>
    <row r="15" spans="1:9" ht="12" customHeight="1">
      <c r="A15" s="549">
        <v>1770</v>
      </c>
      <c r="B15" s="34" t="s">
        <v>1855</v>
      </c>
      <c r="C15" s="26">
        <v>794219307.6800003</v>
      </c>
      <c r="D15" s="26">
        <v>42103</v>
      </c>
      <c r="E15" s="26">
        <v>1571364455</v>
      </c>
      <c r="F15" s="26"/>
      <c r="G15" s="115">
        <v>142</v>
      </c>
      <c r="H15" s="328">
        <v>8837.290204944993</v>
      </c>
      <c r="I15" s="173"/>
    </row>
    <row r="16" spans="1:9" ht="12" customHeight="1">
      <c r="A16" s="549">
        <v>1000</v>
      </c>
      <c r="B16" s="550" t="s">
        <v>281</v>
      </c>
      <c r="C16" s="114">
        <v>908676620.2900003</v>
      </c>
      <c r="D16" s="114">
        <v>53944</v>
      </c>
      <c r="E16" s="114">
        <v>1831652984</v>
      </c>
      <c r="F16" s="114"/>
      <c r="G16" s="114">
        <v>167</v>
      </c>
      <c r="H16" s="329">
        <v>11053.711816188743</v>
      </c>
      <c r="I16" s="580"/>
    </row>
    <row r="17" spans="1:9" ht="12" customHeight="1">
      <c r="A17" s="549"/>
      <c r="B17" s="34"/>
      <c r="C17" s="116"/>
      <c r="D17" s="117"/>
      <c r="E17" s="116"/>
      <c r="F17" s="116"/>
      <c r="G17" s="116"/>
      <c r="H17" s="331"/>
      <c r="I17" s="580" t="s">
        <v>1850</v>
      </c>
    </row>
    <row r="18" spans="1:9" ht="12" customHeight="1">
      <c r="A18" s="549">
        <v>2350</v>
      </c>
      <c r="B18" s="34" t="s">
        <v>282</v>
      </c>
      <c r="C18" s="26">
        <v>24274177.55000001</v>
      </c>
      <c r="D18" s="26">
        <v>1784</v>
      </c>
      <c r="E18" s="26">
        <v>39893932</v>
      </c>
      <c r="F18" s="26"/>
      <c r="G18" s="60">
        <v>19</v>
      </c>
      <c r="H18" s="328">
        <v>771.6517366025003</v>
      </c>
      <c r="I18" s="173"/>
    </row>
    <row r="19" spans="1:9" ht="12" customHeight="1">
      <c r="A19" s="549">
        <v>2710</v>
      </c>
      <c r="B19" s="34" t="s">
        <v>283</v>
      </c>
      <c r="C19" s="26">
        <v>44159860.949999996</v>
      </c>
      <c r="D19" s="26">
        <v>1092</v>
      </c>
      <c r="E19" s="26">
        <v>21738926</v>
      </c>
      <c r="F19" s="26"/>
      <c r="G19" s="60">
        <v>3</v>
      </c>
      <c r="H19" s="328">
        <v>173.06308597</v>
      </c>
      <c r="I19" s="173"/>
    </row>
    <row r="20" spans="1:9" ht="12" customHeight="1">
      <c r="A20" s="549">
        <v>2720</v>
      </c>
      <c r="B20" s="34" t="s">
        <v>284</v>
      </c>
      <c r="C20" s="26">
        <v>8434947.68</v>
      </c>
      <c r="D20" s="26">
        <v>1077</v>
      </c>
      <c r="E20" s="26">
        <v>25359139</v>
      </c>
      <c r="F20" s="26"/>
      <c r="G20" s="60">
        <v>6</v>
      </c>
      <c r="H20" s="328">
        <v>219.38452351043247</v>
      </c>
      <c r="I20" s="173"/>
    </row>
    <row r="21" spans="1:9" ht="12" customHeight="1">
      <c r="A21" s="549">
        <v>2730</v>
      </c>
      <c r="B21" s="34" t="s">
        <v>1857</v>
      </c>
      <c r="C21" s="26">
        <v>152833138.39999992</v>
      </c>
      <c r="D21" s="26">
        <v>11933</v>
      </c>
      <c r="E21" s="26">
        <v>223879496</v>
      </c>
      <c r="F21" s="26"/>
      <c r="G21" s="586">
        <v>44</v>
      </c>
      <c r="H21" s="328">
        <v>1348.50932917875</v>
      </c>
      <c r="I21" s="173"/>
    </row>
    <row r="22" spans="1:9" ht="12" customHeight="1">
      <c r="A22" s="549">
        <v>2750</v>
      </c>
      <c r="B22" s="34" t="s">
        <v>285</v>
      </c>
      <c r="C22" s="26">
        <v>43138924.43000001</v>
      </c>
      <c r="D22" s="26">
        <v>4807</v>
      </c>
      <c r="E22" s="26">
        <v>91118177</v>
      </c>
      <c r="F22" s="26"/>
      <c r="G22" s="586">
        <v>36</v>
      </c>
      <c r="H22" s="328">
        <v>921.8821903530999</v>
      </c>
      <c r="I22" s="580"/>
    </row>
    <row r="23" spans="1:9" ht="12" customHeight="1">
      <c r="A23" s="549">
        <v>2770</v>
      </c>
      <c r="B23" s="34" t="s">
        <v>286</v>
      </c>
      <c r="C23" s="26">
        <v>11218190.389999997</v>
      </c>
      <c r="D23" s="26">
        <v>1786</v>
      </c>
      <c r="E23" s="26">
        <v>18355822</v>
      </c>
      <c r="F23" s="26"/>
      <c r="G23" s="586">
        <v>8</v>
      </c>
      <c r="H23" s="328">
        <v>329.67327284000004</v>
      </c>
      <c r="I23" s="580"/>
    </row>
    <row r="24" spans="1:9" ht="12" customHeight="1">
      <c r="A24" s="549">
        <v>2790</v>
      </c>
      <c r="B24" s="34" t="s">
        <v>1861</v>
      </c>
      <c r="C24" s="26">
        <v>235395273.33999994</v>
      </c>
      <c r="D24" s="26">
        <v>17429</v>
      </c>
      <c r="E24" s="26">
        <v>459059768</v>
      </c>
      <c r="F24" s="26"/>
      <c r="G24" s="586">
        <v>130</v>
      </c>
      <c r="H24" s="328">
        <v>4517.2720484924985</v>
      </c>
      <c r="I24" s="173"/>
    </row>
    <row r="25" spans="1:9" ht="12" customHeight="1">
      <c r="A25" s="549">
        <v>2000</v>
      </c>
      <c r="B25" s="550" t="s">
        <v>287</v>
      </c>
      <c r="C25" s="114">
        <v>519454512.7399999</v>
      </c>
      <c r="D25" s="114">
        <v>39908</v>
      </c>
      <c r="E25" s="114">
        <v>879405260</v>
      </c>
      <c r="F25" s="114"/>
      <c r="G25" s="114">
        <v>246</v>
      </c>
      <c r="H25" s="329">
        <v>8281.436186947281</v>
      </c>
      <c r="I25" s="173"/>
    </row>
    <row r="26" spans="1:9" ht="12" customHeight="1">
      <c r="A26" s="549"/>
      <c r="B26" s="34"/>
      <c r="C26" s="116"/>
      <c r="D26" s="117"/>
      <c r="E26" s="116"/>
      <c r="F26" s="116"/>
      <c r="G26" s="116"/>
      <c r="H26" s="331"/>
      <c r="I26" s="580" t="s">
        <v>1850</v>
      </c>
    </row>
    <row r="27" spans="1:9" ht="12" customHeight="1">
      <c r="A27" s="549">
        <v>3350</v>
      </c>
      <c r="B27" s="34" t="s">
        <v>288</v>
      </c>
      <c r="C27" s="26">
        <v>12331928.940000003</v>
      </c>
      <c r="D27" s="26">
        <v>943</v>
      </c>
      <c r="E27" s="26">
        <v>24592331</v>
      </c>
      <c r="F27" s="26"/>
      <c r="G27" s="60">
        <v>11</v>
      </c>
      <c r="H27" s="328">
        <v>266.69536391875</v>
      </c>
      <c r="I27" s="583"/>
    </row>
    <row r="28" spans="1:9" ht="12" customHeight="1">
      <c r="A28" s="549">
        <v>3530</v>
      </c>
      <c r="B28" s="34" t="s">
        <v>1858</v>
      </c>
      <c r="C28" s="320">
        <v>3523878.24</v>
      </c>
      <c r="D28" s="320">
        <v>631</v>
      </c>
      <c r="E28" s="320">
        <v>8686340</v>
      </c>
      <c r="F28" s="320"/>
      <c r="G28" s="586">
        <v>6</v>
      </c>
      <c r="H28" s="587">
        <v>129.60937193499998</v>
      </c>
      <c r="I28" s="173"/>
    </row>
    <row r="29" spans="1:9" ht="12" customHeight="1">
      <c r="A29" s="549">
        <v>3570</v>
      </c>
      <c r="B29" s="34" t="s">
        <v>289</v>
      </c>
      <c r="C29" s="320">
        <v>31125067.91999999</v>
      </c>
      <c r="D29" s="320">
        <v>3544</v>
      </c>
      <c r="E29" s="320">
        <v>49956192</v>
      </c>
      <c r="F29" s="320"/>
      <c r="G29" s="586">
        <v>18</v>
      </c>
      <c r="H29" s="587">
        <v>630.534628695</v>
      </c>
      <c r="I29" s="173"/>
    </row>
    <row r="30" spans="1:9" ht="12" customHeight="1">
      <c r="A30" s="549">
        <v>3720</v>
      </c>
      <c r="B30" s="34" t="s">
        <v>290</v>
      </c>
      <c r="C30" s="320">
        <v>12328238.590000002</v>
      </c>
      <c r="D30" s="320">
        <v>1660</v>
      </c>
      <c r="E30" s="320">
        <v>40956337</v>
      </c>
      <c r="F30" s="320"/>
      <c r="G30" s="586">
        <v>20</v>
      </c>
      <c r="H30" s="587">
        <v>547.319084167</v>
      </c>
      <c r="I30" s="173"/>
    </row>
    <row r="31" spans="1:9" ht="12" customHeight="1">
      <c r="A31" s="549">
        <v>3740</v>
      </c>
      <c r="B31" s="34" t="s">
        <v>291</v>
      </c>
      <c r="C31" s="320">
        <v>1561002.19</v>
      </c>
      <c r="D31" s="320">
        <v>586</v>
      </c>
      <c r="E31" s="320">
        <v>15197180</v>
      </c>
      <c r="F31" s="320"/>
      <c r="G31" s="586">
        <v>5</v>
      </c>
      <c r="H31" s="587">
        <v>16.93850952</v>
      </c>
      <c r="I31" s="173"/>
    </row>
    <row r="32" spans="1:9" ht="12" customHeight="1">
      <c r="A32" s="549">
        <v>3760</v>
      </c>
      <c r="B32" s="34" t="s">
        <v>292</v>
      </c>
      <c r="C32" s="320">
        <v>3293753.16</v>
      </c>
      <c r="D32" s="320">
        <v>829</v>
      </c>
      <c r="E32" s="320">
        <v>18297656</v>
      </c>
      <c r="F32" s="320"/>
      <c r="G32" s="586">
        <v>14</v>
      </c>
      <c r="H32" s="587">
        <v>130.97199066</v>
      </c>
      <c r="I32" s="584"/>
    </row>
    <row r="33" spans="1:9" ht="12" customHeight="1">
      <c r="A33" s="549">
        <v>3780</v>
      </c>
      <c r="B33" s="34" t="s">
        <v>1859</v>
      </c>
      <c r="C33" s="320">
        <v>0</v>
      </c>
      <c r="D33" s="320">
        <v>0</v>
      </c>
      <c r="E33" s="320">
        <v>0</v>
      </c>
      <c r="F33" s="320"/>
      <c r="G33" s="586">
        <v>0</v>
      </c>
      <c r="H33" s="587">
        <v>0</v>
      </c>
      <c r="I33" s="173"/>
    </row>
    <row r="34" spans="1:9" ht="12" customHeight="1">
      <c r="A34" s="549">
        <v>3000</v>
      </c>
      <c r="B34" s="550" t="s">
        <v>293</v>
      </c>
      <c r="C34" s="114">
        <v>64163869.03999999</v>
      </c>
      <c r="D34" s="114">
        <v>8193</v>
      </c>
      <c r="E34" s="114">
        <v>157686036</v>
      </c>
      <c r="F34" s="114"/>
      <c r="G34" s="114">
        <v>74</v>
      </c>
      <c r="H34" s="329">
        <v>1722.06894889575</v>
      </c>
      <c r="I34" s="580"/>
    </row>
    <row r="35" spans="1:9" ht="12" customHeight="1">
      <c r="A35" s="549"/>
      <c r="B35" s="34"/>
      <c r="C35" s="33"/>
      <c r="D35" s="25"/>
      <c r="E35" s="33"/>
      <c r="F35" s="33"/>
      <c r="G35" s="33"/>
      <c r="H35" s="330"/>
      <c r="I35" s="580" t="s">
        <v>1850</v>
      </c>
    </row>
    <row r="36" spans="1:9" ht="12" customHeight="1">
      <c r="A36" s="549">
        <v>4530</v>
      </c>
      <c r="B36" s="34" t="s">
        <v>294</v>
      </c>
      <c r="C36" s="26">
        <v>38365058.46000001</v>
      </c>
      <c r="D36" s="26">
        <v>4335</v>
      </c>
      <c r="E36" s="26">
        <v>87501631</v>
      </c>
      <c r="F36" s="26"/>
      <c r="G36" s="60">
        <v>37</v>
      </c>
      <c r="H36" s="328">
        <v>1033.67332590525</v>
      </c>
      <c r="I36" s="173"/>
    </row>
    <row r="37" spans="1:9" ht="12" customHeight="1">
      <c r="A37" s="549">
        <v>4570</v>
      </c>
      <c r="B37" s="34" t="s">
        <v>224</v>
      </c>
      <c r="C37" s="502">
        <v>149401271.12999997</v>
      </c>
      <c r="D37" s="502">
        <v>13685</v>
      </c>
      <c r="E37" s="502">
        <v>860446610</v>
      </c>
      <c r="F37" s="502"/>
      <c r="G37" s="503">
        <v>51</v>
      </c>
      <c r="H37" s="328">
        <v>2167.8814544232505</v>
      </c>
      <c r="I37" s="173"/>
    </row>
    <row r="38" spans="1:9" ht="12" customHeight="1">
      <c r="A38" s="549">
        <v>4000</v>
      </c>
      <c r="B38" s="550" t="s">
        <v>295</v>
      </c>
      <c r="C38" s="504">
        <v>187766329.58999997</v>
      </c>
      <c r="D38" s="504">
        <v>18020</v>
      </c>
      <c r="E38" s="504">
        <v>947948241</v>
      </c>
      <c r="F38" s="504"/>
      <c r="G38" s="504">
        <v>88</v>
      </c>
      <c r="H38" s="329">
        <v>3201.554780328501</v>
      </c>
      <c r="I38" s="173"/>
    </row>
    <row r="39" spans="1:9" ht="12" customHeight="1">
      <c r="A39" s="549"/>
      <c r="B39" s="34"/>
      <c r="C39" s="505"/>
      <c r="D39" s="505"/>
      <c r="E39" s="505"/>
      <c r="F39" s="505"/>
      <c r="G39" s="505"/>
      <c r="H39" s="332"/>
      <c r="I39" s="173"/>
    </row>
    <row r="40" spans="1:9" ht="12" customHeight="1">
      <c r="A40" s="549">
        <v>5330</v>
      </c>
      <c r="B40" s="34" t="s">
        <v>1862</v>
      </c>
      <c r="C40" s="502">
        <v>15384200.409999996</v>
      </c>
      <c r="D40" s="502">
        <v>1060</v>
      </c>
      <c r="E40" s="502">
        <v>22367902</v>
      </c>
      <c r="F40" s="502"/>
      <c r="G40" s="498">
        <v>6</v>
      </c>
      <c r="H40" s="328">
        <v>252.95404268625003</v>
      </c>
      <c r="I40" s="173"/>
    </row>
    <row r="41" spans="1:9" ht="12" customHeight="1">
      <c r="A41" s="549">
        <v>5370</v>
      </c>
      <c r="B41" s="34" t="s">
        <v>1860</v>
      </c>
      <c r="C41" s="502">
        <v>62131855.759999976</v>
      </c>
      <c r="D41" s="502">
        <v>4348</v>
      </c>
      <c r="E41" s="502">
        <v>79169497</v>
      </c>
      <c r="F41" s="502"/>
      <c r="G41" s="498">
        <v>37</v>
      </c>
      <c r="H41" s="328">
        <v>1596.3717899062494</v>
      </c>
      <c r="I41" s="580"/>
    </row>
    <row r="42" spans="1:9" ht="12" customHeight="1">
      <c r="A42" s="549">
        <v>5550</v>
      </c>
      <c r="B42" s="34" t="s">
        <v>296</v>
      </c>
      <c r="C42" s="502">
        <v>222675829.3200001</v>
      </c>
      <c r="D42" s="502">
        <v>16354</v>
      </c>
      <c r="E42" s="502">
        <v>657263757</v>
      </c>
      <c r="F42" s="502"/>
      <c r="G42" s="498">
        <v>113</v>
      </c>
      <c r="H42" s="328">
        <v>2903.0030377314197</v>
      </c>
      <c r="I42" s="580"/>
    </row>
    <row r="43" spans="1:9" ht="12" customHeight="1">
      <c r="A43" s="549">
        <v>5750</v>
      </c>
      <c r="B43" s="34" t="s">
        <v>297</v>
      </c>
      <c r="C43" s="502">
        <v>623548639.6499999</v>
      </c>
      <c r="D43" s="502">
        <v>18978</v>
      </c>
      <c r="E43" s="502">
        <v>815333363</v>
      </c>
      <c r="F43" s="502"/>
      <c r="G43" s="503">
        <v>77</v>
      </c>
      <c r="H43" s="328">
        <v>4440.6095005704765</v>
      </c>
      <c r="I43" s="173"/>
    </row>
    <row r="44" spans="1:9" ht="12" customHeight="1">
      <c r="A44" s="549">
        <v>5000</v>
      </c>
      <c r="B44" s="550" t="s">
        <v>298</v>
      </c>
      <c r="C44" s="504">
        <v>923740525.1399999</v>
      </c>
      <c r="D44" s="504">
        <v>40740</v>
      </c>
      <c r="E44" s="504">
        <v>1574134519</v>
      </c>
      <c r="F44" s="504"/>
      <c r="G44" s="504">
        <v>233</v>
      </c>
      <c r="H44" s="329">
        <v>9192.938370894397</v>
      </c>
      <c r="I44" s="173"/>
    </row>
    <row r="45" spans="1:9" ht="12" customHeight="1">
      <c r="A45" s="549"/>
      <c r="B45" s="34"/>
      <c r="C45" s="505"/>
      <c r="D45" s="505"/>
      <c r="E45" s="505"/>
      <c r="F45" s="505"/>
      <c r="G45" s="505"/>
      <c r="H45" s="332"/>
      <c r="I45" s="580"/>
    </row>
    <row r="46" spans="1:9" ht="12" customHeight="1">
      <c r="A46" s="549">
        <v>6530</v>
      </c>
      <c r="B46" s="34" t="s">
        <v>299</v>
      </c>
      <c r="C46" s="502">
        <v>77026471.20000002</v>
      </c>
      <c r="D46" s="502">
        <v>5346</v>
      </c>
      <c r="E46" s="502">
        <v>558434426</v>
      </c>
      <c r="F46" s="502"/>
      <c r="G46" s="498">
        <v>12</v>
      </c>
      <c r="H46" s="328">
        <v>556.4708858542499</v>
      </c>
      <c r="I46" s="580"/>
    </row>
    <row r="47" spans="1:9" ht="12" customHeight="1">
      <c r="A47" s="549">
        <v>6570</v>
      </c>
      <c r="B47" s="34" t="s">
        <v>300</v>
      </c>
      <c r="C47" s="502">
        <v>4166976.32</v>
      </c>
      <c r="D47" s="502">
        <v>807</v>
      </c>
      <c r="E47" s="502">
        <v>17197160</v>
      </c>
      <c r="F47" s="502"/>
      <c r="G47" s="503">
        <v>10</v>
      </c>
      <c r="H47" s="328">
        <v>188.1010844825</v>
      </c>
      <c r="I47" s="173"/>
    </row>
    <row r="48" spans="1:9" ht="12" customHeight="1">
      <c r="A48" s="549">
        <v>6000</v>
      </c>
      <c r="B48" s="550" t="s">
        <v>301</v>
      </c>
      <c r="C48" s="504">
        <v>81193447.52000001</v>
      </c>
      <c r="D48" s="504">
        <v>6153</v>
      </c>
      <c r="E48" s="504">
        <v>575631586</v>
      </c>
      <c r="F48" s="504"/>
      <c r="G48" s="504">
        <v>22</v>
      </c>
      <c r="H48" s="329">
        <v>744.5719703367499</v>
      </c>
      <c r="I48" s="173"/>
    </row>
    <row r="49" spans="1:9" ht="12" customHeight="1">
      <c r="A49" s="549"/>
      <c r="B49" s="550"/>
      <c r="C49" s="506"/>
      <c r="D49" s="507"/>
      <c r="E49" s="482"/>
      <c r="F49" s="482"/>
      <c r="G49" s="482"/>
      <c r="H49" s="330"/>
      <c r="I49" s="580" t="s">
        <v>1850</v>
      </c>
    </row>
    <row r="50" spans="1:9" ht="12" customHeight="1">
      <c r="A50" s="549">
        <v>7530</v>
      </c>
      <c r="B50" s="34" t="s">
        <v>1863</v>
      </c>
      <c r="C50" s="502">
        <v>18325027.659999996</v>
      </c>
      <c r="D50" s="502">
        <v>694</v>
      </c>
      <c r="E50" s="502">
        <v>11028418</v>
      </c>
      <c r="F50" s="502"/>
      <c r="G50" s="498">
        <v>7</v>
      </c>
      <c r="H50" s="328">
        <v>331.06443291625004</v>
      </c>
      <c r="I50" s="583"/>
    </row>
    <row r="51" spans="1:9" ht="12" customHeight="1">
      <c r="A51" s="549">
        <v>7570</v>
      </c>
      <c r="B51" s="34" t="s">
        <v>302</v>
      </c>
      <c r="C51" s="502">
        <v>4206493.75</v>
      </c>
      <c r="D51" s="502">
        <v>40</v>
      </c>
      <c r="E51" s="502">
        <v>3965898</v>
      </c>
      <c r="F51" s="502"/>
      <c r="G51" s="503">
        <v>1</v>
      </c>
      <c r="H51" s="328">
        <v>59.125</v>
      </c>
      <c r="I51" s="173"/>
    </row>
    <row r="52" spans="1:9" ht="12" customHeight="1">
      <c r="A52" s="549">
        <v>7000</v>
      </c>
      <c r="B52" s="550" t="s">
        <v>1864</v>
      </c>
      <c r="C52" s="504">
        <v>22531521.409999996</v>
      </c>
      <c r="D52" s="504">
        <v>734</v>
      </c>
      <c r="E52" s="504">
        <v>14994316</v>
      </c>
      <c r="F52" s="504"/>
      <c r="G52" s="504">
        <v>8</v>
      </c>
      <c r="H52" s="329">
        <v>390.18943291625004</v>
      </c>
      <c r="I52" s="173"/>
    </row>
    <row r="53" spans="1:9" ht="12" customHeight="1">
      <c r="A53" s="549"/>
      <c r="B53" s="34"/>
      <c r="C53" s="506"/>
      <c r="D53" s="508"/>
      <c r="E53" s="482"/>
      <c r="F53" s="482"/>
      <c r="G53" s="482"/>
      <c r="H53" s="330"/>
      <c r="I53" s="173"/>
    </row>
    <row r="54" spans="1:9" ht="12" customHeight="1">
      <c r="A54" s="549">
        <v>8350</v>
      </c>
      <c r="B54" s="34" t="s">
        <v>1865</v>
      </c>
      <c r="C54" s="502">
        <v>0</v>
      </c>
      <c r="D54" s="502">
        <v>0</v>
      </c>
      <c r="E54" s="502">
        <v>0</v>
      </c>
      <c r="F54" s="502"/>
      <c r="G54" s="498">
        <v>0</v>
      </c>
      <c r="H54" s="328">
        <v>0</v>
      </c>
      <c r="I54" s="173"/>
    </row>
    <row r="55" spans="1:9" ht="12" customHeight="1">
      <c r="A55" s="549">
        <v>8530</v>
      </c>
      <c r="B55" s="34" t="s">
        <v>303</v>
      </c>
      <c r="C55" s="502">
        <v>54188337.169999994</v>
      </c>
      <c r="D55" s="502">
        <v>1001</v>
      </c>
      <c r="E55" s="502">
        <v>49035885</v>
      </c>
      <c r="F55" s="502"/>
      <c r="G55" s="498">
        <v>8</v>
      </c>
      <c r="H55" s="328">
        <v>880.4006028425001</v>
      </c>
      <c r="I55" s="173"/>
    </row>
    <row r="56" spans="1:9" ht="12" customHeight="1">
      <c r="A56" s="549">
        <v>8570</v>
      </c>
      <c r="B56" s="34" t="s">
        <v>304</v>
      </c>
      <c r="C56" s="502">
        <v>0</v>
      </c>
      <c r="D56" s="502">
        <v>0</v>
      </c>
      <c r="E56" s="502">
        <v>0</v>
      </c>
      <c r="F56" s="502"/>
      <c r="G56" s="498">
        <v>0</v>
      </c>
      <c r="H56" s="328">
        <v>0</v>
      </c>
      <c r="I56" s="173"/>
    </row>
    <row r="57" spans="1:9" s="11" customFormat="1" ht="12" customHeight="1">
      <c r="A57" s="549">
        <v>8730</v>
      </c>
      <c r="B57" s="34" t="s">
        <v>1866</v>
      </c>
      <c r="C57" s="26">
        <v>308234162.68999994</v>
      </c>
      <c r="D57" s="26">
        <v>5160</v>
      </c>
      <c r="E57" s="26">
        <v>354801210</v>
      </c>
      <c r="F57" s="26"/>
      <c r="G57" s="60">
        <v>54</v>
      </c>
      <c r="H57" s="328">
        <v>3117.479418988838</v>
      </c>
      <c r="I57" s="173"/>
    </row>
    <row r="58" spans="1:9" s="11" customFormat="1" ht="12" customHeight="1">
      <c r="A58" s="549">
        <v>8770</v>
      </c>
      <c r="B58" s="34" t="s">
        <v>305</v>
      </c>
      <c r="C58" s="26">
        <v>821194535.1899993</v>
      </c>
      <c r="D58" s="26">
        <v>27761</v>
      </c>
      <c r="E58" s="26">
        <v>856767916</v>
      </c>
      <c r="F58" s="26"/>
      <c r="G58" s="60">
        <v>204</v>
      </c>
      <c r="H58" s="328">
        <v>7917.488008429999</v>
      </c>
      <c r="I58" s="580"/>
    </row>
    <row r="59" spans="1:9" s="11" customFormat="1" ht="12" customHeight="1">
      <c r="A59" s="549">
        <v>8980</v>
      </c>
      <c r="B59" s="34" t="s">
        <v>306</v>
      </c>
      <c r="C59" s="26">
        <v>148497571.52</v>
      </c>
      <c r="D59" s="26">
        <v>4468</v>
      </c>
      <c r="E59" s="26">
        <v>274001237</v>
      </c>
      <c r="F59" s="26"/>
      <c r="G59" s="60">
        <v>40</v>
      </c>
      <c r="H59" s="328">
        <v>1241.651164447757</v>
      </c>
      <c r="I59" s="583"/>
    </row>
    <row r="60" spans="1:9" s="11" customFormat="1" ht="12" customHeight="1">
      <c r="A60" s="549">
        <v>8990</v>
      </c>
      <c r="B60" s="34" t="s">
        <v>307</v>
      </c>
      <c r="C60" s="122">
        <v>4649.9</v>
      </c>
      <c r="D60" s="122">
        <v>4</v>
      </c>
      <c r="E60" s="122">
        <v>76977</v>
      </c>
      <c r="F60" s="122"/>
      <c r="G60" s="115">
        <v>2</v>
      </c>
      <c r="H60" s="333">
        <v>4.22080763125</v>
      </c>
      <c r="I60" s="173"/>
    </row>
    <row r="61" spans="1:9" s="11" customFormat="1" ht="12" customHeight="1">
      <c r="A61" s="549">
        <v>8000</v>
      </c>
      <c r="B61" s="550" t="s">
        <v>1867</v>
      </c>
      <c r="C61" s="107">
        <v>1332119256.4699993</v>
      </c>
      <c r="D61" s="107">
        <v>38394</v>
      </c>
      <c r="E61" s="107">
        <v>1534683225</v>
      </c>
      <c r="F61" s="107"/>
      <c r="G61" s="107">
        <v>308</v>
      </c>
      <c r="H61" s="326">
        <v>13161.240002340346</v>
      </c>
      <c r="I61" s="173"/>
    </row>
    <row r="62" spans="1:9" s="11" customFormat="1" ht="12" customHeight="1">
      <c r="A62" s="549"/>
      <c r="B62" s="34"/>
      <c r="C62" s="116"/>
      <c r="D62" s="123"/>
      <c r="E62" s="116"/>
      <c r="F62" s="116"/>
      <c r="G62" s="116"/>
      <c r="H62" s="331"/>
      <c r="I62" s="581"/>
    </row>
    <row r="63" spans="1:9" s="11" customFormat="1" ht="12" customHeight="1">
      <c r="A63" s="549">
        <v>9530</v>
      </c>
      <c r="B63" s="34" t="s">
        <v>0</v>
      </c>
      <c r="C63" s="26">
        <v>313672218.1500001</v>
      </c>
      <c r="D63" s="26">
        <v>25134</v>
      </c>
      <c r="E63" s="26">
        <v>1415144736</v>
      </c>
      <c r="F63" s="26"/>
      <c r="G63" s="60">
        <v>142</v>
      </c>
      <c r="H63" s="328">
        <v>3664.6580108394974</v>
      </c>
      <c r="I63" s="585"/>
    </row>
    <row r="64" spans="1:9" s="11" customFormat="1" ht="12" customHeight="1">
      <c r="A64" s="549">
        <v>9570</v>
      </c>
      <c r="B64" s="34" t="s">
        <v>308</v>
      </c>
      <c r="C64" s="26">
        <v>95084241.59999993</v>
      </c>
      <c r="D64" s="26">
        <v>7065</v>
      </c>
      <c r="E64" s="26">
        <v>228589687</v>
      </c>
      <c r="F64" s="26"/>
      <c r="G64" s="115">
        <v>31</v>
      </c>
      <c r="H64" s="328">
        <v>1137.3326916875</v>
      </c>
      <c r="I64" s="582"/>
    </row>
    <row r="65" spans="1:9" ht="12" customHeight="1">
      <c r="A65" s="549">
        <v>9000</v>
      </c>
      <c r="B65" s="550" t="s">
        <v>309</v>
      </c>
      <c r="C65" s="114">
        <v>408756459.75</v>
      </c>
      <c r="D65" s="114">
        <v>32199</v>
      </c>
      <c r="E65" s="114">
        <v>1643734423</v>
      </c>
      <c r="F65" s="114"/>
      <c r="G65" s="114">
        <v>173</v>
      </c>
      <c r="H65" s="329">
        <v>4801.990702526998</v>
      </c>
      <c r="I65" s="585"/>
    </row>
    <row r="66" spans="1:8" ht="12.75">
      <c r="A66" s="112"/>
      <c r="B66" s="39"/>
      <c r="C66" s="116"/>
      <c r="D66" s="83"/>
      <c r="E66" s="33"/>
      <c r="F66" s="33"/>
      <c r="G66" s="33"/>
      <c r="H66" s="330"/>
    </row>
    <row r="67" spans="1:8" ht="12.75">
      <c r="A67" s="55"/>
      <c r="B67" s="95" t="s">
        <v>58</v>
      </c>
      <c r="C67" s="124">
        <v>5553510327.45</v>
      </c>
      <c r="D67" s="124">
        <v>313813</v>
      </c>
      <c r="E67" s="124">
        <v>11090697932</v>
      </c>
      <c r="F67" s="124"/>
      <c r="G67" s="124">
        <v>1406</v>
      </c>
      <c r="H67" s="479">
        <v>62283.67420437515</v>
      </c>
    </row>
    <row r="68" spans="1:3" ht="12.75">
      <c r="A68" s="7"/>
      <c r="B68" s="91"/>
      <c r="C68" s="125"/>
    </row>
    <row r="69" spans="1:8" ht="12.75" customHeight="1">
      <c r="A69" s="276"/>
      <c r="B69" s="25" t="s">
        <v>95</v>
      </c>
      <c r="C69" s="502">
        <v>1415523.23</v>
      </c>
      <c r="D69" s="502">
        <v>65</v>
      </c>
      <c r="E69" s="502">
        <v>1900923</v>
      </c>
      <c r="F69" s="75"/>
      <c r="G69" s="75"/>
      <c r="H69" s="335"/>
    </row>
    <row r="70" spans="1:3" ht="4.5" customHeight="1">
      <c r="A70" s="276"/>
      <c r="C70" s="14"/>
    </row>
    <row r="71" spans="1:6" ht="12.75">
      <c r="A71" s="276"/>
      <c r="B71" s="95" t="s">
        <v>163</v>
      </c>
      <c r="C71" s="124">
        <v>5554925850.679999</v>
      </c>
      <c r="D71" s="124">
        <v>313878</v>
      </c>
      <c r="E71" s="124">
        <v>11092598855</v>
      </c>
      <c r="F71" s="126"/>
    </row>
    <row r="72" ht="12.75">
      <c r="A72" s="14"/>
    </row>
    <row r="73" ht="12.75">
      <c r="A73" s="14"/>
    </row>
    <row r="74" ht="12.75">
      <c r="A74" s="14"/>
    </row>
    <row r="75" spans="1:2" ht="12.75">
      <c r="A75" s="14"/>
      <c r="B75" s="303"/>
    </row>
    <row r="76" ht="12.75">
      <c r="A76" s="14"/>
    </row>
    <row r="77" spans="1:2" ht="12.75">
      <c r="A77" s="14"/>
      <c r="B77" s="509"/>
    </row>
    <row r="78" ht="12.75">
      <c r="A78" s="14"/>
    </row>
    <row r="79" ht="12.75">
      <c r="A79" s="14"/>
    </row>
    <row r="80" ht="12.75">
      <c r="A80" s="14"/>
    </row>
    <row r="81" ht="12.75">
      <c r="A81" s="14"/>
    </row>
    <row r="82" ht="12.75">
      <c r="A82" s="14"/>
    </row>
    <row r="83" ht="12.75">
      <c r="A83" s="14"/>
    </row>
    <row r="84" ht="12.75">
      <c r="A84" s="14"/>
    </row>
    <row r="85" ht="12.75">
      <c r="A85" s="14"/>
    </row>
    <row r="86" ht="12.75">
      <c r="A86" s="14"/>
    </row>
    <row r="87" ht="12.75">
      <c r="A87" s="14"/>
    </row>
    <row r="88" ht="12.75">
      <c r="A88" s="14"/>
    </row>
    <row r="89" ht="12.75">
      <c r="A89" s="14"/>
    </row>
    <row r="90" ht="12.75">
      <c r="A90" s="14"/>
    </row>
    <row r="91" ht="12.75">
      <c r="A91" s="14"/>
    </row>
    <row r="92" ht="12.75">
      <c r="A92" s="14"/>
    </row>
    <row r="93" ht="12.75">
      <c r="A93" s="14"/>
    </row>
    <row r="94" ht="12.75">
      <c r="A94" s="14"/>
    </row>
    <row r="95" ht="12.75">
      <c r="A95" s="14"/>
    </row>
    <row r="96" ht="12.75">
      <c r="A96" s="14"/>
    </row>
    <row r="97" ht="12.75">
      <c r="A97" s="14"/>
    </row>
    <row r="98" ht="12.75">
      <c r="A98" s="14"/>
    </row>
    <row r="99" ht="12.75">
      <c r="A99" s="14"/>
    </row>
    <row r="100" ht="12.75">
      <c r="A100" s="14"/>
    </row>
    <row r="101" ht="12.75">
      <c r="A101" s="14"/>
    </row>
    <row r="102" ht="12.75">
      <c r="A102" s="14"/>
    </row>
    <row r="103" ht="12.75">
      <c r="A103" s="14"/>
    </row>
    <row r="104" ht="12.75">
      <c r="A104" s="14"/>
    </row>
    <row r="105" ht="12.75">
      <c r="A105" s="14"/>
    </row>
    <row r="106" ht="12.75">
      <c r="A106" s="14"/>
    </row>
    <row r="107" ht="12.75">
      <c r="A107" s="14"/>
    </row>
    <row r="108" ht="12.75">
      <c r="A108" s="14"/>
    </row>
    <row r="109" ht="12.75">
      <c r="A109" s="14"/>
    </row>
    <row r="110" ht="12.75">
      <c r="A110" s="14"/>
    </row>
  </sheetData>
  <mergeCells count="2">
    <mergeCell ref="G1:H1"/>
    <mergeCell ref="G6:H6"/>
  </mergeCells>
  <printOptions/>
  <pageMargins left="0.38" right="0.33" top="0.6" bottom="0.51" header="0.4" footer="0.35"/>
  <pageSetup horizontalDpi="600" verticalDpi="600" orientation="portrait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/>
  <dimension ref="A1:AD7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4" customWidth="1"/>
    <col min="2" max="2" width="30.421875" style="14" customWidth="1"/>
    <col min="3" max="3" width="20.7109375" style="81" customWidth="1"/>
    <col min="4" max="4" width="17.57421875" style="14" customWidth="1"/>
    <col min="5" max="5" width="22.421875" style="81" customWidth="1"/>
    <col min="6" max="6" width="2.57421875" style="87" customWidth="1"/>
    <col min="7" max="7" width="5.28125" style="14" customWidth="1"/>
    <col min="8" max="16384" width="9.140625" style="14" customWidth="1"/>
  </cols>
  <sheetData>
    <row r="1" spans="1:5" ht="30.75">
      <c r="A1" s="474" t="s">
        <v>192</v>
      </c>
      <c r="C1" s="97"/>
      <c r="E1" s="354" t="s">
        <v>2004</v>
      </c>
    </row>
    <row r="2" spans="3:30" s="99" customFormat="1" ht="19.5" customHeight="1">
      <c r="C2" s="100"/>
      <c r="E2" s="101"/>
      <c r="F2" s="319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</row>
    <row r="3" spans="2:30" s="38" customFormat="1" ht="12.75">
      <c r="B3" s="103"/>
      <c r="C3" s="104" t="s">
        <v>117</v>
      </c>
      <c r="D3" s="105"/>
      <c r="E3" s="104"/>
      <c r="F3" s="129"/>
      <c r="G3" s="588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</row>
    <row r="4" spans="2:30" s="25" customFormat="1" ht="12.75">
      <c r="B4" s="43" t="s">
        <v>1850</v>
      </c>
      <c r="C4" s="38"/>
      <c r="D4" s="107" t="s">
        <v>119</v>
      </c>
      <c r="E4" s="107" t="s">
        <v>119</v>
      </c>
      <c r="F4" s="84"/>
      <c r="G4" s="54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</row>
    <row r="5" spans="1:30" s="25" customFormat="1" ht="12.75">
      <c r="A5" s="43" t="s">
        <v>1851</v>
      </c>
      <c r="B5" s="38"/>
      <c r="C5" s="85" t="s">
        <v>166</v>
      </c>
      <c r="D5" s="85" t="s">
        <v>1852</v>
      </c>
      <c r="E5" s="85" t="s">
        <v>1853</v>
      </c>
      <c r="F5" s="84"/>
      <c r="G5" s="54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</row>
    <row r="6" spans="2:7" ht="12.75" customHeight="1">
      <c r="B6" s="109"/>
      <c r="C6" s="110"/>
      <c r="D6" s="111"/>
      <c r="G6" s="396"/>
    </row>
    <row r="8" spans="1:7" ht="12" customHeight="1">
      <c r="A8" s="590">
        <v>530</v>
      </c>
      <c r="B8" s="34" t="s">
        <v>276</v>
      </c>
      <c r="C8" s="26">
        <v>1099080607.890001</v>
      </c>
      <c r="D8" s="26">
        <v>74539</v>
      </c>
      <c r="E8" s="26">
        <v>1887080724</v>
      </c>
      <c r="F8" s="320"/>
      <c r="G8" s="589"/>
    </row>
    <row r="9" spans="1:7" ht="12" customHeight="1">
      <c r="A9" s="590">
        <v>570</v>
      </c>
      <c r="B9" s="34" t="s">
        <v>277</v>
      </c>
      <c r="C9" s="26">
        <v>6027177.609999997</v>
      </c>
      <c r="D9" s="26">
        <v>989</v>
      </c>
      <c r="E9" s="26">
        <v>43746618</v>
      </c>
      <c r="F9" s="320"/>
      <c r="G9" s="589"/>
    </row>
    <row r="10" spans="1:7" ht="12" customHeight="1">
      <c r="A10" s="590">
        <v>0</v>
      </c>
      <c r="B10" s="550" t="s">
        <v>278</v>
      </c>
      <c r="C10" s="114">
        <v>1105107785.500001</v>
      </c>
      <c r="D10" s="114">
        <v>75528</v>
      </c>
      <c r="E10" s="114">
        <v>1930827342</v>
      </c>
      <c r="F10" s="120"/>
      <c r="G10" s="589"/>
    </row>
    <row r="11" spans="1:7" ht="12.75" customHeight="1">
      <c r="A11" s="590"/>
      <c r="B11" s="34"/>
      <c r="C11" s="127"/>
      <c r="D11" s="121"/>
      <c r="E11" s="482"/>
      <c r="F11" s="484"/>
      <c r="G11" s="292"/>
    </row>
    <row r="12" spans="1:7" ht="12" customHeight="1">
      <c r="A12" s="590">
        <v>1350</v>
      </c>
      <c r="B12" s="34" t="s">
        <v>1856</v>
      </c>
      <c r="C12" s="26">
        <v>88637850.37</v>
      </c>
      <c r="D12" s="26">
        <v>10188</v>
      </c>
      <c r="E12" s="26">
        <v>200647725</v>
      </c>
      <c r="F12" s="320"/>
      <c r="G12" s="60"/>
    </row>
    <row r="13" spans="1:7" ht="12" customHeight="1">
      <c r="A13" s="590">
        <v>1730</v>
      </c>
      <c r="B13" s="34" t="s">
        <v>279</v>
      </c>
      <c r="C13" s="26">
        <v>349370.38</v>
      </c>
      <c r="D13" s="26">
        <v>63</v>
      </c>
      <c r="E13" s="26">
        <v>1667071</v>
      </c>
      <c r="F13" s="320"/>
      <c r="G13" s="60"/>
    </row>
    <row r="14" spans="1:7" ht="12" customHeight="1">
      <c r="A14" s="590">
        <v>1750</v>
      </c>
      <c r="B14" s="34" t="s">
        <v>280</v>
      </c>
      <c r="C14" s="26">
        <v>25470091.86</v>
      </c>
      <c r="D14" s="26">
        <v>1590</v>
      </c>
      <c r="E14" s="26">
        <v>57973733</v>
      </c>
      <c r="F14" s="320"/>
      <c r="G14" s="60"/>
    </row>
    <row r="15" spans="1:7" ht="12" customHeight="1">
      <c r="A15" s="590">
        <v>1770</v>
      </c>
      <c r="B15" s="34" t="s">
        <v>1855</v>
      </c>
      <c r="C15" s="26">
        <v>794219307.6800003</v>
      </c>
      <c r="D15" s="26">
        <v>42103</v>
      </c>
      <c r="E15" s="26">
        <v>1571364455</v>
      </c>
      <c r="F15" s="320"/>
      <c r="G15" s="60"/>
    </row>
    <row r="16" spans="1:7" ht="12" customHeight="1">
      <c r="A16" s="590">
        <v>1000</v>
      </c>
      <c r="B16" s="550" t="s">
        <v>281</v>
      </c>
      <c r="C16" s="114">
        <v>908676620.2900003</v>
      </c>
      <c r="D16" s="114">
        <v>53944</v>
      </c>
      <c r="E16" s="114">
        <v>1831652984</v>
      </c>
      <c r="F16" s="120"/>
      <c r="G16" s="292"/>
    </row>
    <row r="17" spans="1:7" ht="12" customHeight="1">
      <c r="A17" s="590"/>
      <c r="B17" s="34"/>
      <c r="C17" s="116"/>
      <c r="D17" s="117"/>
      <c r="E17" s="116"/>
      <c r="F17" s="268"/>
      <c r="G17" s="292"/>
    </row>
    <row r="18" spans="1:7" ht="12" customHeight="1">
      <c r="A18" s="590">
        <v>2350</v>
      </c>
      <c r="B18" s="34" t="s">
        <v>282</v>
      </c>
      <c r="C18" s="26">
        <v>24274177.55000001</v>
      </c>
      <c r="D18" s="26">
        <v>1784</v>
      </c>
      <c r="E18" s="26">
        <v>39893932</v>
      </c>
      <c r="F18" s="320"/>
      <c r="G18" s="60"/>
    </row>
    <row r="19" spans="1:7" ht="12" customHeight="1">
      <c r="A19" s="590">
        <v>2710</v>
      </c>
      <c r="B19" s="34" t="s">
        <v>283</v>
      </c>
      <c r="C19" s="26">
        <v>44159860.949999996</v>
      </c>
      <c r="D19" s="26">
        <v>1092</v>
      </c>
      <c r="E19" s="26">
        <v>21738926</v>
      </c>
      <c r="F19" s="320"/>
      <c r="G19" s="60"/>
    </row>
    <row r="20" spans="1:7" ht="12" customHeight="1">
      <c r="A20" s="590">
        <v>2720</v>
      </c>
      <c r="B20" s="34" t="s">
        <v>284</v>
      </c>
      <c r="C20" s="26">
        <v>8434947.68</v>
      </c>
      <c r="D20" s="26">
        <v>1077</v>
      </c>
      <c r="E20" s="26">
        <v>25359139</v>
      </c>
      <c r="F20" s="320"/>
      <c r="G20" s="60"/>
    </row>
    <row r="21" spans="1:7" ht="12" customHeight="1">
      <c r="A21" s="590">
        <v>2730</v>
      </c>
      <c r="B21" s="34" t="s">
        <v>1857</v>
      </c>
      <c r="C21" s="26">
        <v>152833138.39999992</v>
      </c>
      <c r="D21" s="26">
        <v>11933</v>
      </c>
      <c r="E21" s="26">
        <v>223879496</v>
      </c>
      <c r="F21" s="320"/>
      <c r="G21" s="60"/>
    </row>
    <row r="22" spans="1:7" ht="12" customHeight="1">
      <c r="A22" s="590">
        <v>2750</v>
      </c>
      <c r="B22" s="34" t="s">
        <v>285</v>
      </c>
      <c r="C22" s="26">
        <v>43138924.43000001</v>
      </c>
      <c r="D22" s="26">
        <v>4807</v>
      </c>
      <c r="E22" s="26">
        <v>91118177</v>
      </c>
      <c r="F22" s="120"/>
      <c r="G22" s="292"/>
    </row>
    <row r="23" spans="1:7" ht="12" customHeight="1">
      <c r="A23" s="590">
        <v>2770</v>
      </c>
      <c r="B23" s="34" t="s">
        <v>286</v>
      </c>
      <c r="C23" s="26">
        <v>11218190.389999997</v>
      </c>
      <c r="D23" s="26">
        <v>1786</v>
      </c>
      <c r="E23" s="26">
        <v>18355822</v>
      </c>
      <c r="F23" s="268"/>
      <c r="G23" s="292"/>
    </row>
    <row r="24" spans="1:7" ht="12" customHeight="1">
      <c r="A24" s="590">
        <v>2790</v>
      </c>
      <c r="B24" s="34" t="s">
        <v>1861</v>
      </c>
      <c r="C24" s="26">
        <v>235395273.33999994</v>
      </c>
      <c r="D24" s="26">
        <v>17429</v>
      </c>
      <c r="E24" s="26">
        <v>459059768</v>
      </c>
      <c r="F24" s="320"/>
      <c r="G24" s="60"/>
    </row>
    <row r="25" spans="1:7" ht="12" customHeight="1">
      <c r="A25" s="590">
        <v>2000</v>
      </c>
      <c r="B25" s="550" t="s">
        <v>287</v>
      </c>
      <c r="C25" s="114">
        <v>519454512.7399999</v>
      </c>
      <c r="D25" s="114">
        <v>39908</v>
      </c>
      <c r="E25" s="114">
        <v>879405260</v>
      </c>
      <c r="F25" s="320"/>
      <c r="G25" s="60"/>
    </row>
    <row r="26" spans="1:7" ht="12" customHeight="1">
      <c r="A26" s="590"/>
      <c r="B26" s="34"/>
      <c r="C26" s="116"/>
      <c r="D26" s="117"/>
      <c r="E26" s="116"/>
      <c r="F26" s="120"/>
      <c r="G26" s="292"/>
    </row>
    <row r="27" spans="1:7" ht="12" customHeight="1">
      <c r="A27" s="590">
        <v>3350</v>
      </c>
      <c r="B27" s="34" t="s">
        <v>288</v>
      </c>
      <c r="C27" s="26">
        <v>12331928.940000003</v>
      </c>
      <c r="D27" s="26">
        <v>943</v>
      </c>
      <c r="E27" s="26">
        <v>24592331</v>
      </c>
      <c r="F27" s="266"/>
      <c r="G27" s="293"/>
    </row>
    <row r="28" spans="1:7" ht="12" customHeight="1">
      <c r="A28" s="590">
        <v>3530</v>
      </c>
      <c r="B28" s="34" t="s">
        <v>1858</v>
      </c>
      <c r="C28" s="26">
        <v>3523878.24</v>
      </c>
      <c r="D28" s="26">
        <v>631</v>
      </c>
      <c r="E28" s="26">
        <v>8686340</v>
      </c>
      <c r="F28" s="320"/>
      <c r="G28" s="60"/>
    </row>
    <row r="29" spans="1:7" ht="12" customHeight="1">
      <c r="A29" s="590">
        <v>3570</v>
      </c>
      <c r="B29" s="34" t="s">
        <v>289</v>
      </c>
      <c r="C29" s="26">
        <v>31125067.91999999</v>
      </c>
      <c r="D29" s="26">
        <v>3544</v>
      </c>
      <c r="E29" s="26">
        <v>49956192</v>
      </c>
      <c r="F29" s="320"/>
      <c r="G29" s="60"/>
    </row>
    <row r="30" spans="1:7" ht="12" customHeight="1">
      <c r="A30" s="590">
        <v>3720</v>
      </c>
      <c r="B30" s="34" t="s">
        <v>290</v>
      </c>
      <c r="C30" s="26">
        <v>12328238.590000002</v>
      </c>
      <c r="D30" s="26">
        <v>1660</v>
      </c>
      <c r="E30" s="26">
        <v>40956337</v>
      </c>
      <c r="F30" s="320"/>
      <c r="G30" s="60"/>
    </row>
    <row r="31" spans="1:7" ht="12" customHeight="1">
      <c r="A31" s="590">
        <v>3740</v>
      </c>
      <c r="B31" s="34" t="s">
        <v>291</v>
      </c>
      <c r="C31" s="26">
        <v>1561002.19</v>
      </c>
      <c r="D31" s="26">
        <v>586</v>
      </c>
      <c r="E31" s="26">
        <v>15197180</v>
      </c>
      <c r="F31" s="320"/>
      <c r="G31" s="60"/>
    </row>
    <row r="32" spans="1:7" ht="12" customHeight="1">
      <c r="A32" s="590">
        <v>3760</v>
      </c>
      <c r="B32" s="34" t="s">
        <v>292</v>
      </c>
      <c r="C32" s="26">
        <v>3293753.16</v>
      </c>
      <c r="D32" s="26">
        <v>829</v>
      </c>
      <c r="E32" s="26">
        <v>18297656</v>
      </c>
      <c r="F32" s="320"/>
      <c r="G32" s="60"/>
    </row>
    <row r="33" spans="1:7" ht="12" customHeight="1">
      <c r="A33" s="590">
        <v>3780</v>
      </c>
      <c r="B33" s="34" t="s">
        <v>1859</v>
      </c>
      <c r="C33" s="26">
        <v>0</v>
      </c>
      <c r="D33" s="26">
        <v>0</v>
      </c>
      <c r="E33" s="26">
        <v>0</v>
      </c>
      <c r="F33" s="320"/>
      <c r="G33" s="60"/>
    </row>
    <row r="34" spans="1:7" ht="12" customHeight="1">
      <c r="A34" s="590">
        <v>3000</v>
      </c>
      <c r="B34" s="550" t="s">
        <v>293</v>
      </c>
      <c r="C34" s="114">
        <v>64163869.03999999</v>
      </c>
      <c r="D34" s="114">
        <v>8193</v>
      </c>
      <c r="E34" s="114">
        <v>157686036</v>
      </c>
      <c r="F34" s="120"/>
      <c r="G34" s="292"/>
    </row>
    <row r="35" spans="1:7" ht="12" customHeight="1">
      <c r="A35" s="590"/>
      <c r="B35" s="34"/>
      <c r="C35" s="33"/>
      <c r="D35" s="25"/>
      <c r="E35" s="33"/>
      <c r="F35" s="120"/>
      <c r="G35" s="292"/>
    </row>
    <row r="36" spans="1:7" ht="12" customHeight="1">
      <c r="A36" s="590">
        <v>4530</v>
      </c>
      <c r="B36" s="34" t="s">
        <v>294</v>
      </c>
      <c r="C36" s="26">
        <v>38365058.46000001</v>
      </c>
      <c r="D36" s="26">
        <v>4335</v>
      </c>
      <c r="E36" s="26">
        <v>87501631</v>
      </c>
      <c r="F36" s="320"/>
      <c r="G36" s="60"/>
    </row>
    <row r="37" spans="1:7" ht="12" customHeight="1">
      <c r="A37" s="590">
        <v>4570</v>
      </c>
      <c r="B37" s="34" t="s">
        <v>224</v>
      </c>
      <c r="C37" s="26">
        <v>149401271.12999997</v>
      </c>
      <c r="D37" s="26">
        <v>13685</v>
      </c>
      <c r="E37" s="26">
        <v>860446610</v>
      </c>
      <c r="F37" s="320"/>
      <c r="G37" s="60"/>
    </row>
    <row r="38" spans="1:7" ht="12" customHeight="1">
      <c r="A38" s="590">
        <v>4000</v>
      </c>
      <c r="B38" s="550" t="s">
        <v>295</v>
      </c>
      <c r="C38" s="114">
        <v>187766329.58999997</v>
      </c>
      <c r="D38" s="114">
        <v>18020</v>
      </c>
      <c r="E38" s="114">
        <v>947948241</v>
      </c>
      <c r="F38" s="320"/>
      <c r="G38" s="60"/>
    </row>
    <row r="39" spans="1:7" ht="12" customHeight="1">
      <c r="A39" s="590"/>
      <c r="B39" s="34"/>
      <c r="C39" s="120"/>
      <c r="D39" s="120"/>
      <c r="E39" s="120"/>
      <c r="F39" s="320"/>
      <c r="G39" s="60"/>
    </row>
    <row r="40" spans="1:7" ht="12" customHeight="1">
      <c r="A40" s="590">
        <v>5330</v>
      </c>
      <c r="B40" s="34" t="s">
        <v>1862</v>
      </c>
      <c r="C40" s="26">
        <v>15384200.409999996</v>
      </c>
      <c r="D40" s="26">
        <v>1060</v>
      </c>
      <c r="E40" s="26">
        <v>22367902</v>
      </c>
      <c r="F40" s="320"/>
      <c r="G40" s="60"/>
    </row>
    <row r="41" spans="1:7" ht="12" customHeight="1">
      <c r="A41" s="590">
        <v>5370</v>
      </c>
      <c r="B41" s="34" t="s">
        <v>1860</v>
      </c>
      <c r="C41" s="26">
        <v>62131855.759999976</v>
      </c>
      <c r="D41" s="26">
        <v>4348</v>
      </c>
      <c r="E41" s="26">
        <v>79169497</v>
      </c>
      <c r="F41" s="120"/>
      <c r="G41" s="292"/>
    </row>
    <row r="42" spans="1:7" ht="12" customHeight="1">
      <c r="A42" s="590">
        <v>5550</v>
      </c>
      <c r="B42" s="34" t="s">
        <v>296</v>
      </c>
      <c r="C42" s="26">
        <v>222675829.3200001</v>
      </c>
      <c r="D42" s="26">
        <v>16354</v>
      </c>
      <c r="E42" s="26">
        <v>657263757</v>
      </c>
      <c r="F42" s="120"/>
      <c r="G42" s="292"/>
    </row>
    <row r="43" spans="1:7" ht="12" customHeight="1">
      <c r="A43" s="590">
        <v>5750</v>
      </c>
      <c r="B43" s="34" t="s">
        <v>297</v>
      </c>
      <c r="C43" s="26">
        <v>623548639.6499999</v>
      </c>
      <c r="D43" s="26">
        <v>18978</v>
      </c>
      <c r="E43" s="26">
        <v>815333363</v>
      </c>
      <c r="F43" s="320"/>
      <c r="G43" s="60"/>
    </row>
    <row r="44" spans="1:7" ht="12" customHeight="1">
      <c r="A44" s="590">
        <v>5000</v>
      </c>
      <c r="B44" s="550" t="s">
        <v>298</v>
      </c>
      <c r="C44" s="114">
        <v>923740525.1399999</v>
      </c>
      <c r="D44" s="114">
        <v>40740</v>
      </c>
      <c r="E44" s="114">
        <v>1574134519</v>
      </c>
      <c r="F44" s="320"/>
      <c r="G44" s="60"/>
    </row>
    <row r="45" spans="1:7" ht="12" customHeight="1">
      <c r="A45" s="590"/>
      <c r="B45" s="34"/>
      <c r="C45" s="120"/>
      <c r="D45" s="120"/>
      <c r="E45" s="120"/>
      <c r="F45" s="120"/>
      <c r="G45" s="292"/>
    </row>
    <row r="46" spans="1:7" ht="12" customHeight="1">
      <c r="A46" s="590">
        <v>6530</v>
      </c>
      <c r="B46" s="34" t="s">
        <v>299</v>
      </c>
      <c r="C46" s="26">
        <v>77026471.20000002</v>
      </c>
      <c r="D46" s="26">
        <v>5346</v>
      </c>
      <c r="E46" s="26">
        <v>558434426</v>
      </c>
      <c r="F46" s="266"/>
      <c r="G46" s="292"/>
    </row>
    <row r="47" spans="1:7" ht="12" customHeight="1">
      <c r="A47" s="590">
        <v>6570</v>
      </c>
      <c r="B47" s="34" t="s">
        <v>300</v>
      </c>
      <c r="C47" s="26">
        <v>4166976.32</v>
      </c>
      <c r="D47" s="26">
        <v>807</v>
      </c>
      <c r="E47" s="26">
        <v>17197160</v>
      </c>
      <c r="F47" s="320"/>
      <c r="G47" s="60"/>
    </row>
    <row r="48" spans="1:7" ht="12" customHeight="1">
      <c r="A48" s="590">
        <v>6000</v>
      </c>
      <c r="B48" s="550" t="s">
        <v>301</v>
      </c>
      <c r="C48" s="114">
        <v>81193447.52000001</v>
      </c>
      <c r="D48" s="114">
        <v>6153</v>
      </c>
      <c r="E48" s="114">
        <v>575631586</v>
      </c>
      <c r="F48" s="320"/>
      <c r="G48" s="60"/>
    </row>
    <row r="49" spans="1:7" ht="12" customHeight="1">
      <c r="A49" s="590"/>
      <c r="B49" s="550"/>
      <c r="C49" s="116"/>
      <c r="D49" s="121"/>
      <c r="E49" s="33"/>
      <c r="F49" s="120"/>
      <c r="G49" s="292"/>
    </row>
    <row r="50" spans="1:7" ht="12" customHeight="1">
      <c r="A50" s="590">
        <v>7530</v>
      </c>
      <c r="B50" s="34" t="s">
        <v>1863</v>
      </c>
      <c r="C50" s="26">
        <v>18325027.659999996</v>
      </c>
      <c r="D50" s="26">
        <v>694</v>
      </c>
      <c r="E50" s="26">
        <v>11028418</v>
      </c>
      <c r="F50" s="266"/>
      <c r="G50" s="293"/>
    </row>
    <row r="51" spans="1:7" ht="12" customHeight="1">
      <c r="A51" s="590">
        <v>7570</v>
      </c>
      <c r="B51" s="34" t="s">
        <v>302</v>
      </c>
      <c r="C51" s="26">
        <v>4206493.75</v>
      </c>
      <c r="D51" s="26">
        <v>40</v>
      </c>
      <c r="E51" s="26">
        <v>3965898</v>
      </c>
      <c r="F51" s="320"/>
      <c r="G51" s="60"/>
    </row>
    <row r="52" spans="1:7" ht="12" customHeight="1">
      <c r="A52" s="590">
        <v>7000</v>
      </c>
      <c r="B52" s="550" t="s">
        <v>1864</v>
      </c>
      <c r="C52" s="114">
        <v>22531521.409999996</v>
      </c>
      <c r="D52" s="114">
        <v>734</v>
      </c>
      <c r="E52" s="114">
        <v>14994316</v>
      </c>
      <c r="F52" s="320"/>
      <c r="G52" s="60"/>
    </row>
    <row r="53" spans="1:7" ht="12" customHeight="1">
      <c r="A53" s="590"/>
      <c r="B53" s="34"/>
      <c r="C53" s="116"/>
      <c r="D53" s="83"/>
      <c r="E53" s="33"/>
      <c r="F53" s="320"/>
      <c r="G53" s="60"/>
    </row>
    <row r="54" spans="1:7" ht="12" customHeight="1">
      <c r="A54" s="590">
        <v>8350</v>
      </c>
      <c r="B54" s="34" t="s">
        <v>1865</v>
      </c>
      <c r="C54" s="26">
        <v>0</v>
      </c>
      <c r="D54" s="26">
        <v>0</v>
      </c>
      <c r="E54" s="26">
        <v>0</v>
      </c>
      <c r="F54" s="320"/>
      <c r="G54" s="60"/>
    </row>
    <row r="55" spans="1:7" ht="12" customHeight="1">
      <c r="A55" s="590">
        <v>8530</v>
      </c>
      <c r="B55" s="34" t="s">
        <v>303</v>
      </c>
      <c r="C55" s="26">
        <v>54188337.169999994</v>
      </c>
      <c r="D55" s="26">
        <v>1001</v>
      </c>
      <c r="E55" s="26">
        <v>49035885</v>
      </c>
      <c r="F55" s="320"/>
      <c r="G55" s="60"/>
    </row>
    <row r="56" spans="1:7" s="11" customFormat="1" ht="12" customHeight="1">
      <c r="A56" s="590">
        <v>8570</v>
      </c>
      <c r="B56" s="34" t="s">
        <v>304</v>
      </c>
      <c r="C56" s="26">
        <v>0</v>
      </c>
      <c r="D56" s="26">
        <v>0</v>
      </c>
      <c r="E56" s="26">
        <v>0</v>
      </c>
      <c r="F56" s="320"/>
      <c r="G56" s="60"/>
    </row>
    <row r="57" spans="1:7" s="11" customFormat="1" ht="12" customHeight="1">
      <c r="A57" s="590">
        <v>8730</v>
      </c>
      <c r="B57" s="34" t="s">
        <v>1866</v>
      </c>
      <c r="C57" s="26">
        <v>308234162.68999994</v>
      </c>
      <c r="D57" s="26">
        <v>5160</v>
      </c>
      <c r="E57" s="26">
        <v>354801210</v>
      </c>
      <c r="F57" s="320"/>
      <c r="G57" s="60"/>
    </row>
    <row r="58" spans="1:7" s="11" customFormat="1" ht="12" customHeight="1">
      <c r="A58" s="590">
        <v>8770</v>
      </c>
      <c r="B58" s="34" t="s">
        <v>305</v>
      </c>
      <c r="C58" s="26">
        <v>821194535.1899993</v>
      </c>
      <c r="D58" s="26">
        <v>27761</v>
      </c>
      <c r="E58" s="26">
        <v>856767916</v>
      </c>
      <c r="F58" s="84"/>
      <c r="G58" s="292"/>
    </row>
    <row r="59" spans="1:7" s="11" customFormat="1" ht="12" customHeight="1">
      <c r="A59" s="590">
        <v>8980</v>
      </c>
      <c r="B59" s="34" t="s">
        <v>306</v>
      </c>
      <c r="C59" s="26">
        <v>148497571.52</v>
      </c>
      <c r="D59" s="26">
        <v>4468</v>
      </c>
      <c r="E59" s="26">
        <v>274001237</v>
      </c>
      <c r="F59" s="268"/>
      <c r="G59" s="293"/>
    </row>
    <row r="60" spans="1:7" s="11" customFormat="1" ht="12" customHeight="1">
      <c r="A60" s="590">
        <v>8990</v>
      </c>
      <c r="B60" s="34" t="s">
        <v>307</v>
      </c>
      <c r="C60" s="122">
        <v>4649.9</v>
      </c>
      <c r="D60" s="122">
        <v>4</v>
      </c>
      <c r="E60" s="122">
        <v>76977</v>
      </c>
      <c r="F60" s="320"/>
      <c r="G60" s="60"/>
    </row>
    <row r="61" spans="1:7" s="11" customFormat="1" ht="12" customHeight="1">
      <c r="A61" s="590">
        <v>8000</v>
      </c>
      <c r="B61" s="550" t="s">
        <v>1867</v>
      </c>
      <c r="C61" s="107">
        <v>1332119256.4699993</v>
      </c>
      <c r="D61" s="107">
        <v>38394</v>
      </c>
      <c r="E61" s="107">
        <v>1534683225</v>
      </c>
      <c r="F61" s="320"/>
      <c r="G61" s="60"/>
    </row>
    <row r="62" spans="1:7" s="11" customFormat="1" ht="12" customHeight="1">
      <c r="A62" s="590"/>
      <c r="B62" s="34"/>
      <c r="C62" s="116"/>
      <c r="D62" s="123"/>
      <c r="E62" s="116"/>
      <c r="F62" s="120"/>
      <c r="G62" s="396"/>
    </row>
    <row r="63" spans="1:7" s="11" customFormat="1" ht="12" customHeight="1">
      <c r="A63" s="590">
        <v>9530</v>
      </c>
      <c r="B63" s="34" t="s">
        <v>0</v>
      </c>
      <c r="C63" s="26">
        <v>313672218.1500001</v>
      </c>
      <c r="D63" s="26">
        <v>25134</v>
      </c>
      <c r="E63" s="26">
        <v>1415144736</v>
      </c>
      <c r="F63" s="266"/>
      <c r="G63" s="70"/>
    </row>
    <row r="64" spans="1:7" ht="12" customHeight="1">
      <c r="A64" s="590">
        <v>9570</v>
      </c>
      <c r="B64" s="34" t="s">
        <v>308</v>
      </c>
      <c r="C64" s="26">
        <v>95084241.59999993</v>
      </c>
      <c r="D64" s="26">
        <v>7065</v>
      </c>
      <c r="E64" s="26">
        <v>228589687</v>
      </c>
      <c r="F64" s="120"/>
      <c r="G64" s="70"/>
    </row>
    <row r="65" spans="1:7" ht="12.75">
      <c r="A65" s="590">
        <v>9000</v>
      </c>
      <c r="B65" s="550" t="s">
        <v>309</v>
      </c>
      <c r="C65" s="114">
        <v>408756459.75</v>
      </c>
      <c r="D65" s="114">
        <v>32199</v>
      </c>
      <c r="E65" s="114">
        <v>1643734423</v>
      </c>
      <c r="G65" s="70"/>
    </row>
    <row r="66" spans="2:6" ht="12.75">
      <c r="B66" s="118"/>
      <c r="C66" s="116"/>
      <c r="D66" s="83"/>
      <c r="E66" s="33"/>
      <c r="F66" s="88"/>
    </row>
    <row r="67" spans="2:5" ht="12.75">
      <c r="B67" s="95" t="s">
        <v>58</v>
      </c>
      <c r="C67" s="124">
        <v>5553510327.45</v>
      </c>
      <c r="D67" s="124">
        <v>313813</v>
      </c>
      <c r="E67" s="124">
        <v>11090697932</v>
      </c>
    </row>
    <row r="68" spans="2:6" ht="4.5" customHeight="1">
      <c r="B68" s="91"/>
      <c r="C68" s="125"/>
      <c r="F68" s="321"/>
    </row>
    <row r="69" spans="2:5" ht="12.75">
      <c r="B69" s="25" t="s">
        <v>95</v>
      </c>
      <c r="C69" s="26">
        <v>1415523.23</v>
      </c>
      <c r="D69" s="26">
        <v>65</v>
      </c>
      <c r="E69" s="26">
        <v>1900923</v>
      </c>
    </row>
    <row r="70" ht="6" customHeight="1">
      <c r="C70" s="14"/>
    </row>
    <row r="71" spans="2:5" ht="12.75">
      <c r="B71" s="95" t="s">
        <v>163</v>
      </c>
      <c r="C71" s="124">
        <v>5554925850.679999</v>
      </c>
      <c r="D71" s="124">
        <v>313878</v>
      </c>
      <c r="E71" s="124">
        <v>11092598855</v>
      </c>
    </row>
  </sheetData>
  <printOptions/>
  <pageMargins left="0.67" right="0.7" top="0.72" bottom="0.67" header="0.5" footer="0.5"/>
  <pageSetup horizontalDpi="600" verticalDpi="600" orientation="portrait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I60"/>
  <sheetViews>
    <sheetView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36.00390625" style="0" bestFit="1" customWidth="1"/>
    <col min="3" max="3" width="17.00390625" style="0" customWidth="1"/>
    <col min="4" max="4" width="0.71875" style="0" customWidth="1"/>
    <col min="5" max="5" width="8.140625" style="0" customWidth="1"/>
    <col min="6" max="6" width="0.85546875" style="0" customWidth="1"/>
    <col min="7" max="7" width="12.8515625" style="164" customWidth="1"/>
    <col min="8" max="8" width="12.00390625" style="0" customWidth="1"/>
    <col min="9" max="9" width="12.8515625" style="0" customWidth="1"/>
  </cols>
  <sheetData>
    <row r="1" spans="1:9" ht="30.75">
      <c r="A1" s="470" t="s">
        <v>193</v>
      </c>
      <c r="H1" s="627">
        <v>38748</v>
      </c>
      <c r="I1" s="627"/>
    </row>
    <row r="2" ht="11.25" customHeight="1">
      <c r="A2" s="156"/>
    </row>
    <row r="3" ht="15.75" customHeight="1">
      <c r="A3" s="374" t="s">
        <v>1852</v>
      </c>
    </row>
    <row r="4" spans="5:9" ht="12.75">
      <c r="E4" s="49" t="s">
        <v>1845</v>
      </c>
      <c r="G4" s="165" t="s">
        <v>86</v>
      </c>
      <c r="H4" s="107"/>
      <c r="I4" s="160"/>
    </row>
    <row r="5" spans="1:9" ht="12.75">
      <c r="A5" s="43"/>
      <c r="B5" s="364" t="s">
        <v>125</v>
      </c>
      <c r="C5" s="364" t="s">
        <v>130</v>
      </c>
      <c r="D5" s="56"/>
      <c r="E5" s="452" t="s">
        <v>1847</v>
      </c>
      <c r="F5" s="25"/>
      <c r="G5" s="453" t="s">
        <v>120</v>
      </c>
      <c r="H5" s="85" t="s">
        <v>1852</v>
      </c>
      <c r="I5" s="161" t="s">
        <v>1853</v>
      </c>
    </row>
    <row r="6" spans="1:9" ht="12.75">
      <c r="A6" s="43"/>
      <c r="B6" s="95"/>
      <c r="C6" s="95"/>
      <c r="D6" s="56"/>
      <c r="E6" s="27"/>
      <c r="F6" s="25"/>
      <c r="G6" s="166"/>
      <c r="H6" s="84"/>
      <c r="I6" s="167"/>
    </row>
    <row r="7" spans="1:9" ht="12.75">
      <c r="A7" s="56">
        <v>1</v>
      </c>
      <c r="B7" s="7" t="s">
        <v>1875</v>
      </c>
      <c r="C7" s="7" t="s">
        <v>363</v>
      </c>
      <c r="D7" s="56"/>
      <c r="E7" s="641">
        <v>530</v>
      </c>
      <c r="F7" s="158"/>
      <c r="G7" s="159">
        <v>168230431.51999998</v>
      </c>
      <c r="H7" s="159">
        <v>14594</v>
      </c>
      <c r="I7" s="159">
        <v>91623228</v>
      </c>
    </row>
    <row r="8" spans="1:9" ht="12.75">
      <c r="A8" s="56">
        <v>2</v>
      </c>
      <c r="B8" s="7" t="s">
        <v>730</v>
      </c>
      <c r="C8" s="7" t="s">
        <v>731</v>
      </c>
      <c r="D8" s="56"/>
      <c r="E8" s="641">
        <v>530</v>
      </c>
      <c r="F8" s="158"/>
      <c r="G8" s="159">
        <v>194104336.83000004</v>
      </c>
      <c r="H8" s="159">
        <v>7862</v>
      </c>
      <c r="I8" s="159">
        <v>151868002</v>
      </c>
    </row>
    <row r="9" spans="1:9" ht="12.75">
      <c r="A9" s="56">
        <v>3</v>
      </c>
      <c r="B9" s="7" t="s">
        <v>1014</v>
      </c>
      <c r="C9" s="7" t="s">
        <v>370</v>
      </c>
      <c r="D9" s="56"/>
      <c r="E9" s="641">
        <v>5750</v>
      </c>
      <c r="F9" s="158"/>
      <c r="G9" s="159">
        <v>435569003.15999997</v>
      </c>
      <c r="H9" s="159">
        <v>6812</v>
      </c>
      <c r="I9" s="159">
        <v>109295082</v>
      </c>
    </row>
    <row r="10" spans="1:9" ht="12.75">
      <c r="A10" s="56">
        <v>4</v>
      </c>
      <c r="B10" s="7" t="s">
        <v>815</v>
      </c>
      <c r="C10" s="7" t="s">
        <v>731</v>
      </c>
      <c r="D10" s="56"/>
      <c r="E10" s="641">
        <v>8770</v>
      </c>
      <c r="F10" s="158"/>
      <c r="G10" s="159">
        <v>469733403.5800001</v>
      </c>
      <c r="H10" s="159">
        <v>6091</v>
      </c>
      <c r="I10" s="159">
        <v>57783250</v>
      </c>
    </row>
    <row r="11" spans="1:9" ht="12.75">
      <c r="A11" s="56">
        <v>5</v>
      </c>
      <c r="B11" s="7" t="s">
        <v>1326</v>
      </c>
      <c r="C11" s="7" t="s">
        <v>351</v>
      </c>
      <c r="D11" s="56"/>
      <c r="E11" s="642">
        <v>530</v>
      </c>
      <c r="F11" s="483"/>
      <c r="G11" s="159">
        <v>20106290.46</v>
      </c>
      <c r="H11" s="159">
        <v>4231</v>
      </c>
      <c r="I11" s="159">
        <v>35904122</v>
      </c>
    </row>
    <row r="12" spans="1:9" ht="12.75">
      <c r="A12" s="56">
        <v>6</v>
      </c>
      <c r="B12" s="7" t="s">
        <v>2749</v>
      </c>
      <c r="C12" s="7" t="s">
        <v>344</v>
      </c>
      <c r="D12" s="56"/>
      <c r="E12" s="641">
        <v>6530</v>
      </c>
      <c r="F12" s="158"/>
      <c r="G12" s="159">
        <v>55578295.89</v>
      </c>
      <c r="H12" s="159">
        <v>4061</v>
      </c>
      <c r="I12" s="159">
        <v>424848715</v>
      </c>
    </row>
    <row r="13" spans="1:9" ht="12.75">
      <c r="A13" s="56">
        <v>7</v>
      </c>
      <c r="B13" s="7" t="s">
        <v>1324</v>
      </c>
      <c r="C13" s="7" t="s">
        <v>413</v>
      </c>
      <c r="D13" s="56"/>
      <c r="E13" s="641">
        <v>5550</v>
      </c>
      <c r="F13" s="158"/>
      <c r="G13" s="159">
        <v>110544982.03</v>
      </c>
      <c r="H13" s="159">
        <v>4023</v>
      </c>
      <c r="I13" s="159">
        <v>117980431</v>
      </c>
    </row>
    <row r="14" spans="1:9" ht="12.75">
      <c r="A14" s="56">
        <v>8</v>
      </c>
      <c r="B14" s="7" t="s">
        <v>1035</v>
      </c>
      <c r="C14" s="7" t="s">
        <v>344</v>
      </c>
      <c r="D14" s="56"/>
      <c r="E14" s="641">
        <v>530</v>
      </c>
      <c r="F14" s="158"/>
      <c r="G14" s="159">
        <v>37145932</v>
      </c>
      <c r="H14" s="159">
        <v>3621</v>
      </c>
      <c r="I14" s="159">
        <v>179915060</v>
      </c>
    </row>
    <row r="15" spans="1:9" ht="12.75">
      <c r="A15" s="56">
        <v>9</v>
      </c>
      <c r="B15" s="7" t="s">
        <v>1344</v>
      </c>
      <c r="C15" s="7" t="s">
        <v>1199</v>
      </c>
      <c r="D15" s="56"/>
      <c r="E15" s="641">
        <v>530</v>
      </c>
      <c r="F15" s="158"/>
      <c r="G15" s="159">
        <v>119633849.38999999</v>
      </c>
      <c r="H15" s="159">
        <v>3601</v>
      </c>
      <c r="I15" s="159">
        <v>35887790</v>
      </c>
    </row>
    <row r="16" spans="1:9" ht="12.75">
      <c r="A16" s="56">
        <v>10</v>
      </c>
      <c r="B16" s="7" t="s">
        <v>2847</v>
      </c>
      <c r="C16" s="7" t="s">
        <v>365</v>
      </c>
      <c r="D16" s="56"/>
      <c r="E16" s="641">
        <v>530</v>
      </c>
      <c r="F16" s="158"/>
      <c r="G16" s="159">
        <v>42295472.43</v>
      </c>
      <c r="H16" s="159">
        <v>3537</v>
      </c>
      <c r="I16" s="159">
        <v>52913013</v>
      </c>
    </row>
    <row r="17" spans="1:9" ht="12.75">
      <c r="A17" s="56">
        <v>11</v>
      </c>
      <c r="B17" s="7" t="s">
        <v>1825</v>
      </c>
      <c r="C17" s="7" t="s">
        <v>365</v>
      </c>
      <c r="D17" s="56"/>
      <c r="E17" s="641">
        <v>2730</v>
      </c>
      <c r="F17" s="158"/>
      <c r="G17" s="159">
        <v>36819731.120000005</v>
      </c>
      <c r="H17" s="159">
        <v>3519</v>
      </c>
      <c r="I17" s="159">
        <v>18338346</v>
      </c>
    </row>
    <row r="18" spans="1:9" ht="12.75">
      <c r="A18" s="56">
        <v>12</v>
      </c>
      <c r="B18" s="7" t="s">
        <v>2734</v>
      </c>
      <c r="C18" s="7" t="s">
        <v>344</v>
      </c>
      <c r="D18" s="56"/>
      <c r="E18" s="641">
        <v>1770</v>
      </c>
      <c r="F18" s="158"/>
      <c r="G18" s="159">
        <v>228474008.43999997</v>
      </c>
      <c r="H18" s="159">
        <v>3105</v>
      </c>
      <c r="I18" s="159">
        <v>20134905</v>
      </c>
    </row>
    <row r="19" spans="1:9" ht="12.75">
      <c r="A19" s="56">
        <v>13</v>
      </c>
      <c r="B19" s="7" t="s">
        <v>1674</v>
      </c>
      <c r="C19" s="7" t="s">
        <v>370</v>
      </c>
      <c r="D19" s="56"/>
      <c r="E19" s="641">
        <v>4570</v>
      </c>
      <c r="F19" s="158"/>
      <c r="G19" s="159">
        <v>21375118.139999997</v>
      </c>
      <c r="H19" s="159">
        <v>2603</v>
      </c>
      <c r="I19" s="159">
        <v>14706610</v>
      </c>
    </row>
    <row r="20" spans="1:9" ht="12.75">
      <c r="A20" s="56">
        <v>14</v>
      </c>
      <c r="B20" s="7" t="s">
        <v>673</v>
      </c>
      <c r="C20" s="7" t="s">
        <v>385</v>
      </c>
      <c r="D20" s="56"/>
      <c r="E20" s="641">
        <v>530</v>
      </c>
      <c r="F20" s="158"/>
      <c r="G20" s="159">
        <v>13394256.139999999</v>
      </c>
      <c r="H20" s="159">
        <v>2567</v>
      </c>
      <c r="I20" s="159">
        <v>131484634</v>
      </c>
    </row>
    <row r="21" spans="1:9" ht="12.75">
      <c r="A21" s="56">
        <v>15</v>
      </c>
      <c r="B21" s="7" t="s">
        <v>1618</v>
      </c>
      <c r="C21" s="7" t="s">
        <v>344</v>
      </c>
      <c r="D21" s="56"/>
      <c r="E21" s="641">
        <v>9530</v>
      </c>
      <c r="F21" s="158"/>
      <c r="G21" s="159">
        <v>68144417.17</v>
      </c>
      <c r="H21" s="159">
        <v>2557</v>
      </c>
      <c r="I21" s="159">
        <v>72894932</v>
      </c>
    </row>
    <row r="22" spans="1:9" ht="12.75">
      <c r="A22" s="56">
        <v>16</v>
      </c>
      <c r="B22" s="7" t="s">
        <v>630</v>
      </c>
      <c r="C22" s="7" t="s">
        <v>365</v>
      </c>
      <c r="D22" s="56"/>
      <c r="E22" s="641">
        <v>2790</v>
      </c>
      <c r="F22" s="158"/>
      <c r="G22" s="159">
        <v>37464063.970000006</v>
      </c>
      <c r="H22" s="159">
        <v>2533</v>
      </c>
      <c r="I22" s="159">
        <v>42336044</v>
      </c>
    </row>
    <row r="23" spans="1:9" ht="12.75">
      <c r="A23" s="56">
        <v>17</v>
      </c>
      <c r="B23" s="7" t="s">
        <v>842</v>
      </c>
      <c r="C23" s="7" t="s">
        <v>361</v>
      </c>
      <c r="D23" s="56"/>
      <c r="E23" s="641">
        <v>530</v>
      </c>
      <c r="F23" s="158"/>
      <c r="G23" s="159">
        <v>9517685.969999999</v>
      </c>
      <c r="H23" s="159">
        <v>2418</v>
      </c>
      <c r="I23" s="159">
        <v>14629789</v>
      </c>
    </row>
    <row r="24" spans="1:9" ht="12.75">
      <c r="A24" s="56">
        <v>18</v>
      </c>
      <c r="B24" s="7" t="s">
        <v>585</v>
      </c>
      <c r="C24" s="7" t="s">
        <v>506</v>
      </c>
      <c r="D24" s="56"/>
      <c r="E24" s="641">
        <v>530</v>
      </c>
      <c r="F24" s="158"/>
      <c r="G24" s="159">
        <v>21449667.69</v>
      </c>
      <c r="H24" s="159">
        <v>2409</v>
      </c>
      <c r="I24" s="159">
        <v>12298167</v>
      </c>
    </row>
    <row r="25" spans="1:9" ht="12.75">
      <c r="A25" s="56">
        <v>19</v>
      </c>
      <c r="B25" s="7" t="s">
        <v>490</v>
      </c>
      <c r="C25" s="7" t="s">
        <v>348</v>
      </c>
      <c r="D25" s="56"/>
      <c r="E25" s="641">
        <v>1770</v>
      </c>
      <c r="F25" s="158"/>
      <c r="G25" s="159">
        <v>116623414.37</v>
      </c>
      <c r="H25" s="159">
        <v>2370</v>
      </c>
      <c r="I25" s="159">
        <v>29042615</v>
      </c>
    </row>
    <row r="26" spans="1:9" ht="12.75">
      <c r="A26" s="56">
        <v>20</v>
      </c>
      <c r="B26" s="7" t="s">
        <v>1239</v>
      </c>
      <c r="C26" s="7" t="s">
        <v>344</v>
      </c>
      <c r="D26" s="56"/>
      <c r="E26" s="641">
        <v>1350</v>
      </c>
      <c r="F26" s="158"/>
      <c r="G26" s="159">
        <v>19234301.880000003</v>
      </c>
      <c r="H26" s="159">
        <v>2181</v>
      </c>
      <c r="I26" s="159">
        <v>8716419</v>
      </c>
    </row>
    <row r="27" spans="1:9" ht="12.75">
      <c r="A27" s="56">
        <v>21</v>
      </c>
      <c r="B27" s="7" t="s">
        <v>1497</v>
      </c>
      <c r="C27" s="7" t="s">
        <v>1498</v>
      </c>
      <c r="D27" s="56"/>
      <c r="E27" s="641">
        <v>1770</v>
      </c>
      <c r="F27" s="158"/>
      <c r="G27" s="159">
        <v>15955905.309999999</v>
      </c>
      <c r="H27" s="159">
        <v>2177</v>
      </c>
      <c r="I27" s="159">
        <v>24704505</v>
      </c>
    </row>
    <row r="28" spans="1:9" ht="12.75">
      <c r="A28" s="56">
        <v>22</v>
      </c>
      <c r="B28" s="7" t="s">
        <v>2706</v>
      </c>
      <c r="C28" s="7" t="s">
        <v>344</v>
      </c>
      <c r="D28" s="56"/>
      <c r="E28" s="641">
        <v>1770</v>
      </c>
      <c r="F28" s="158"/>
      <c r="G28" s="159">
        <v>19731934</v>
      </c>
      <c r="H28" s="159">
        <v>2135</v>
      </c>
      <c r="I28" s="159">
        <v>27017746</v>
      </c>
    </row>
    <row r="29" spans="1:9" ht="12.75">
      <c r="A29" s="56">
        <v>23</v>
      </c>
      <c r="B29" s="7" t="s">
        <v>639</v>
      </c>
      <c r="C29" s="7" t="s">
        <v>370</v>
      </c>
      <c r="D29" s="56"/>
      <c r="E29" s="641">
        <v>530</v>
      </c>
      <c r="F29" s="158"/>
      <c r="G29" s="159">
        <v>7383264.819999999</v>
      </c>
      <c r="H29" s="159">
        <v>2112</v>
      </c>
      <c r="I29" s="159">
        <v>37540485</v>
      </c>
    </row>
    <row r="30" spans="1:9" ht="12.75">
      <c r="A30" s="56">
        <v>24</v>
      </c>
      <c r="B30" s="7" t="s">
        <v>554</v>
      </c>
      <c r="C30" s="7" t="s">
        <v>344</v>
      </c>
      <c r="D30" s="56"/>
      <c r="E30" s="641">
        <v>1350</v>
      </c>
      <c r="F30" s="158"/>
      <c r="G30" s="159">
        <v>19479897.3</v>
      </c>
      <c r="H30" s="159">
        <v>2032</v>
      </c>
      <c r="I30" s="159">
        <v>16008695</v>
      </c>
    </row>
    <row r="31" spans="1:9" ht="12.75">
      <c r="A31" s="56">
        <v>25</v>
      </c>
      <c r="B31" s="7" t="s">
        <v>1650</v>
      </c>
      <c r="C31" s="7" t="s">
        <v>523</v>
      </c>
      <c r="D31" s="56"/>
      <c r="E31" s="641">
        <v>9530</v>
      </c>
      <c r="F31" s="158"/>
      <c r="G31" s="159">
        <v>6952514.37</v>
      </c>
      <c r="H31" s="159">
        <v>1981</v>
      </c>
      <c r="I31" s="159">
        <v>379801157</v>
      </c>
    </row>
    <row r="32" ht="12.75">
      <c r="E32" s="643"/>
    </row>
    <row r="33" spans="1:5" ht="18">
      <c r="A33" s="15" t="s">
        <v>86</v>
      </c>
      <c r="E33" s="643"/>
    </row>
    <row r="34" spans="1:9" s="25" customFormat="1" ht="12">
      <c r="A34" s="56">
        <v>1</v>
      </c>
      <c r="B34" s="25" t="s">
        <v>815</v>
      </c>
      <c r="C34" s="7" t="s">
        <v>731</v>
      </c>
      <c r="D34" s="56"/>
      <c r="E34" s="641">
        <v>8770</v>
      </c>
      <c r="F34" s="158"/>
      <c r="G34" s="159">
        <v>469733403.5800001</v>
      </c>
      <c r="H34" s="159">
        <v>6091</v>
      </c>
      <c r="I34" s="159">
        <v>57783250</v>
      </c>
    </row>
    <row r="35" spans="1:9" s="25" customFormat="1" ht="12">
      <c r="A35" s="56">
        <v>2</v>
      </c>
      <c r="B35" s="25" t="s">
        <v>1014</v>
      </c>
      <c r="C35" s="7" t="s">
        <v>370</v>
      </c>
      <c r="E35" s="641">
        <v>5750</v>
      </c>
      <c r="F35" s="158"/>
      <c r="G35" s="159">
        <v>435569003.15999997</v>
      </c>
      <c r="H35" s="159">
        <v>6812</v>
      </c>
      <c r="I35" s="159">
        <v>109295082</v>
      </c>
    </row>
    <row r="36" spans="1:9" s="25" customFormat="1" ht="12">
      <c r="A36" s="56">
        <v>3</v>
      </c>
      <c r="B36" s="25" t="s">
        <v>2734</v>
      </c>
      <c r="C36" s="7" t="s">
        <v>344</v>
      </c>
      <c r="E36" s="641">
        <v>1770</v>
      </c>
      <c r="F36" s="158"/>
      <c r="G36" s="159">
        <v>228474008.43999997</v>
      </c>
      <c r="H36" s="159">
        <v>3105</v>
      </c>
      <c r="I36" s="159">
        <v>20134905</v>
      </c>
    </row>
    <row r="37" spans="1:9" s="25" customFormat="1" ht="12">
      <c r="A37" s="56">
        <v>4</v>
      </c>
      <c r="B37" s="25" t="s">
        <v>1248</v>
      </c>
      <c r="C37" s="7" t="s">
        <v>1249</v>
      </c>
      <c r="E37" s="641">
        <v>8730</v>
      </c>
      <c r="F37" s="158"/>
      <c r="G37" s="159">
        <v>197294439.01999998</v>
      </c>
      <c r="H37" s="159">
        <v>1490</v>
      </c>
      <c r="I37" s="159">
        <v>249115408</v>
      </c>
    </row>
    <row r="38" spans="1:9" s="25" customFormat="1" ht="12">
      <c r="A38" s="56">
        <v>5</v>
      </c>
      <c r="B38" s="25" t="s">
        <v>730</v>
      </c>
      <c r="C38" s="7" t="s">
        <v>731</v>
      </c>
      <c r="E38" s="641">
        <v>530</v>
      </c>
      <c r="F38" s="158"/>
      <c r="G38" s="159">
        <v>194104336.83000004</v>
      </c>
      <c r="H38" s="159">
        <v>7862</v>
      </c>
      <c r="I38" s="159">
        <v>151868002</v>
      </c>
    </row>
    <row r="39" spans="1:9" s="25" customFormat="1" ht="12">
      <c r="A39" s="56">
        <v>6</v>
      </c>
      <c r="B39" s="25" t="s">
        <v>1875</v>
      </c>
      <c r="C39" s="7" t="s">
        <v>363</v>
      </c>
      <c r="E39" s="641">
        <v>530</v>
      </c>
      <c r="F39" s="158"/>
      <c r="G39" s="159">
        <v>168230431.51999998</v>
      </c>
      <c r="H39" s="159">
        <v>14594</v>
      </c>
      <c r="I39" s="159">
        <v>91623228</v>
      </c>
    </row>
    <row r="40" spans="1:9" s="25" customFormat="1" ht="12">
      <c r="A40" s="56">
        <v>7</v>
      </c>
      <c r="B40" s="25" t="s">
        <v>1344</v>
      </c>
      <c r="C40" s="7" t="s">
        <v>1199</v>
      </c>
      <c r="E40" s="641">
        <v>530</v>
      </c>
      <c r="F40" s="158"/>
      <c r="G40" s="159">
        <v>119633849.38999999</v>
      </c>
      <c r="H40" s="159">
        <v>3601</v>
      </c>
      <c r="I40" s="159">
        <v>35887790</v>
      </c>
    </row>
    <row r="41" spans="1:9" s="25" customFormat="1" ht="12">
      <c r="A41" s="56">
        <v>8</v>
      </c>
      <c r="B41" s="25" t="s">
        <v>490</v>
      </c>
      <c r="C41" s="7" t="s">
        <v>348</v>
      </c>
      <c r="E41" s="641">
        <v>1770</v>
      </c>
      <c r="F41" s="158"/>
      <c r="G41" s="159">
        <v>116623414.37</v>
      </c>
      <c r="H41" s="159">
        <v>2370</v>
      </c>
      <c r="I41" s="159">
        <v>29042615</v>
      </c>
    </row>
    <row r="42" spans="1:9" s="25" customFormat="1" ht="12">
      <c r="A42" s="56">
        <v>9</v>
      </c>
      <c r="B42" s="25" t="s">
        <v>1324</v>
      </c>
      <c r="C42" s="7" t="s">
        <v>413</v>
      </c>
      <c r="E42" s="641">
        <v>5550</v>
      </c>
      <c r="F42" s="158"/>
      <c r="G42" s="159">
        <v>110544982.03</v>
      </c>
      <c r="H42" s="159">
        <v>4023</v>
      </c>
      <c r="I42" s="159">
        <v>117980431</v>
      </c>
    </row>
    <row r="43" spans="1:9" s="25" customFormat="1" ht="12">
      <c r="A43" s="56">
        <v>10</v>
      </c>
      <c r="B43" s="25" t="s">
        <v>1394</v>
      </c>
      <c r="C43" s="7" t="s">
        <v>410</v>
      </c>
      <c r="E43" s="641">
        <v>530</v>
      </c>
      <c r="F43" s="158"/>
      <c r="G43" s="159">
        <v>75703182.29</v>
      </c>
      <c r="H43" s="159">
        <v>438</v>
      </c>
      <c r="I43" s="159">
        <v>15863257</v>
      </c>
    </row>
    <row r="44" spans="1:9" s="25" customFormat="1" ht="12">
      <c r="A44" s="56">
        <v>11</v>
      </c>
      <c r="B44" s="25" t="s">
        <v>1618</v>
      </c>
      <c r="C44" s="7" t="s">
        <v>344</v>
      </c>
      <c r="E44" s="641">
        <v>9530</v>
      </c>
      <c r="F44" s="158"/>
      <c r="G44" s="159">
        <v>68144417.17</v>
      </c>
      <c r="H44" s="159">
        <v>2557</v>
      </c>
      <c r="I44" s="159">
        <v>72894932</v>
      </c>
    </row>
    <row r="45" spans="1:9" s="25" customFormat="1" ht="12">
      <c r="A45" s="56">
        <v>12</v>
      </c>
      <c r="B45" s="25" t="s">
        <v>546</v>
      </c>
      <c r="C45" s="7" t="s">
        <v>344</v>
      </c>
      <c r="E45" s="641">
        <v>5750</v>
      </c>
      <c r="F45" s="158"/>
      <c r="G45" s="159">
        <v>62313971.93</v>
      </c>
      <c r="H45" s="159">
        <v>916</v>
      </c>
      <c r="I45" s="159">
        <v>41306627</v>
      </c>
    </row>
    <row r="46" spans="1:9" s="25" customFormat="1" ht="12">
      <c r="A46" s="56">
        <v>13</v>
      </c>
      <c r="B46" s="25" t="s">
        <v>1029</v>
      </c>
      <c r="C46" s="7" t="s">
        <v>348</v>
      </c>
      <c r="E46" s="641">
        <v>530</v>
      </c>
      <c r="F46" s="158"/>
      <c r="G46" s="159">
        <v>57056526.010000005</v>
      </c>
      <c r="H46" s="159">
        <v>1657</v>
      </c>
      <c r="I46" s="159">
        <v>18117013</v>
      </c>
    </row>
    <row r="47" spans="1:9" s="25" customFormat="1" ht="12">
      <c r="A47" s="56">
        <v>14</v>
      </c>
      <c r="B47" s="25" t="s">
        <v>822</v>
      </c>
      <c r="C47" s="7" t="s">
        <v>365</v>
      </c>
      <c r="E47" s="641">
        <v>8770</v>
      </c>
      <c r="F47" s="158"/>
      <c r="G47" s="159">
        <v>56637145.809999995</v>
      </c>
      <c r="H47" s="159">
        <v>1294</v>
      </c>
      <c r="I47" s="159">
        <v>17430628</v>
      </c>
    </row>
    <row r="48" spans="1:9" s="25" customFormat="1" ht="12">
      <c r="A48" s="56">
        <v>15</v>
      </c>
      <c r="B48" s="25" t="s">
        <v>2749</v>
      </c>
      <c r="C48" s="7" t="s">
        <v>344</v>
      </c>
      <c r="E48" s="641">
        <v>6530</v>
      </c>
      <c r="F48" s="158"/>
      <c r="G48" s="159">
        <v>55578295.89</v>
      </c>
      <c r="H48" s="159">
        <v>4061</v>
      </c>
      <c r="I48" s="159">
        <v>424848715</v>
      </c>
    </row>
    <row r="49" spans="1:9" s="25" customFormat="1" ht="12">
      <c r="A49" s="56">
        <v>16</v>
      </c>
      <c r="B49" s="25" t="s">
        <v>964</v>
      </c>
      <c r="C49" s="7" t="s">
        <v>348</v>
      </c>
      <c r="E49" s="641">
        <v>530</v>
      </c>
      <c r="F49" s="158"/>
      <c r="G49" s="159">
        <v>52976304.44</v>
      </c>
      <c r="H49" s="159">
        <v>1561</v>
      </c>
      <c r="I49" s="159">
        <v>13111447</v>
      </c>
    </row>
    <row r="50" spans="1:9" s="25" customFormat="1" ht="12">
      <c r="A50" s="56">
        <v>17</v>
      </c>
      <c r="B50" s="25" t="s">
        <v>1425</v>
      </c>
      <c r="C50" s="7" t="s">
        <v>365</v>
      </c>
      <c r="E50" s="641">
        <v>9530</v>
      </c>
      <c r="F50" s="158"/>
      <c r="G50" s="159">
        <v>51906832.31</v>
      </c>
      <c r="H50" s="159">
        <v>398</v>
      </c>
      <c r="I50" s="159">
        <v>14877326</v>
      </c>
    </row>
    <row r="51" spans="1:9" s="25" customFormat="1" ht="12">
      <c r="A51" s="56">
        <v>18</v>
      </c>
      <c r="B51" s="25" t="s">
        <v>2674</v>
      </c>
      <c r="C51" s="7" t="s">
        <v>2675</v>
      </c>
      <c r="E51" s="641">
        <v>8530</v>
      </c>
      <c r="F51" s="158"/>
      <c r="G51" s="159">
        <v>48088924.370000005</v>
      </c>
      <c r="H51" s="159">
        <v>440</v>
      </c>
      <c r="I51" s="159">
        <v>14328508</v>
      </c>
    </row>
    <row r="52" spans="1:9" s="25" customFormat="1" ht="12">
      <c r="A52" s="56">
        <v>19</v>
      </c>
      <c r="B52" s="25" t="s">
        <v>1741</v>
      </c>
      <c r="C52" s="7" t="s">
        <v>365</v>
      </c>
      <c r="E52" s="641">
        <v>9570</v>
      </c>
      <c r="F52" s="158"/>
      <c r="G52" s="159">
        <v>47524339.41000001</v>
      </c>
      <c r="H52" s="159">
        <v>1393</v>
      </c>
      <c r="I52" s="159">
        <v>17904897</v>
      </c>
    </row>
    <row r="53" spans="1:9" s="25" customFormat="1" ht="12">
      <c r="A53" s="56">
        <v>20</v>
      </c>
      <c r="B53" s="25" t="s">
        <v>1877</v>
      </c>
      <c r="C53" s="7" t="s">
        <v>1498</v>
      </c>
      <c r="E53" s="641">
        <v>8980</v>
      </c>
      <c r="F53" s="158"/>
      <c r="G53" s="159">
        <v>43486331.65</v>
      </c>
      <c r="H53" s="159">
        <v>856</v>
      </c>
      <c r="I53" s="159">
        <v>40525639</v>
      </c>
    </row>
    <row r="54" spans="1:9" s="25" customFormat="1" ht="12">
      <c r="A54" s="56">
        <v>21</v>
      </c>
      <c r="B54" s="25" t="s">
        <v>400</v>
      </c>
      <c r="C54" s="7" t="s">
        <v>401</v>
      </c>
      <c r="E54" s="641">
        <v>2710</v>
      </c>
      <c r="F54" s="158"/>
      <c r="G54" s="159">
        <v>42368289.37</v>
      </c>
      <c r="H54" s="159">
        <v>437</v>
      </c>
      <c r="I54" s="159">
        <v>9008596</v>
      </c>
    </row>
    <row r="55" spans="1:9" s="25" customFormat="1" ht="12">
      <c r="A55" s="56">
        <v>22</v>
      </c>
      <c r="B55" s="25" t="s">
        <v>2847</v>
      </c>
      <c r="C55" s="7" t="s">
        <v>365</v>
      </c>
      <c r="E55" s="641">
        <v>530</v>
      </c>
      <c r="F55" s="158"/>
      <c r="G55" s="159">
        <v>42295472.43</v>
      </c>
      <c r="H55" s="159">
        <v>3537</v>
      </c>
      <c r="I55" s="159">
        <v>52913013</v>
      </c>
    </row>
    <row r="56" spans="1:9" s="25" customFormat="1" ht="12">
      <c r="A56" s="56">
        <v>23</v>
      </c>
      <c r="B56" s="25" t="s">
        <v>630</v>
      </c>
      <c r="C56" s="7" t="s">
        <v>365</v>
      </c>
      <c r="E56" s="641">
        <v>2790</v>
      </c>
      <c r="F56" s="158"/>
      <c r="G56" s="159">
        <v>37464063.970000006</v>
      </c>
      <c r="H56" s="159">
        <v>2533</v>
      </c>
      <c r="I56" s="159">
        <v>42336044</v>
      </c>
    </row>
    <row r="57" spans="1:9" s="25" customFormat="1" ht="12">
      <c r="A57" s="56">
        <v>24</v>
      </c>
      <c r="B57" s="25" t="s">
        <v>1035</v>
      </c>
      <c r="C57" s="7" t="s">
        <v>344</v>
      </c>
      <c r="E57" s="641">
        <v>530</v>
      </c>
      <c r="F57" s="158"/>
      <c r="G57" s="159">
        <v>37145932</v>
      </c>
      <c r="H57" s="159">
        <v>3621</v>
      </c>
      <c r="I57" s="159">
        <v>179915060</v>
      </c>
    </row>
    <row r="58" spans="1:9" s="25" customFormat="1" ht="12">
      <c r="A58" s="56">
        <v>25</v>
      </c>
      <c r="B58" s="25" t="s">
        <v>1825</v>
      </c>
      <c r="C58" s="7" t="s">
        <v>365</v>
      </c>
      <c r="E58" s="641">
        <v>2730</v>
      </c>
      <c r="F58" s="158"/>
      <c r="G58" s="159">
        <v>36819731.120000005</v>
      </c>
      <c r="H58" s="159">
        <v>3519</v>
      </c>
      <c r="I58" s="159">
        <v>18338346</v>
      </c>
    </row>
    <row r="60" ht="12.75">
      <c r="A60" s="25" t="s">
        <v>216</v>
      </c>
    </row>
  </sheetData>
  <mergeCells count="1">
    <mergeCell ref="H1:I1"/>
  </mergeCells>
  <printOptions/>
  <pageMargins left="0.35" right="0.4" top="0.56" bottom="1" header="0.33" footer="0.5"/>
  <pageSetup fitToHeight="1" fitToWidth="1" horizontalDpi="300" verticalDpi="300" orientation="portrait" paperSize="9" scale="87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/>
  <dimension ref="A1:L2879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34.00390625" style="25" customWidth="1"/>
    <col min="2" max="2" width="25.421875" style="25" customWidth="1"/>
    <col min="3" max="3" width="9.140625" style="56" customWidth="1"/>
    <col min="4" max="4" width="10.28125" style="25" customWidth="1"/>
    <col min="5" max="5" width="13.57421875" style="25" bestFit="1" customWidth="1"/>
    <col min="6" max="6" width="12.7109375" style="25" bestFit="1" customWidth="1"/>
    <col min="7" max="7" width="9.140625" style="392" customWidth="1"/>
    <col min="8" max="8" width="13.140625" style="25" customWidth="1"/>
    <col min="9" max="9" width="14.421875" style="25" bestFit="1" customWidth="1"/>
    <col min="10" max="10" width="1.421875" style="25" customWidth="1"/>
    <col min="11" max="11" width="65.8515625" style="55" bestFit="1" customWidth="1"/>
    <col min="13" max="16384" width="9.140625" style="25" customWidth="1"/>
  </cols>
  <sheetData>
    <row r="1" spans="1:10" ht="30.75">
      <c r="A1" s="474" t="s">
        <v>194</v>
      </c>
      <c r="E1" s="287"/>
      <c r="G1" s="627">
        <v>38748</v>
      </c>
      <c r="H1" s="627"/>
      <c r="J1" s="315"/>
    </row>
    <row r="2" spans="1:11" ht="12.75">
      <c r="A2" s="38"/>
      <c r="B2" s="38"/>
      <c r="C2" s="387" t="s">
        <v>45</v>
      </c>
      <c r="D2" s="50"/>
      <c r="E2" s="50" t="s">
        <v>150</v>
      </c>
      <c r="F2" s="364"/>
      <c r="G2" s="390" t="s">
        <v>116</v>
      </c>
      <c r="H2" s="49" t="s">
        <v>42</v>
      </c>
      <c r="I2" s="49" t="s">
        <v>40</v>
      </c>
      <c r="J2" s="38"/>
      <c r="K2" s="43" t="s">
        <v>186</v>
      </c>
    </row>
    <row r="3" spans="1:11" ht="12.75">
      <c r="A3" s="38"/>
      <c r="B3" s="38"/>
      <c r="C3" s="387" t="s">
        <v>46</v>
      </c>
      <c r="D3" s="49" t="s">
        <v>1852</v>
      </c>
      <c r="E3" s="49" t="s">
        <v>44</v>
      </c>
      <c r="F3" s="49" t="s">
        <v>1853</v>
      </c>
      <c r="G3" s="390" t="s">
        <v>43</v>
      </c>
      <c r="H3" s="49" t="s">
        <v>1846</v>
      </c>
      <c r="I3" s="49" t="s">
        <v>41</v>
      </c>
      <c r="J3" s="38"/>
      <c r="K3" s="43"/>
    </row>
    <row r="4" spans="4:9" ht="12.75">
      <c r="D4" s="28"/>
      <c r="E4" s="28"/>
      <c r="F4" s="28"/>
      <c r="G4" s="391"/>
      <c r="H4" s="28"/>
      <c r="I4" s="28"/>
    </row>
    <row r="5" spans="1:12" s="40" customFormat="1" ht="12.75">
      <c r="A5" s="40" t="s">
        <v>343</v>
      </c>
      <c r="B5" s="40" t="s">
        <v>344</v>
      </c>
      <c r="C5" s="491">
        <v>9530</v>
      </c>
      <c r="D5" s="482">
        <v>28</v>
      </c>
      <c r="E5" s="482">
        <v>346946.47</v>
      </c>
      <c r="F5" s="482">
        <v>542164</v>
      </c>
      <c r="G5" s="621">
        <v>23.66619822</v>
      </c>
      <c r="H5" s="621">
        <v>63</v>
      </c>
      <c r="I5" s="622">
        <v>37565394</v>
      </c>
      <c r="K5" s="623" t="s">
        <v>2300</v>
      </c>
      <c r="L5" s="460"/>
    </row>
    <row r="6" spans="1:12" s="40" customFormat="1" ht="12.75">
      <c r="A6" s="40" t="s">
        <v>345</v>
      </c>
      <c r="B6" s="40" t="s">
        <v>346</v>
      </c>
      <c r="C6" s="491">
        <v>5550</v>
      </c>
      <c r="D6" s="482">
        <v>20</v>
      </c>
      <c r="E6" s="482">
        <v>224517.95</v>
      </c>
      <c r="F6" s="482">
        <v>151887</v>
      </c>
      <c r="G6" s="621">
        <v>12.249352215</v>
      </c>
      <c r="H6" s="621">
        <v>151.5</v>
      </c>
      <c r="I6" s="622">
        <v>8085381</v>
      </c>
      <c r="K6" s="623" t="s">
        <v>2301</v>
      </c>
      <c r="L6" s="460"/>
    </row>
    <row r="7" spans="1:11" ht="12.75">
      <c r="A7" s="25" t="s">
        <v>347</v>
      </c>
      <c r="B7" s="25" t="s">
        <v>348</v>
      </c>
      <c r="C7" s="56">
        <v>4530</v>
      </c>
      <c r="D7" s="33">
        <v>276</v>
      </c>
      <c r="E7" s="33">
        <v>494620.86</v>
      </c>
      <c r="F7" s="33">
        <v>1881706</v>
      </c>
      <c r="G7" s="392">
        <v>8.61357602</v>
      </c>
      <c r="H7" s="392">
        <v>20.5</v>
      </c>
      <c r="I7" s="59">
        <v>42017444</v>
      </c>
      <c r="K7" s="55" t="s">
        <v>2302</v>
      </c>
    </row>
    <row r="8" spans="1:11" ht="12.75">
      <c r="A8" s="25" t="s">
        <v>349</v>
      </c>
      <c r="B8" s="25" t="s">
        <v>344</v>
      </c>
      <c r="C8" s="56">
        <v>6570</v>
      </c>
      <c r="D8" s="33">
        <v>129</v>
      </c>
      <c r="E8" s="33">
        <v>751034.27</v>
      </c>
      <c r="F8" s="33">
        <v>405496</v>
      </c>
      <c r="G8" s="392">
        <v>56.083471675000006</v>
      </c>
      <c r="H8" s="392">
        <v>192.5</v>
      </c>
      <c r="I8" s="59">
        <v>29134271</v>
      </c>
      <c r="K8" s="55" t="s">
        <v>2303</v>
      </c>
    </row>
    <row r="9" spans="1:11" ht="12.75">
      <c r="A9" s="25" t="s">
        <v>350</v>
      </c>
      <c r="B9" s="25" t="s">
        <v>351</v>
      </c>
      <c r="C9" s="56">
        <v>5750</v>
      </c>
      <c r="D9" s="33">
        <v>34</v>
      </c>
      <c r="E9" s="33">
        <v>578415.24</v>
      </c>
      <c r="F9" s="33">
        <v>427968</v>
      </c>
      <c r="G9" s="392">
        <v>72.6599925</v>
      </c>
      <c r="H9" s="392">
        <v>153.5</v>
      </c>
      <c r="I9" s="59">
        <v>47335500</v>
      </c>
      <c r="K9" s="55" t="s">
        <v>2304</v>
      </c>
    </row>
    <row r="10" spans="1:11" ht="12.75">
      <c r="A10" s="55" t="s">
        <v>352</v>
      </c>
      <c r="B10" s="25" t="s">
        <v>353</v>
      </c>
      <c r="C10" s="56">
        <v>1350</v>
      </c>
      <c r="D10" s="33">
        <v>684</v>
      </c>
      <c r="E10" s="33">
        <v>3460916.56</v>
      </c>
      <c r="F10" s="33">
        <v>12500279</v>
      </c>
      <c r="G10" s="392">
        <v>16.5665830275</v>
      </c>
      <c r="H10" s="392">
        <v>24.75</v>
      </c>
      <c r="I10" s="59">
        <v>66935689</v>
      </c>
      <c r="K10" s="55" t="s">
        <v>2305</v>
      </c>
    </row>
    <row r="11" spans="1:11" ht="12.75">
      <c r="A11" s="25" t="s">
        <v>354</v>
      </c>
      <c r="B11" s="25" t="s">
        <v>344</v>
      </c>
      <c r="C11" s="56">
        <v>8770</v>
      </c>
      <c r="D11" s="33">
        <v>18</v>
      </c>
      <c r="E11" s="33">
        <v>15526.4</v>
      </c>
      <c r="F11" s="33">
        <v>84558</v>
      </c>
      <c r="G11" s="392">
        <v>1.43571294</v>
      </c>
      <c r="H11" s="392">
        <v>18</v>
      </c>
      <c r="I11" s="59">
        <v>7976183</v>
      </c>
      <c r="K11" s="55" t="s">
        <v>2306</v>
      </c>
    </row>
    <row r="12" spans="1:11" ht="12.75">
      <c r="A12" s="25" t="s">
        <v>355</v>
      </c>
      <c r="B12" s="25" t="s">
        <v>356</v>
      </c>
      <c r="C12" s="56">
        <v>8770</v>
      </c>
      <c r="D12" s="33">
        <v>2</v>
      </c>
      <c r="E12" s="33">
        <v>32550</v>
      </c>
      <c r="F12" s="33">
        <v>1000000</v>
      </c>
      <c r="G12" s="392">
        <v>1.4625</v>
      </c>
      <c r="H12" s="392">
        <v>3.25</v>
      </c>
      <c r="I12" s="59">
        <v>45000000</v>
      </c>
      <c r="K12" s="55" t="s">
        <v>2300</v>
      </c>
    </row>
    <row r="13" spans="1:11" ht="12.75">
      <c r="A13" s="25" t="s">
        <v>357</v>
      </c>
      <c r="B13" s="25" t="s">
        <v>358</v>
      </c>
      <c r="C13" s="56">
        <v>2350</v>
      </c>
      <c r="D13" s="33">
        <v>74</v>
      </c>
      <c r="E13" s="33">
        <v>2567291.44</v>
      </c>
      <c r="F13" s="33">
        <v>358204</v>
      </c>
      <c r="G13" s="392">
        <v>206.66609756</v>
      </c>
      <c r="H13" s="392">
        <v>692</v>
      </c>
      <c r="I13" s="59">
        <v>29865043</v>
      </c>
      <c r="K13" s="55" t="s">
        <v>2307</v>
      </c>
    </row>
    <row r="14" spans="1:11" ht="12.75">
      <c r="A14" s="25" t="s">
        <v>359</v>
      </c>
      <c r="B14" s="25" t="s">
        <v>344</v>
      </c>
      <c r="C14" s="56">
        <v>5370</v>
      </c>
      <c r="D14" s="33">
        <v>201</v>
      </c>
      <c r="E14" s="33">
        <v>1690373.25</v>
      </c>
      <c r="F14" s="33">
        <v>667659</v>
      </c>
      <c r="G14" s="392">
        <v>83.83145924</v>
      </c>
      <c r="H14" s="392">
        <v>243.5</v>
      </c>
      <c r="I14" s="59">
        <v>34427704</v>
      </c>
      <c r="K14" s="55" t="s">
        <v>2308</v>
      </c>
    </row>
    <row r="15" spans="1:11" ht="12.75">
      <c r="A15" s="25" t="s">
        <v>360</v>
      </c>
      <c r="B15" s="25" t="s">
        <v>361</v>
      </c>
      <c r="C15" s="56">
        <v>8730</v>
      </c>
      <c r="D15" s="33">
        <v>20</v>
      </c>
      <c r="E15" s="33">
        <v>20599.83</v>
      </c>
      <c r="F15" s="33">
        <v>325508</v>
      </c>
      <c r="G15" s="392">
        <v>2.046020805</v>
      </c>
      <c r="H15" s="392">
        <v>6.375</v>
      </c>
      <c r="I15" s="59">
        <v>32094444</v>
      </c>
      <c r="K15" s="55" t="s">
        <v>2309</v>
      </c>
    </row>
    <row r="16" spans="1:11" ht="12.75">
      <c r="A16" s="25" t="s">
        <v>362</v>
      </c>
      <c r="B16" s="25" t="s">
        <v>363</v>
      </c>
      <c r="C16" s="56">
        <v>9530</v>
      </c>
      <c r="D16" s="33">
        <v>52</v>
      </c>
      <c r="E16" s="33">
        <v>67945.77</v>
      </c>
      <c r="F16" s="33">
        <v>1024158</v>
      </c>
      <c r="G16" s="392">
        <v>3.6720866875</v>
      </c>
      <c r="H16" s="392">
        <v>6.25</v>
      </c>
      <c r="I16" s="59">
        <v>58753387</v>
      </c>
      <c r="K16" s="55" t="s">
        <v>2310</v>
      </c>
    </row>
    <row r="17" spans="1:11" ht="12.75">
      <c r="A17" s="25" t="s">
        <v>364</v>
      </c>
      <c r="B17" s="25" t="s">
        <v>365</v>
      </c>
      <c r="C17" s="56">
        <v>8770</v>
      </c>
      <c r="D17" s="33">
        <v>943</v>
      </c>
      <c r="E17" s="33">
        <v>8651801.7</v>
      </c>
      <c r="F17" s="33">
        <v>1902531</v>
      </c>
      <c r="G17" s="392">
        <v>319.93587459</v>
      </c>
      <c r="H17" s="392">
        <v>490.5</v>
      </c>
      <c r="I17" s="59">
        <v>65226478</v>
      </c>
      <c r="K17" s="55" t="s">
        <v>2311</v>
      </c>
    </row>
    <row r="18" spans="1:11" ht="12.75">
      <c r="A18" s="25" t="s">
        <v>366</v>
      </c>
      <c r="B18" s="25" t="s">
        <v>367</v>
      </c>
      <c r="C18" s="56">
        <v>2720</v>
      </c>
      <c r="D18" s="33">
        <v>114</v>
      </c>
      <c r="E18" s="33">
        <v>4663685.01</v>
      </c>
      <c r="F18" s="33">
        <v>5494920</v>
      </c>
      <c r="G18" s="392">
        <v>113.48806013293247</v>
      </c>
      <c r="H18" s="392">
        <v>85.67500144619706</v>
      </c>
      <c r="I18" s="59">
        <v>132463447</v>
      </c>
      <c r="K18" s="55" t="s">
        <v>2312</v>
      </c>
    </row>
    <row r="19" spans="1:11" ht="12.75">
      <c r="A19" s="25" t="s">
        <v>368</v>
      </c>
      <c r="B19" s="25" t="s">
        <v>348</v>
      </c>
      <c r="C19" s="56">
        <v>8770</v>
      </c>
      <c r="D19" s="33">
        <v>720</v>
      </c>
      <c r="E19" s="33">
        <v>8992414.770000001</v>
      </c>
      <c r="F19" s="33">
        <v>4268261</v>
      </c>
      <c r="G19" s="392">
        <v>53.712272565</v>
      </c>
      <c r="H19" s="392">
        <v>238.5</v>
      </c>
      <c r="I19" s="59">
        <v>22520869</v>
      </c>
      <c r="K19" s="55" t="s">
        <v>2313</v>
      </c>
    </row>
    <row r="20" spans="1:11" ht="12.75">
      <c r="A20" s="25" t="s">
        <v>369</v>
      </c>
      <c r="B20" s="25" t="s">
        <v>370</v>
      </c>
      <c r="C20" s="56">
        <v>8770</v>
      </c>
      <c r="D20" s="33">
        <v>33</v>
      </c>
      <c r="E20" s="33">
        <v>569575.72</v>
      </c>
      <c r="F20" s="33">
        <v>554878</v>
      </c>
      <c r="G20" s="392">
        <v>65.79886845</v>
      </c>
      <c r="H20" s="392">
        <v>102.5</v>
      </c>
      <c r="I20" s="59">
        <v>64194018</v>
      </c>
      <c r="K20" s="55" t="s">
        <v>2312</v>
      </c>
    </row>
    <row r="21" spans="1:11" ht="12.75">
      <c r="A21" s="25" t="s">
        <v>371</v>
      </c>
      <c r="B21" s="25" t="s">
        <v>344</v>
      </c>
      <c r="C21" s="56">
        <v>8980</v>
      </c>
      <c r="D21" s="33">
        <v>22</v>
      </c>
      <c r="E21" s="33">
        <v>257881.26</v>
      </c>
      <c r="F21" s="33">
        <v>680260</v>
      </c>
      <c r="G21" s="392">
        <v>18.895636375</v>
      </c>
      <c r="H21" s="392">
        <v>38.5</v>
      </c>
      <c r="I21" s="59">
        <v>49079575</v>
      </c>
      <c r="K21" s="55" t="s">
        <v>2314</v>
      </c>
    </row>
    <row r="22" spans="1:11" ht="12.75">
      <c r="A22" s="25" t="s">
        <v>372</v>
      </c>
      <c r="B22" s="25" t="s">
        <v>373</v>
      </c>
      <c r="C22" s="56">
        <v>2730</v>
      </c>
      <c r="D22" s="33">
        <v>247</v>
      </c>
      <c r="E22" s="33">
        <v>4402804.43</v>
      </c>
      <c r="F22" s="33">
        <v>3276990</v>
      </c>
      <c r="G22" s="392">
        <v>52.161933330000004</v>
      </c>
      <c r="H22" s="392">
        <v>145.5</v>
      </c>
      <c r="I22" s="59">
        <v>35850126</v>
      </c>
      <c r="K22" s="55" t="s">
        <v>2315</v>
      </c>
    </row>
    <row r="23" spans="1:11" ht="12.75">
      <c r="A23" s="25" t="s">
        <v>374</v>
      </c>
      <c r="B23" s="25" t="s">
        <v>344</v>
      </c>
      <c r="C23" s="56">
        <v>5370</v>
      </c>
      <c r="D23" s="33">
        <v>16</v>
      </c>
      <c r="E23" s="33">
        <v>16414.1</v>
      </c>
      <c r="F23" s="33">
        <v>881555</v>
      </c>
      <c r="G23" s="392">
        <v>1.3234294199999999</v>
      </c>
      <c r="H23" s="392">
        <v>2</v>
      </c>
      <c r="I23" s="59">
        <v>66171471</v>
      </c>
      <c r="K23" s="55" t="s">
        <v>2316</v>
      </c>
    </row>
    <row r="24" spans="1:11" ht="12.75">
      <c r="A24" s="25" t="s">
        <v>375</v>
      </c>
      <c r="B24" s="25" t="s">
        <v>376</v>
      </c>
      <c r="C24" s="56">
        <v>9530</v>
      </c>
      <c r="D24" s="33">
        <v>212</v>
      </c>
      <c r="E24" s="33">
        <v>1840072.31</v>
      </c>
      <c r="F24" s="33">
        <v>1646942</v>
      </c>
      <c r="G24" s="392">
        <v>39.43045414</v>
      </c>
      <c r="H24" s="392">
        <v>111.5</v>
      </c>
      <c r="I24" s="59">
        <v>35363636</v>
      </c>
      <c r="K24" s="55" t="s">
        <v>2317</v>
      </c>
    </row>
    <row r="25" spans="1:9" ht="12.75">
      <c r="A25" s="25" t="s">
        <v>1962</v>
      </c>
      <c r="B25" s="25" t="s">
        <v>410</v>
      </c>
      <c r="C25" s="56">
        <v>1770</v>
      </c>
      <c r="D25" s="33">
        <v>152</v>
      </c>
      <c r="E25" s="33">
        <v>3037367.24</v>
      </c>
      <c r="F25" s="33">
        <v>2716623</v>
      </c>
      <c r="G25" s="392">
        <v>99.83489597999998</v>
      </c>
      <c r="H25" s="392">
        <v>130.5</v>
      </c>
      <c r="I25" s="59">
        <v>76501836</v>
      </c>
    </row>
    <row r="26" spans="1:11" ht="12.75">
      <c r="A26" s="25" t="s">
        <v>377</v>
      </c>
      <c r="B26" s="25" t="s">
        <v>363</v>
      </c>
      <c r="C26" s="56">
        <v>3740</v>
      </c>
      <c r="D26" s="33">
        <v>116</v>
      </c>
      <c r="E26" s="33">
        <v>169952.35</v>
      </c>
      <c r="F26" s="33">
        <v>4524783</v>
      </c>
      <c r="G26" s="392">
        <v>3.3</v>
      </c>
      <c r="H26" s="392">
        <v>3</v>
      </c>
      <c r="I26" s="59">
        <v>110000000</v>
      </c>
      <c r="K26" s="55" t="s">
        <v>2318</v>
      </c>
    </row>
    <row r="27" spans="1:11" ht="12.75">
      <c r="A27" s="25" t="s">
        <v>377</v>
      </c>
      <c r="B27" s="25" t="s">
        <v>378</v>
      </c>
      <c r="C27" s="56">
        <v>3740</v>
      </c>
      <c r="D27" s="33">
        <v>14</v>
      </c>
      <c r="E27" s="33">
        <v>5105.75</v>
      </c>
      <c r="F27" s="33">
        <v>687500</v>
      </c>
      <c r="G27" s="392">
        <v>0.35</v>
      </c>
      <c r="H27" s="392">
        <v>1</v>
      </c>
      <c r="I27" s="59">
        <v>35000000</v>
      </c>
      <c r="K27" s="55" t="s">
        <v>2300</v>
      </c>
    </row>
    <row r="28" spans="1:11" ht="12.75">
      <c r="A28" s="25" t="s">
        <v>379</v>
      </c>
      <c r="B28" s="25" t="s">
        <v>363</v>
      </c>
      <c r="C28" s="56">
        <v>8770</v>
      </c>
      <c r="D28" s="33">
        <v>44</v>
      </c>
      <c r="E28" s="33">
        <v>172682.65</v>
      </c>
      <c r="F28" s="33">
        <v>8296554</v>
      </c>
      <c r="G28" s="392">
        <v>1.4625</v>
      </c>
      <c r="H28" s="392">
        <v>2.25</v>
      </c>
      <c r="I28" s="59">
        <v>65000000</v>
      </c>
      <c r="K28" s="55" t="s">
        <v>2310</v>
      </c>
    </row>
    <row r="29" spans="1:11" ht="12.75">
      <c r="A29" s="25" t="s">
        <v>380</v>
      </c>
      <c r="B29" s="25" t="s">
        <v>381</v>
      </c>
      <c r="C29" s="56">
        <v>8770</v>
      </c>
      <c r="D29" s="33">
        <v>6</v>
      </c>
      <c r="E29" s="33">
        <v>2918.69</v>
      </c>
      <c r="F29" s="33">
        <v>1057702</v>
      </c>
      <c r="G29" s="392">
        <v>0.1800649075</v>
      </c>
      <c r="H29" s="392">
        <v>0.25</v>
      </c>
      <c r="I29" s="59">
        <v>72025963</v>
      </c>
      <c r="K29" s="55" t="s">
        <v>2319</v>
      </c>
    </row>
    <row r="30" spans="1:11" ht="12.75">
      <c r="A30" s="25" t="s">
        <v>382</v>
      </c>
      <c r="B30" s="25" t="s">
        <v>365</v>
      </c>
      <c r="C30" s="56">
        <v>4530</v>
      </c>
      <c r="D30" s="33">
        <v>34</v>
      </c>
      <c r="E30" s="33">
        <v>76034.42</v>
      </c>
      <c r="F30" s="33">
        <v>128151</v>
      </c>
      <c r="G30" s="392">
        <v>7.117699679999999</v>
      </c>
      <c r="H30" s="392">
        <v>72</v>
      </c>
      <c r="I30" s="59">
        <v>9885694</v>
      </c>
      <c r="K30" s="55" t="s">
        <v>2320</v>
      </c>
    </row>
    <row r="31" spans="1:9" ht="12.75">
      <c r="A31" s="25" t="s">
        <v>1963</v>
      </c>
      <c r="B31" s="25" t="s">
        <v>426</v>
      </c>
      <c r="C31" s="56">
        <v>5550</v>
      </c>
      <c r="D31" s="33">
        <v>59</v>
      </c>
      <c r="E31" s="33">
        <v>68353.66</v>
      </c>
      <c r="F31" s="33">
        <v>393953</v>
      </c>
      <c r="G31" s="392">
        <v>1.9935205950000001</v>
      </c>
      <c r="H31" s="392">
        <v>16.5</v>
      </c>
      <c r="I31" s="59">
        <v>12081943</v>
      </c>
    </row>
    <row r="32" spans="1:11" ht="12.75">
      <c r="A32" s="25" t="s">
        <v>383</v>
      </c>
      <c r="B32" s="25" t="s">
        <v>344</v>
      </c>
      <c r="C32" s="56">
        <v>2790</v>
      </c>
      <c r="D32" s="33">
        <v>24</v>
      </c>
      <c r="E32" s="33">
        <v>6225.09</v>
      </c>
      <c r="F32" s="33">
        <v>448227</v>
      </c>
      <c r="G32" s="392">
        <v>0.6037512075</v>
      </c>
      <c r="H32" s="392">
        <v>1.75</v>
      </c>
      <c r="I32" s="59">
        <v>34500069</v>
      </c>
      <c r="K32" s="55" t="s">
        <v>2321</v>
      </c>
    </row>
    <row r="33" spans="1:11" ht="12.75">
      <c r="A33" s="25" t="s">
        <v>384</v>
      </c>
      <c r="B33" s="25" t="s">
        <v>385</v>
      </c>
      <c r="C33" s="56">
        <v>9530</v>
      </c>
      <c r="D33" s="33">
        <v>19</v>
      </c>
      <c r="E33" s="33">
        <v>3784.88</v>
      </c>
      <c r="F33" s="33">
        <v>2604556</v>
      </c>
      <c r="G33" s="392">
        <v>0.5881024995</v>
      </c>
      <c r="H33" s="392">
        <v>0.15</v>
      </c>
      <c r="I33" s="59">
        <v>392068333</v>
      </c>
      <c r="K33" s="55" t="s">
        <v>2322</v>
      </c>
    </row>
    <row r="34" spans="1:11" ht="12.75">
      <c r="A34" s="25" t="s">
        <v>386</v>
      </c>
      <c r="B34" s="25" t="s">
        <v>387</v>
      </c>
      <c r="C34" s="56">
        <v>2750</v>
      </c>
      <c r="D34" s="33">
        <v>352</v>
      </c>
      <c r="E34" s="33">
        <v>1341419.43</v>
      </c>
      <c r="F34" s="33">
        <v>28901702</v>
      </c>
      <c r="G34" s="392">
        <v>10.1795842</v>
      </c>
      <c r="H34" s="392">
        <v>4</v>
      </c>
      <c r="I34" s="59">
        <v>254489605</v>
      </c>
      <c r="K34" s="55" t="s">
        <v>2323</v>
      </c>
    </row>
    <row r="35" spans="1:11" ht="12.75">
      <c r="A35" s="25" t="s">
        <v>388</v>
      </c>
      <c r="B35" s="25" t="s">
        <v>365</v>
      </c>
      <c r="C35" s="56">
        <v>4530</v>
      </c>
      <c r="D35" s="33">
        <v>188</v>
      </c>
      <c r="E35" s="33">
        <v>459512.41</v>
      </c>
      <c r="F35" s="33">
        <v>5117533</v>
      </c>
      <c r="G35" s="392">
        <v>11.72180922</v>
      </c>
      <c r="H35" s="392">
        <v>8.25</v>
      </c>
      <c r="I35" s="59">
        <v>142082536</v>
      </c>
      <c r="K35" s="55" t="s">
        <v>2324</v>
      </c>
    </row>
    <row r="36" spans="1:11" ht="12.75">
      <c r="A36" s="25" t="s">
        <v>389</v>
      </c>
      <c r="B36" s="25" t="s">
        <v>381</v>
      </c>
      <c r="C36" s="56">
        <v>2730</v>
      </c>
      <c r="D36" s="33">
        <v>35</v>
      </c>
      <c r="E36" s="33">
        <v>54759.36</v>
      </c>
      <c r="F36" s="33">
        <v>785373</v>
      </c>
      <c r="G36" s="392">
        <v>1.8280159100000002</v>
      </c>
      <c r="H36" s="392">
        <v>7</v>
      </c>
      <c r="I36" s="59">
        <v>26114513</v>
      </c>
      <c r="K36" s="55" t="s">
        <v>2325</v>
      </c>
    </row>
    <row r="37" spans="1:11" ht="12.75">
      <c r="A37" s="25" t="s">
        <v>390</v>
      </c>
      <c r="B37" s="25" t="s">
        <v>391</v>
      </c>
      <c r="C37" s="56">
        <v>9530</v>
      </c>
      <c r="D37" s="33">
        <v>34</v>
      </c>
      <c r="E37" s="33">
        <v>105524.86</v>
      </c>
      <c r="F37" s="33">
        <v>3229725</v>
      </c>
      <c r="G37" s="392">
        <v>6.66118420875</v>
      </c>
      <c r="H37" s="392">
        <v>3.375</v>
      </c>
      <c r="I37" s="59">
        <v>197368421</v>
      </c>
      <c r="K37" s="55" t="s">
        <v>2322</v>
      </c>
    </row>
    <row r="38" spans="1:11" ht="12.75">
      <c r="A38" s="25" t="s">
        <v>392</v>
      </c>
      <c r="B38" s="25" t="s">
        <v>393</v>
      </c>
      <c r="C38" s="56">
        <v>5750</v>
      </c>
      <c r="D38" s="33">
        <v>20</v>
      </c>
      <c r="E38" s="33">
        <v>51159.03</v>
      </c>
      <c r="F38" s="33">
        <v>446772</v>
      </c>
      <c r="G38" s="392">
        <v>10.22802984</v>
      </c>
      <c r="H38" s="392">
        <v>10.5</v>
      </c>
      <c r="I38" s="59">
        <v>97409808</v>
      </c>
      <c r="K38" s="55" t="s">
        <v>2326</v>
      </c>
    </row>
    <row r="39" spans="1:11" ht="12.75">
      <c r="A39" s="25" t="s">
        <v>394</v>
      </c>
      <c r="B39" s="25" t="s">
        <v>365</v>
      </c>
      <c r="C39" s="56">
        <v>8530</v>
      </c>
      <c r="D39" s="33">
        <v>17</v>
      </c>
      <c r="E39" s="33">
        <v>42118.75</v>
      </c>
      <c r="F39" s="33">
        <v>136781</v>
      </c>
      <c r="G39" s="392">
        <v>114.57871901</v>
      </c>
      <c r="H39" s="392">
        <v>31</v>
      </c>
      <c r="I39" s="59">
        <v>369608771</v>
      </c>
      <c r="K39" s="55" t="s">
        <v>2327</v>
      </c>
    </row>
    <row r="40" spans="1:11" ht="12.75">
      <c r="A40" s="25" t="s">
        <v>395</v>
      </c>
      <c r="B40" s="25" t="s">
        <v>356</v>
      </c>
      <c r="C40" s="56">
        <v>5550</v>
      </c>
      <c r="D40" s="33">
        <v>55</v>
      </c>
      <c r="E40" s="33">
        <v>322481.22</v>
      </c>
      <c r="F40" s="33">
        <v>1097345</v>
      </c>
      <c r="G40" s="392">
        <v>9.637961225</v>
      </c>
      <c r="H40" s="392">
        <v>29.5</v>
      </c>
      <c r="I40" s="59">
        <v>32671055</v>
      </c>
      <c r="K40" s="55" t="s">
        <v>2316</v>
      </c>
    </row>
    <row r="41" spans="1:11" ht="12.75">
      <c r="A41" s="25" t="s">
        <v>396</v>
      </c>
      <c r="B41" s="25" t="s">
        <v>344</v>
      </c>
      <c r="C41" s="56">
        <v>8770</v>
      </c>
      <c r="D41" s="33">
        <v>250</v>
      </c>
      <c r="E41" s="33">
        <v>1317719.56</v>
      </c>
      <c r="F41" s="33">
        <v>34322004</v>
      </c>
      <c r="G41" s="392">
        <v>17.860659566</v>
      </c>
      <c r="H41" s="392">
        <v>3.8</v>
      </c>
      <c r="I41" s="59">
        <v>470017357</v>
      </c>
      <c r="K41" s="55" t="s">
        <v>2328</v>
      </c>
    </row>
    <row r="42" spans="1:11" ht="12.75">
      <c r="A42" s="25" t="s">
        <v>397</v>
      </c>
      <c r="B42" s="25" t="s">
        <v>398</v>
      </c>
      <c r="C42" s="56">
        <v>5550</v>
      </c>
      <c r="D42" s="33">
        <v>5</v>
      </c>
      <c r="E42" s="33">
        <v>139915.75</v>
      </c>
      <c r="F42" s="33">
        <v>1749500</v>
      </c>
      <c r="G42" s="392">
        <v>13.0690642425</v>
      </c>
      <c r="H42" s="392">
        <v>7.75</v>
      </c>
      <c r="I42" s="59">
        <v>168633087</v>
      </c>
      <c r="K42" s="55" t="s">
        <v>2306</v>
      </c>
    </row>
    <row r="43" spans="1:11" ht="12.75">
      <c r="A43" s="25" t="s">
        <v>399</v>
      </c>
      <c r="B43" s="25" t="s">
        <v>348</v>
      </c>
      <c r="C43" s="56">
        <v>2790</v>
      </c>
      <c r="D43" s="33">
        <v>9</v>
      </c>
      <c r="E43" s="33">
        <v>161008.72</v>
      </c>
      <c r="F43" s="33">
        <v>790668</v>
      </c>
      <c r="G43" s="392">
        <v>3.2069490299999996</v>
      </c>
      <c r="H43" s="392">
        <v>21.5</v>
      </c>
      <c r="I43" s="59">
        <v>14916042</v>
      </c>
      <c r="K43" s="55" t="s">
        <v>2329</v>
      </c>
    </row>
    <row r="44" spans="1:11" ht="12.75">
      <c r="A44" s="25" t="s">
        <v>400</v>
      </c>
      <c r="B44" s="25" t="s">
        <v>401</v>
      </c>
      <c r="C44" s="56">
        <v>2710</v>
      </c>
      <c r="D44" s="33">
        <v>437</v>
      </c>
      <c r="E44" s="33">
        <v>42368289.36999999</v>
      </c>
      <c r="F44" s="33">
        <v>9008596</v>
      </c>
      <c r="G44" s="392">
        <v>96.39627662000001</v>
      </c>
      <c r="H44" s="392">
        <v>511</v>
      </c>
      <c r="I44" s="59">
        <v>18864242</v>
      </c>
      <c r="K44" s="55" t="s">
        <v>2330</v>
      </c>
    </row>
    <row r="45" spans="1:11" ht="12.75">
      <c r="A45" s="25" t="s">
        <v>402</v>
      </c>
      <c r="B45" s="25" t="s">
        <v>344</v>
      </c>
      <c r="C45" s="56">
        <v>1350</v>
      </c>
      <c r="D45" s="33">
        <v>574</v>
      </c>
      <c r="E45" s="33">
        <v>1254548.57</v>
      </c>
      <c r="F45" s="33">
        <v>19076262</v>
      </c>
      <c r="G45" s="392">
        <v>12.034329501250001</v>
      </c>
      <c r="H45" s="392">
        <v>6.125</v>
      </c>
      <c r="I45" s="59">
        <v>196478849</v>
      </c>
      <c r="K45" s="55" t="s">
        <v>2331</v>
      </c>
    </row>
    <row r="46" spans="1:11" ht="12.75">
      <c r="A46" s="25" t="s">
        <v>403</v>
      </c>
      <c r="B46" s="25" t="s">
        <v>344</v>
      </c>
      <c r="C46" s="56">
        <v>530</v>
      </c>
      <c r="D46" s="33">
        <v>970</v>
      </c>
      <c r="E46" s="33">
        <v>14640771.53</v>
      </c>
      <c r="F46" s="33">
        <v>28911370</v>
      </c>
      <c r="G46" s="392">
        <v>139.71409256</v>
      </c>
      <c r="H46" s="392">
        <v>61</v>
      </c>
      <c r="I46" s="59">
        <v>229039496</v>
      </c>
      <c r="K46" s="55" t="s">
        <v>2332</v>
      </c>
    </row>
    <row r="47" spans="1:11" ht="12.75">
      <c r="A47" s="25" t="s">
        <v>404</v>
      </c>
      <c r="B47" s="25" t="s">
        <v>344</v>
      </c>
      <c r="C47" s="56">
        <v>1750</v>
      </c>
      <c r="D47" s="33">
        <v>1409</v>
      </c>
      <c r="E47" s="33">
        <v>8718305.19</v>
      </c>
      <c r="F47" s="33">
        <v>11506220</v>
      </c>
      <c r="G47" s="392">
        <v>47.090005274999996</v>
      </c>
      <c r="H47" s="392">
        <v>90.5</v>
      </c>
      <c r="I47" s="59">
        <v>52033155</v>
      </c>
      <c r="K47" s="55" t="s">
        <v>2333</v>
      </c>
    </row>
    <row r="48" spans="1:11" ht="12.75">
      <c r="A48" s="25" t="s">
        <v>405</v>
      </c>
      <c r="B48" s="25" t="s">
        <v>344</v>
      </c>
      <c r="C48" s="56">
        <v>1770</v>
      </c>
      <c r="D48" s="33">
        <v>728</v>
      </c>
      <c r="E48" s="33">
        <v>10113107.04</v>
      </c>
      <c r="F48" s="33">
        <v>14858889</v>
      </c>
      <c r="G48" s="392">
        <v>61.87770673</v>
      </c>
      <c r="H48" s="392">
        <v>83.5</v>
      </c>
      <c r="I48" s="59">
        <v>74105038</v>
      </c>
      <c r="K48" s="55" t="s">
        <v>2334</v>
      </c>
    </row>
    <row r="49" spans="1:11" ht="12.75">
      <c r="A49" s="25" t="s">
        <v>406</v>
      </c>
      <c r="B49" s="25" t="s">
        <v>344</v>
      </c>
      <c r="C49" s="56">
        <v>1770</v>
      </c>
      <c r="D49" s="33">
        <v>348</v>
      </c>
      <c r="E49" s="33">
        <v>1415196.5</v>
      </c>
      <c r="F49" s="33">
        <v>6570007</v>
      </c>
      <c r="G49" s="392">
        <v>22.597172200000003</v>
      </c>
      <c r="H49" s="392">
        <v>20</v>
      </c>
      <c r="I49" s="59">
        <v>112985861</v>
      </c>
      <c r="K49" s="55" t="s">
        <v>2334</v>
      </c>
    </row>
    <row r="50" spans="1:11" ht="12.75">
      <c r="A50" s="25" t="s">
        <v>407</v>
      </c>
      <c r="B50" s="25" t="s">
        <v>370</v>
      </c>
      <c r="C50" s="56">
        <v>1770</v>
      </c>
      <c r="D50" s="33">
        <v>1111</v>
      </c>
      <c r="E50" s="33">
        <v>12367649.97</v>
      </c>
      <c r="F50" s="33">
        <v>43715410</v>
      </c>
      <c r="G50" s="392">
        <v>129.425817615</v>
      </c>
      <c r="H50" s="392">
        <v>30.5</v>
      </c>
      <c r="I50" s="59">
        <v>424346943</v>
      </c>
      <c r="K50" s="55" t="s">
        <v>2305</v>
      </c>
    </row>
    <row r="51" spans="1:11" ht="12.75">
      <c r="A51" s="25" t="s">
        <v>407</v>
      </c>
      <c r="B51" s="25" t="s">
        <v>408</v>
      </c>
      <c r="C51" s="56">
        <v>1770</v>
      </c>
      <c r="D51" s="33">
        <v>7</v>
      </c>
      <c r="E51" s="33">
        <v>139617.68</v>
      </c>
      <c r="F51" s="33">
        <v>496527</v>
      </c>
      <c r="G51" s="392">
        <v>16.070349999999998</v>
      </c>
      <c r="H51" s="392">
        <v>29</v>
      </c>
      <c r="I51" s="59">
        <v>55415000</v>
      </c>
      <c r="K51" s="55" t="s">
        <v>2335</v>
      </c>
    </row>
    <row r="52" spans="1:11" ht="12.75">
      <c r="A52" s="25" t="s">
        <v>409</v>
      </c>
      <c r="B52" s="25" t="s">
        <v>410</v>
      </c>
      <c r="C52" s="56">
        <v>1770</v>
      </c>
      <c r="D52" s="33">
        <v>93</v>
      </c>
      <c r="E52" s="33">
        <v>777853.77</v>
      </c>
      <c r="F52" s="33">
        <v>434165</v>
      </c>
      <c r="G52" s="392">
        <v>74.22084745000001</v>
      </c>
      <c r="H52" s="392">
        <v>185</v>
      </c>
      <c r="I52" s="59">
        <v>40119377</v>
      </c>
      <c r="K52" s="55" t="s">
        <v>2336</v>
      </c>
    </row>
    <row r="53" spans="1:11" ht="12.75">
      <c r="A53" s="25" t="s">
        <v>411</v>
      </c>
      <c r="B53" s="25" t="s">
        <v>348</v>
      </c>
      <c r="C53" s="56">
        <v>5750</v>
      </c>
      <c r="D53" s="33">
        <v>51</v>
      </c>
      <c r="E53" s="33">
        <v>193535.81</v>
      </c>
      <c r="F53" s="33">
        <v>825452</v>
      </c>
      <c r="G53" s="392">
        <v>13.958722505</v>
      </c>
      <c r="H53" s="392">
        <v>22.75</v>
      </c>
      <c r="I53" s="59">
        <v>61357022</v>
      </c>
      <c r="K53" s="55" t="s">
        <v>2337</v>
      </c>
    </row>
    <row r="54" spans="1:11" ht="12.75">
      <c r="A54" s="25" t="s">
        <v>412</v>
      </c>
      <c r="B54" s="25" t="s">
        <v>413</v>
      </c>
      <c r="C54" s="56">
        <v>1770</v>
      </c>
      <c r="D54" s="33">
        <v>127</v>
      </c>
      <c r="E54" s="33">
        <v>552247.67</v>
      </c>
      <c r="F54" s="33">
        <v>17844952</v>
      </c>
      <c r="G54" s="392">
        <v>18.644789873749996</v>
      </c>
      <c r="H54" s="392">
        <v>3.625</v>
      </c>
      <c r="I54" s="59">
        <v>514339031</v>
      </c>
      <c r="K54" s="55" t="s">
        <v>2338</v>
      </c>
    </row>
    <row r="55" spans="1:9" ht="12.75">
      <c r="A55" s="25" t="s">
        <v>1964</v>
      </c>
      <c r="B55" s="25" t="s">
        <v>353</v>
      </c>
      <c r="C55" s="56">
        <v>5550</v>
      </c>
      <c r="D55" s="33">
        <v>251</v>
      </c>
      <c r="E55" s="33">
        <v>464609.29</v>
      </c>
      <c r="F55" s="33">
        <v>16846899</v>
      </c>
      <c r="G55" s="392">
        <v>0</v>
      </c>
      <c r="H55" s="392">
        <v>0</v>
      </c>
      <c r="I55" s="59">
        <v>0</v>
      </c>
    </row>
    <row r="56" spans="1:9" ht="12.75">
      <c r="A56" s="25" t="s">
        <v>1964</v>
      </c>
      <c r="B56" s="25" t="s">
        <v>1965</v>
      </c>
      <c r="C56" s="56">
        <v>5550</v>
      </c>
      <c r="D56" s="33">
        <v>21</v>
      </c>
      <c r="E56" s="33">
        <v>19609.35</v>
      </c>
      <c r="F56" s="33">
        <v>21947</v>
      </c>
      <c r="G56" s="392">
        <v>15.122207294999999</v>
      </c>
      <c r="H56" s="392">
        <v>89.5</v>
      </c>
      <c r="I56" s="59">
        <v>16896321</v>
      </c>
    </row>
    <row r="57" spans="1:11" ht="12.75">
      <c r="A57" s="25" t="s">
        <v>414</v>
      </c>
      <c r="B57" s="25" t="s">
        <v>415</v>
      </c>
      <c r="C57" s="56">
        <v>3720</v>
      </c>
      <c r="D57" s="33">
        <v>22</v>
      </c>
      <c r="E57" s="33">
        <v>37503.43</v>
      </c>
      <c r="F57" s="33">
        <v>186824</v>
      </c>
      <c r="G57" s="392">
        <v>4.29996564</v>
      </c>
      <c r="H57" s="392">
        <v>18</v>
      </c>
      <c r="I57" s="59">
        <v>23888698</v>
      </c>
      <c r="K57" s="55" t="s">
        <v>2339</v>
      </c>
    </row>
    <row r="58" spans="1:11" ht="12.75">
      <c r="A58" s="25" t="s">
        <v>416</v>
      </c>
      <c r="B58" s="25" t="s">
        <v>417</v>
      </c>
      <c r="C58" s="56">
        <v>4530</v>
      </c>
      <c r="D58" s="33">
        <v>128</v>
      </c>
      <c r="E58" s="33">
        <v>3872470.91</v>
      </c>
      <c r="F58" s="33">
        <v>5312491</v>
      </c>
      <c r="G58" s="392">
        <v>41.72572806</v>
      </c>
      <c r="H58" s="392">
        <v>74</v>
      </c>
      <c r="I58" s="59">
        <v>56386119</v>
      </c>
      <c r="K58" s="55" t="s">
        <v>2340</v>
      </c>
    </row>
    <row r="59" spans="1:11" ht="12.75">
      <c r="A59" s="25" t="s">
        <v>418</v>
      </c>
      <c r="B59" s="25" t="s">
        <v>344</v>
      </c>
      <c r="C59" s="56">
        <v>1770</v>
      </c>
      <c r="D59" s="33">
        <v>84</v>
      </c>
      <c r="E59" s="33">
        <v>341191.58</v>
      </c>
      <c r="F59" s="33">
        <v>4195494</v>
      </c>
      <c r="G59" s="392">
        <v>4.6742265</v>
      </c>
      <c r="H59" s="392">
        <v>7.75</v>
      </c>
      <c r="I59" s="59">
        <v>60312600</v>
      </c>
      <c r="K59" s="55" t="s">
        <v>2341</v>
      </c>
    </row>
    <row r="60" spans="1:11" ht="12.75">
      <c r="A60" s="25" t="s">
        <v>419</v>
      </c>
      <c r="B60" s="25" t="s">
        <v>420</v>
      </c>
      <c r="C60" s="56">
        <v>8770</v>
      </c>
      <c r="D60" s="33">
        <v>193</v>
      </c>
      <c r="E60" s="33">
        <v>1141650.96</v>
      </c>
      <c r="F60" s="33">
        <v>663745</v>
      </c>
      <c r="G60" s="392">
        <v>84.29414664</v>
      </c>
      <c r="H60" s="392">
        <v>181.5</v>
      </c>
      <c r="I60" s="59">
        <v>46443056</v>
      </c>
      <c r="K60" s="55" t="s">
        <v>2342</v>
      </c>
    </row>
    <row r="61" spans="1:11" ht="12.75">
      <c r="A61" s="25" t="s">
        <v>421</v>
      </c>
      <c r="B61" s="25" t="s">
        <v>422</v>
      </c>
      <c r="C61" s="56">
        <v>1770</v>
      </c>
      <c r="D61" s="33">
        <v>49</v>
      </c>
      <c r="E61" s="33">
        <v>555898.69</v>
      </c>
      <c r="F61" s="33">
        <v>1835558</v>
      </c>
      <c r="G61" s="392">
        <v>28.59776</v>
      </c>
      <c r="H61" s="392">
        <v>32</v>
      </c>
      <c r="I61" s="59">
        <v>89368000</v>
      </c>
      <c r="K61" s="55" t="s">
        <v>2343</v>
      </c>
    </row>
    <row r="62" spans="1:11" ht="12.75">
      <c r="A62" s="25" t="s">
        <v>423</v>
      </c>
      <c r="B62" s="25" t="s">
        <v>348</v>
      </c>
      <c r="C62" s="56">
        <v>1770</v>
      </c>
      <c r="D62" s="33">
        <v>389</v>
      </c>
      <c r="E62" s="33">
        <v>10420061.91</v>
      </c>
      <c r="F62" s="33">
        <v>38605240</v>
      </c>
      <c r="G62" s="392">
        <v>33.63366675</v>
      </c>
      <c r="H62" s="392">
        <v>25</v>
      </c>
      <c r="I62" s="59">
        <v>134534667</v>
      </c>
      <c r="K62" s="55" t="s">
        <v>2344</v>
      </c>
    </row>
    <row r="63" spans="1:11" ht="12.75">
      <c r="A63" s="25" t="s">
        <v>424</v>
      </c>
      <c r="B63" s="25" t="s">
        <v>363</v>
      </c>
      <c r="C63" s="56">
        <v>530</v>
      </c>
      <c r="D63" s="33">
        <v>922</v>
      </c>
      <c r="E63" s="33">
        <v>4594162.67</v>
      </c>
      <c r="F63" s="33">
        <v>11987507</v>
      </c>
      <c r="G63" s="392">
        <v>36.5028572</v>
      </c>
      <c r="H63" s="392">
        <v>40</v>
      </c>
      <c r="I63" s="59">
        <v>91257143</v>
      </c>
      <c r="K63" s="55" t="s">
        <v>2305</v>
      </c>
    </row>
    <row r="64" spans="1:11" ht="12.75">
      <c r="A64" s="25" t="s">
        <v>425</v>
      </c>
      <c r="B64" s="25" t="s">
        <v>426</v>
      </c>
      <c r="C64" s="56">
        <v>8770</v>
      </c>
      <c r="D64" s="33">
        <v>18</v>
      </c>
      <c r="E64" s="33">
        <v>18638.47</v>
      </c>
      <c r="F64" s="33">
        <v>56893</v>
      </c>
      <c r="G64" s="392">
        <v>7.68911946</v>
      </c>
      <c r="H64" s="392">
        <v>33</v>
      </c>
      <c r="I64" s="59">
        <v>23300362</v>
      </c>
      <c r="K64" s="55" t="s">
        <v>2321</v>
      </c>
    </row>
    <row r="65" spans="1:11" ht="12.75">
      <c r="A65" s="25" t="s">
        <v>427</v>
      </c>
      <c r="B65" s="25" t="s">
        <v>344</v>
      </c>
      <c r="C65" s="56">
        <v>6570</v>
      </c>
      <c r="D65" s="33">
        <v>115</v>
      </c>
      <c r="E65" s="33">
        <v>244834.82</v>
      </c>
      <c r="F65" s="33">
        <v>4062303</v>
      </c>
      <c r="G65" s="392">
        <v>5.832482152500001</v>
      </c>
      <c r="H65" s="392">
        <v>6.75</v>
      </c>
      <c r="I65" s="59">
        <v>86407143</v>
      </c>
      <c r="K65" s="55" t="s">
        <v>2345</v>
      </c>
    </row>
    <row r="66" spans="1:11" ht="12.75">
      <c r="A66" s="25" t="s">
        <v>428</v>
      </c>
      <c r="B66" s="25" t="s">
        <v>370</v>
      </c>
      <c r="C66" s="56">
        <v>4570</v>
      </c>
      <c r="D66" s="33">
        <v>188</v>
      </c>
      <c r="E66" s="33">
        <v>1375608.89</v>
      </c>
      <c r="F66" s="33">
        <v>1659751</v>
      </c>
      <c r="G66" s="392">
        <v>54.76704984</v>
      </c>
      <c r="H66" s="392">
        <v>87</v>
      </c>
      <c r="I66" s="59">
        <v>62950632</v>
      </c>
      <c r="K66" s="55" t="s">
        <v>2346</v>
      </c>
    </row>
    <row r="67" spans="1:11" ht="12.75">
      <c r="A67" s="25" t="s">
        <v>429</v>
      </c>
      <c r="B67" s="25" t="s">
        <v>344</v>
      </c>
      <c r="C67" s="56">
        <v>4570</v>
      </c>
      <c r="D67" s="33">
        <v>76</v>
      </c>
      <c r="E67" s="33">
        <v>192746.37</v>
      </c>
      <c r="F67" s="33">
        <v>1230305</v>
      </c>
      <c r="G67" s="392">
        <v>23.208552675</v>
      </c>
      <c r="H67" s="392">
        <v>15.75</v>
      </c>
      <c r="I67" s="59">
        <v>147355890</v>
      </c>
      <c r="K67" s="55" t="s">
        <v>2343</v>
      </c>
    </row>
    <row r="68" spans="1:11" ht="12.75">
      <c r="A68" s="25" t="s">
        <v>432</v>
      </c>
      <c r="B68" s="25" t="s">
        <v>433</v>
      </c>
      <c r="C68" s="56">
        <v>4530</v>
      </c>
      <c r="D68" s="33">
        <v>0</v>
      </c>
      <c r="E68" s="33">
        <v>0</v>
      </c>
      <c r="F68" s="33">
        <v>0</v>
      </c>
      <c r="G68" s="392">
        <v>162.6021735</v>
      </c>
      <c r="H68" s="392">
        <v>362.5</v>
      </c>
      <c r="I68" s="59">
        <v>44855772</v>
      </c>
      <c r="K68" s="55" t="s">
        <v>2336</v>
      </c>
    </row>
    <row r="69" spans="1:11" ht="12.75">
      <c r="A69" s="25" t="s">
        <v>434</v>
      </c>
      <c r="B69" s="25" t="s">
        <v>435</v>
      </c>
      <c r="C69" s="56">
        <v>4570</v>
      </c>
      <c r="D69" s="33">
        <v>206</v>
      </c>
      <c r="E69" s="33">
        <v>1598256.43</v>
      </c>
      <c r="F69" s="33">
        <v>14470329</v>
      </c>
      <c r="G69" s="392">
        <v>13.850852882499998</v>
      </c>
      <c r="H69" s="392">
        <v>11.75</v>
      </c>
      <c r="I69" s="59">
        <v>117879599</v>
      </c>
      <c r="K69" s="55" t="s">
        <v>867</v>
      </c>
    </row>
    <row r="70" spans="1:11" ht="12.75">
      <c r="A70" s="25" t="s">
        <v>436</v>
      </c>
      <c r="B70" s="25" t="s">
        <v>370</v>
      </c>
      <c r="C70" s="56">
        <v>8770</v>
      </c>
      <c r="D70" s="33">
        <v>55</v>
      </c>
      <c r="E70" s="33">
        <v>58202.49</v>
      </c>
      <c r="F70" s="33">
        <v>4516094</v>
      </c>
      <c r="G70" s="392">
        <v>1.0501875</v>
      </c>
      <c r="H70" s="392">
        <v>1.125</v>
      </c>
      <c r="I70" s="59">
        <v>93350000</v>
      </c>
      <c r="K70" s="55" t="s">
        <v>2335</v>
      </c>
    </row>
    <row r="71" spans="1:11" ht="12.75">
      <c r="A71" s="25" t="s">
        <v>437</v>
      </c>
      <c r="B71" s="25" t="s">
        <v>344</v>
      </c>
      <c r="C71" s="56">
        <v>8770</v>
      </c>
      <c r="D71" s="33">
        <v>3</v>
      </c>
      <c r="E71" s="33">
        <v>21943.1</v>
      </c>
      <c r="F71" s="33">
        <v>15500</v>
      </c>
      <c r="G71" s="392">
        <v>4.2</v>
      </c>
      <c r="H71" s="392">
        <v>140</v>
      </c>
      <c r="I71" s="59">
        <v>3000000</v>
      </c>
      <c r="K71" s="55" t="s">
        <v>2314</v>
      </c>
    </row>
    <row r="72" spans="1:11" ht="12.75">
      <c r="A72" s="25" t="s">
        <v>438</v>
      </c>
      <c r="B72" s="25" t="s">
        <v>439</v>
      </c>
      <c r="C72" s="56">
        <v>6530</v>
      </c>
      <c r="D72" s="33">
        <v>21</v>
      </c>
      <c r="E72" s="33">
        <v>2718619.83</v>
      </c>
      <c r="F72" s="33">
        <v>2682717</v>
      </c>
      <c r="G72" s="392">
        <v>47.92974228</v>
      </c>
      <c r="H72" s="392">
        <v>106</v>
      </c>
      <c r="I72" s="59">
        <v>45216738</v>
      </c>
      <c r="K72" s="55" t="s">
        <v>868</v>
      </c>
    </row>
    <row r="73" spans="1:11" ht="12.75">
      <c r="A73" s="25" t="s">
        <v>440</v>
      </c>
      <c r="B73" s="25" t="s">
        <v>370</v>
      </c>
      <c r="C73" s="56">
        <v>1770</v>
      </c>
      <c r="D73" s="33">
        <v>127</v>
      </c>
      <c r="E73" s="33">
        <v>1351682.52</v>
      </c>
      <c r="F73" s="33">
        <v>16824723</v>
      </c>
      <c r="G73" s="392">
        <v>21.275</v>
      </c>
      <c r="H73" s="392">
        <v>9.25</v>
      </c>
      <c r="I73" s="59">
        <v>230000000</v>
      </c>
      <c r="K73" s="55" t="s">
        <v>2305</v>
      </c>
    </row>
    <row r="74" spans="1:11" ht="12.75">
      <c r="A74" s="25" t="s">
        <v>441</v>
      </c>
      <c r="B74" s="25" t="s">
        <v>442</v>
      </c>
      <c r="C74" s="56">
        <v>5750</v>
      </c>
      <c r="D74" s="33">
        <v>14</v>
      </c>
      <c r="E74" s="33">
        <v>79809.49</v>
      </c>
      <c r="F74" s="33">
        <v>40983</v>
      </c>
      <c r="G74" s="392">
        <v>29.53471666</v>
      </c>
      <c r="H74" s="392">
        <v>193</v>
      </c>
      <c r="I74" s="59">
        <v>15302962</v>
      </c>
      <c r="K74" s="55" t="s">
        <v>2347</v>
      </c>
    </row>
    <row r="75" spans="1:11" ht="12.75">
      <c r="A75" s="25" t="s">
        <v>443</v>
      </c>
      <c r="B75" s="25" t="s">
        <v>444</v>
      </c>
      <c r="C75" s="56">
        <v>9530</v>
      </c>
      <c r="D75" s="33">
        <v>18</v>
      </c>
      <c r="E75" s="33">
        <v>242845.44</v>
      </c>
      <c r="F75" s="33">
        <v>2194917</v>
      </c>
      <c r="G75" s="392">
        <v>5.24570715</v>
      </c>
      <c r="H75" s="392">
        <v>11.25</v>
      </c>
      <c r="I75" s="59">
        <v>46628508</v>
      </c>
      <c r="K75" s="55" t="s">
        <v>2348</v>
      </c>
    </row>
    <row r="76" spans="1:11" ht="12.75">
      <c r="A76" s="25" t="s">
        <v>443</v>
      </c>
      <c r="B76" s="25" t="s">
        <v>445</v>
      </c>
      <c r="C76" s="56">
        <v>9530</v>
      </c>
      <c r="D76" s="33">
        <v>3</v>
      </c>
      <c r="E76" s="33">
        <v>9368.75</v>
      </c>
      <c r="F76" s="33">
        <v>697500</v>
      </c>
      <c r="G76" s="392">
        <v>1.1928810899999998</v>
      </c>
      <c r="H76" s="392">
        <v>1.5</v>
      </c>
      <c r="I76" s="59">
        <v>79525406</v>
      </c>
      <c r="K76" s="55" t="s">
        <v>2349</v>
      </c>
    </row>
    <row r="77" spans="1:11" ht="12.75">
      <c r="A77" s="25" t="s">
        <v>446</v>
      </c>
      <c r="B77" s="25" t="s">
        <v>447</v>
      </c>
      <c r="C77" s="56">
        <v>2350</v>
      </c>
      <c r="D77" s="33">
        <v>62</v>
      </c>
      <c r="E77" s="33">
        <v>186297.54</v>
      </c>
      <c r="F77" s="33">
        <v>69349</v>
      </c>
      <c r="G77" s="392">
        <v>34.6983175</v>
      </c>
      <c r="H77" s="392">
        <v>250</v>
      </c>
      <c r="I77" s="59">
        <v>13879327</v>
      </c>
      <c r="K77" s="55" t="s">
        <v>2336</v>
      </c>
    </row>
    <row r="78" spans="1:11" ht="12.75">
      <c r="A78" s="25" t="s">
        <v>448</v>
      </c>
      <c r="B78" s="25" t="s">
        <v>449</v>
      </c>
      <c r="C78" s="56">
        <v>2750</v>
      </c>
      <c r="D78" s="33">
        <v>53</v>
      </c>
      <c r="E78" s="33">
        <v>1081283.77</v>
      </c>
      <c r="F78" s="33">
        <v>613468</v>
      </c>
      <c r="G78" s="392">
        <v>33.427776725</v>
      </c>
      <c r="H78" s="392">
        <v>171.5</v>
      </c>
      <c r="I78" s="59">
        <v>19491415</v>
      </c>
      <c r="K78" s="55" t="s">
        <v>2350</v>
      </c>
    </row>
    <row r="79" spans="1:11" ht="12.75">
      <c r="A79" s="25" t="s">
        <v>450</v>
      </c>
      <c r="B79" s="25" t="s">
        <v>344</v>
      </c>
      <c r="C79" s="56">
        <v>9570</v>
      </c>
      <c r="D79" s="33">
        <v>396</v>
      </c>
      <c r="E79" s="33">
        <v>5215219.03</v>
      </c>
      <c r="F79" s="33">
        <v>3372937</v>
      </c>
      <c r="G79" s="392">
        <v>91.14255138</v>
      </c>
      <c r="H79" s="392">
        <v>156.5</v>
      </c>
      <c r="I79" s="59">
        <v>58238052</v>
      </c>
      <c r="K79" s="55" t="s">
        <v>2351</v>
      </c>
    </row>
    <row r="80" spans="1:11" ht="12.75">
      <c r="A80" s="25" t="s">
        <v>451</v>
      </c>
      <c r="B80" s="25" t="s">
        <v>344</v>
      </c>
      <c r="C80" s="56">
        <v>8770</v>
      </c>
      <c r="D80" s="33">
        <v>16</v>
      </c>
      <c r="E80" s="33">
        <v>76849.25</v>
      </c>
      <c r="F80" s="33">
        <v>297850</v>
      </c>
      <c r="G80" s="392">
        <v>24.1121596625</v>
      </c>
      <c r="H80" s="392">
        <v>25.75</v>
      </c>
      <c r="I80" s="59">
        <v>93639455</v>
      </c>
      <c r="K80" s="55" t="s">
        <v>2300</v>
      </c>
    </row>
    <row r="81" spans="1:11" ht="12.75">
      <c r="A81" s="25" t="s">
        <v>452</v>
      </c>
      <c r="B81" s="25" t="s">
        <v>348</v>
      </c>
      <c r="C81" s="56">
        <v>9570</v>
      </c>
      <c r="D81" s="33">
        <v>40</v>
      </c>
      <c r="E81" s="33">
        <v>480169.8</v>
      </c>
      <c r="F81" s="33">
        <v>785758</v>
      </c>
      <c r="G81" s="392">
        <v>22.230819615</v>
      </c>
      <c r="H81" s="392">
        <v>64.5</v>
      </c>
      <c r="I81" s="59">
        <v>34466387</v>
      </c>
      <c r="K81" s="55" t="s">
        <v>2336</v>
      </c>
    </row>
    <row r="82" spans="1:11" ht="12.75">
      <c r="A82" s="25" t="s">
        <v>453</v>
      </c>
      <c r="B82" s="25" t="s">
        <v>381</v>
      </c>
      <c r="C82" s="56">
        <v>2730</v>
      </c>
      <c r="D82" s="33">
        <v>26</v>
      </c>
      <c r="E82" s="33">
        <v>885366.54</v>
      </c>
      <c r="F82" s="33">
        <v>777054</v>
      </c>
      <c r="G82" s="392">
        <v>29.40067125</v>
      </c>
      <c r="H82" s="392">
        <v>112.5</v>
      </c>
      <c r="I82" s="59">
        <v>26133930</v>
      </c>
      <c r="K82" s="55" t="s">
        <v>2352</v>
      </c>
    </row>
    <row r="83" spans="1:11" ht="12.75">
      <c r="A83" s="25" t="s">
        <v>454</v>
      </c>
      <c r="B83" s="25" t="s">
        <v>426</v>
      </c>
      <c r="C83" s="56">
        <v>2790</v>
      </c>
      <c r="D83" s="33">
        <v>29</v>
      </c>
      <c r="E83" s="33">
        <v>88180.98</v>
      </c>
      <c r="F83" s="33">
        <v>78268</v>
      </c>
      <c r="G83" s="392">
        <v>65.52983339</v>
      </c>
      <c r="H83" s="392">
        <v>113</v>
      </c>
      <c r="I83" s="59">
        <v>57991003</v>
      </c>
      <c r="K83" s="55" t="s">
        <v>2353</v>
      </c>
    </row>
    <row r="84" spans="1:11" ht="12.75">
      <c r="A84" s="25" t="s">
        <v>455</v>
      </c>
      <c r="B84" s="25" t="s">
        <v>370</v>
      </c>
      <c r="C84" s="56">
        <v>4570</v>
      </c>
      <c r="D84" s="33">
        <v>562</v>
      </c>
      <c r="E84" s="33">
        <v>3240749.98</v>
      </c>
      <c r="F84" s="33">
        <v>246234335</v>
      </c>
      <c r="G84" s="392">
        <v>8.726497865499999</v>
      </c>
      <c r="H84" s="392">
        <v>1.45</v>
      </c>
      <c r="I84" s="59">
        <v>601827439</v>
      </c>
      <c r="K84" s="55" t="s">
        <v>2302</v>
      </c>
    </row>
    <row r="85" spans="1:11" ht="12.75">
      <c r="A85" s="25" t="s">
        <v>456</v>
      </c>
      <c r="B85" s="25" t="s">
        <v>348</v>
      </c>
      <c r="C85" s="56">
        <v>2790</v>
      </c>
      <c r="D85" s="33">
        <v>90</v>
      </c>
      <c r="E85" s="33">
        <v>1661202.54</v>
      </c>
      <c r="F85" s="33">
        <v>1862998</v>
      </c>
      <c r="G85" s="392">
        <v>14.13387898</v>
      </c>
      <c r="H85" s="392">
        <v>84.5</v>
      </c>
      <c r="I85" s="59">
        <v>16726484</v>
      </c>
      <c r="K85" s="55" t="s">
        <v>2354</v>
      </c>
    </row>
    <row r="86" spans="1:11" ht="12.75">
      <c r="A86" s="25" t="s">
        <v>457</v>
      </c>
      <c r="B86" s="25" t="s">
        <v>344</v>
      </c>
      <c r="C86" s="56">
        <v>1770</v>
      </c>
      <c r="D86" s="33">
        <v>293</v>
      </c>
      <c r="E86" s="33">
        <v>2527953.33</v>
      </c>
      <c r="F86" s="33">
        <v>4853242</v>
      </c>
      <c r="G86" s="392">
        <v>46.8586755</v>
      </c>
      <c r="H86" s="392">
        <v>47.25</v>
      </c>
      <c r="I86" s="59">
        <v>99171800</v>
      </c>
      <c r="K86" s="55" t="s">
        <v>2355</v>
      </c>
    </row>
    <row r="87" spans="1:11" ht="12.75">
      <c r="A87" s="25" t="s">
        <v>458</v>
      </c>
      <c r="B87" s="25" t="s">
        <v>344</v>
      </c>
      <c r="C87" s="56">
        <v>1770</v>
      </c>
      <c r="D87" s="33">
        <v>544</v>
      </c>
      <c r="E87" s="33">
        <v>1324548.37</v>
      </c>
      <c r="F87" s="33">
        <v>11039697</v>
      </c>
      <c r="G87" s="392">
        <v>8.687425375</v>
      </c>
      <c r="H87" s="392">
        <v>12.5</v>
      </c>
      <c r="I87" s="59">
        <v>69499403</v>
      </c>
      <c r="K87" s="55" t="s">
        <v>2356</v>
      </c>
    </row>
    <row r="88" spans="1:11" ht="12.75">
      <c r="A88" s="25" t="s">
        <v>459</v>
      </c>
      <c r="B88" s="25" t="s">
        <v>365</v>
      </c>
      <c r="C88" s="56">
        <v>9530</v>
      </c>
      <c r="D88" s="33">
        <v>106</v>
      </c>
      <c r="E88" s="33">
        <v>874917.82</v>
      </c>
      <c r="F88" s="33">
        <v>1019232</v>
      </c>
      <c r="G88" s="392">
        <v>20.521980114999998</v>
      </c>
      <c r="H88" s="392">
        <v>84.5</v>
      </c>
      <c r="I88" s="59">
        <v>24286367</v>
      </c>
      <c r="K88" s="55" t="s">
        <v>2336</v>
      </c>
    </row>
    <row r="89" spans="1:11" ht="12.75">
      <c r="A89" s="25" t="s">
        <v>460</v>
      </c>
      <c r="B89" s="25" t="s">
        <v>461</v>
      </c>
      <c r="C89" s="56">
        <v>3350</v>
      </c>
      <c r="D89" s="33">
        <v>95</v>
      </c>
      <c r="E89" s="33">
        <v>1523377.96</v>
      </c>
      <c r="F89" s="33">
        <v>1242674</v>
      </c>
      <c r="G89" s="392">
        <v>37.67355690000001</v>
      </c>
      <c r="H89" s="392">
        <v>122.5</v>
      </c>
      <c r="I89" s="59">
        <v>30753924</v>
      </c>
      <c r="K89" s="55" t="s">
        <v>2357</v>
      </c>
    </row>
    <row r="90" spans="1:11" ht="12.75">
      <c r="A90" s="25" t="s">
        <v>460</v>
      </c>
      <c r="B90" s="25" t="s">
        <v>462</v>
      </c>
      <c r="C90" s="56">
        <v>3350</v>
      </c>
      <c r="D90" s="33">
        <v>0</v>
      </c>
      <c r="E90" s="33">
        <v>0</v>
      </c>
      <c r="F90" s="33">
        <v>0</v>
      </c>
      <c r="G90" s="392">
        <v>2.33428585</v>
      </c>
      <c r="H90" s="392">
        <v>65</v>
      </c>
      <c r="I90" s="59">
        <v>3591209</v>
      </c>
      <c r="K90" s="55" t="s">
        <v>20</v>
      </c>
    </row>
    <row r="91" spans="1:11" ht="12.75">
      <c r="A91" s="25" t="s">
        <v>463</v>
      </c>
      <c r="B91" s="25" t="s">
        <v>410</v>
      </c>
      <c r="C91" s="56">
        <v>530</v>
      </c>
      <c r="D91" s="33">
        <v>66</v>
      </c>
      <c r="E91" s="33">
        <v>318857.74</v>
      </c>
      <c r="F91" s="33">
        <v>391995</v>
      </c>
      <c r="G91" s="392">
        <v>40.3103416</v>
      </c>
      <c r="H91" s="392">
        <v>80</v>
      </c>
      <c r="I91" s="59">
        <v>50387927</v>
      </c>
      <c r="K91" s="55" t="s">
        <v>2358</v>
      </c>
    </row>
    <row r="92" spans="1:11" ht="12.75">
      <c r="A92" s="25" t="s">
        <v>464</v>
      </c>
      <c r="B92" s="25" t="s">
        <v>413</v>
      </c>
      <c r="C92" s="56">
        <v>530</v>
      </c>
      <c r="D92" s="33">
        <v>90</v>
      </c>
      <c r="E92" s="33">
        <v>403115.86</v>
      </c>
      <c r="F92" s="33">
        <v>450084</v>
      </c>
      <c r="G92" s="392">
        <v>68.23664472</v>
      </c>
      <c r="H92" s="392">
        <v>91.5</v>
      </c>
      <c r="I92" s="59">
        <v>74575568</v>
      </c>
      <c r="K92" s="55" t="s">
        <v>869</v>
      </c>
    </row>
    <row r="93" spans="1:11" ht="12.75">
      <c r="A93" s="25" t="s">
        <v>465</v>
      </c>
      <c r="B93" s="25" t="s">
        <v>466</v>
      </c>
      <c r="C93" s="56">
        <v>4570</v>
      </c>
      <c r="D93" s="33">
        <v>170</v>
      </c>
      <c r="E93" s="33">
        <v>702449.92</v>
      </c>
      <c r="F93" s="33">
        <v>350352</v>
      </c>
      <c r="G93" s="392">
        <v>7.65865878</v>
      </c>
      <c r="H93" s="392">
        <v>201</v>
      </c>
      <c r="I93" s="59">
        <v>3810278</v>
      </c>
      <c r="K93" s="55" t="s">
        <v>2359</v>
      </c>
    </row>
    <row r="94" spans="1:11" ht="12.75">
      <c r="A94" s="25" t="s">
        <v>467</v>
      </c>
      <c r="B94" s="25" t="s">
        <v>361</v>
      </c>
      <c r="C94" s="56">
        <v>5550</v>
      </c>
      <c r="D94" s="33">
        <v>152</v>
      </c>
      <c r="E94" s="33">
        <v>1334745.82</v>
      </c>
      <c r="F94" s="33">
        <v>7114318</v>
      </c>
      <c r="G94" s="392">
        <v>15.860740430000002</v>
      </c>
      <c r="H94" s="392">
        <v>23</v>
      </c>
      <c r="I94" s="59">
        <v>68959741</v>
      </c>
      <c r="K94" s="55" t="s">
        <v>2360</v>
      </c>
    </row>
    <row r="95" spans="1:11" ht="12.75">
      <c r="A95" s="25" t="s">
        <v>468</v>
      </c>
      <c r="B95" s="25" t="s">
        <v>344</v>
      </c>
      <c r="C95" s="56">
        <v>2730</v>
      </c>
      <c r="D95" s="33">
        <v>492</v>
      </c>
      <c r="E95" s="33">
        <v>1147099.43</v>
      </c>
      <c r="F95" s="33">
        <v>12096366</v>
      </c>
      <c r="G95" s="392">
        <v>8.635630785</v>
      </c>
      <c r="H95" s="392">
        <v>7.75</v>
      </c>
      <c r="I95" s="59">
        <v>111427494</v>
      </c>
      <c r="K95" s="55" t="s">
        <v>2361</v>
      </c>
    </row>
    <row r="96" spans="1:11" ht="12.75">
      <c r="A96" s="25" t="s">
        <v>469</v>
      </c>
      <c r="B96" s="25" t="s">
        <v>470</v>
      </c>
      <c r="C96" s="56">
        <v>2790</v>
      </c>
      <c r="D96" s="33">
        <v>320</v>
      </c>
      <c r="E96" s="33">
        <v>1584800.59</v>
      </c>
      <c r="F96" s="33">
        <v>3634057</v>
      </c>
      <c r="G96" s="392">
        <v>23.485883519999998</v>
      </c>
      <c r="H96" s="392">
        <v>44</v>
      </c>
      <c r="I96" s="59">
        <v>53377008</v>
      </c>
      <c r="K96" s="55" t="s">
        <v>2362</v>
      </c>
    </row>
    <row r="97" spans="1:11" ht="12.75">
      <c r="A97" s="25" t="s">
        <v>471</v>
      </c>
      <c r="B97" s="25" t="s">
        <v>344</v>
      </c>
      <c r="C97" s="56">
        <v>2790</v>
      </c>
      <c r="D97" s="33">
        <v>60</v>
      </c>
      <c r="E97" s="33">
        <v>84165.98</v>
      </c>
      <c r="F97" s="33">
        <v>4258288</v>
      </c>
      <c r="G97" s="392">
        <v>60.1941456375</v>
      </c>
      <c r="H97" s="392">
        <v>1.75</v>
      </c>
      <c r="I97" s="59">
        <v>3439665465</v>
      </c>
      <c r="K97" s="55" t="s">
        <v>2322</v>
      </c>
    </row>
    <row r="98" spans="1:11" ht="12.75">
      <c r="A98" s="25" t="s">
        <v>472</v>
      </c>
      <c r="B98" s="25" t="s">
        <v>344</v>
      </c>
      <c r="C98" s="56">
        <v>8770</v>
      </c>
      <c r="D98" s="33">
        <v>225</v>
      </c>
      <c r="E98" s="33">
        <v>2998086.79</v>
      </c>
      <c r="F98" s="33">
        <v>602348</v>
      </c>
      <c r="G98" s="392">
        <v>73.30622785000001</v>
      </c>
      <c r="H98" s="392">
        <v>515</v>
      </c>
      <c r="I98" s="59">
        <v>14234219</v>
      </c>
      <c r="K98" s="55" t="s">
        <v>2363</v>
      </c>
    </row>
    <row r="99" spans="1:11" ht="12.75">
      <c r="A99" s="25" t="s">
        <v>473</v>
      </c>
      <c r="B99" s="25" t="s">
        <v>426</v>
      </c>
      <c r="C99" s="56">
        <v>2790</v>
      </c>
      <c r="D99" s="33">
        <v>41</v>
      </c>
      <c r="E99" s="33">
        <v>29134.45</v>
      </c>
      <c r="F99" s="33">
        <v>3760818</v>
      </c>
      <c r="G99" s="392">
        <v>2.27408127</v>
      </c>
      <c r="H99" s="392">
        <v>0.75</v>
      </c>
      <c r="I99" s="59">
        <v>303210836</v>
      </c>
      <c r="K99" s="55" t="s">
        <v>2364</v>
      </c>
    </row>
    <row r="100" spans="1:11" ht="12.75">
      <c r="A100" s="25" t="s">
        <v>474</v>
      </c>
      <c r="B100" s="25" t="s">
        <v>344</v>
      </c>
      <c r="C100" s="56">
        <v>8770</v>
      </c>
      <c r="D100" s="33">
        <v>1</v>
      </c>
      <c r="E100" s="33">
        <v>790.55</v>
      </c>
      <c r="F100" s="33">
        <v>25338</v>
      </c>
      <c r="G100" s="392">
        <v>0.4092081</v>
      </c>
      <c r="H100" s="392">
        <v>3.5</v>
      </c>
      <c r="I100" s="59">
        <v>11691660</v>
      </c>
      <c r="K100" s="55" t="s">
        <v>2300</v>
      </c>
    </row>
    <row r="101" spans="1:11" ht="12.75">
      <c r="A101" s="25" t="s">
        <v>475</v>
      </c>
      <c r="B101" s="25" t="s">
        <v>344</v>
      </c>
      <c r="C101" s="56">
        <v>1770</v>
      </c>
      <c r="D101" s="33">
        <v>86</v>
      </c>
      <c r="E101" s="33">
        <v>1243098.66</v>
      </c>
      <c r="F101" s="33">
        <v>3575476</v>
      </c>
      <c r="G101" s="392">
        <v>40.93530286</v>
      </c>
      <c r="H101" s="392">
        <v>41.5</v>
      </c>
      <c r="I101" s="59">
        <v>98639284</v>
      </c>
      <c r="K101" s="55" t="s">
        <v>2365</v>
      </c>
    </row>
    <row r="102" spans="1:11" ht="12.75">
      <c r="A102" s="25" t="s">
        <v>476</v>
      </c>
      <c r="B102" s="25" t="s">
        <v>344</v>
      </c>
      <c r="C102" s="56">
        <v>8770</v>
      </c>
      <c r="D102" s="33">
        <v>12</v>
      </c>
      <c r="E102" s="33">
        <v>26620.62</v>
      </c>
      <c r="F102" s="33">
        <v>233898</v>
      </c>
      <c r="G102" s="392">
        <v>1.365625</v>
      </c>
      <c r="H102" s="392">
        <v>11.5</v>
      </c>
      <c r="I102" s="59">
        <v>11875000</v>
      </c>
      <c r="K102" s="55" t="s">
        <v>2366</v>
      </c>
    </row>
    <row r="103" spans="1:11" ht="12.75">
      <c r="A103" s="25" t="s">
        <v>477</v>
      </c>
      <c r="B103" s="25" t="s">
        <v>344</v>
      </c>
      <c r="C103" s="56">
        <v>1770</v>
      </c>
      <c r="D103" s="33">
        <v>139</v>
      </c>
      <c r="E103" s="33">
        <v>250501.61</v>
      </c>
      <c r="F103" s="33">
        <v>2327731</v>
      </c>
      <c r="G103" s="392">
        <v>3.3826879874999998</v>
      </c>
      <c r="H103" s="392">
        <v>10.75</v>
      </c>
      <c r="I103" s="59">
        <v>31466865</v>
      </c>
      <c r="K103" s="55" t="s">
        <v>2300</v>
      </c>
    </row>
    <row r="104" spans="1:11" ht="12.75">
      <c r="A104" s="25" t="s">
        <v>478</v>
      </c>
      <c r="B104" s="25" t="s">
        <v>370</v>
      </c>
      <c r="C104" s="56">
        <v>1350</v>
      </c>
      <c r="D104" s="33">
        <v>480</v>
      </c>
      <c r="E104" s="33">
        <v>4457991.41</v>
      </c>
      <c r="F104" s="33">
        <v>15884471</v>
      </c>
      <c r="G104" s="392">
        <v>41.34429204</v>
      </c>
      <c r="H104" s="392">
        <v>31</v>
      </c>
      <c r="I104" s="59">
        <v>133368684</v>
      </c>
      <c r="K104" s="55" t="s">
        <v>2367</v>
      </c>
    </row>
    <row r="105" spans="1:11" ht="12.75">
      <c r="A105" s="25" t="s">
        <v>479</v>
      </c>
      <c r="B105" s="25" t="s">
        <v>363</v>
      </c>
      <c r="C105" s="56">
        <v>7530</v>
      </c>
      <c r="D105" s="33">
        <v>21</v>
      </c>
      <c r="E105" s="33">
        <v>15063.59</v>
      </c>
      <c r="F105" s="33">
        <v>1863941</v>
      </c>
      <c r="G105" s="392">
        <v>17.315332466250002</v>
      </c>
      <c r="H105" s="392">
        <v>0.875</v>
      </c>
      <c r="I105" s="59">
        <v>1978895139</v>
      </c>
      <c r="K105" s="55" t="s">
        <v>2322</v>
      </c>
    </row>
    <row r="106" spans="1:11" ht="12.75">
      <c r="A106" s="25" t="s">
        <v>480</v>
      </c>
      <c r="B106" s="25" t="s">
        <v>363</v>
      </c>
      <c r="C106" s="56">
        <v>8980</v>
      </c>
      <c r="D106" s="33">
        <v>40</v>
      </c>
      <c r="E106" s="33">
        <v>705434.76</v>
      </c>
      <c r="F106" s="33">
        <v>1761238</v>
      </c>
      <c r="G106" s="392">
        <v>26.228261295000003</v>
      </c>
      <c r="H106" s="392">
        <v>40.5</v>
      </c>
      <c r="I106" s="59">
        <v>64761139</v>
      </c>
      <c r="K106" s="55" t="s">
        <v>2368</v>
      </c>
    </row>
    <row r="107" spans="1:11" ht="12.75">
      <c r="A107" s="25" t="s">
        <v>481</v>
      </c>
      <c r="B107" s="25" t="s">
        <v>348</v>
      </c>
      <c r="C107" s="56">
        <v>3350</v>
      </c>
      <c r="D107" s="33">
        <v>162</v>
      </c>
      <c r="E107" s="33">
        <v>1696679.51</v>
      </c>
      <c r="F107" s="33">
        <v>3309220</v>
      </c>
      <c r="G107" s="392">
        <v>28.21775583</v>
      </c>
      <c r="H107" s="392">
        <v>51</v>
      </c>
      <c r="I107" s="59">
        <v>55328933</v>
      </c>
      <c r="K107" s="55" t="s">
        <v>2369</v>
      </c>
    </row>
    <row r="108" spans="1:11" ht="12.75">
      <c r="A108" s="25" t="s">
        <v>482</v>
      </c>
      <c r="B108" s="25" t="s">
        <v>483</v>
      </c>
      <c r="C108" s="56">
        <v>3720</v>
      </c>
      <c r="D108" s="33">
        <v>207</v>
      </c>
      <c r="E108" s="33">
        <v>202464.03</v>
      </c>
      <c r="F108" s="33">
        <v>6002626</v>
      </c>
      <c r="G108" s="392">
        <v>9.7378681275</v>
      </c>
      <c r="H108" s="392">
        <v>3.375</v>
      </c>
      <c r="I108" s="59">
        <v>288529426</v>
      </c>
      <c r="K108" s="55" t="s">
        <v>2370</v>
      </c>
    </row>
    <row r="109" spans="1:11" ht="12.75">
      <c r="A109" s="25" t="s">
        <v>484</v>
      </c>
      <c r="B109" s="25" t="s">
        <v>370</v>
      </c>
      <c r="C109" s="56">
        <v>530</v>
      </c>
      <c r="D109" s="33">
        <v>100</v>
      </c>
      <c r="E109" s="33">
        <v>1018896.37</v>
      </c>
      <c r="F109" s="33">
        <v>10511999</v>
      </c>
      <c r="G109" s="392">
        <v>20.065201552500003</v>
      </c>
      <c r="H109" s="392">
        <v>9.75</v>
      </c>
      <c r="I109" s="59">
        <v>205796939</v>
      </c>
      <c r="K109" s="55" t="s">
        <v>2310</v>
      </c>
    </row>
    <row r="110" spans="1:11" ht="12.75">
      <c r="A110" s="25" t="s">
        <v>485</v>
      </c>
      <c r="B110" s="25" t="s">
        <v>344</v>
      </c>
      <c r="C110" s="56">
        <v>9530</v>
      </c>
      <c r="D110" s="33">
        <v>46</v>
      </c>
      <c r="E110" s="33">
        <v>107552.84</v>
      </c>
      <c r="F110" s="33">
        <v>310259</v>
      </c>
      <c r="G110" s="392">
        <v>36.916307894999996</v>
      </c>
      <c r="H110" s="392">
        <v>34.5</v>
      </c>
      <c r="I110" s="59">
        <v>107003791</v>
      </c>
      <c r="K110" s="55" t="s">
        <v>2362</v>
      </c>
    </row>
    <row r="111" spans="1:11" ht="12.75">
      <c r="A111" s="25" t="s">
        <v>486</v>
      </c>
      <c r="B111" s="25" t="s">
        <v>487</v>
      </c>
      <c r="C111" s="56">
        <v>2750</v>
      </c>
      <c r="D111" s="33">
        <v>13</v>
      </c>
      <c r="E111" s="33">
        <v>58364.5</v>
      </c>
      <c r="F111" s="33">
        <v>69333</v>
      </c>
      <c r="G111" s="392">
        <v>3.952033245</v>
      </c>
      <c r="H111" s="392">
        <v>79.5</v>
      </c>
      <c r="I111" s="59">
        <v>4971111</v>
      </c>
      <c r="K111" s="55" t="s">
        <v>2316</v>
      </c>
    </row>
    <row r="112" spans="1:11" ht="12.75">
      <c r="A112" s="25" t="s">
        <v>488</v>
      </c>
      <c r="B112" s="25" t="s">
        <v>344</v>
      </c>
      <c r="C112" s="56">
        <v>2790</v>
      </c>
      <c r="D112" s="33">
        <v>3</v>
      </c>
      <c r="E112" s="33">
        <v>5095.34</v>
      </c>
      <c r="F112" s="33">
        <v>83002</v>
      </c>
      <c r="G112" s="392">
        <v>2.436444425</v>
      </c>
      <c r="H112" s="392">
        <v>7.25</v>
      </c>
      <c r="I112" s="59">
        <v>33606130</v>
      </c>
      <c r="K112" s="55" t="s">
        <v>2371</v>
      </c>
    </row>
    <row r="113" spans="1:11" ht="12.75">
      <c r="A113" s="25" t="s">
        <v>489</v>
      </c>
      <c r="B113" s="25" t="s">
        <v>344</v>
      </c>
      <c r="C113" s="56">
        <v>8770</v>
      </c>
      <c r="D113" s="33">
        <v>53</v>
      </c>
      <c r="E113" s="33">
        <v>26362.07</v>
      </c>
      <c r="F113" s="33">
        <v>1476723</v>
      </c>
      <c r="G113" s="392">
        <v>1.1110902840000003</v>
      </c>
      <c r="H113" s="392">
        <v>1.35</v>
      </c>
      <c r="I113" s="59">
        <v>82302984</v>
      </c>
      <c r="K113" s="55" t="s">
        <v>2359</v>
      </c>
    </row>
    <row r="114" spans="1:9" ht="12.75">
      <c r="A114" s="25" t="s">
        <v>489</v>
      </c>
      <c r="B114" s="25" t="s">
        <v>1966</v>
      </c>
      <c r="C114" s="56">
        <v>8770</v>
      </c>
      <c r="D114" s="33">
        <v>0</v>
      </c>
      <c r="E114" s="33">
        <v>0</v>
      </c>
      <c r="F114" s="33">
        <v>0</v>
      </c>
      <c r="G114" s="392">
        <v>0</v>
      </c>
      <c r="H114" s="392" t="s">
        <v>337</v>
      </c>
      <c r="I114" s="59">
        <v>328862</v>
      </c>
    </row>
    <row r="115" spans="1:11" ht="12.75">
      <c r="A115" s="25" t="s">
        <v>490</v>
      </c>
      <c r="B115" s="25" t="s">
        <v>348</v>
      </c>
      <c r="C115" s="56">
        <v>1770</v>
      </c>
      <c r="D115" s="33">
        <v>2370</v>
      </c>
      <c r="E115" s="33">
        <v>116623414.36999996</v>
      </c>
      <c r="F115" s="33">
        <v>29042615</v>
      </c>
      <c r="G115" s="392">
        <v>209.90868366</v>
      </c>
      <c r="H115" s="392">
        <v>438</v>
      </c>
      <c r="I115" s="59">
        <v>47924357</v>
      </c>
      <c r="K115" s="55" t="s">
        <v>2372</v>
      </c>
    </row>
    <row r="116" spans="1:11" ht="12.75">
      <c r="A116" s="25" t="s">
        <v>491</v>
      </c>
      <c r="B116" s="25" t="s">
        <v>492</v>
      </c>
      <c r="C116" s="56">
        <v>3570</v>
      </c>
      <c r="D116" s="33">
        <v>431</v>
      </c>
      <c r="E116" s="33">
        <v>7152742.02</v>
      </c>
      <c r="F116" s="33">
        <v>4756617</v>
      </c>
      <c r="G116" s="392">
        <v>100.2801723</v>
      </c>
      <c r="H116" s="392">
        <v>165</v>
      </c>
      <c r="I116" s="59">
        <v>60775862</v>
      </c>
      <c r="K116" s="55" t="s">
        <v>2373</v>
      </c>
    </row>
    <row r="117" spans="1:11" ht="12.75">
      <c r="A117" s="25" t="s">
        <v>493</v>
      </c>
      <c r="B117" s="25" t="s">
        <v>494</v>
      </c>
      <c r="C117" s="56">
        <v>8730</v>
      </c>
      <c r="D117" s="33">
        <v>63</v>
      </c>
      <c r="E117" s="33">
        <v>2236507.42</v>
      </c>
      <c r="F117" s="33">
        <v>5138889</v>
      </c>
      <c r="G117" s="392">
        <v>94.696887825</v>
      </c>
      <c r="H117" s="392">
        <v>43.5</v>
      </c>
      <c r="I117" s="59">
        <v>217693995</v>
      </c>
      <c r="K117" s="55" t="s">
        <v>2374</v>
      </c>
    </row>
    <row r="118" spans="1:11" ht="12.75">
      <c r="A118" s="25" t="s">
        <v>495</v>
      </c>
      <c r="B118" s="25" t="s">
        <v>348</v>
      </c>
      <c r="C118" s="56">
        <v>9530</v>
      </c>
      <c r="D118" s="33">
        <v>12</v>
      </c>
      <c r="E118" s="33">
        <v>6590.47</v>
      </c>
      <c r="F118" s="33">
        <v>348574</v>
      </c>
      <c r="G118" s="392">
        <v>2.05821266</v>
      </c>
      <c r="H118" s="392">
        <v>2</v>
      </c>
      <c r="I118" s="59">
        <v>102910633</v>
      </c>
      <c r="K118" s="55" t="s">
        <v>2362</v>
      </c>
    </row>
    <row r="119" spans="1:11" ht="12.75">
      <c r="A119" s="25" t="s">
        <v>496</v>
      </c>
      <c r="B119" s="25" t="s">
        <v>497</v>
      </c>
      <c r="C119" s="56">
        <v>5370</v>
      </c>
      <c r="D119" s="33">
        <v>808</v>
      </c>
      <c r="E119" s="33">
        <v>9959083.959999999</v>
      </c>
      <c r="F119" s="33">
        <v>12810330</v>
      </c>
      <c r="G119" s="392">
        <v>61.892250875</v>
      </c>
      <c r="H119" s="392">
        <v>87.5</v>
      </c>
      <c r="I119" s="59">
        <v>70734001</v>
      </c>
      <c r="K119" s="55" t="s">
        <v>870</v>
      </c>
    </row>
    <row r="120" spans="1:11" ht="12.75">
      <c r="A120" s="25" t="s">
        <v>498</v>
      </c>
      <c r="B120" s="25" t="s">
        <v>426</v>
      </c>
      <c r="C120" s="56">
        <v>570</v>
      </c>
      <c r="D120" s="33">
        <v>6</v>
      </c>
      <c r="E120" s="33">
        <v>146812.5</v>
      </c>
      <c r="F120" s="33">
        <v>2400000</v>
      </c>
      <c r="G120" s="392">
        <v>13.132375</v>
      </c>
      <c r="H120" s="392">
        <v>7.75</v>
      </c>
      <c r="I120" s="59">
        <v>169450000</v>
      </c>
      <c r="K120" s="55" t="s">
        <v>2300</v>
      </c>
    </row>
    <row r="121" spans="1:11" ht="12.75">
      <c r="A121" s="25" t="s">
        <v>499</v>
      </c>
      <c r="B121" s="25" t="s">
        <v>426</v>
      </c>
      <c r="C121" s="56">
        <v>9530</v>
      </c>
      <c r="D121" s="33">
        <v>62</v>
      </c>
      <c r="E121" s="33">
        <v>475074.38</v>
      </c>
      <c r="F121" s="33">
        <v>1147906</v>
      </c>
      <c r="G121" s="392">
        <v>22.27150674</v>
      </c>
      <c r="H121" s="392">
        <v>42</v>
      </c>
      <c r="I121" s="59">
        <v>53027397</v>
      </c>
      <c r="K121" s="55" t="s">
        <v>2336</v>
      </c>
    </row>
    <row r="122" spans="1:11" ht="12.75">
      <c r="A122" s="25" t="s">
        <v>500</v>
      </c>
      <c r="B122" s="25" t="s">
        <v>344</v>
      </c>
      <c r="C122" s="56">
        <v>2790</v>
      </c>
      <c r="D122" s="33">
        <v>73</v>
      </c>
      <c r="E122" s="33">
        <v>206782.01</v>
      </c>
      <c r="F122" s="33">
        <v>384245</v>
      </c>
      <c r="G122" s="392">
        <v>3.8496463899999998</v>
      </c>
      <c r="H122" s="392">
        <v>47</v>
      </c>
      <c r="I122" s="59">
        <v>8190737</v>
      </c>
      <c r="K122" s="55" t="s">
        <v>2375</v>
      </c>
    </row>
    <row r="123" spans="1:11" ht="12.75">
      <c r="A123" s="25" t="s">
        <v>501</v>
      </c>
      <c r="B123" s="25" t="s">
        <v>363</v>
      </c>
      <c r="C123" s="56">
        <v>1770</v>
      </c>
      <c r="D123" s="33">
        <v>110</v>
      </c>
      <c r="E123" s="33">
        <v>1280342.93</v>
      </c>
      <c r="F123" s="33">
        <v>646579</v>
      </c>
      <c r="G123" s="392">
        <v>77.40245759999999</v>
      </c>
      <c r="H123" s="392">
        <v>195</v>
      </c>
      <c r="I123" s="59">
        <v>39693568</v>
      </c>
      <c r="K123" s="55" t="s">
        <v>2376</v>
      </c>
    </row>
    <row r="124" spans="1:11" ht="12.75">
      <c r="A124" s="25" t="s">
        <v>502</v>
      </c>
      <c r="B124" s="25" t="s">
        <v>503</v>
      </c>
      <c r="C124" s="56">
        <v>8980</v>
      </c>
      <c r="D124" s="33">
        <v>4</v>
      </c>
      <c r="E124" s="33">
        <v>17946</v>
      </c>
      <c r="F124" s="33">
        <v>14500</v>
      </c>
      <c r="G124" s="392">
        <v>2.2535025</v>
      </c>
      <c r="H124" s="392">
        <v>125</v>
      </c>
      <c r="I124" s="59">
        <v>1802802</v>
      </c>
      <c r="K124" s="55" t="s">
        <v>2336</v>
      </c>
    </row>
    <row r="125" spans="1:11" ht="12.75">
      <c r="A125" s="25" t="s">
        <v>504</v>
      </c>
      <c r="B125" s="25" t="s">
        <v>365</v>
      </c>
      <c r="C125" s="56">
        <v>9530</v>
      </c>
      <c r="D125" s="33">
        <v>19</v>
      </c>
      <c r="E125" s="33">
        <v>25339.59</v>
      </c>
      <c r="F125" s="33">
        <v>124865</v>
      </c>
      <c r="G125" s="392">
        <v>4.3508765</v>
      </c>
      <c r="H125" s="392">
        <v>19</v>
      </c>
      <c r="I125" s="59">
        <v>22899350</v>
      </c>
      <c r="K125" s="55" t="s">
        <v>2354</v>
      </c>
    </row>
    <row r="126" spans="1:11" ht="12.75">
      <c r="A126" s="25" t="s">
        <v>505</v>
      </c>
      <c r="B126" s="25" t="s">
        <v>506</v>
      </c>
      <c r="C126" s="56">
        <v>2790</v>
      </c>
      <c r="D126" s="33">
        <v>337</v>
      </c>
      <c r="E126" s="33">
        <v>5514755.6</v>
      </c>
      <c r="F126" s="33">
        <v>3329185</v>
      </c>
      <c r="G126" s="392">
        <v>101.83522706000001</v>
      </c>
      <c r="H126" s="392">
        <v>155.5</v>
      </c>
      <c r="I126" s="59">
        <v>65488892</v>
      </c>
      <c r="K126" s="55" t="s">
        <v>2377</v>
      </c>
    </row>
    <row r="127" spans="1:11" ht="12.75">
      <c r="A127" s="25" t="s">
        <v>507</v>
      </c>
      <c r="B127" s="25" t="s">
        <v>344</v>
      </c>
      <c r="C127" s="56">
        <v>1770</v>
      </c>
      <c r="D127" s="33">
        <v>57</v>
      </c>
      <c r="E127" s="33">
        <v>236856.58</v>
      </c>
      <c r="F127" s="33">
        <v>776727</v>
      </c>
      <c r="G127" s="392">
        <v>3.184434625</v>
      </c>
      <c r="H127" s="392">
        <v>33.5</v>
      </c>
      <c r="I127" s="59">
        <v>9505775</v>
      </c>
      <c r="K127" s="55" t="s">
        <v>2335</v>
      </c>
    </row>
    <row r="128" spans="1:11" ht="12.75">
      <c r="A128" s="25" t="s">
        <v>508</v>
      </c>
      <c r="B128" s="25" t="s">
        <v>506</v>
      </c>
      <c r="C128" s="56">
        <v>5370</v>
      </c>
      <c r="D128" s="33">
        <v>23</v>
      </c>
      <c r="E128" s="33">
        <v>601273.43</v>
      </c>
      <c r="F128" s="33">
        <v>479835</v>
      </c>
      <c r="G128" s="392">
        <v>13.2600255</v>
      </c>
      <c r="H128" s="392">
        <v>127.5</v>
      </c>
      <c r="I128" s="59">
        <v>10400020</v>
      </c>
      <c r="K128" s="55" t="s">
        <v>2336</v>
      </c>
    </row>
    <row r="129" spans="1:11" ht="12.75">
      <c r="A129" s="25" t="s">
        <v>509</v>
      </c>
      <c r="B129" s="25" t="s">
        <v>510</v>
      </c>
      <c r="C129" s="56">
        <v>8980</v>
      </c>
      <c r="D129" s="33">
        <v>96</v>
      </c>
      <c r="E129" s="33">
        <v>300471.55</v>
      </c>
      <c r="F129" s="33">
        <v>220080</v>
      </c>
      <c r="G129" s="392">
        <v>12.7908825</v>
      </c>
      <c r="H129" s="392">
        <v>137.5</v>
      </c>
      <c r="I129" s="59">
        <v>9302460</v>
      </c>
      <c r="K129" s="55" t="s">
        <v>2378</v>
      </c>
    </row>
    <row r="130" spans="1:11" ht="12.75">
      <c r="A130" s="25" t="s">
        <v>511</v>
      </c>
      <c r="B130" s="25" t="s">
        <v>344</v>
      </c>
      <c r="C130" s="56">
        <v>5550</v>
      </c>
      <c r="D130" s="33">
        <v>297</v>
      </c>
      <c r="E130" s="33">
        <v>2077885.13</v>
      </c>
      <c r="F130" s="33">
        <v>759810</v>
      </c>
      <c r="G130" s="392">
        <v>59.768870525</v>
      </c>
      <c r="H130" s="392">
        <v>267.5</v>
      </c>
      <c r="I130" s="59">
        <v>22343503</v>
      </c>
      <c r="K130" s="55" t="s">
        <v>2379</v>
      </c>
    </row>
    <row r="131" spans="1:11" ht="12.75">
      <c r="A131" s="25" t="s">
        <v>512</v>
      </c>
      <c r="B131" s="25" t="s">
        <v>348</v>
      </c>
      <c r="C131" s="56">
        <v>5550</v>
      </c>
      <c r="D131" s="33">
        <v>59</v>
      </c>
      <c r="E131" s="33">
        <v>211662.56</v>
      </c>
      <c r="F131" s="33">
        <v>229577</v>
      </c>
      <c r="G131" s="392">
        <v>18.13937125</v>
      </c>
      <c r="H131" s="392">
        <v>95</v>
      </c>
      <c r="I131" s="59">
        <v>19094075</v>
      </c>
      <c r="K131" s="55" t="s">
        <v>2380</v>
      </c>
    </row>
    <row r="132" spans="1:11" ht="12.75">
      <c r="A132" s="25" t="s">
        <v>513</v>
      </c>
      <c r="B132" s="25" t="s">
        <v>365</v>
      </c>
      <c r="C132" s="56">
        <v>2750</v>
      </c>
      <c r="D132" s="33">
        <v>139</v>
      </c>
      <c r="E132" s="33">
        <v>696159.31</v>
      </c>
      <c r="F132" s="33">
        <v>470741</v>
      </c>
      <c r="G132" s="392">
        <v>21.60706029</v>
      </c>
      <c r="H132" s="392">
        <v>151.5</v>
      </c>
      <c r="I132" s="59">
        <v>14262086</v>
      </c>
      <c r="K132" s="55" t="s">
        <v>2381</v>
      </c>
    </row>
    <row r="133" spans="1:9" ht="12.75">
      <c r="A133" s="25" t="s">
        <v>322</v>
      </c>
      <c r="B133" s="25" t="s">
        <v>1967</v>
      </c>
      <c r="C133" s="56">
        <v>2770</v>
      </c>
      <c r="D133" s="33">
        <v>0</v>
      </c>
      <c r="E133" s="33">
        <v>0</v>
      </c>
      <c r="F133" s="33">
        <v>0</v>
      </c>
      <c r="G133" s="392">
        <v>0</v>
      </c>
      <c r="H133" s="392">
        <v>0</v>
      </c>
      <c r="I133" s="59">
        <v>0</v>
      </c>
    </row>
    <row r="134" spans="1:11" ht="12.75">
      <c r="A134" s="25" t="s">
        <v>514</v>
      </c>
      <c r="B134" s="25" t="s">
        <v>487</v>
      </c>
      <c r="C134" s="56">
        <v>1770</v>
      </c>
      <c r="D134" s="33">
        <v>942</v>
      </c>
      <c r="E134" s="33">
        <v>12555280.3</v>
      </c>
      <c r="F134" s="33">
        <v>9445394</v>
      </c>
      <c r="G134" s="392">
        <v>146.91599405000002</v>
      </c>
      <c r="H134" s="392">
        <v>138.5</v>
      </c>
      <c r="I134" s="59">
        <v>106076530</v>
      </c>
      <c r="K134" s="55" t="s">
        <v>2382</v>
      </c>
    </row>
    <row r="135" spans="1:11" ht="12.75">
      <c r="A135" s="25" t="s">
        <v>515</v>
      </c>
      <c r="B135" s="25" t="s">
        <v>344</v>
      </c>
      <c r="C135" s="56">
        <v>5550</v>
      </c>
      <c r="D135" s="33">
        <v>0</v>
      </c>
      <c r="E135" s="33">
        <v>0</v>
      </c>
      <c r="F135" s="33">
        <v>0</v>
      </c>
      <c r="G135" s="392">
        <v>0</v>
      </c>
      <c r="H135" s="392">
        <v>0</v>
      </c>
      <c r="I135" s="59">
        <v>32500000</v>
      </c>
      <c r="K135" s="55" t="s">
        <v>2383</v>
      </c>
    </row>
    <row r="136" spans="1:11" ht="12.75">
      <c r="A136" s="25" t="s">
        <v>516</v>
      </c>
      <c r="B136" s="25" t="s">
        <v>365</v>
      </c>
      <c r="C136" s="56">
        <v>9570</v>
      </c>
      <c r="D136" s="33">
        <v>1</v>
      </c>
      <c r="E136" s="33">
        <v>945</v>
      </c>
      <c r="F136" s="33">
        <v>1500</v>
      </c>
      <c r="G136" s="392">
        <v>10.45572447</v>
      </c>
      <c r="H136" s="392">
        <v>61.5</v>
      </c>
      <c r="I136" s="59">
        <v>17001178</v>
      </c>
      <c r="K136" s="55" t="s">
        <v>20</v>
      </c>
    </row>
    <row r="137" spans="1:11" ht="12.75">
      <c r="A137" s="25" t="s">
        <v>517</v>
      </c>
      <c r="B137" s="25" t="s">
        <v>370</v>
      </c>
      <c r="C137" s="56">
        <v>8770</v>
      </c>
      <c r="D137" s="33">
        <v>13</v>
      </c>
      <c r="E137" s="33">
        <v>132460.32</v>
      </c>
      <c r="F137" s="33">
        <v>10198137</v>
      </c>
      <c r="G137" s="392">
        <v>1.56</v>
      </c>
      <c r="H137" s="392">
        <v>1.3</v>
      </c>
      <c r="I137" s="59">
        <v>120000000</v>
      </c>
      <c r="K137" s="55" t="s">
        <v>2335</v>
      </c>
    </row>
    <row r="138" spans="1:11" ht="12.75">
      <c r="A138" s="25" t="s">
        <v>518</v>
      </c>
      <c r="B138" s="25" t="s">
        <v>422</v>
      </c>
      <c r="C138" s="56">
        <v>1770</v>
      </c>
      <c r="D138" s="33">
        <v>31</v>
      </c>
      <c r="E138" s="33">
        <v>52954.27</v>
      </c>
      <c r="F138" s="33">
        <v>677305</v>
      </c>
      <c r="G138" s="392">
        <v>61.299951405</v>
      </c>
      <c r="H138" s="392">
        <v>8.25</v>
      </c>
      <c r="I138" s="59">
        <v>743029714</v>
      </c>
      <c r="K138" s="55" t="s">
        <v>2384</v>
      </c>
    </row>
    <row r="139" spans="1:11" ht="12.75">
      <c r="A139" s="25" t="s">
        <v>519</v>
      </c>
      <c r="B139" s="25" t="s">
        <v>410</v>
      </c>
      <c r="C139" s="56">
        <v>3350</v>
      </c>
      <c r="D139" s="33">
        <v>203</v>
      </c>
      <c r="E139" s="33">
        <v>4518935.25</v>
      </c>
      <c r="F139" s="33">
        <v>8294761</v>
      </c>
      <c r="G139" s="392">
        <v>76.59947229</v>
      </c>
      <c r="H139" s="392">
        <v>60.5</v>
      </c>
      <c r="I139" s="59">
        <v>126610698</v>
      </c>
      <c r="K139" s="55" t="s">
        <v>2385</v>
      </c>
    </row>
    <row r="140" spans="1:11" ht="12.75">
      <c r="A140" s="25" t="s">
        <v>520</v>
      </c>
      <c r="B140" s="25" t="s">
        <v>344</v>
      </c>
      <c r="C140" s="56">
        <v>2790</v>
      </c>
      <c r="D140" s="33">
        <v>14</v>
      </c>
      <c r="E140" s="33">
        <v>4111.92</v>
      </c>
      <c r="F140" s="33">
        <v>1006433</v>
      </c>
      <c r="G140" s="392">
        <v>0.14954206050000002</v>
      </c>
      <c r="H140" s="392">
        <v>0.45</v>
      </c>
      <c r="I140" s="59">
        <v>33231569</v>
      </c>
      <c r="K140" s="55" t="s">
        <v>2362</v>
      </c>
    </row>
    <row r="141" spans="1:9" ht="12.75">
      <c r="A141" s="25" t="s">
        <v>521</v>
      </c>
      <c r="B141" s="25" t="s">
        <v>1968</v>
      </c>
      <c r="C141" s="56">
        <v>2750</v>
      </c>
      <c r="D141" s="33">
        <v>1</v>
      </c>
      <c r="E141" s="33">
        <v>777.6</v>
      </c>
      <c r="F141" s="33">
        <v>648</v>
      </c>
      <c r="G141" s="392">
        <v>4.030749999999999</v>
      </c>
      <c r="H141" s="392">
        <v>115</v>
      </c>
      <c r="I141" s="59">
        <v>3505000</v>
      </c>
    </row>
    <row r="142" spans="1:11" ht="12.75">
      <c r="A142" s="25" t="s">
        <v>521</v>
      </c>
      <c r="B142" s="25" t="s">
        <v>415</v>
      </c>
      <c r="C142" s="56">
        <v>2750</v>
      </c>
      <c r="D142" s="33">
        <v>14</v>
      </c>
      <c r="E142" s="33">
        <v>7842.39</v>
      </c>
      <c r="F142" s="33">
        <v>65400</v>
      </c>
      <c r="G142" s="392">
        <v>4.7962472400000005</v>
      </c>
      <c r="H142" s="392">
        <v>12</v>
      </c>
      <c r="I142" s="59">
        <v>39968727</v>
      </c>
      <c r="K142" s="55" t="s">
        <v>2386</v>
      </c>
    </row>
    <row r="143" spans="1:11" ht="12.75">
      <c r="A143" s="25" t="s">
        <v>522</v>
      </c>
      <c r="B143" s="25" t="s">
        <v>523</v>
      </c>
      <c r="C143" s="56">
        <v>5330</v>
      </c>
      <c r="D143" s="33">
        <v>113</v>
      </c>
      <c r="E143" s="33">
        <v>48584.89</v>
      </c>
      <c r="F143" s="33">
        <v>15765093</v>
      </c>
      <c r="G143" s="392">
        <v>0.65937499875</v>
      </c>
      <c r="H143" s="392">
        <v>0.375</v>
      </c>
      <c r="I143" s="59">
        <v>175833333</v>
      </c>
      <c r="K143" s="55" t="s">
        <v>2321</v>
      </c>
    </row>
    <row r="144" spans="1:11" ht="12.75">
      <c r="A144" s="25" t="s">
        <v>524</v>
      </c>
      <c r="B144" s="25" t="s">
        <v>525</v>
      </c>
      <c r="C144" s="56">
        <v>1770</v>
      </c>
      <c r="D144" s="33">
        <v>199</v>
      </c>
      <c r="E144" s="33">
        <v>11573959.549999999</v>
      </c>
      <c r="F144" s="33">
        <v>66173137</v>
      </c>
      <c r="G144" s="392">
        <v>215.03906494</v>
      </c>
      <c r="H144" s="392">
        <v>18.5</v>
      </c>
      <c r="I144" s="59">
        <v>1162373324</v>
      </c>
      <c r="K144" s="55" t="s">
        <v>2387</v>
      </c>
    </row>
    <row r="145" spans="1:11" ht="12.75">
      <c r="A145" s="25" t="s">
        <v>526</v>
      </c>
      <c r="B145" s="25" t="s">
        <v>527</v>
      </c>
      <c r="C145" s="56">
        <v>9530</v>
      </c>
      <c r="D145" s="33">
        <v>234</v>
      </c>
      <c r="E145" s="33">
        <v>1821187.13</v>
      </c>
      <c r="F145" s="33">
        <v>890877</v>
      </c>
      <c r="G145" s="392">
        <v>52.405283975</v>
      </c>
      <c r="H145" s="392">
        <v>197.5</v>
      </c>
      <c r="I145" s="59">
        <v>26534321</v>
      </c>
      <c r="K145" s="55" t="s">
        <v>2350</v>
      </c>
    </row>
    <row r="146" spans="1:11" ht="12.75">
      <c r="A146" s="25" t="s">
        <v>528</v>
      </c>
      <c r="B146" s="25" t="s">
        <v>344</v>
      </c>
      <c r="C146" s="56">
        <v>5750</v>
      </c>
      <c r="D146" s="33">
        <v>20</v>
      </c>
      <c r="E146" s="33">
        <v>36948.72</v>
      </c>
      <c r="F146" s="33">
        <v>1777434</v>
      </c>
      <c r="G146" s="392">
        <v>1.45</v>
      </c>
      <c r="H146" s="392">
        <v>2</v>
      </c>
      <c r="I146" s="59">
        <v>72500000</v>
      </c>
      <c r="K146" s="55" t="s">
        <v>2362</v>
      </c>
    </row>
    <row r="147" spans="1:11" ht="12.75">
      <c r="A147" s="25" t="s">
        <v>529</v>
      </c>
      <c r="B147" s="25" t="s">
        <v>410</v>
      </c>
      <c r="C147" s="56">
        <v>530</v>
      </c>
      <c r="D147" s="33">
        <v>15</v>
      </c>
      <c r="E147" s="33">
        <v>290408.39</v>
      </c>
      <c r="F147" s="33">
        <v>472007</v>
      </c>
      <c r="G147" s="392">
        <v>195.58771979999997</v>
      </c>
      <c r="H147" s="392">
        <v>60</v>
      </c>
      <c r="I147" s="59">
        <v>325979533</v>
      </c>
      <c r="K147" s="55" t="s">
        <v>2388</v>
      </c>
    </row>
    <row r="148" spans="1:11" ht="12.75">
      <c r="A148" s="25" t="s">
        <v>529</v>
      </c>
      <c r="B148" s="25" t="s">
        <v>530</v>
      </c>
      <c r="C148" s="56">
        <v>530</v>
      </c>
      <c r="D148" s="33">
        <v>0</v>
      </c>
      <c r="E148" s="33">
        <v>0</v>
      </c>
      <c r="F148" s="33">
        <v>0</v>
      </c>
      <c r="G148" s="392">
        <v>7.9269775</v>
      </c>
      <c r="H148" s="392">
        <v>50</v>
      </c>
      <c r="I148" s="59">
        <v>15853955</v>
      </c>
      <c r="K148" s="55" t="s">
        <v>20</v>
      </c>
    </row>
    <row r="149" spans="1:11" ht="12.75">
      <c r="A149" s="25" t="s">
        <v>531</v>
      </c>
      <c r="B149" s="25" t="s">
        <v>426</v>
      </c>
      <c r="C149" s="56">
        <v>2790</v>
      </c>
      <c r="D149" s="33">
        <v>366</v>
      </c>
      <c r="E149" s="33">
        <v>753069.44</v>
      </c>
      <c r="F149" s="33">
        <v>4455403</v>
      </c>
      <c r="G149" s="392">
        <v>28.25281641</v>
      </c>
      <c r="H149" s="392">
        <v>12.25</v>
      </c>
      <c r="I149" s="59">
        <v>230635236</v>
      </c>
      <c r="K149" s="55" t="s">
        <v>2321</v>
      </c>
    </row>
    <row r="150" spans="1:11" ht="12.75">
      <c r="A150" s="25" t="s">
        <v>532</v>
      </c>
      <c r="B150" s="25" t="s">
        <v>344</v>
      </c>
      <c r="C150" s="56">
        <v>5750</v>
      </c>
      <c r="D150" s="33">
        <v>52</v>
      </c>
      <c r="E150" s="33">
        <v>8464.61</v>
      </c>
      <c r="F150" s="33">
        <v>12631814</v>
      </c>
      <c r="G150" s="392">
        <v>0.63741078675</v>
      </c>
      <c r="H150" s="392">
        <v>0.075</v>
      </c>
      <c r="I150" s="59">
        <v>849881049</v>
      </c>
      <c r="K150" s="55" t="s">
        <v>2378</v>
      </c>
    </row>
    <row r="151" spans="1:11" ht="12.75">
      <c r="A151" s="25" t="s">
        <v>533</v>
      </c>
      <c r="B151" s="25" t="s">
        <v>367</v>
      </c>
      <c r="C151" s="56">
        <v>2750</v>
      </c>
      <c r="D151" s="33">
        <v>114</v>
      </c>
      <c r="E151" s="33">
        <v>2787954.05</v>
      </c>
      <c r="F151" s="33">
        <v>999448</v>
      </c>
      <c r="G151" s="392">
        <v>106.42857228</v>
      </c>
      <c r="H151" s="392">
        <v>298</v>
      </c>
      <c r="I151" s="59">
        <v>35714286</v>
      </c>
      <c r="K151" s="55" t="s">
        <v>2389</v>
      </c>
    </row>
    <row r="152" spans="1:9" ht="12.75">
      <c r="A152" s="25" t="s">
        <v>1969</v>
      </c>
      <c r="B152" s="25" t="s">
        <v>422</v>
      </c>
      <c r="C152" s="56">
        <v>2790</v>
      </c>
      <c r="D152" s="33">
        <v>23</v>
      </c>
      <c r="E152" s="33">
        <v>116561.82</v>
      </c>
      <c r="F152" s="33">
        <v>32636</v>
      </c>
      <c r="G152" s="392">
        <v>226.75843125</v>
      </c>
      <c r="H152" s="392">
        <v>362.5</v>
      </c>
      <c r="I152" s="59">
        <v>62554050</v>
      </c>
    </row>
    <row r="153" spans="1:11" ht="12.75">
      <c r="A153" s="25" t="s">
        <v>534</v>
      </c>
      <c r="B153" s="25" t="s">
        <v>353</v>
      </c>
      <c r="C153" s="56">
        <v>4570</v>
      </c>
      <c r="D153" s="33">
        <v>47</v>
      </c>
      <c r="E153" s="33">
        <v>244379.43</v>
      </c>
      <c r="F153" s="33">
        <v>248862</v>
      </c>
      <c r="G153" s="392">
        <v>21.49975584</v>
      </c>
      <c r="H153" s="392">
        <v>96</v>
      </c>
      <c r="I153" s="59">
        <v>22395579</v>
      </c>
      <c r="K153" s="55" t="s">
        <v>2369</v>
      </c>
    </row>
    <row r="154" spans="1:9" ht="12.75">
      <c r="A154" s="25" t="s">
        <v>1970</v>
      </c>
      <c r="B154" s="25" t="s">
        <v>410</v>
      </c>
      <c r="C154" s="56">
        <v>1770</v>
      </c>
      <c r="D154" s="33">
        <v>255</v>
      </c>
      <c r="E154" s="33">
        <v>3546644.5</v>
      </c>
      <c r="F154" s="33">
        <v>10139863</v>
      </c>
      <c r="G154" s="392">
        <v>22.908258540000002</v>
      </c>
      <c r="H154" s="392">
        <v>34</v>
      </c>
      <c r="I154" s="59">
        <v>67377231</v>
      </c>
    </row>
    <row r="155" spans="1:11" ht="12.75">
      <c r="A155" s="25" t="s">
        <v>535</v>
      </c>
      <c r="B155" s="25" t="s">
        <v>344</v>
      </c>
      <c r="C155" s="56">
        <v>2730</v>
      </c>
      <c r="D155" s="33">
        <v>32</v>
      </c>
      <c r="E155" s="33">
        <v>8587.11</v>
      </c>
      <c r="F155" s="33">
        <v>4316296</v>
      </c>
      <c r="G155" s="392">
        <v>0.153854932</v>
      </c>
      <c r="H155" s="392">
        <v>0.19</v>
      </c>
      <c r="I155" s="59">
        <v>80976280</v>
      </c>
      <c r="K155" s="55" t="s">
        <v>2322</v>
      </c>
    </row>
    <row r="156" spans="1:11" ht="12.75">
      <c r="A156" s="25" t="s">
        <v>536</v>
      </c>
      <c r="B156" s="25" t="s">
        <v>537</v>
      </c>
      <c r="C156" s="56">
        <v>2790</v>
      </c>
      <c r="D156" s="33">
        <v>104</v>
      </c>
      <c r="E156" s="33">
        <v>119294.51</v>
      </c>
      <c r="F156" s="33">
        <v>514319</v>
      </c>
      <c r="G156" s="392">
        <v>0.99258</v>
      </c>
      <c r="H156" s="392">
        <v>37.5</v>
      </c>
      <c r="I156" s="59">
        <v>2646880</v>
      </c>
      <c r="K156" s="55" t="s">
        <v>2300</v>
      </c>
    </row>
    <row r="157" spans="1:11" ht="12.75">
      <c r="A157" s="25" t="s">
        <v>538</v>
      </c>
      <c r="B157" s="25" t="s">
        <v>365</v>
      </c>
      <c r="C157" s="56">
        <v>2790</v>
      </c>
      <c r="D157" s="33">
        <v>299</v>
      </c>
      <c r="E157" s="33">
        <v>11310348.350000001</v>
      </c>
      <c r="F157" s="33">
        <v>8898263</v>
      </c>
      <c r="G157" s="392">
        <v>96.84673438499999</v>
      </c>
      <c r="H157" s="392">
        <v>130.5</v>
      </c>
      <c r="I157" s="59">
        <v>74212057</v>
      </c>
      <c r="K157" s="55" t="s">
        <v>2306</v>
      </c>
    </row>
    <row r="158" spans="1:11" ht="12.75">
      <c r="A158" s="25" t="s">
        <v>539</v>
      </c>
      <c r="B158" s="25" t="s">
        <v>348</v>
      </c>
      <c r="C158" s="56">
        <v>8770</v>
      </c>
      <c r="D158" s="33">
        <v>0</v>
      </c>
      <c r="E158" s="33">
        <v>0</v>
      </c>
      <c r="F158" s="33">
        <v>0</v>
      </c>
      <c r="G158" s="392">
        <v>0</v>
      </c>
      <c r="H158" s="392">
        <v>0</v>
      </c>
      <c r="I158" s="59">
        <v>3075000</v>
      </c>
      <c r="K158" s="55" t="s">
        <v>2300</v>
      </c>
    </row>
    <row r="159" spans="1:11" ht="12.75">
      <c r="A159" s="25" t="s">
        <v>540</v>
      </c>
      <c r="B159" s="25" t="s">
        <v>361</v>
      </c>
      <c r="C159" s="56">
        <v>9570</v>
      </c>
      <c r="D159" s="33">
        <v>238</v>
      </c>
      <c r="E159" s="33">
        <v>767447.3</v>
      </c>
      <c r="F159" s="33">
        <v>4146814</v>
      </c>
      <c r="G159" s="392">
        <v>19.08089421</v>
      </c>
      <c r="H159" s="392">
        <v>19</v>
      </c>
      <c r="I159" s="59">
        <v>100425759</v>
      </c>
      <c r="K159" s="55" t="s">
        <v>2359</v>
      </c>
    </row>
    <row r="160" spans="1:11" ht="12.75">
      <c r="A160" s="25" t="s">
        <v>541</v>
      </c>
      <c r="B160" s="25" t="s">
        <v>385</v>
      </c>
      <c r="C160" s="56">
        <v>9530</v>
      </c>
      <c r="D160" s="33">
        <v>169</v>
      </c>
      <c r="E160" s="33">
        <v>153888.3</v>
      </c>
      <c r="F160" s="33">
        <v>155312378</v>
      </c>
      <c r="G160" s="392">
        <v>1.8383255745</v>
      </c>
      <c r="H160" s="392">
        <v>0.085</v>
      </c>
      <c r="I160" s="59">
        <v>2162735970</v>
      </c>
      <c r="K160" s="55" t="s">
        <v>2390</v>
      </c>
    </row>
    <row r="161" spans="1:11" ht="12.75">
      <c r="A161" s="25" t="s">
        <v>542</v>
      </c>
      <c r="B161" s="25" t="s">
        <v>410</v>
      </c>
      <c r="C161" s="56">
        <v>1770</v>
      </c>
      <c r="D161" s="33">
        <v>905</v>
      </c>
      <c r="E161" s="33">
        <v>16075392.49</v>
      </c>
      <c r="F161" s="33">
        <v>8432848</v>
      </c>
      <c r="G161" s="392">
        <v>991.396099155</v>
      </c>
      <c r="H161" s="392">
        <v>223.5</v>
      </c>
      <c r="I161" s="59">
        <v>443577673</v>
      </c>
      <c r="K161" s="55" t="s">
        <v>2391</v>
      </c>
    </row>
    <row r="162" spans="1:11" ht="12.75">
      <c r="A162" s="25" t="s">
        <v>543</v>
      </c>
      <c r="B162" s="25" t="s">
        <v>344</v>
      </c>
      <c r="C162" s="56">
        <v>8770</v>
      </c>
      <c r="D162" s="33">
        <v>60</v>
      </c>
      <c r="E162" s="33">
        <v>153328.8</v>
      </c>
      <c r="F162" s="33">
        <v>3034652</v>
      </c>
      <c r="G162" s="392">
        <v>3.43601762875</v>
      </c>
      <c r="H162" s="392">
        <v>6.125</v>
      </c>
      <c r="I162" s="59">
        <v>56098247</v>
      </c>
      <c r="K162" s="55" t="s">
        <v>2371</v>
      </c>
    </row>
    <row r="163" spans="1:11" ht="12.75">
      <c r="A163" s="25" t="s">
        <v>544</v>
      </c>
      <c r="B163" s="25" t="s">
        <v>381</v>
      </c>
      <c r="C163" s="56">
        <v>2790</v>
      </c>
      <c r="D163" s="33">
        <v>31</v>
      </c>
      <c r="E163" s="33">
        <v>38343.28</v>
      </c>
      <c r="F163" s="33">
        <v>200151</v>
      </c>
      <c r="G163" s="392">
        <v>1.661129925</v>
      </c>
      <c r="H163" s="392">
        <v>19.5</v>
      </c>
      <c r="I163" s="59">
        <v>8518615</v>
      </c>
      <c r="K163" s="55" t="s">
        <v>2368</v>
      </c>
    </row>
    <row r="164" spans="1:11" ht="12.75">
      <c r="A164" s="25" t="s">
        <v>545</v>
      </c>
      <c r="B164" s="25" t="s">
        <v>344</v>
      </c>
      <c r="C164" s="56">
        <v>5750</v>
      </c>
      <c r="D164" s="33">
        <v>92</v>
      </c>
      <c r="E164" s="33">
        <v>162788.83</v>
      </c>
      <c r="F164" s="33">
        <v>2958709</v>
      </c>
      <c r="G164" s="392">
        <v>12.5252611875</v>
      </c>
      <c r="H164" s="392">
        <v>6.25</v>
      </c>
      <c r="I164" s="59">
        <v>200404179</v>
      </c>
      <c r="K164" s="55" t="s">
        <v>2392</v>
      </c>
    </row>
    <row r="165" spans="1:11" ht="12.75">
      <c r="A165" s="25" t="s">
        <v>546</v>
      </c>
      <c r="B165" s="25" t="s">
        <v>344</v>
      </c>
      <c r="C165" s="56">
        <v>5750</v>
      </c>
      <c r="D165" s="33">
        <v>916</v>
      </c>
      <c r="E165" s="33">
        <v>62313971.93000001</v>
      </c>
      <c r="F165" s="33">
        <v>41306627</v>
      </c>
      <c r="G165" s="392">
        <v>142.11216195</v>
      </c>
      <c r="H165" s="392">
        <v>165</v>
      </c>
      <c r="I165" s="59">
        <v>86128583</v>
      </c>
      <c r="K165" s="55" t="s">
        <v>871</v>
      </c>
    </row>
    <row r="166" spans="1:11" ht="12.75">
      <c r="A166" s="25" t="s">
        <v>547</v>
      </c>
      <c r="B166" s="25" t="s">
        <v>548</v>
      </c>
      <c r="C166" s="56">
        <v>4570</v>
      </c>
      <c r="D166" s="33">
        <v>24</v>
      </c>
      <c r="E166" s="33">
        <v>259787.37</v>
      </c>
      <c r="F166" s="33">
        <v>392678</v>
      </c>
      <c r="G166" s="392">
        <v>13.9</v>
      </c>
      <c r="H166" s="392">
        <v>69.5</v>
      </c>
      <c r="I166" s="59">
        <v>20000000</v>
      </c>
      <c r="K166" s="55" t="s">
        <v>2322</v>
      </c>
    </row>
    <row r="167" spans="1:11" ht="12.75">
      <c r="A167" s="25" t="s">
        <v>549</v>
      </c>
      <c r="B167" s="25" t="s">
        <v>365</v>
      </c>
      <c r="C167" s="56">
        <v>8980</v>
      </c>
      <c r="D167" s="33">
        <v>8</v>
      </c>
      <c r="E167" s="33">
        <v>8623.11</v>
      </c>
      <c r="F167" s="33">
        <v>171892</v>
      </c>
      <c r="G167" s="392">
        <v>0.89039305375</v>
      </c>
      <c r="H167" s="392">
        <v>5.125</v>
      </c>
      <c r="I167" s="59">
        <v>17373523</v>
      </c>
      <c r="K167" s="55" t="s">
        <v>2316</v>
      </c>
    </row>
    <row r="168" spans="1:11" ht="12.75">
      <c r="A168" s="25" t="s">
        <v>550</v>
      </c>
      <c r="B168" s="25" t="s">
        <v>551</v>
      </c>
      <c r="C168" s="56">
        <v>8980</v>
      </c>
      <c r="D168" s="33">
        <v>85</v>
      </c>
      <c r="E168" s="33">
        <v>163407.15</v>
      </c>
      <c r="F168" s="33">
        <v>570632</v>
      </c>
      <c r="G168" s="392">
        <v>3.3995</v>
      </c>
      <c r="H168" s="392">
        <v>32.5</v>
      </c>
      <c r="I168" s="59">
        <v>10460000</v>
      </c>
      <c r="K168" s="55" t="s">
        <v>2322</v>
      </c>
    </row>
    <row r="169" spans="1:11" ht="12.75">
      <c r="A169" s="25" t="s">
        <v>552</v>
      </c>
      <c r="B169" s="25" t="s">
        <v>553</v>
      </c>
      <c r="C169" s="56">
        <v>2790</v>
      </c>
      <c r="D169" s="33">
        <v>112</v>
      </c>
      <c r="E169" s="33">
        <v>8526783.270000001</v>
      </c>
      <c r="F169" s="33">
        <v>9542546</v>
      </c>
      <c r="G169" s="392">
        <v>229.14403470000002</v>
      </c>
      <c r="H169" s="392">
        <v>90</v>
      </c>
      <c r="I169" s="59">
        <v>254604483</v>
      </c>
      <c r="K169" s="55" t="s">
        <v>2335</v>
      </c>
    </row>
    <row r="170" spans="1:11" ht="12.75">
      <c r="A170" s="25" t="s">
        <v>554</v>
      </c>
      <c r="B170" s="25" t="s">
        <v>344</v>
      </c>
      <c r="C170" s="56">
        <v>1350</v>
      </c>
      <c r="D170" s="33">
        <v>2032</v>
      </c>
      <c r="E170" s="33">
        <v>19479897.299999997</v>
      </c>
      <c r="F170" s="33">
        <v>16008695</v>
      </c>
      <c r="G170" s="392">
        <v>62.037316</v>
      </c>
      <c r="H170" s="392">
        <v>137.5</v>
      </c>
      <c r="I170" s="59">
        <v>45118048</v>
      </c>
      <c r="K170" s="55" t="s">
        <v>2393</v>
      </c>
    </row>
    <row r="171" spans="1:11" ht="12.75">
      <c r="A171" s="25" t="s">
        <v>555</v>
      </c>
      <c r="B171" s="25" t="s">
        <v>344</v>
      </c>
      <c r="C171" s="56">
        <v>4570</v>
      </c>
      <c r="D171" s="33">
        <v>108</v>
      </c>
      <c r="E171" s="33">
        <v>835863.27</v>
      </c>
      <c r="F171" s="33">
        <v>586938</v>
      </c>
      <c r="G171" s="392">
        <v>32.9348145</v>
      </c>
      <c r="H171" s="392">
        <v>175</v>
      </c>
      <c r="I171" s="59">
        <v>18819894</v>
      </c>
      <c r="K171" s="55" t="s">
        <v>2394</v>
      </c>
    </row>
    <row r="172" spans="1:11" ht="12.75">
      <c r="A172" s="25" t="s">
        <v>556</v>
      </c>
      <c r="B172" s="25" t="s">
        <v>344</v>
      </c>
      <c r="C172" s="56">
        <v>8980</v>
      </c>
      <c r="D172" s="33">
        <v>18</v>
      </c>
      <c r="E172" s="33">
        <v>8541.98</v>
      </c>
      <c r="F172" s="33">
        <v>545194</v>
      </c>
      <c r="G172" s="392">
        <v>2.6847357780000003</v>
      </c>
      <c r="H172" s="392">
        <v>1.7</v>
      </c>
      <c r="I172" s="59">
        <v>157925634</v>
      </c>
      <c r="K172" s="55" t="s">
        <v>2321</v>
      </c>
    </row>
    <row r="173" spans="1:11" ht="12.75">
      <c r="A173" s="25" t="s">
        <v>557</v>
      </c>
      <c r="B173" s="25" t="s">
        <v>344</v>
      </c>
      <c r="C173" s="56">
        <v>1350</v>
      </c>
      <c r="D173" s="33">
        <v>1433</v>
      </c>
      <c r="E173" s="33">
        <v>15144247.969999997</v>
      </c>
      <c r="F173" s="33">
        <v>28804195</v>
      </c>
      <c r="G173" s="392">
        <v>74.10316748999999</v>
      </c>
      <c r="H173" s="392">
        <v>52.25</v>
      </c>
      <c r="I173" s="59">
        <v>141824244</v>
      </c>
      <c r="K173" s="55" t="s">
        <v>2395</v>
      </c>
    </row>
    <row r="174" spans="1:11" ht="12.75">
      <c r="A174" s="25" t="s">
        <v>558</v>
      </c>
      <c r="B174" s="25" t="s">
        <v>559</v>
      </c>
      <c r="C174" s="56">
        <v>5750</v>
      </c>
      <c r="D174" s="33">
        <v>34</v>
      </c>
      <c r="E174" s="33">
        <v>15317.3</v>
      </c>
      <c r="F174" s="33">
        <v>92764</v>
      </c>
      <c r="G174" s="392">
        <v>13.2</v>
      </c>
      <c r="H174" s="392">
        <v>16.5</v>
      </c>
      <c r="I174" s="59">
        <v>80000000</v>
      </c>
      <c r="K174" s="55" t="s">
        <v>2300</v>
      </c>
    </row>
    <row r="175" spans="1:11" ht="12.75">
      <c r="A175" s="25" t="s">
        <v>560</v>
      </c>
      <c r="B175" s="25" t="s">
        <v>344</v>
      </c>
      <c r="C175" s="56">
        <v>9530</v>
      </c>
      <c r="D175" s="33">
        <v>1549</v>
      </c>
      <c r="E175" s="33">
        <v>9768454.059999999</v>
      </c>
      <c r="F175" s="33">
        <v>33661418</v>
      </c>
      <c r="G175" s="392">
        <v>10.2978735375</v>
      </c>
      <c r="H175" s="392">
        <v>21.75</v>
      </c>
      <c r="I175" s="59">
        <v>47346545</v>
      </c>
      <c r="K175" s="55" t="s">
        <v>2319</v>
      </c>
    </row>
    <row r="176" spans="1:11" ht="12.75">
      <c r="A176" s="25" t="s">
        <v>561</v>
      </c>
      <c r="B176" s="25" t="s">
        <v>365</v>
      </c>
      <c r="C176" s="56">
        <v>2790</v>
      </c>
      <c r="D176" s="33">
        <v>217</v>
      </c>
      <c r="E176" s="33">
        <v>1456120.82</v>
      </c>
      <c r="F176" s="33">
        <v>2126788</v>
      </c>
      <c r="G176" s="392">
        <v>56.41507800000001</v>
      </c>
      <c r="H176" s="392">
        <v>68</v>
      </c>
      <c r="I176" s="59">
        <v>82963350</v>
      </c>
      <c r="K176" s="55" t="s">
        <v>2396</v>
      </c>
    </row>
    <row r="177" spans="1:11" ht="12.75">
      <c r="A177" s="25" t="s">
        <v>562</v>
      </c>
      <c r="B177" s="25" t="s">
        <v>422</v>
      </c>
      <c r="C177" s="56">
        <v>5550</v>
      </c>
      <c r="D177" s="33">
        <v>1</v>
      </c>
      <c r="E177" s="33">
        <v>3184.31</v>
      </c>
      <c r="F177" s="33">
        <v>1300</v>
      </c>
      <c r="G177" s="392">
        <v>28.793915</v>
      </c>
      <c r="H177" s="392">
        <v>250</v>
      </c>
      <c r="I177" s="59">
        <v>11517566</v>
      </c>
      <c r="K177" s="55" t="s">
        <v>2397</v>
      </c>
    </row>
    <row r="178" spans="1:11" ht="12.75">
      <c r="A178" s="25" t="s">
        <v>563</v>
      </c>
      <c r="B178" s="25" t="s">
        <v>551</v>
      </c>
      <c r="C178" s="56">
        <v>3720</v>
      </c>
      <c r="D178" s="33">
        <v>16</v>
      </c>
      <c r="E178" s="33">
        <v>126365.33</v>
      </c>
      <c r="F178" s="33">
        <v>150309</v>
      </c>
      <c r="G178" s="392">
        <v>16.597264319999997</v>
      </c>
      <c r="H178" s="392">
        <v>83</v>
      </c>
      <c r="I178" s="59">
        <v>19996704</v>
      </c>
      <c r="K178" s="55" t="s">
        <v>2322</v>
      </c>
    </row>
    <row r="179" spans="1:11" ht="12.75">
      <c r="A179" s="25" t="s">
        <v>564</v>
      </c>
      <c r="B179" s="25" t="s">
        <v>344</v>
      </c>
      <c r="C179" s="56">
        <v>8770</v>
      </c>
      <c r="D179" s="33">
        <v>4</v>
      </c>
      <c r="E179" s="33">
        <v>484.65</v>
      </c>
      <c r="F179" s="33">
        <v>7516</v>
      </c>
      <c r="G179" s="392">
        <v>1.625</v>
      </c>
      <c r="H179" s="392">
        <v>6.5</v>
      </c>
      <c r="I179" s="59">
        <v>25000000</v>
      </c>
      <c r="K179" s="55" t="s">
        <v>2366</v>
      </c>
    </row>
    <row r="180" spans="1:11" ht="12.75">
      <c r="A180" s="25" t="s">
        <v>565</v>
      </c>
      <c r="B180" s="25" t="s">
        <v>363</v>
      </c>
      <c r="C180" s="56">
        <v>530</v>
      </c>
      <c r="D180" s="33">
        <v>591</v>
      </c>
      <c r="E180" s="33">
        <v>1636851</v>
      </c>
      <c r="F180" s="33">
        <v>109454194</v>
      </c>
      <c r="G180" s="392">
        <v>5.5648351605</v>
      </c>
      <c r="H180" s="392">
        <v>1.65</v>
      </c>
      <c r="I180" s="59">
        <v>337262737</v>
      </c>
      <c r="K180" s="55" t="s">
        <v>2321</v>
      </c>
    </row>
    <row r="181" spans="1:11" ht="12.75">
      <c r="A181" s="25" t="s">
        <v>566</v>
      </c>
      <c r="B181" s="25" t="s">
        <v>567</v>
      </c>
      <c r="C181" s="56">
        <v>8730</v>
      </c>
      <c r="D181" s="33">
        <v>167</v>
      </c>
      <c r="E181" s="33">
        <v>1841901.18</v>
      </c>
      <c r="F181" s="33">
        <v>7924777</v>
      </c>
      <c r="G181" s="392">
        <v>62.0461618425</v>
      </c>
      <c r="H181" s="392">
        <v>24.75</v>
      </c>
      <c r="I181" s="59">
        <v>250691563</v>
      </c>
      <c r="K181" s="55" t="s">
        <v>872</v>
      </c>
    </row>
    <row r="182" spans="1:9" ht="12.75">
      <c r="A182" s="25" t="s">
        <v>568</v>
      </c>
      <c r="B182" s="25" t="s">
        <v>344</v>
      </c>
      <c r="C182" s="56">
        <v>8980</v>
      </c>
      <c r="D182" s="33">
        <v>15</v>
      </c>
      <c r="E182" s="33">
        <v>23832.95</v>
      </c>
      <c r="F182" s="33">
        <v>286038</v>
      </c>
      <c r="G182" s="392">
        <v>0</v>
      </c>
      <c r="H182" s="392">
        <v>0</v>
      </c>
      <c r="I182" s="59">
        <v>0</v>
      </c>
    </row>
    <row r="183" spans="1:11" ht="12.75">
      <c r="A183" s="25" t="s">
        <v>568</v>
      </c>
      <c r="B183" s="25" t="s">
        <v>569</v>
      </c>
      <c r="C183" s="56">
        <v>8980</v>
      </c>
      <c r="D183" s="33">
        <v>27</v>
      </c>
      <c r="E183" s="33">
        <v>8658542</v>
      </c>
      <c r="F183" s="33">
        <v>8656275</v>
      </c>
      <c r="G183" s="392">
        <v>0.714229625</v>
      </c>
      <c r="H183" s="392">
        <v>117.5</v>
      </c>
      <c r="I183" s="59">
        <v>607855</v>
      </c>
      <c r="K183" s="55" t="s">
        <v>2300</v>
      </c>
    </row>
    <row r="184" spans="1:11" ht="12.75">
      <c r="A184" s="25" t="s">
        <v>570</v>
      </c>
      <c r="B184" s="25" t="s">
        <v>344</v>
      </c>
      <c r="C184" s="56">
        <v>3530</v>
      </c>
      <c r="D184" s="33">
        <v>418</v>
      </c>
      <c r="E184" s="33">
        <v>1396211.06</v>
      </c>
      <c r="F184" s="33">
        <v>5652210</v>
      </c>
      <c r="G184" s="392">
        <v>14.76549294</v>
      </c>
      <c r="H184" s="392">
        <v>22</v>
      </c>
      <c r="I184" s="59">
        <v>67115877</v>
      </c>
      <c r="K184" s="55" t="s">
        <v>2398</v>
      </c>
    </row>
    <row r="185" spans="1:11" ht="12.75">
      <c r="A185" s="25" t="s">
        <v>571</v>
      </c>
      <c r="B185" s="25" t="s">
        <v>344</v>
      </c>
      <c r="C185" s="56">
        <v>2730</v>
      </c>
      <c r="D185" s="33">
        <v>115</v>
      </c>
      <c r="E185" s="33">
        <v>1848932.05</v>
      </c>
      <c r="F185" s="33">
        <v>1493792</v>
      </c>
      <c r="G185" s="392">
        <v>41.8170424</v>
      </c>
      <c r="H185" s="392">
        <v>132.5</v>
      </c>
      <c r="I185" s="59">
        <v>31560032</v>
      </c>
      <c r="K185" s="55" t="s">
        <v>2399</v>
      </c>
    </row>
    <row r="186" spans="1:11" ht="12.75">
      <c r="A186" s="25" t="s">
        <v>572</v>
      </c>
      <c r="B186" s="25" t="s">
        <v>573</v>
      </c>
      <c r="C186" s="56">
        <v>5370</v>
      </c>
      <c r="D186" s="33">
        <v>42</v>
      </c>
      <c r="E186" s="33">
        <v>244543.49</v>
      </c>
      <c r="F186" s="33">
        <v>401562</v>
      </c>
      <c r="G186" s="392">
        <v>22.6848323</v>
      </c>
      <c r="H186" s="392">
        <v>65</v>
      </c>
      <c r="I186" s="59">
        <v>34899742</v>
      </c>
      <c r="K186" s="55" t="s">
        <v>2314</v>
      </c>
    </row>
    <row r="187" spans="1:9" ht="12.75">
      <c r="A187" s="25" t="s">
        <v>572</v>
      </c>
      <c r="B187" s="25" t="s">
        <v>462</v>
      </c>
      <c r="C187" s="56">
        <v>5370</v>
      </c>
      <c r="D187" s="33">
        <v>0</v>
      </c>
      <c r="E187" s="33">
        <v>0</v>
      </c>
      <c r="F187" s="33">
        <v>0</v>
      </c>
      <c r="G187" s="392">
        <v>0</v>
      </c>
      <c r="H187" s="392">
        <v>0</v>
      </c>
      <c r="I187" s="59">
        <v>0</v>
      </c>
    </row>
    <row r="188" spans="1:11" ht="12.75">
      <c r="A188" s="25" t="s">
        <v>574</v>
      </c>
      <c r="B188" s="25" t="s">
        <v>370</v>
      </c>
      <c r="C188" s="56">
        <v>8770</v>
      </c>
      <c r="D188" s="33">
        <v>23</v>
      </c>
      <c r="E188" s="33">
        <v>96332.05</v>
      </c>
      <c r="F188" s="33">
        <v>751423</v>
      </c>
      <c r="G188" s="392">
        <v>13.97875</v>
      </c>
      <c r="H188" s="392">
        <v>13.25</v>
      </c>
      <c r="I188" s="59">
        <v>105500000</v>
      </c>
      <c r="K188" s="55" t="s">
        <v>2400</v>
      </c>
    </row>
    <row r="189" spans="1:11" ht="12.75">
      <c r="A189" s="25" t="s">
        <v>575</v>
      </c>
      <c r="B189" s="25" t="s">
        <v>344</v>
      </c>
      <c r="C189" s="56">
        <v>6570</v>
      </c>
      <c r="D189" s="33">
        <v>167</v>
      </c>
      <c r="E189" s="33">
        <v>220556.7</v>
      </c>
      <c r="F189" s="33">
        <v>1426020</v>
      </c>
      <c r="G189" s="392">
        <v>4.7983264875</v>
      </c>
      <c r="H189" s="392">
        <v>16.25</v>
      </c>
      <c r="I189" s="59">
        <v>29528163</v>
      </c>
      <c r="K189" s="55" t="s">
        <v>2316</v>
      </c>
    </row>
    <row r="190" spans="1:11" ht="12.75">
      <c r="A190" s="25" t="s">
        <v>576</v>
      </c>
      <c r="B190" s="25" t="s">
        <v>344</v>
      </c>
      <c r="C190" s="56">
        <v>3570</v>
      </c>
      <c r="D190" s="33">
        <v>48</v>
      </c>
      <c r="E190" s="33">
        <v>1844461.77</v>
      </c>
      <c r="F190" s="33">
        <v>1630763</v>
      </c>
      <c r="G190" s="392">
        <v>57.283786004999996</v>
      </c>
      <c r="H190" s="392">
        <v>125.5</v>
      </c>
      <c r="I190" s="59">
        <v>45644451</v>
      </c>
      <c r="K190" s="55" t="s">
        <v>2368</v>
      </c>
    </row>
    <row r="191" spans="1:11" ht="12.75">
      <c r="A191" s="25" t="s">
        <v>577</v>
      </c>
      <c r="B191" s="25" t="s">
        <v>365</v>
      </c>
      <c r="C191" s="56">
        <v>2790</v>
      </c>
      <c r="D191" s="33">
        <v>17</v>
      </c>
      <c r="E191" s="33">
        <v>26156.06</v>
      </c>
      <c r="F191" s="33">
        <v>201801</v>
      </c>
      <c r="G191" s="392">
        <v>22.247762830000003</v>
      </c>
      <c r="H191" s="392">
        <v>13.25</v>
      </c>
      <c r="I191" s="59">
        <v>167907644</v>
      </c>
      <c r="K191" s="55" t="s">
        <v>2401</v>
      </c>
    </row>
    <row r="192" spans="1:11" ht="12.75">
      <c r="A192" s="25" t="s">
        <v>578</v>
      </c>
      <c r="B192" s="25" t="s">
        <v>506</v>
      </c>
      <c r="C192" s="56">
        <v>6570</v>
      </c>
      <c r="D192" s="33">
        <v>35</v>
      </c>
      <c r="E192" s="33">
        <v>134415.38</v>
      </c>
      <c r="F192" s="33">
        <v>222058</v>
      </c>
      <c r="G192" s="392">
        <v>30.324372044999997</v>
      </c>
      <c r="H192" s="392">
        <v>60.5</v>
      </c>
      <c r="I192" s="59">
        <v>50122929</v>
      </c>
      <c r="K192" s="55" t="s">
        <v>2306</v>
      </c>
    </row>
    <row r="193" spans="1:11" ht="12.75">
      <c r="A193" s="25" t="s">
        <v>579</v>
      </c>
      <c r="B193" s="25" t="s">
        <v>580</v>
      </c>
      <c r="C193" s="56">
        <v>8770</v>
      </c>
      <c r="D193" s="33">
        <v>14</v>
      </c>
      <c r="E193" s="33">
        <v>885.83</v>
      </c>
      <c r="F193" s="33">
        <v>1711</v>
      </c>
      <c r="G193" s="392">
        <v>3.6992366249999997</v>
      </c>
      <c r="H193" s="392">
        <v>57.5</v>
      </c>
      <c r="I193" s="59">
        <v>6433455</v>
      </c>
      <c r="K193" s="55" t="s">
        <v>2402</v>
      </c>
    </row>
    <row r="194" spans="1:11" ht="12.75">
      <c r="A194" s="25" t="s">
        <v>581</v>
      </c>
      <c r="B194" s="25" t="s">
        <v>426</v>
      </c>
      <c r="C194" s="56">
        <v>9530</v>
      </c>
      <c r="D194" s="33">
        <v>182</v>
      </c>
      <c r="E194" s="33">
        <v>1150897.59</v>
      </c>
      <c r="F194" s="33">
        <v>1139875</v>
      </c>
      <c r="G194" s="392">
        <v>25.229732</v>
      </c>
      <c r="H194" s="392">
        <v>100</v>
      </c>
      <c r="I194" s="59">
        <v>25229732</v>
      </c>
      <c r="K194" s="55" t="s">
        <v>2316</v>
      </c>
    </row>
    <row r="195" spans="1:11" ht="12.75">
      <c r="A195" s="25" t="s">
        <v>582</v>
      </c>
      <c r="B195" s="25" t="s">
        <v>487</v>
      </c>
      <c r="C195" s="56">
        <v>2750</v>
      </c>
      <c r="D195" s="33">
        <v>9</v>
      </c>
      <c r="E195" s="33">
        <v>19233.43</v>
      </c>
      <c r="F195" s="33">
        <v>66482</v>
      </c>
      <c r="G195" s="392">
        <v>3.9399775200000002</v>
      </c>
      <c r="H195" s="392">
        <v>29.5</v>
      </c>
      <c r="I195" s="59">
        <v>13355856</v>
      </c>
      <c r="K195" s="55" t="s">
        <v>2336</v>
      </c>
    </row>
    <row r="196" spans="1:11" ht="12.75">
      <c r="A196" s="25" t="s">
        <v>583</v>
      </c>
      <c r="B196" s="25" t="s">
        <v>344</v>
      </c>
      <c r="C196" s="56">
        <v>8770</v>
      </c>
      <c r="D196" s="33">
        <v>2</v>
      </c>
      <c r="E196" s="33">
        <v>11440</v>
      </c>
      <c r="F196" s="33">
        <v>160000</v>
      </c>
      <c r="G196" s="392">
        <v>0.9975</v>
      </c>
      <c r="H196" s="392">
        <v>7</v>
      </c>
      <c r="I196" s="59">
        <v>14250000</v>
      </c>
      <c r="K196" s="55" t="s">
        <v>2300</v>
      </c>
    </row>
    <row r="197" spans="1:11" ht="12.75">
      <c r="A197" s="25" t="s">
        <v>584</v>
      </c>
      <c r="B197" s="25" t="s">
        <v>344</v>
      </c>
      <c r="C197" s="56">
        <v>530</v>
      </c>
      <c r="D197" s="33">
        <v>163</v>
      </c>
      <c r="E197" s="33">
        <v>1358140.22</v>
      </c>
      <c r="F197" s="33">
        <v>3081859</v>
      </c>
      <c r="G197" s="392">
        <v>51.7134375</v>
      </c>
      <c r="H197" s="392">
        <v>40.5</v>
      </c>
      <c r="I197" s="59">
        <v>127687500</v>
      </c>
      <c r="K197" s="55" t="s">
        <v>2403</v>
      </c>
    </row>
    <row r="198" spans="1:11" ht="12.75">
      <c r="A198" s="25" t="s">
        <v>585</v>
      </c>
      <c r="B198" s="25" t="s">
        <v>506</v>
      </c>
      <c r="C198" s="56">
        <v>530</v>
      </c>
      <c r="D198" s="33">
        <v>2409</v>
      </c>
      <c r="E198" s="33">
        <v>21449667.69</v>
      </c>
      <c r="F198" s="33">
        <v>12298167</v>
      </c>
      <c r="G198" s="392">
        <v>50.479807125</v>
      </c>
      <c r="H198" s="392">
        <v>170.5</v>
      </c>
      <c r="I198" s="59">
        <v>29606925</v>
      </c>
      <c r="K198" s="55" t="s">
        <v>2404</v>
      </c>
    </row>
    <row r="199" spans="1:11" ht="12.75">
      <c r="A199" s="25" t="s">
        <v>586</v>
      </c>
      <c r="B199" s="25" t="s">
        <v>344</v>
      </c>
      <c r="C199" s="56">
        <v>9530</v>
      </c>
      <c r="D199" s="33">
        <v>59</v>
      </c>
      <c r="E199" s="33">
        <v>118013.37</v>
      </c>
      <c r="F199" s="33">
        <v>460253</v>
      </c>
      <c r="G199" s="392">
        <v>6.00554626</v>
      </c>
      <c r="H199" s="392">
        <v>23.5</v>
      </c>
      <c r="I199" s="59">
        <v>25555516</v>
      </c>
      <c r="K199" s="55" t="s">
        <v>2322</v>
      </c>
    </row>
    <row r="200" spans="1:11" ht="12.75">
      <c r="A200" s="25" t="s">
        <v>587</v>
      </c>
      <c r="B200" s="25" t="s">
        <v>344</v>
      </c>
      <c r="C200" s="56">
        <v>8730</v>
      </c>
      <c r="D200" s="33">
        <v>22</v>
      </c>
      <c r="E200" s="33">
        <v>32828.13</v>
      </c>
      <c r="F200" s="33">
        <v>948078</v>
      </c>
      <c r="G200" s="392">
        <v>3.33433125</v>
      </c>
      <c r="H200" s="392">
        <v>3.375</v>
      </c>
      <c r="I200" s="59">
        <v>98795000</v>
      </c>
      <c r="K200" s="55" t="s">
        <v>2405</v>
      </c>
    </row>
    <row r="201" spans="1:11" ht="12.75">
      <c r="A201" s="25" t="s">
        <v>588</v>
      </c>
      <c r="B201" s="25" t="s">
        <v>370</v>
      </c>
      <c r="C201" s="56">
        <v>1770</v>
      </c>
      <c r="D201" s="33">
        <v>70</v>
      </c>
      <c r="E201" s="33">
        <v>748322.15</v>
      </c>
      <c r="F201" s="33">
        <v>8747997</v>
      </c>
      <c r="G201" s="392">
        <v>50.17505139</v>
      </c>
      <c r="H201" s="392">
        <v>9.25</v>
      </c>
      <c r="I201" s="59">
        <v>542432988</v>
      </c>
      <c r="K201" s="55" t="s">
        <v>2309</v>
      </c>
    </row>
    <row r="202" spans="1:11" ht="12.75">
      <c r="A202" s="25" t="s">
        <v>589</v>
      </c>
      <c r="B202" s="25" t="s">
        <v>590</v>
      </c>
      <c r="C202" s="56">
        <v>8770</v>
      </c>
      <c r="D202" s="33">
        <v>184</v>
      </c>
      <c r="E202" s="33">
        <v>100319.21</v>
      </c>
      <c r="F202" s="33">
        <v>9559756</v>
      </c>
      <c r="G202" s="392">
        <v>1.9209003172499999</v>
      </c>
      <c r="H202" s="392">
        <v>1.025</v>
      </c>
      <c r="I202" s="59">
        <v>187404909</v>
      </c>
      <c r="K202" s="55" t="s">
        <v>2406</v>
      </c>
    </row>
    <row r="203" spans="1:11" ht="12.75">
      <c r="A203" s="25" t="s">
        <v>591</v>
      </c>
      <c r="B203" s="25" t="s">
        <v>410</v>
      </c>
      <c r="C203" s="56">
        <v>1770</v>
      </c>
      <c r="D203" s="33">
        <v>37</v>
      </c>
      <c r="E203" s="33">
        <v>391520.39</v>
      </c>
      <c r="F203" s="33">
        <v>2076888</v>
      </c>
      <c r="G203" s="392">
        <v>21.6022598275</v>
      </c>
      <c r="H203" s="392">
        <v>18.25</v>
      </c>
      <c r="I203" s="59">
        <v>118368547</v>
      </c>
      <c r="K203" s="55" t="s">
        <v>2407</v>
      </c>
    </row>
    <row r="204" spans="1:11" ht="12.75">
      <c r="A204" s="25" t="s">
        <v>592</v>
      </c>
      <c r="B204" s="25" t="s">
        <v>365</v>
      </c>
      <c r="C204" s="56">
        <v>5370</v>
      </c>
      <c r="D204" s="33">
        <v>27</v>
      </c>
      <c r="E204" s="33">
        <v>27523.99</v>
      </c>
      <c r="F204" s="33">
        <v>1726326</v>
      </c>
      <c r="G204" s="392">
        <v>0.8373753500000001</v>
      </c>
      <c r="H204" s="392">
        <v>1.75</v>
      </c>
      <c r="I204" s="59">
        <v>47850020</v>
      </c>
      <c r="K204" s="55" t="s">
        <v>2362</v>
      </c>
    </row>
    <row r="205" spans="1:11" ht="12.75">
      <c r="A205" s="25" t="s">
        <v>593</v>
      </c>
      <c r="B205" s="25" t="s">
        <v>348</v>
      </c>
      <c r="C205" s="56">
        <v>3740</v>
      </c>
      <c r="D205" s="33">
        <v>283</v>
      </c>
      <c r="E205" s="33">
        <v>1249097.95</v>
      </c>
      <c r="F205" s="33">
        <v>4782054</v>
      </c>
      <c r="G205" s="392">
        <v>5.265895085</v>
      </c>
      <c r="H205" s="392">
        <v>25.75</v>
      </c>
      <c r="I205" s="59">
        <v>20450078</v>
      </c>
      <c r="K205" s="55" t="s">
        <v>2362</v>
      </c>
    </row>
    <row r="206" spans="1:11" ht="12.75">
      <c r="A206" s="25" t="s">
        <v>594</v>
      </c>
      <c r="B206" s="25" t="s">
        <v>344</v>
      </c>
      <c r="C206" s="56">
        <v>8770</v>
      </c>
      <c r="D206" s="33">
        <v>10</v>
      </c>
      <c r="E206" s="33">
        <v>31652.46</v>
      </c>
      <c r="F206" s="33">
        <v>38093</v>
      </c>
      <c r="G206" s="392">
        <v>20.567749199999998</v>
      </c>
      <c r="H206" s="392">
        <v>85</v>
      </c>
      <c r="I206" s="59">
        <v>24197352</v>
      </c>
      <c r="K206" s="55" t="s">
        <v>2300</v>
      </c>
    </row>
    <row r="207" spans="1:11" ht="12.75">
      <c r="A207" s="25" t="s">
        <v>595</v>
      </c>
      <c r="B207" s="25" t="s">
        <v>381</v>
      </c>
      <c r="C207" s="56">
        <v>2790</v>
      </c>
      <c r="D207" s="33">
        <v>340</v>
      </c>
      <c r="E207" s="33">
        <v>2736657.6</v>
      </c>
      <c r="F207" s="33">
        <v>2341938</v>
      </c>
      <c r="G207" s="392">
        <v>16.94801925</v>
      </c>
      <c r="H207" s="392">
        <v>112.5</v>
      </c>
      <c r="I207" s="59">
        <v>15064906</v>
      </c>
      <c r="K207" s="55" t="s">
        <v>2314</v>
      </c>
    </row>
    <row r="208" spans="1:11" ht="12.75">
      <c r="A208" s="25" t="s">
        <v>596</v>
      </c>
      <c r="B208" s="25" t="s">
        <v>344</v>
      </c>
      <c r="C208" s="56">
        <v>8770</v>
      </c>
      <c r="D208" s="33">
        <v>14</v>
      </c>
      <c r="E208" s="33">
        <v>207572.93</v>
      </c>
      <c r="F208" s="33">
        <v>112654</v>
      </c>
      <c r="G208" s="392">
        <v>18.0070385</v>
      </c>
      <c r="H208" s="392">
        <v>183.5</v>
      </c>
      <c r="I208" s="59">
        <v>9813100</v>
      </c>
      <c r="K208" s="55" t="s">
        <v>2312</v>
      </c>
    </row>
    <row r="209" spans="1:11" ht="12.75">
      <c r="A209" s="25" t="s">
        <v>597</v>
      </c>
      <c r="B209" s="25" t="s">
        <v>590</v>
      </c>
      <c r="C209" s="56">
        <v>2730</v>
      </c>
      <c r="D209" s="33">
        <v>51</v>
      </c>
      <c r="E209" s="33">
        <v>21056.55</v>
      </c>
      <c r="F209" s="33">
        <v>23043003</v>
      </c>
      <c r="G209" s="392">
        <v>0.792178628</v>
      </c>
      <c r="H209" s="392">
        <v>0.1</v>
      </c>
      <c r="I209" s="59">
        <v>792178628</v>
      </c>
      <c r="K209" s="55" t="s">
        <v>2408</v>
      </c>
    </row>
    <row r="210" spans="1:11" ht="12.75">
      <c r="A210" s="25" t="s">
        <v>598</v>
      </c>
      <c r="B210" s="25" t="s">
        <v>487</v>
      </c>
      <c r="C210" s="56">
        <v>8730</v>
      </c>
      <c r="D210" s="33">
        <v>56</v>
      </c>
      <c r="E210" s="33">
        <v>107473.63</v>
      </c>
      <c r="F210" s="33">
        <v>187984</v>
      </c>
      <c r="G210" s="392">
        <v>42.436284345</v>
      </c>
      <c r="H210" s="392">
        <v>58.5</v>
      </c>
      <c r="I210" s="59">
        <v>72540657</v>
      </c>
      <c r="K210" s="55" t="s">
        <v>2314</v>
      </c>
    </row>
    <row r="211" spans="1:11" ht="12.75">
      <c r="A211" s="25" t="s">
        <v>599</v>
      </c>
      <c r="B211" s="25" t="s">
        <v>426</v>
      </c>
      <c r="C211" s="56">
        <v>9530</v>
      </c>
      <c r="D211" s="33">
        <v>27</v>
      </c>
      <c r="E211" s="33">
        <v>79380.58</v>
      </c>
      <c r="F211" s="33">
        <v>702076</v>
      </c>
      <c r="G211" s="392">
        <v>27.12226195</v>
      </c>
      <c r="H211" s="392">
        <v>12.25</v>
      </c>
      <c r="I211" s="59">
        <v>221406220</v>
      </c>
      <c r="K211" s="55" t="s">
        <v>2319</v>
      </c>
    </row>
    <row r="212" spans="1:11" ht="12.75">
      <c r="A212" s="25" t="s">
        <v>600</v>
      </c>
      <c r="B212" s="25" t="s">
        <v>365</v>
      </c>
      <c r="C212" s="56">
        <v>2790</v>
      </c>
      <c r="D212" s="33">
        <v>37</v>
      </c>
      <c r="E212" s="33">
        <v>72791.49</v>
      </c>
      <c r="F212" s="33">
        <v>400033</v>
      </c>
      <c r="G212" s="392">
        <v>6.057928274999999</v>
      </c>
      <c r="H212" s="392">
        <v>17.5</v>
      </c>
      <c r="I212" s="59">
        <v>34616733</v>
      </c>
      <c r="K212" s="55" t="s">
        <v>2306</v>
      </c>
    </row>
    <row r="213" spans="1:11" ht="12.75">
      <c r="A213" s="25" t="s">
        <v>601</v>
      </c>
      <c r="B213" s="25" t="s">
        <v>365</v>
      </c>
      <c r="C213" s="56">
        <v>9530</v>
      </c>
      <c r="D213" s="33">
        <v>186</v>
      </c>
      <c r="E213" s="33">
        <v>427132.06</v>
      </c>
      <c r="F213" s="33">
        <v>3513879</v>
      </c>
      <c r="G213" s="392">
        <v>10.101955799999999</v>
      </c>
      <c r="H213" s="392">
        <v>12</v>
      </c>
      <c r="I213" s="59">
        <v>84182965</v>
      </c>
      <c r="K213" s="55" t="s">
        <v>2409</v>
      </c>
    </row>
    <row r="214" spans="1:11" ht="12.75">
      <c r="A214" s="25" t="s">
        <v>602</v>
      </c>
      <c r="B214" s="25" t="s">
        <v>381</v>
      </c>
      <c r="C214" s="56">
        <v>8770</v>
      </c>
      <c r="D214" s="33">
        <v>2</v>
      </c>
      <c r="E214" s="33">
        <v>0.52</v>
      </c>
      <c r="F214" s="33">
        <v>40</v>
      </c>
      <c r="G214" s="392">
        <v>0.26949940499999997</v>
      </c>
      <c r="H214" s="392">
        <v>1.5</v>
      </c>
      <c r="I214" s="59">
        <v>17966627</v>
      </c>
      <c r="K214" s="55" t="s">
        <v>2335</v>
      </c>
    </row>
    <row r="215" spans="1:11" ht="12.75">
      <c r="A215" s="25" t="s">
        <v>603</v>
      </c>
      <c r="B215" s="25" t="s">
        <v>356</v>
      </c>
      <c r="C215" s="56">
        <v>1350</v>
      </c>
      <c r="D215" s="33">
        <v>169</v>
      </c>
      <c r="E215" s="33">
        <v>723518.61</v>
      </c>
      <c r="F215" s="33">
        <v>1800718</v>
      </c>
      <c r="G215" s="392">
        <v>14.2106859675</v>
      </c>
      <c r="H215" s="392">
        <v>40.75</v>
      </c>
      <c r="I215" s="59">
        <v>34872849</v>
      </c>
      <c r="K215" s="55" t="s">
        <v>2322</v>
      </c>
    </row>
    <row r="216" spans="1:11" ht="12.75">
      <c r="A216" s="25" t="s">
        <v>604</v>
      </c>
      <c r="B216" s="25" t="s">
        <v>348</v>
      </c>
      <c r="C216" s="56">
        <v>5750</v>
      </c>
      <c r="D216" s="33">
        <v>137</v>
      </c>
      <c r="E216" s="33">
        <v>991020.7</v>
      </c>
      <c r="F216" s="33">
        <v>1405743</v>
      </c>
      <c r="G216" s="392">
        <v>181.59366384</v>
      </c>
      <c r="H216" s="392">
        <v>72</v>
      </c>
      <c r="I216" s="59">
        <v>252213422</v>
      </c>
      <c r="K216" s="55" t="s">
        <v>2410</v>
      </c>
    </row>
    <row r="217" spans="1:11" ht="12.75">
      <c r="A217" s="25" t="s">
        <v>605</v>
      </c>
      <c r="B217" s="25" t="s">
        <v>606</v>
      </c>
      <c r="C217" s="56">
        <v>3760</v>
      </c>
      <c r="D217" s="33">
        <v>37</v>
      </c>
      <c r="E217" s="33">
        <v>32017.76</v>
      </c>
      <c r="F217" s="33">
        <v>291090</v>
      </c>
      <c r="G217" s="392">
        <v>1.9911956000000002</v>
      </c>
      <c r="H217" s="392">
        <v>10</v>
      </c>
      <c r="I217" s="59">
        <v>19911956</v>
      </c>
      <c r="K217" s="55" t="s">
        <v>2411</v>
      </c>
    </row>
    <row r="218" spans="1:11" ht="12.75">
      <c r="A218" s="25" t="s">
        <v>607</v>
      </c>
      <c r="B218" s="25" t="s">
        <v>385</v>
      </c>
      <c r="C218" s="56">
        <v>1770</v>
      </c>
      <c r="D218" s="33">
        <v>389</v>
      </c>
      <c r="E218" s="33">
        <v>1605119.99</v>
      </c>
      <c r="F218" s="33">
        <v>41124878</v>
      </c>
      <c r="G218" s="392">
        <v>13.52778224</v>
      </c>
      <c r="H218" s="392">
        <v>4</v>
      </c>
      <c r="I218" s="59">
        <v>338194556</v>
      </c>
      <c r="K218" s="55" t="s">
        <v>2412</v>
      </c>
    </row>
    <row r="219" spans="1:11" ht="12.75">
      <c r="A219" s="25" t="s">
        <v>608</v>
      </c>
      <c r="B219" s="25" t="s">
        <v>410</v>
      </c>
      <c r="C219" s="56">
        <v>1770</v>
      </c>
      <c r="D219" s="33">
        <v>66</v>
      </c>
      <c r="E219" s="33">
        <v>198122.74</v>
      </c>
      <c r="F219" s="33">
        <v>2780114</v>
      </c>
      <c r="G219" s="392">
        <v>24.360085114999997</v>
      </c>
      <c r="H219" s="392">
        <v>7.25</v>
      </c>
      <c r="I219" s="59">
        <v>336001174</v>
      </c>
      <c r="K219" s="55" t="s">
        <v>2376</v>
      </c>
    </row>
    <row r="220" spans="1:11" ht="12.75">
      <c r="A220" s="25" t="s">
        <v>609</v>
      </c>
      <c r="B220" s="25" t="s">
        <v>610</v>
      </c>
      <c r="C220" s="56">
        <v>8730</v>
      </c>
      <c r="D220" s="33">
        <v>8</v>
      </c>
      <c r="E220" s="33">
        <v>32795.39</v>
      </c>
      <c r="F220" s="33">
        <v>18493</v>
      </c>
      <c r="G220" s="392">
        <v>21.389261400000002</v>
      </c>
      <c r="H220" s="392">
        <v>180</v>
      </c>
      <c r="I220" s="59">
        <v>11882923</v>
      </c>
      <c r="K220" s="55" t="s">
        <v>2336</v>
      </c>
    </row>
    <row r="221" spans="1:11" ht="12.75">
      <c r="A221" s="25" t="s">
        <v>611</v>
      </c>
      <c r="B221" s="25" t="s">
        <v>612</v>
      </c>
      <c r="C221" s="56">
        <v>9570</v>
      </c>
      <c r="D221" s="33">
        <v>12</v>
      </c>
      <c r="E221" s="33">
        <v>184192.23</v>
      </c>
      <c r="F221" s="33">
        <v>285912</v>
      </c>
      <c r="G221" s="392">
        <v>25.268694800000002</v>
      </c>
      <c r="H221" s="392">
        <v>65.5</v>
      </c>
      <c r="I221" s="59">
        <v>38578160</v>
      </c>
      <c r="K221" s="55" t="s">
        <v>2368</v>
      </c>
    </row>
    <row r="222" spans="1:11" ht="12.75">
      <c r="A222" s="25" t="s">
        <v>613</v>
      </c>
      <c r="B222" s="25" t="s">
        <v>361</v>
      </c>
      <c r="C222" s="56">
        <v>9530</v>
      </c>
      <c r="D222" s="33">
        <v>11</v>
      </c>
      <c r="E222" s="33">
        <v>11849.04</v>
      </c>
      <c r="F222" s="33">
        <v>212384</v>
      </c>
      <c r="G222" s="392">
        <v>1.1748388600000002</v>
      </c>
      <c r="H222" s="392">
        <v>6.5</v>
      </c>
      <c r="I222" s="59">
        <v>18074444</v>
      </c>
      <c r="K222" s="55" t="s">
        <v>2300</v>
      </c>
    </row>
    <row r="223" spans="1:9" ht="12.75">
      <c r="A223" s="25" t="s">
        <v>614</v>
      </c>
      <c r="B223" s="25" t="s">
        <v>1971</v>
      </c>
      <c r="C223" s="56">
        <v>1770</v>
      </c>
      <c r="D223" s="33">
        <v>0</v>
      </c>
      <c r="E223" s="33">
        <v>0</v>
      </c>
      <c r="F223" s="33">
        <v>0</v>
      </c>
      <c r="G223" s="392">
        <v>0</v>
      </c>
      <c r="H223" s="392" t="s">
        <v>337</v>
      </c>
      <c r="I223" s="59">
        <v>10151411</v>
      </c>
    </row>
    <row r="224" spans="1:9" ht="12.75">
      <c r="A224" s="25" t="s">
        <v>614</v>
      </c>
      <c r="B224" s="25" t="s">
        <v>1972</v>
      </c>
      <c r="C224" s="56">
        <v>1770</v>
      </c>
      <c r="D224" s="33">
        <v>0</v>
      </c>
      <c r="E224" s="33">
        <v>0</v>
      </c>
      <c r="F224" s="33">
        <v>0</v>
      </c>
      <c r="G224" s="392">
        <v>0</v>
      </c>
      <c r="H224" s="392" t="s">
        <v>337</v>
      </c>
      <c r="I224" s="59">
        <v>1800000</v>
      </c>
    </row>
    <row r="225" spans="1:11" ht="12.75">
      <c r="A225" s="25" t="s">
        <v>614</v>
      </c>
      <c r="B225" s="25" t="s">
        <v>527</v>
      </c>
      <c r="C225" s="56">
        <v>1770</v>
      </c>
      <c r="D225" s="33">
        <v>938</v>
      </c>
      <c r="E225" s="33">
        <v>10340209.38</v>
      </c>
      <c r="F225" s="33">
        <v>8859481</v>
      </c>
      <c r="G225" s="392">
        <v>92.196648255</v>
      </c>
      <c r="H225" s="392">
        <v>119.75</v>
      </c>
      <c r="I225" s="59">
        <v>76990938</v>
      </c>
      <c r="K225" s="55" t="s">
        <v>2413</v>
      </c>
    </row>
    <row r="226" spans="1:11" ht="12.75">
      <c r="A226" s="25" t="s">
        <v>615</v>
      </c>
      <c r="B226" s="25" t="s">
        <v>344</v>
      </c>
      <c r="C226" s="56">
        <v>530</v>
      </c>
      <c r="D226" s="33">
        <v>480</v>
      </c>
      <c r="E226" s="33">
        <v>909591.26</v>
      </c>
      <c r="F226" s="33">
        <v>17711144</v>
      </c>
      <c r="G226" s="392">
        <v>5.6773537275</v>
      </c>
      <c r="H226" s="392">
        <v>5.25</v>
      </c>
      <c r="I226" s="59">
        <v>108140071</v>
      </c>
      <c r="K226" s="55" t="s">
        <v>2322</v>
      </c>
    </row>
    <row r="227" spans="1:11" ht="12.75">
      <c r="A227" s="25" t="s">
        <v>616</v>
      </c>
      <c r="B227" s="25" t="s">
        <v>344</v>
      </c>
      <c r="C227" s="56">
        <v>1770</v>
      </c>
      <c r="D227" s="33">
        <v>237</v>
      </c>
      <c r="E227" s="33">
        <v>526326.85</v>
      </c>
      <c r="F227" s="33">
        <v>8705307</v>
      </c>
      <c r="G227" s="392">
        <v>7.962533865</v>
      </c>
      <c r="H227" s="392">
        <v>5.5</v>
      </c>
      <c r="I227" s="59">
        <v>144773343</v>
      </c>
      <c r="K227" s="55" t="s">
        <v>2414</v>
      </c>
    </row>
    <row r="228" spans="1:11" ht="12.75">
      <c r="A228" s="25" t="s">
        <v>617</v>
      </c>
      <c r="B228" s="25" t="s">
        <v>618</v>
      </c>
      <c r="C228" s="56">
        <v>8770</v>
      </c>
      <c r="D228" s="33">
        <v>11</v>
      </c>
      <c r="E228" s="33">
        <v>15532.99</v>
      </c>
      <c r="F228" s="33">
        <v>876296</v>
      </c>
      <c r="G228" s="392">
        <v>1.1</v>
      </c>
      <c r="H228" s="392">
        <v>2</v>
      </c>
      <c r="I228" s="59">
        <v>55000000</v>
      </c>
      <c r="K228" s="55" t="s">
        <v>2360</v>
      </c>
    </row>
    <row r="229" spans="1:11" ht="12.75">
      <c r="A229" s="25" t="s">
        <v>617</v>
      </c>
      <c r="B229" s="25" t="s">
        <v>408</v>
      </c>
      <c r="C229" s="56">
        <v>8770</v>
      </c>
      <c r="D229" s="33">
        <v>2</v>
      </c>
      <c r="E229" s="33">
        <v>27.65</v>
      </c>
      <c r="F229" s="33">
        <v>18446</v>
      </c>
      <c r="G229" s="392">
        <v>0.0171875</v>
      </c>
      <c r="H229" s="392">
        <v>0.125</v>
      </c>
      <c r="I229" s="59">
        <v>13750000</v>
      </c>
      <c r="K229" s="55" t="s">
        <v>2353</v>
      </c>
    </row>
    <row r="230" spans="1:11" ht="12.75">
      <c r="A230" s="25" t="s">
        <v>619</v>
      </c>
      <c r="B230" s="25" t="s">
        <v>410</v>
      </c>
      <c r="C230" s="56">
        <v>8770</v>
      </c>
      <c r="D230" s="33">
        <v>24</v>
      </c>
      <c r="E230" s="33">
        <v>120294.19</v>
      </c>
      <c r="F230" s="33">
        <v>15606</v>
      </c>
      <c r="G230" s="392">
        <v>413.5820175</v>
      </c>
      <c r="H230" s="392">
        <v>865</v>
      </c>
      <c r="I230" s="59">
        <v>47812950</v>
      </c>
      <c r="K230" s="55" t="s">
        <v>2336</v>
      </c>
    </row>
    <row r="231" spans="1:11" ht="12.75">
      <c r="A231" s="25" t="s">
        <v>620</v>
      </c>
      <c r="B231" s="25" t="s">
        <v>344</v>
      </c>
      <c r="C231" s="56">
        <v>6530</v>
      </c>
      <c r="D231" s="33">
        <v>6</v>
      </c>
      <c r="E231" s="33">
        <v>15735.92</v>
      </c>
      <c r="F231" s="33">
        <v>201573</v>
      </c>
      <c r="G231" s="392">
        <v>1.571782</v>
      </c>
      <c r="H231" s="392">
        <v>8</v>
      </c>
      <c r="I231" s="59">
        <v>19647275</v>
      </c>
      <c r="K231" s="55" t="s">
        <v>2415</v>
      </c>
    </row>
    <row r="232" spans="1:9" ht="12.75">
      <c r="A232" s="25" t="s">
        <v>1973</v>
      </c>
      <c r="B232" s="25" t="s">
        <v>348</v>
      </c>
      <c r="C232" s="56">
        <v>3570</v>
      </c>
      <c r="D232" s="33">
        <v>2</v>
      </c>
      <c r="E232" s="33">
        <v>76.49</v>
      </c>
      <c r="F232" s="33">
        <v>6482</v>
      </c>
      <c r="G232" s="392">
        <v>0</v>
      </c>
      <c r="H232" s="392">
        <v>0</v>
      </c>
      <c r="I232" s="59">
        <v>36998821</v>
      </c>
    </row>
    <row r="233" spans="1:11" ht="12.75">
      <c r="A233" s="25" t="s">
        <v>621</v>
      </c>
      <c r="B233" s="25" t="s">
        <v>344</v>
      </c>
      <c r="C233" s="56">
        <v>8770</v>
      </c>
      <c r="D233" s="33">
        <v>11</v>
      </c>
      <c r="E233" s="33">
        <v>8066.43</v>
      </c>
      <c r="F233" s="33">
        <v>93492</v>
      </c>
      <c r="G233" s="392">
        <v>0.8633259600000001</v>
      </c>
      <c r="H233" s="392">
        <v>8.5</v>
      </c>
      <c r="I233" s="59">
        <v>10156776</v>
      </c>
      <c r="K233" s="55" t="s">
        <v>2416</v>
      </c>
    </row>
    <row r="234" spans="1:11" ht="12.75">
      <c r="A234" s="25" t="s">
        <v>622</v>
      </c>
      <c r="B234" s="25" t="s">
        <v>487</v>
      </c>
      <c r="C234" s="56">
        <v>2790</v>
      </c>
      <c r="D234" s="33">
        <v>217</v>
      </c>
      <c r="E234" s="33">
        <v>16174719.450000001</v>
      </c>
      <c r="F234" s="33">
        <v>13430768</v>
      </c>
      <c r="G234" s="392">
        <v>108.859094955</v>
      </c>
      <c r="H234" s="392">
        <v>130.5</v>
      </c>
      <c r="I234" s="59">
        <v>83416931</v>
      </c>
      <c r="K234" s="55" t="s">
        <v>2417</v>
      </c>
    </row>
    <row r="235" spans="1:11" ht="12.75">
      <c r="A235" s="25" t="s">
        <v>623</v>
      </c>
      <c r="B235" s="25" t="s">
        <v>385</v>
      </c>
      <c r="C235" s="56">
        <v>5750</v>
      </c>
      <c r="D235" s="33">
        <v>14</v>
      </c>
      <c r="E235" s="33">
        <v>5797.47</v>
      </c>
      <c r="F235" s="33">
        <v>1027715</v>
      </c>
      <c r="G235" s="392">
        <v>1.3695572189999998</v>
      </c>
      <c r="H235" s="392">
        <v>0.58</v>
      </c>
      <c r="I235" s="59">
        <v>236130555</v>
      </c>
      <c r="K235" s="55" t="s">
        <v>2322</v>
      </c>
    </row>
    <row r="236" spans="1:11" ht="12.75">
      <c r="A236" s="25" t="s">
        <v>624</v>
      </c>
      <c r="B236" s="25" t="s">
        <v>344</v>
      </c>
      <c r="C236" s="56">
        <v>8770</v>
      </c>
      <c r="D236" s="33">
        <v>60</v>
      </c>
      <c r="E236" s="33">
        <v>231703.31</v>
      </c>
      <c r="F236" s="33">
        <v>974272</v>
      </c>
      <c r="G236" s="392">
        <v>54.46241174</v>
      </c>
      <c r="H236" s="392">
        <v>22</v>
      </c>
      <c r="I236" s="59">
        <v>247556417</v>
      </c>
      <c r="K236" s="55" t="s">
        <v>2319</v>
      </c>
    </row>
    <row r="237" spans="1:11" ht="12.75">
      <c r="A237" s="25" t="s">
        <v>625</v>
      </c>
      <c r="B237" s="25" t="s">
        <v>426</v>
      </c>
      <c r="C237" s="56">
        <v>5750</v>
      </c>
      <c r="D237" s="33">
        <v>30</v>
      </c>
      <c r="E237" s="33">
        <v>20935.06</v>
      </c>
      <c r="F237" s="33">
        <v>2026916</v>
      </c>
      <c r="G237" s="392">
        <v>2.87</v>
      </c>
      <c r="H237" s="392">
        <v>1.025</v>
      </c>
      <c r="I237" s="59">
        <v>280000000</v>
      </c>
      <c r="K237" s="55" t="s">
        <v>2357</v>
      </c>
    </row>
    <row r="238" spans="1:11" ht="12.75">
      <c r="A238" s="25" t="s">
        <v>626</v>
      </c>
      <c r="B238" s="25" t="s">
        <v>370</v>
      </c>
      <c r="C238" s="56">
        <v>8770</v>
      </c>
      <c r="D238" s="33">
        <v>8</v>
      </c>
      <c r="E238" s="33">
        <v>7813</v>
      </c>
      <c r="F238" s="33">
        <v>779482</v>
      </c>
      <c r="G238" s="392">
        <v>0.6657455400000001</v>
      </c>
      <c r="H238" s="392">
        <v>1</v>
      </c>
      <c r="I238" s="59">
        <v>66574554</v>
      </c>
      <c r="K238" s="55" t="s">
        <v>2305</v>
      </c>
    </row>
    <row r="239" spans="1:11" ht="12.75">
      <c r="A239" s="25" t="s">
        <v>626</v>
      </c>
      <c r="B239" s="25" t="s">
        <v>408</v>
      </c>
      <c r="C239" s="56">
        <v>8770</v>
      </c>
      <c r="D239" s="33">
        <v>0</v>
      </c>
      <c r="E239" s="33">
        <v>0</v>
      </c>
      <c r="F239" s="33">
        <v>0</v>
      </c>
      <c r="G239" s="392">
        <v>0.8730312500000001</v>
      </c>
      <c r="H239" s="392">
        <v>0.875</v>
      </c>
      <c r="I239" s="59">
        <v>99775000</v>
      </c>
      <c r="K239" s="55" t="s">
        <v>2300</v>
      </c>
    </row>
    <row r="240" spans="1:11" ht="12.75">
      <c r="A240" s="25" t="s">
        <v>627</v>
      </c>
      <c r="B240" s="25" t="s">
        <v>527</v>
      </c>
      <c r="C240" s="56">
        <v>530</v>
      </c>
      <c r="D240" s="33">
        <v>688</v>
      </c>
      <c r="E240" s="33">
        <v>14310716.89</v>
      </c>
      <c r="F240" s="33">
        <v>53356409</v>
      </c>
      <c r="G240" s="392">
        <v>32.3615357925</v>
      </c>
      <c r="H240" s="392">
        <v>28.25</v>
      </c>
      <c r="I240" s="59">
        <v>114554109</v>
      </c>
      <c r="K240" s="55" t="s">
        <v>2418</v>
      </c>
    </row>
    <row r="241" spans="1:11" ht="12.75">
      <c r="A241" s="25" t="s">
        <v>628</v>
      </c>
      <c r="B241" s="25" t="s">
        <v>629</v>
      </c>
      <c r="C241" s="56">
        <v>4530</v>
      </c>
      <c r="D241" s="33">
        <v>3</v>
      </c>
      <c r="E241" s="33">
        <v>21050</v>
      </c>
      <c r="F241" s="33">
        <v>15000</v>
      </c>
      <c r="G241" s="392">
        <v>29.693352895</v>
      </c>
      <c r="H241" s="392">
        <v>140.5</v>
      </c>
      <c r="I241" s="59">
        <v>21134059</v>
      </c>
      <c r="K241" s="55" t="s">
        <v>2419</v>
      </c>
    </row>
    <row r="242" spans="1:11" ht="12.75">
      <c r="A242" s="25" t="s">
        <v>630</v>
      </c>
      <c r="B242" s="25" t="s">
        <v>365</v>
      </c>
      <c r="C242" s="56">
        <v>2790</v>
      </c>
      <c r="D242" s="33">
        <v>2533</v>
      </c>
      <c r="E242" s="33">
        <v>37464063.970000006</v>
      </c>
      <c r="F242" s="33">
        <v>42336044</v>
      </c>
      <c r="G242" s="392">
        <v>98.6804715</v>
      </c>
      <c r="H242" s="392">
        <v>94</v>
      </c>
      <c r="I242" s="59">
        <v>104979225</v>
      </c>
      <c r="K242" s="55" t="s">
        <v>2420</v>
      </c>
    </row>
    <row r="243" spans="1:11" ht="12.75">
      <c r="A243" s="25" t="s">
        <v>631</v>
      </c>
      <c r="B243" s="25" t="s">
        <v>348</v>
      </c>
      <c r="C243" s="56">
        <v>4530</v>
      </c>
      <c r="D243" s="33">
        <v>13</v>
      </c>
      <c r="E243" s="33">
        <v>34159.76</v>
      </c>
      <c r="F243" s="33">
        <v>27959</v>
      </c>
      <c r="G243" s="392">
        <v>16.938338690000002</v>
      </c>
      <c r="H243" s="392">
        <v>123.5</v>
      </c>
      <c r="I243" s="59">
        <v>13715254</v>
      </c>
      <c r="K243" s="55" t="s">
        <v>2421</v>
      </c>
    </row>
    <row r="244" spans="1:11" ht="12.75">
      <c r="A244" s="25" t="s">
        <v>632</v>
      </c>
      <c r="B244" s="25" t="s">
        <v>363</v>
      </c>
      <c r="C244" s="56">
        <v>4530</v>
      </c>
      <c r="D244" s="33">
        <v>136</v>
      </c>
      <c r="E244" s="33">
        <v>3492665.67</v>
      </c>
      <c r="F244" s="33">
        <v>1670065</v>
      </c>
      <c r="G244" s="392">
        <v>71.01555103999999</v>
      </c>
      <c r="H244" s="392">
        <v>196</v>
      </c>
      <c r="I244" s="59">
        <v>36232424</v>
      </c>
      <c r="K244" s="55" t="s">
        <v>2411</v>
      </c>
    </row>
    <row r="245" spans="1:11" ht="12.75">
      <c r="A245" s="25" t="s">
        <v>633</v>
      </c>
      <c r="B245" s="25" t="s">
        <v>634</v>
      </c>
      <c r="C245" s="56">
        <v>2790</v>
      </c>
      <c r="D245" s="33">
        <v>38</v>
      </c>
      <c r="E245" s="33">
        <v>57309.29</v>
      </c>
      <c r="F245" s="33">
        <v>51026</v>
      </c>
      <c r="G245" s="392">
        <v>27.676658999999997</v>
      </c>
      <c r="H245" s="392">
        <v>115</v>
      </c>
      <c r="I245" s="59">
        <v>24066660</v>
      </c>
      <c r="K245" s="55" t="s">
        <v>2422</v>
      </c>
    </row>
    <row r="246" spans="1:11" ht="12.75">
      <c r="A246" s="25" t="s">
        <v>635</v>
      </c>
      <c r="B246" s="25" t="s">
        <v>365</v>
      </c>
      <c r="C246" s="56">
        <v>5750</v>
      </c>
      <c r="D246" s="33">
        <v>287</v>
      </c>
      <c r="E246" s="33">
        <v>7378550.0600000005</v>
      </c>
      <c r="F246" s="33">
        <v>5591964</v>
      </c>
      <c r="G246" s="392">
        <v>75.74561047499999</v>
      </c>
      <c r="H246" s="392">
        <v>133.5</v>
      </c>
      <c r="I246" s="59">
        <v>56738285</v>
      </c>
      <c r="K246" s="55" t="s">
        <v>2423</v>
      </c>
    </row>
    <row r="247" spans="1:11" ht="12.75">
      <c r="A247" s="25" t="s">
        <v>636</v>
      </c>
      <c r="B247" s="25" t="s">
        <v>422</v>
      </c>
      <c r="C247" s="56">
        <v>530</v>
      </c>
      <c r="D247" s="33">
        <v>83</v>
      </c>
      <c r="E247" s="33">
        <v>111926.6</v>
      </c>
      <c r="F247" s="33">
        <v>4249518</v>
      </c>
      <c r="G247" s="392">
        <v>4.19948440625</v>
      </c>
      <c r="H247" s="392">
        <v>3.125</v>
      </c>
      <c r="I247" s="59">
        <v>134383501</v>
      </c>
      <c r="K247" s="55" t="s">
        <v>2424</v>
      </c>
    </row>
    <row r="248" spans="1:11" ht="12.75">
      <c r="A248" s="25" t="s">
        <v>637</v>
      </c>
      <c r="B248" s="25" t="s">
        <v>344</v>
      </c>
      <c r="C248" s="56">
        <v>5370</v>
      </c>
      <c r="D248" s="33">
        <v>39</v>
      </c>
      <c r="E248" s="33">
        <v>931514.27</v>
      </c>
      <c r="F248" s="33">
        <v>4163456</v>
      </c>
      <c r="G248" s="392">
        <v>20.9250465</v>
      </c>
      <c r="H248" s="392">
        <v>23.25</v>
      </c>
      <c r="I248" s="59">
        <v>90000200</v>
      </c>
      <c r="K248" s="55" t="s">
        <v>2312</v>
      </c>
    </row>
    <row r="249" spans="1:11" ht="12.75">
      <c r="A249" s="25" t="s">
        <v>638</v>
      </c>
      <c r="B249" s="25" t="s">
        <v>410</v>
      </c>
      <c r="C249" s="56">
        <v>530</v>
      </c>
      <c r="D249" s="33">
        <v>134</v>
      </c>
      <c r="E249" s="33">
        <v>2737173.86</v>
      </c>
      <c r="F249" s="33">
        <v>2653819</v>
      </c>
      <c r="G249" s="392">
        <v>80.00248425</v>
      </c>
      <c r="H249" s="392">
        <v>97.5</v>
      </c>
      <c r="I249" s="59">
        <v>82053830</v>
      </c>
      <c r="K249" s="55" t="s">
        <v>2425</v>
      </c>
    </row>
    <row r="250" spans="1:11" ht="12.75">
      <c r="A250" s="25" t="s">
        <v>639</v>
      </c>
      <c r="B250" s="25" t="s">
        <v>370</v>
      </c>
      <c r="C250" s="56">
        <v>530</v>
      </c>
      <c r="D250" s="33">
        <v>2112</v>
      </c>
      <c r="E250" s="33">
        <v>7383264.819999998</v>
      </c>
      <c r="F250" s="33">
        <v>37540485</v>
      </c>
      <c r="G250" s="392">
        <v>21.862223493749998</v>
      </c>
      <c r="H250" s="392">
        <v>25.875</v>
      </c>
      <c r="I250" s="59">
        <v>84491685</v>
      </c>
      <c r="K250" s="55" t="s">
        <v>2414</v>
      </c>
    </row>
    <row r="251" spans="1:11" ht="12.75">
      <c r="A251" s="25" t="s">
        <v>640</v>
      </c>
      <c r="B251" s="25" t="s">
        <v>641</v>
      </c>
      <c r="C251" s="56">
        <v>3740</v>
      </c>
      <c r="D251" s="33">
        <v>3</v>
      </c>
      <c r="E251" s="33">
        <v>2570</v>
      </c>
      <c r="F251" s="33">
        <v>10500</v>
      </c>
      <c r="G251" s="392">
        <v>1.35346575</v>
      </c>
      <c r="H251" s="392">
        <v>24.5</v>
      </c>
      <c r="I251" s="59">
        <v>5524350</v>
      </c>
      <c r="K251" s="55" t="s">
        <v>2336</v>
      </c>
    </row>
    <row r="252" spans="1:11" ht="12.75">
      <c r="A252" s="25" t="s">
        <v>642</v>
      </c>
      <c r="B252" s="25" t="s">
        <v>643</v>
      </c>
      <c r="C252" s="56">
        <v>8770</v>
      </c>
      <c r="D252" s="33">
        <v>54</v>
      </c>
      <c r="E252" s="33">
        <v>194142.13</v>
      </c>
      <c r="F252" s="33">
        <v>4943</v>
      </c>
      <c r="G252" s="392">
        <v>6.30292</v>
      </c>
      <c r="H252" s="392">
        <v>4000</v>
      </c>
      <c r="I252" s="59">
        <v>157573</v>
      </c>
      <c r="K252" s="55" t="s">
        <v>2373</v>
      </c>
    </row>
    <row r="253" spans="1:11" ht="12.75">
      <c r="A253" s="25" t="s">
        <v>644</v>
      </c>
      <c r="B253" s="25" t="s">
        <v>344</v>
      </c>
      <c r="C253" s="56">
        <v>8770</v>
      </c>
      <c r="D253" s="33">
        <v>24</v>
      </c>
      <c r="E253" s="33">
        <v>43710.67</v>
      </c>
      <c r="F253" s="33">
        <v>872250</v>
      </c>
      <c r="G253" s="392">
        <v>1.292</v>
      </c>
      <c r="H253" s="392">
        <v>4.75</v>
      </c>
      <c r="I253" s="59">
        <v>27200000</v>
      </c>
      <c r="K253" s="55" t="s">
        <v>2426</v>
      </c>
    </row>
    <row r="254" spans="1:11" ht="12.75">
      <c r="A254" s="25" t="s">
        <v>645</v>
      </c>
      <c r="B254" s="25" t="s">
        <v>344</v>
      </c>
      <c r="C254" s="56">
        <v>5550</v>
      </c>
      <c r="D254" s="33">
        <v>171</v>
      </c>
      <c r="E254" s="33">
        <v>1719422.05</v>
      </c>
      <c r="F254" s="33">
        <v>48072707</v>
      </c>
      <c r="G254" s="392">
        <v>23.521355737500002</v>
      </c>
      <c r="H254" s="392">
        <v>3.75</v>
      </c>
      <c r="I254" s="59">
        <v>627236153</v>
      </c>
      <c r="K254" s="55" t="s">
        <v>2427</v>
      </c>
    </row>
    <row r="255" spans="1:11" ht="12.75">
      <c r="A255" s="25" t="s">
        <v>646</v>
      </c>
      <c r="B255" s="25" t="s">
        <v>647</v>
      </c>
      <c r="C255" s="56">
        <v>8770</v>
      </c>
      <c r="D255" s="33">
        <v>0</v>
      </c>
      <c r="E255" s="33">
        <v>0</v>
      </c>
      <c r="F255" s="33">
        <v>0</v>
      </c>
      <c r="G255" s="392">
        <v>0.42800039999999995</v>
      </c>
      <c r="H255" s="392">
        <v>24</v>
      </c>
      <c r="I255" s="59">
        <v>1783335</v>
      </c>
      <c r="K255" s="55" t="s">
        <v>2336</v>
      </c>
    </row>
    <row r="256" spans="1:11" ht="12.75">
      <c r="A256" s="25" t="s">
        <v>648</v>
      </c>
      <c r="B256" s="25" t="s">
        <v>344</v>
      </c>
      <c r="C256" s="56">
        <v>8770</v>
      </c>
      <c r="D256" s="33">
        <v>3</v>
      </c>
      <c r="E256" s="33">
        <v>10225.22</v>
      </c>
      <c r="F256" s="33">
        <v>18018</v>
      </c>
      <c r="G256" s="392">
        <v>5.55</v>
      </c>
      <c r="H256" s="392">
        <v>55.5</v>
      </c>
      <c r="I256" s="59">
        <v>10000000</v>
      </c>
      <c r="K256" s="55" t="s">
        <v>2320</v>
      </c>
    </row>
    <row r="257" spans="1:11" ht="12.75">
      <c r="A257" s="25" t="s">
        <v>649</v>
      </c>
      <c r="B257" s="25" t="s">
        <v>420</v>
      </c>
      <c r="C257" s="56">
        <v>8530</v>
      </c>
      <c r="D257" s="33">
        <v>46</v>
      </c>
      <c r="E257" s="33">
        <v>186594.3</v>
      </c>
      <c r="F257" s="33">
        <v>330125</v>
      </c>
      <c r="G257" s="392">
        <v>5.297648015</v>
      </c>
      <c r="H257" s="392">
        <v>60.5</v>
      </c>
      <c r="I257" s="59">
        <v>8756443</v>
      </c>
      <c r="K257" s="55" t="s">
        <v>2322</v>
      </c>
    </row>
    <row r="258" spans="1:11" ht="12.75">
      <c r="A258" s="25" t="s">
        <v>650</v>
      </c>
      <c r="B258" s="25" t="s">
        <v>344</v>
      </c>
      <c r="C258" s="56">
        <v>8770</v>
      </c>
      <c r="D258" s="33">
        <v>3</v>
      </c>
      <c r="E258" s="33">
        <v>1009.27</v>
      </c>
      <c r="F258" s="33">
        <v>26276</v>
      </c>
      <c r="G258" s="392">
        <v>3.3650793200000004</v>
      </c>
      <c r="H258" s="392">
        <v>4</v>
      </c>
      <c r="I258" s="59">
        <v>84126983</v>
      </c>
      <c r="K258" s="55" t="s">
        <v>2322</v>
      </c>
    </row>
    <row r="259" spans="1:11" ht="12.75">
      <c r="A259" s="25" t="s">
        <v>651</v>
      </c>
      <c r="B259" s="25" t="s">
        <v>344</v>
      </c>
      <c r="C259" s="56">
        <v>8770</v>
      </c>
      <c r="D259" s="33">
        <v>0</v>
      </c>
      <c r="E259" s="33">
        <v>0</v>
      </c>
      <c r="F259" s="33">
        <v>0</v>
      </c>
      <c r="G259" s="392">
        <v>1.045</v>
      </c>
      <c r="H259" s="392">
        <v>10</v>
      </c>
      <c r="I259" s="59">
        <v>10450000</v>
      </c>
      <c r="K259" s="55" t="s">
        <v>2336</v>
      </c>
    </row>
    <row r="260" spans="1:11" ht="12.75">
      <c r="A260" s="25" t="s">
        <v>652</v>
      </c>
      <c r="B260" s="25" t="s">
        <v>344</v>
      </c>
      <c r="C260" s="56">
        <v>530</v>
      </c>
      <c r="D260" s="33">
        <v>138</v>
      </c>
      <c r="E260" s="33">
        <v>308951.48</v>
      </c>
      <c r="F260" s="33">
        <v>3732503</v>
      </c>
      <c r="G260" s="392">
        <v>17.877217</v>
      </c>
      <c r="H260" s="392">
        <v>8.5</v>
      </c>
      <c r="I260" s="59">
        <v>210320200</v>
      </c>
      <c r="K260" s="55" t="s">
        <v>2428</v>
      </c>
    </row>
    <row r="261" spans="1:11" ht="12.75">
      <c r="A261" s="25" t="s">
        <v>653</v>
      </c>
      <c r="B261" s="25" t="s">
        <v>647</v>
      </c>
      <c r="C261" s="56">
        <v>5550</v>
      </c>
      <c r="D261" s="33">
        <v>224</v>
      </c>
      <c r="E261" s="33">
        <v>1165447.78</v>
      </c>
      <c r="F261" s="33">
        <v>1748996</v>
      </c>
      <c r="G261" s="392">
        <v>18.283757594999997</v>
      </c>
      <c r="H261" s="392">
        <v>64.5</v>
      </c>
      <c r="I261" s="59">
        <v>28346911</v>
      </c>
      <c r="K261" s="55" t="s">
        <v>2306</v>
      </c>
    </row>
    <row r="262" spans="1:11" ht="12.75">
      <c r="A262" s="25" t="s">
        <v>654</v>
      </c>
      <c r="B262" s="25" t="s">
        <v>348</v>
      </c>
      <c r="C262" s="56">
        <v>5550</v>
      </c>
      <c r="D262" s="33">
        <v>53</v>
      </c>
      <c r="E262" s="33">
        <v>696203.23</v>
      </c>
      <c r="F262" s="33">
        <v>592821</v>
      </c>
      <c r="G262" s="392">
        <v>37.16347902</v>
      </c>
      <c r="H262" s="392">
        <v>114</v>
      </c>
      <c r="I262" s="59">
        <v>32599543</v>
      </c>
      <c r="K262" s="55" t="s">
        <v>2380</v>
      </c>
    </row>
    <row r="263" spans="1:11" ht="12.75">
      <c r="A263" s="25" t="s">
        <v>655</v>
      </c>
      <c r="B263" s="25" t="s">
        <v>527</v>
      </c>
      <c r="C263" s="56">
        <v>5370</v>
      </c>
      <c r="D263" s="33">
        <v>7</v>
      </c>
      <c r="E263" s="33">
        <v>5819.13</v>
      </c>
      <c r="F263" s="33">
        <v>46683</v>
      </c>
      <c r="G263" s="392">
        <v>3.28185</v>
      </c>
      <c r="H263" s="392">
        <v>13.5</v>
      </c>
      <c r="I263" s="59">
        <v>24310000</v>
      </c>
      <c r="K263" s="55" t="s">
        <v>2326</v>
      </c>
    </row>
    <row r="264" spans="1:11" ht="12.75">
      <c r="A264" s="25" t="s">
        <v>656</v>
      </c>
      <c r="B264" s="25" t="s">
        <v>487</v>
      </c>
      <c r="C264" s="56">
        <v>9570</v>
      </c>
      <c r="D264" s="33">
        <v>33</v>
      </c>
      <c r="E264" s="33">
        <v>70483.92</v>
      </c>
      <c r="F264" s="33">
        <v>191297</v>
      </c>
      <c r="G264" s="392">
        <v>18.941140365</v>
      </c>
      <c r="H264" s="392">
        <v>36.75</v>
      </c>
      <c r="I264" s="59">
        <v>51540518</v>
      </c>
      <c r="K264" s="55" t="s">
        <v>2421</v>
      </c>
    </row>
    <row r="265" spans="1:11" ht="12.75">
      <c r="A265" s="25" t="s">
        <v>657</v>
      </c>
      <c r="B265" s="25" t="s">
        <v>426</v>
      </c>
      <c r="C265" s="56">
        <v>5750</v>
      </c>
      <c r="D265" s="33">
        <v>167</v>
      </c>
      <c r="E265" s="33">
        <v>494865.16</v>
      </c>
      <c r="F265" s="33">
        <v>1318337</v>
      </c>
      <c r="G265" s="392">
        <v>29.570361485</v>
      </c>
      <c r="H265" s="392">
        <v>36.5</v>
      </c>
      <c r="I265" s="59">
        <v>81014689</v>
      </c>
      <c r="K265" s="55" t="s">
        <v>2429</v>
      </c>
    </row>
    <row r="266" spans="1:11" ht="12.75">
      <c r="A266" s="25" t="s">
        <v>660</v>
      </c>
      <c r="B266" s="25" t="s">
        <v>661</v>
      </c>
      <c r="C266" s="56">
        <v>1770</v>
      </c>
      <c r="D266" s="33">
        <v>659</v>
      </c>
      <c r="E266" s="33">
        <v>17718127.85</v>
      </c>
      <c r="F266" s="33">
        <v>8167244</v>
      </c>
      <c r="G266" s="392">
        <v>106.993436235</v>
      </c>
      <c r="H266" s="392">
        <v>235.5</v>
      </c>
      <c r="I266" s="59">
        <v>45432457</v>
      </c>
      <c r="K266" s="55" t="s">
        <v>2430</v>
      </c>
    </row>
    <row r="267" spans="1:11" ht="12.75">
      <c r="A267" s="25" t="s">
        <v>662</v>
      </c>
      <c r="B267" s="25" t="s">
        <v>663</v>
      </c>
      <c r="C267" s="56">
        <v>4570</v>
      </c>
      <c r="D267" s="33">
        <v>541</v>
      </c>
      <c r="E267" s="33">
        <v>2170731.17</v>
      </c>
      <c r="F267" s="33">
        <v>28721976</v>
      </c>
      <c r="G267" s="392">
        <v>27.651842212500004</v>
      </c>
      <c r="H267" s="392">
        <v>6.875</v>
      </c>
      <c r="I267" s="59">
        <v>402208614</v>
      </c>
      <c r="K267" s="55" t="s">
        <v>2431</v>
      </c>
    </row>
    <row r="268" spans="1:11" ht="12.75">
      <c r="A268" s="25" t="s">
        <v>664</v>
      </c>
      <c r="B268" s="25" t="s">
        <v>422</v>
      </c>
      <c r="C268" s="56">
        <v>1770</v>
      </c>
      <c r="D268" s="33">
        <v>1013</v>
      </c>
      <c r="E268" s="33">
        <v>8762466.45</v>
      </c>
      <c r="F268" s="33">
        <v>34838292</v>
      </c>
      <c r="G268" s="392">
        <v>102.74142978750001</v>
      </c>
      <c r="H268" s="392">
        <v>26.25</v>
      </c>
      <c r="I268" s="59">
        <v>391395923</v>
      </c>
      <c r="K268" s="55" t="s">
        <v>2432</v>
      </c>
    </row>
    <row r="269" spans="1:11" ht="12.75">
      <c r="A269" s="25" t="s">
        <v>665</v>
      </c>
      <c r="B269" s="25" t="s">
        <v>370</v>
      </c>
      <c r="C269" s="56">
        <v>8770</v>
      </c>
      <c r="D269" s="33">
        <v>46</v>
      </c>
      <c r="E269" s="33">
        <v>107385.93</v>
      </c>
      <c r="F269" s="33">
        <v>2692165</v>
      </c>
      <c r="G269" s="392">
        <v>6.83689281</v>
      </c>
      <c r="H269" s="392">
        <v>4.125</v>
      </c>
      <c r="I269" s="59">
        <v>165742856</v>
      </c>
      <c r="K269" s="55" t="s">
        <v>2305</v>
      </c>
    </row>
    <row r="270" spans="1:11" ht="12.75">
      <c r="A270" s="25" t="s">
        <v>665</v>
      </c>
      <c r="B270" s="25" t="s">
        <v>408</v>
      </c>
      <c r="C270" s="56">
        <v>8770</v>
      </c>
      <c r="D270" s="33">
        <v>0</v>
      </c>
      <c r="E270" s="33">
        <v>0</v>
      </c>
      <c r="F270" s="33">
        <v>0</v>
      </c>
      <c r="G270" s="392">
        <v>0.675</v>
      </c>
      <c r="H270" s="392">
        <v>2.25</v>
      </c>
      <c r="I270" s="59">
        <v>30000000</v>
      </c>
      <c r="K270" s="55" t="s">
        <v>2368</v>
      </c>
    </row>
    <row r="271" spans="1:11" ht="12.75">
      <c r="A271" s="25" t="s">
        <v>666</v>
      </c>
      <c r="B271" s="25" t="s">
        <v>370</v>
      </c>
      <c r="C271" s="56">
        <v>1770</v>
      </c>
      <c r="D271" s="33">
        <v>1257</v>
      </c>
      <c r="E271" s="33">
        <v>16922778.5</v>
      </c>
      <c r="F271" s="33">
        <v>92619493</v>
      </c>
      <c r="G271" s="392">
        <v>149.681952975</v>
      </c>
      <c r="H271" s="392">
        <v>23.75</v>
      </c>
      <c r="I271" s="59">
        <v>630239802</v>
      </c>
      <c r="K271" s="55" t="s">
        <v>2360</v>
      </c>
    </row>
    <row r="272" spans="1:11" ht="12.75">
      <c r="A272" s="25" t="s">
        <v>667</v>
      </c>
      <c r="B272" s="25" t="s">
        <v>344</v>
      </c>
      <c r="C272" s="56">
        <v>1770</v>
      </c>
      <c r="D272" s="33">
        <v>363</v>
      </c>
      <c r="E272" s="33">
        <v>942656.58</v>
      </c>
      <c r="F272" s="33">
        <v>11818264</v>
      </c>
      <c r="G272" s="392">
        <v>3.85306875</v>
      </c>
      <c r="H272" s="392">
        <v>7.375</v>
      </c>
      <c r="I272" s="59">
        <v>52245000</v>
      </c>
      <c r="K272" s="55" t="s">
        <v>2305</v>
      </c>
    </row>
    <row r="273" spans="1:11" ht="12.75">
      <c r="A273" s="25" t="s">
        <v>667</v>
      </c>
      <c r="B273" s="25" t="s">
        <v>462</v>
      </c>
      <c r="C273" s="56">
        <v>1770</v>
      </c>
      <c r="D273" s="33">
        <v>98</v>
      </c>
      <c r="E273" s="33">
        <v>94957.5</v>
      </c>
      <c r="F273" s="33">
        <v>6441869</v>
      </c>
      <c r="G273" s="392">
        <v>0.450015</v>
      </c>
      <c r="H273" s="392">
        <v>1.425</v>
      </c>
      <c r="I273" s="59">
        <v>31580000</v>
      </c>
      <c r="K273" s="55" t="s">
        <v>2305</v>
      </c>
    </row>
    <row r="274" spans="1:11" ht="12.75">
      <c r="A274" s="25" t="s">
        <v>668</v>
      </c>
      <c r="B274" s="25" t="s">
        <v>344</v>
      </c>
      <c r="C274" s="56">
        <v>9530</v>
      </c>
      <c r="D274" s="33">
        <v>6</v>
      </c>
      <c r="E274" s="33">
        <v>6126.51</v>
      </c>
      <c r="F274" s="33">
        <v>152850</v>
      </c>
      <c r="G274" s="392">
        <v>8.26873225</v>
      </c>
      <c r="H274" s="392">
        <v>4.625</v>
      </c>
      <c r="I274" s="59">
        <v>178783400</v>
      </c>
      <c r="K274" s="55" t="s">
        <v>2376</v>
      </c>
    </row>
    <row r="275" spans="1:11" ht="12.75">
      <c r="A275" s="25" t="s">
        <v>669</v>
      </c>
      <c r="B275" s="25" t="s">
        <v>370</v>
      </c>
      <c r="C275" s="56">
        <v>3350</v>
      </c>
      <c r="D275" s="33">
        <v>0</v>
      </c>
      <c r="E275" s="33">
        <v>0</v>
      </c>
      <c r="F275" s="33">
        <v>0</v>
      </c>
      <c r="G275" s="392">
        <v>0</v>
      </c>
      <c r="H275" s="392">
        <v>0</v>
      </c>
      <c r="I275" s="59">
        <v>24814761</v>
      </c>
      <c r="K275" s="55" t="s">
        <v>2433</v>
      </c>
    </row>
    <row r="276" spans="1:11" ht="12.75">
      <c r="A276" s="25" t="s">
        <v>670</v>
      </c>
      <c r="B276" s="25" t="s">
        <v>410</v>
      </c>
      <c r="C276" s="56">
        <v>530</v>
      </c>
      <c r="D276" s="33">
        <v>114</v>
      </c>
      <c r="E276" s="33">
        <v>2566310.77</v>
      </c>
      <c r="F276" s="33">
        <v>396162</v>
      </c>
      <c r="G276" s="392">
        <v>649.1484083500001</v>
      </c>
      <c r="H276" s="392">
        <v>685</v>
      </c>
      <c r="I276" s="59">
        <v>94766191</v>
      </c>
      <c r="K276" s="55" t="s">
        <v>2434</v>
      </c>
    </row>
    <row r="277" spans="1:11" ht="12.75">
      <c r="A277" s="25" t="s">
        <v>671</v>
      </c>
      <c r="B277" s="25" t="s">
        <v>385</v>
      </c>
      <c r="C277" s="56">
        <v>3760</v>
      </c>
      <c r="D277" s="33">
        <v>32</v>
      </c>
      <c r="E277" s="33">
        <v>16678.51</v>
      </c>
      <c r="F277" s="33">
        <v>1169438</v>
      </c>
      <c r="G277" s="392">
        <v>2.4498060675</v>
      </c>
      <c r="H277" s="392">
        <v>1.375</v>
      </c>
      <c r="I277" s="59">
        <v>178167714</v>
      </c>
      <c r="K277" s="55" t="s">
        <v>2321</v>
      </c>
    </row>
    <row r="278" spans="1:11" ht="12.75">
      <c r="A278" s="25" t="s">
        <v>672</v>
      </c>
      <c r="B278" s="25" t="s">
        <v>365</v>
      </c>
      <c r="C278" s="56">
        <v>2730</v>
      </c>
      <c r="D278" s="33">
        <v>1103</v>
      </c>
      <c r="E278" s="33">
        <v>29150081.700000003</v>
      </c>
      <c r="F278" s="33">
        <v>16611869</v>
      </c>
      <c r="G278" s="392">
        <v>117.261182625</v>
      </c>
      <c r="H278" s="392">
        <v>212.5</v>
      </c>
      <c r="I278" s="59">
        <v>55181733</v>
      </c>
      <c r="K278" s="55" t="s">
        <v>2435</v>
      </c>
    </row>
    <row r="279" spans="1:11" ht="12.75">
      <c r="A279" s="25" t="s">
        <v>673</v>
      </c>
      <c r="B279" s="25" t="s">
        <v>385</v>
      </c>
      <c r="C279" s="56">
        <v>530</v>
      </c>
      <c r="D279" s="33">
        <v>2567</v>
      </c>
      <c r="E279" s="33">
        <v>13394256.139999999</v>
      </c>
      <c r="F279" s="33">
        <v>131484634</v>
      </c>
      <c r="G279" s="392">
        <v>60.0005300445</v>
      </c>
      <c r="H279" s="392">
        <v>12.15</v>
      </c>
      <c r="I279" s="59">
        <v>493831523</v>
      </c>
      <c r="K279" s="55" t="s">
        <v>2436</v>
      </c>
    </row>
    <row r="280" spans="1:11" ht="12.75">
      <c r="A280" s="25" t="s">
        <v>1110</v>
      </c>
      <c r="B280" s="25" t="s">
        <v>365</v>
      </c>
      <c r="C280" s="56">
        <v>5550</v>
      </c>
      <c r="D280" s="33">
        <v>595</v>
      </c>
      <c r="E280" s="33">
        <v>3351649.32</v>
      </c>
      <c r="F280" s="33">
        <v>5803412</v>
      </c>
      <c r="G280" s="392">
        <v>28.262931315000003</v>
      </c>
      <c r="H280" s="392">
        <v>53.5</v>
      </c>
      <c r="I280" s="59">
        <v>52827909</v>
      </c>
      <c r="K280" s="55" t="s">
        <v>2437</v>
      </c>
    </row>
    <row r="281" spans="1:11" ht="12.75">
      <c r="A281" s="25" t="s">
        <v>1111</v>
      </c>
      <c r="B281" s="25" t="s">
        <v>1112</v>
      </c>
      <c r="C281" s="56">
        <v>3570</v>
      </c>
      <c r="D281" s="33">
        <v>0</v>
      </c>
      <c r="E281" s="33">
        <v>0</v>
      </c>
      <c r="F281" s="33">
        <v>0</v>
      </c>
      <c r="G281" s="392">
        <v>26.66664</v>
      </c>
      <c r="H281" s="392">
        <v>60</v>
      </c>
      <c r="I281" s="59">
        <v>44444400</v>
      </c>
      <c r="K281" s="55" t="s">
        <v>20</v>
      </c>
    </row>
    <row r="282" spans="1:11" ht="12.75">
      <c r="A282" s="25" t="s">
        <v>1113</v>
      </c>
      <c r="B282" s="25" t="s">
        <v>580</v>
      </c>
      <c r="C282" s="56">
        <v>5750</v>
      </c>
      <c r="D282" s="33">
        <v>27</v>
      </c>
      <c r="E282" s="33">
        <v>86505.58</v>
      </c>
      <c r="F282" s="33">
        <v>299579</v>
      </c>
      <c r="G282" s="392">
        <v>19.253287800000003</v>
      </c>
      <c r="H282" s="392">
        <v>30</v>
      </c>
      <c r="I282" s="59">
        <v>64177626</v>
      </c>
      <c r="K282" s="55" t="s">
        <v>2438</v>
      </c>
    </row>
    <row r="283" spans="1:11" ht="12.75">
      <c r="A283" s="25" t="s">
        <v>1114</v>
      </c>
      <c r="B283" s="25" t="s">
        <v>344</v>
      </c>
      <c r="C283" s="56">
        <v>5550</v>
      </c>
      <c r="D283" s="33">
        <v>19</v>
      </c>
      <c r="E283" s="33">
        <v>11749.14</v>
      </c>
      <c r="F283" s="33">
        <v>595446</v>
      </c>
      <c r="G283" s="392">
        <v>2.7527541975</v>
      </c>
      <c r="H283" s="392">
        <v>2.25</v>
      </c>
      <c r="I283" s="59">
        <v>122344631</v>
      </c>
      <c r="K283" s="55" t="s">
        <v>2326</v>
      </c>
    </row>
    <row r="284" spans="1:11" ht="12.75">
      <c r="A284" s="25" t="s">
        <v>1115</v>
      </c>
      <c r="B284" s="25" t="s">
        <v>344</v>
      </c>
      <c r="C284" s="56">
        <v>9530</v>
      </c>
      <c r="D284" s="33">
        <v>18</v>
      </c>
      <c r="E284" s="33">
        <v>82673.99</v>
      </c>
      <c r="F284" s="33">
        <v>233657</v>
      </c>
      <c r="G284" s="392">
        <v>15.054969299999998</v>
      </c>
      <c r="H284" s="392">
        <v>35</v>
      </c>
      <c r="I284" s="59">
        <v>43014198</v>
      </c>
      <c r="K284" s="55" t="s">
        <v>2439</v>
      </c>
    </row>
    <row r="285" spans="1:11" ht="12.75">
      <c r="A285" s="25" t="s">
        <v>1116</v>
      </c>
      <c r="B285" s="25" t="s">
        <v>363</v>
      </c>
      <c r="C285" s="56">
        <v>5550</v>
      </c>
      <c r="D285" s="33">
        <v>142</v>
      </c>
      <c r="E285" s="33">
        <v>154464.65</v>
      </c>
      <c r="F285" s="33">
        <v>13374162</v>
      </c>
      <c r="G285" s="392">
        <v>2.87875</v>
      </c>
      <c r="H285" s="392">
        <v>1.175</v>
      </c>
      <c r="I285" s="59">
        <v>245000000</v>
      </c>
      <c r="K285" s="55" t="s">
        <v>2316</v>
      </c>
    </row>
    <row r="286" spans="1:11" ht="12.75">
      <c r="A286" s="25" t="s">
        <v>1116</v>
      </c>
      <c r="B286" s="25" t="s">
        <v>408</v>
      </c>
      <c r="C286" s="56">
        <v>5550</v>
      </c>
      <c r="D286" s="33">
        <v>9</v>
      </c>
      <c r="E286" s="33">
        <v>1262.5</v>
      </c>
      <c r="F286" s="33">
        <v>725000</v>
      </c>
      <c r="G286" s="392">
        <v>0.051100000000000007</v>
      </c>
      <c r="H286" s="392">
        <v>0.14</v>
      </c>
      <c r="I286" s="59">
        <v>36500000</v>
      </c>
      <c r="K286" s="55" t="s">
        <v>2322</v>
      </c>
    </row>
    <row r="287" spans="1:11" ht="12.75">
      <c r="A287" s="25" t="s">
        <v>1117</v>
      </c>
      <c r="B287" s="25" t="s">
        <v>344</v>
      </c>
      <c r="C287" s="56">
        <v>9530</v>
      </c>
      <c r="D287" s="33">
        <v>124</v>
      </c>
      <c r="E287" s="33">
        <v>900997.39</v>
      </c>
      <c r="F287" s="33">
        <v>365554</v>
      </c>
      <c r="G287" s="392">
        <v>19.192898700000004</v>
      </c>
      <c r="H287" s="392">
        <v>270</v>
      </c>
      <c r="I287" s="59">
        <v>7108481</v>
      </c>
      <c r="K287" s="55" t="s">
        <v>2322</v>
      </c>
    </row>
    <row r="288" spans="1:11" ht="12.75">
      <c r="A288" s="25" t="s">
        <v>1118</v>
      </c>
      <c r="B288" s="25" t="s">
        <v>370</v>
      </c>
      <c r="C288" s="56">
        <v>1770</v>
      </c>
      <c r="D288" s="33">
        <v>1</v>
      </c>
      <c r="E288" s="33">
        <v>16.5</v>
      </c>
      <c r="F288" s="33">
        <v>1000</v>
      </c>
      <c r="G288" s="392">
        <v>1.625</v>
      </c>
      <c r="H288" s="392">
        <v>1.625</v>
      </c>
      <c r="I288" s="59">
        <v>100000000</v>
      </c>
      <c r="K288" s="55" t="s">
        <v>2300</v>
      </c>
    </row>
    <row r="289" spans="1:11" ht="12.75">
      <c r="A289" s="25" t="s">
        <v>1119</v>
      </c>
      <c r="B289" s="25" t="s">
        <v>365</v>
      </c>
      <c r="C289" s="56">
        <v>2790</v>
      </c>
      <c r="D289" s="33">
        <v>83</v>
      </c>
      <c r="E289" s="33">
        <v>284492.12</v>
      </c>
      <c r="F289" s="33">
        <v>320772</v>
      </c>
      <c r="G289" s="392">
        <v>7.885265</v>
      </c>
      <c r="H289" s="392">
        <v>90.5</v>
      </c>
      <c r="I289" s="59">
        <v>8713000</v>
      </c>
      <c r="K289" s="55" t="s">
        <v>2336</v>
      </c>
    </row>
    <row r="290" spans="1:11" ht="12.75">
      <c r="A290" s="25" t="s">
        <v>1120</v>
      </c>
      <c r="B290" s="25" t="s">
        <v>1121</v>
      </c>
      <c r="C290" s="56">
        <v>8730</v>
      </c>
      <c r="D290" s="33">
        <v>564</v>
      </c>
      <c r="E290" s="33">
        <v>2441080.26</v>
      </c>
      <c r="F290" s="33">
        <v>715933</v>
      </c>
      <c r="G290" s="392">
        <v>77.74</v>
      </c>
      <c r="H290" s="392">
        <v>422.5</v>
      </c>
      <c r="I290" s="59">
        <v>18400000</v>
      </c>
      <c r="K290" s="55" t="s">
        <v>2440</v>
      </c>
    </row>
    <row r="291" spans="1:11" ht="12.75">
      <c r="A291" s="25" t="s">
        <v>1122</v>
      </c>
      <c r="B291" s="25" t="s">
        <v>506</v>
      </c>
      <c r="C291" s="56">
        <v>2730</v>
      </c>
      <c r="D291" s="33">
        <v>38</v>
      </c>
      <c r="E291" s="33">
        <v>328360.08</v>
      </c>
      <c r="F291" s="33">
        <v>251367</v>
      </c>
      <c r="G291" s="392">
        <v>26</v>
      </c>
      <c r="H291" s="392">
        <v>130</v>
      </c>
      <c r="I291" s="59">
        <v>20000000</v>
      </c>
      <c r="K291" s="55" t="s">
        <v>2441</v>
      </c>
    </row>
    <row r="292" spans="1:11" ht="12.75">
      <c r="A292" s="25" t="s">
        <v>1123</v>
      </c>
      <c r="B292" s="25" t="s">
        <v>353</v>
      </c>
      <c r="C292" s="56">
        <v>2750</v>
      </c>
      <c r="D292" s="33">
        <v>158</v>
      </c>
      <c r="E292" s="33">
        <v>172663.98</v>
      </c>
      <c r="F292" s="33">
        <v>429728</v>
      </c>
      <c r="G292" s="392">
        <v>3.355</v>
      </c>
      <c r="H292" s="392">
        <v>30.5</v>
      </c>
      <c r="I292" s="59">
        <v>11000000</v>
      </c>
      <c r="K292" s="55" t="s">
        <v>2322</v>
      </c>
    </row>
    <row r="293" spans="1:11" ht="12.75">
      <c r="A293" s="25" t="s">
        <v>1124</v>
      </c>
      <c r="B293" s="25" t="s">
        <v>1125</v>
      </c>
      <c r="C293" s="56">
        <v>5550</v>
      </c>
      <c r="D293" s="33">
        <v>383</v>
      </c>
      <c r="E293" s="33">
        <v>1733640.73</v>
      </c>
      <c r="F293" s="33">
        <v>510014</v>
      </c>
      <c r="G293" s="392">
        <v>81.5857088</v>
      </c>
      <c r="H293" s="392">
        <v>320</v>
      </c>
      <c r="I293" s="59">
        <v>25495534</v>
      </c>
      <c r="K293" s="55" t="s">
        <v>2442</v>
      </c>
    </row>
    <row r="294" spans="1:11" ht="12.75">
      <c r="A294" s="25" t="s">
        <v>1126</v>
      </c>
      <c r="B294" s="25" t="s">
        <v>381</v>
      </c>
      <c r="C294" s="56">
        <v>2790</v>
      </c>
      <c r="D294" s="33">
        <v>237</v>
      </c>
      <c r="E294" s="33">
        <v>1000115.63</v>
      </c>
      <c r="F294" s="33">
        <v>751776</v>
      </c>
      <c r="G294" s="392">
        <v>34.12984848</v>
      </c>
      <c r="H294" s="392">
        <v>136.5</v>
      </c>
      <c r="I294" s="59">
        <v>25003552</v>
      </c>
      <c r="K294" s="55" t="s">
        <v>2322</v>
      </c>
    </row>
    <row r="295" spans="1:11" ht="12.75">
      <c r="A295" s="25" t="s">
        <v>1127</v>
      </c>
      <c r="B295" s="25" t="s">
        <v>344</v>
      </c>
      <c r="C295" s="56">
        <v>4530</v>
      </c>
      <c r="D295" s="33">
        <v>164</v>
      </c>
      <c r="E295" s="33">
        <v>297174.02</v>
      </c>
      <c r="F295" s="33">
        <v>2720900</v>
      </c>
      <c r="G295" s="392">
        <v>5.918181800000001</v>
      </c>
      <c r="H295" s="392">
        <v>10</v>
      </c>
      <c r="I295" s="59">
        <v>59181818</v>
      </c>
      <c r="K295" s="55" t="s">
        <v>2374</v>
      </c>
    </row>
    <row r="296" spans="1:11" ht="12.75">
      <c r="A296" s="25" t="s">
        <v>1128</v>
      </c>
      <c r="B296" s="25" t="s">
        <v>348</v>
      </c>
      <c r="C296" s="56">
        <v>3720</v>
      </c>
      <c r="D296" s="33">
        <v>106</v>
      </c>
      <c r="E296" s="33">
        <v>691994.05</v>
      </c>
      <c r="F296" s="33">
        <v>365137</v>
      </c>
      <c r="G296" s="392">
        <v>20.6380394</v>
      </c>
      <c r="H296" s="392">
        <v>190</v>
      </c>
      <c r="I296" s="59">
        <v>10862126</v>
      </c>
      <c r="K296" s="55" t="s">
        <v>2443</v>
      </c>
    </row>
    <row r="297" spans="1:11" ht="12.75">
      <c r="A297" s="25" t="s">
        <v>1129</v>
      </c>
      <c r="B297" s="25" t="s">
        <v>370</v>
      </c>
      <c r="C297" s="56">
        <v>8770</v>
      </c>
      <c r="D297" s="33">
        <v>27</v>
      </c>
      <c r="E297" s="33">
        <v>111057.44</v>
      </c>
      <c r="F297" s="33">
        <v>4250508</v>
      </c>
      <c r="G297" s="392">
        <v>3.7345</v>
      </c>
      <c r="H297" s="392">
        <v>2.75</v>
      </c>
      <c r="I297" s="59">
        <v>135800000</v>
      </c>
      <c r="K297" s="55" t="s">
        <v>2416</v>
      </c>
    </row>
    <row r="298" spans="1:11" ht="12.75">
      <c r="A298" s="25" t="s">
        <v>1130</v>
      </c>
      <c r="B298" s="25" t="s">
        <v>344</v>
      </c>
      <c r="C298" s="56">
        <v>6570</v>
      </c>
      <c r="D298" s="33">
        <v>19</v>
      </c>
      <c r="E298" s="33">
        <v>79466.35</v>
      </c>
      <c r="F298" s="33">
        <v>3881141</v>
      </c>
      <c r="G298" s="392">
        <v>3.6031139199999997</v>
      </c>
      <c r="H298" s="392">
        <v>2</v>
      </c>
      <c r="I298" s="59">
        <v>180155696</v>
      </c>
      <c r="K298" s="55" t="s">
        <v>2337</v>
      </c>
    </row>
    <row r="299" spans="1:11" ht="12.75">
      <c r="A299" s="25" t="s">
        <v>1131</v>
      </c>
      <c r="B299" s="25" t="s">
        <v>367</v>
      </c>
      <c r="C299" s="56">
        <v>530</v>
      </c>
      <c r="D299" s="33">
        <v>1161</v>
      </c>
      <c r="E299" s="33">
        <v>14297112.129999999</v>
      </c>
      <c r="F299" s="33">
        <v>41858260</v>
      </c>
      <c r="G299" s="392">
        <v>56.469513</v>
      </c>
      <c r="H299" s="392">
        <v>35.25</v>
      </c>
      <c r="I299" s="59">
        <v>160197200</v>
      </c>
      <c r="K299" s="55" t="s">
        <v>2444</v>
      </c>
    </row>
    <row r="300" spans="1:11" ht="12.75">
      <c r="A300" s="25" t="s">
        <v>1132</v>
      </c>
      <c r="B300" s="25" t="s">
        <v>370</v>
      </c>
      <c r="C300" s="56">
        <v>8730</v>
      </c>
      <c r="D300" s="33">
        <v>79</v>
      </c>
      <c r="E300" s="33">
        <v>489210.84</v>
      </c>
      <c r="F300" s="33">
        <v>564818</v>
      </c>
      <c r="G300" s="392">
        <v>43.50952768</v>
      </c>
      <c r="H300" s="392">
        <v>86.5</v>
      </c>
      <c r="I300" s="59">
        <v>50300032</v>
      </c>
      <c r="K300" s="55" t="s">
        <v>2445</v>
      </c>
    </row>
    <row r="301" spans="1:11" ht="12.75">
      <c r="A301" s="25" t="s">
        <v>1133</v>
      </c>
      <c r="B301" s="25" t="s">
        <v>363</v>
      </c>
      <c r="C301" s="56">
        <v>8730</v>
      </c>
      <c r="D301" s="33">
        <v>7</v>
      </c>
      <c r="E301" s="33">
        <v>4902.4</v>
      </c>
      <c r="F301" s="33">
        <v>19758</v>
      </c>
      <c r="G301" s="392">
        <v>5.46052425</v>
      </c>
      <c r="H301" s="392">
        <v>25</v>
      </c>
      <c r="I301" s="59">
        <v>21842097</v>
      </c>
      <c r="K301" s="55" t="s">
        <v>2336</v>
      </c>
    </row>
    <row r="302" spans="1:11" ht="12.75">
      <c r="A302" s="25" t="s">
        <v>1134</v>
      </c>
      <c r="B302" s="25" t="s">
        <v>365</v>
      </c>
      <c r="C302" s="56">
        <v>9530</v>
      </c>
      <c r="D302" s="33">
        <v>186</v>
      </c>
      <c r="E302" s="33">
        <v>2703368.27</v>
      </c>
      <c r="F302" s="33">
        <v>1066946</v>
      </c>
      <c r="G302" s="392">
        <v>127.58619305999999</v>
      </c>
      <c r="H302" s="392">
        <v>250.5</v>
      </c>
      <c r="I302" s="59">
        <v>50932612</v>
      </c>
      <c r="K302" s="55" t="s">
        <v>873</v>
      </c>
    </row>
    <row r="303" spans="1:11" ht="12.75">
      <c r="A303" s="25" t="s">
        <v>1135</v>
      </c>
      <c r="B303" s="25" t="s">
        <v>348</v>
      </c>
      <c r="C303" s="56">
        <v>4530</v>
      </c>
      <c r="D303" s="33">
        <v>25</v>
      </c>
      <c r="E303" s="33">
        <v>223481.27</v>
      </c>
      <c r="F303" s="33">
        <v>282783</v>
      </c>
      <c r="G303" s="392">
        <v>17.967595170000003</v>
      </c>
      <c r="H303" s="392">
        <v>80.5</v>
      </c>
      <c r="I303" s="59">
        <v>22319994</v>
      </c>
      <c r="K303" s="55" t="s">
        <v>2446</v>
      </c>
    </row>
    <row r="304" spans="1:11" ht="12.75">
      <c r="A304" s="25" t="s">
        <v>1136</v>
      </c>
      <c r="B304" s="25" t="s">
        <v>1137</v>
      </c>
      <c r="C304" s="56">
        <v>2790</v>
      </c>
      <c r="D304" s="33">
        <v>58</v>
      </c>
      <c r="E304" s="33">
        <v>56561.01</v>
      </c>
      <c r="F304" s="33">
        <v>3106152</v>
      </c>
      <c r="G304" s="392">
        <v>1.80140625</v>
      </c>
      <c r="H304" s="392">
        <v>1.75</v>
      </c>
      <c r="I304" s="59">
        <v>102937500</v>
      </c>
      <c r="K304" s="55" t="s">
        <v>2447</v>
      </c>
    </row>
    <row r="305" spans="1:11" ht="12.75">
      <c r="A305" s="25" t="s">
        <v>1138</v>
      </c>
      <c r="B305" s="25" t="s">
        <v>1139</v>
      </c>
      <c r="C305" s="56">
        <v>8730</v>
      </c>
      <c r="D305" s="33">
        <v>0</v>
      </c>
      <c r="E305" s="33">
        <v>0</v>
      </c>
      <c r="F305" s="33">
        <v>0</v>
      </c>
      <c r="G305" s="392">
        <v>1.080654</v>
      </c>
      <c r="H305" s="392">
        <v>100</v>
      </c>
      <c r="I305" s="59">
        <v>1080654</v>
      </c>
      <c r="K305" s="55" t="s">
        <v>2336</v>
      </c>
    </row>
    <row r="306" spans="1:11" ht="12.75">
      <c r="A306" s="25" t="s">
        <v>1140</v>
      </c>
      <c r="B306" s="25" t="s">
        <v>348</v>
      </c>
      <c r="C306" s="56">
        <v>5750</v>
      </c>
      <c r="D306" s="33">
        <v>475</v>
      </c>
      <c r="E306" s="33">
        <v>2407643.92</v>
      </c>
      <c r="F306" s="33">
        <v>1195231</v>
      </c>
      <c r="G306" s="392">
        <v>41.90675907</v>
      </c>
      <c r="H306" s="392">
        <v>203.5</v>
      </c>
      <c r="I306" s="59">
        <v>20593002</v>
      </c>
      <c r="K306" s="55" t="s">
        <v>2336</v>
      </c>
    </row>
    <row r="307" spans="1:11" ht="12.75">
      <c r="A307" s="25" t="s">
        <v>1141</v>
      </c>
      <c r="B307" s="25" t="s">
        <v>487</v>
      </c>
      <c r="C307" s="56">
        <v>9530</v>
      </c>
      <c r="D307" s="33">
        <v>26</v>
      </c>
      <c r="E307" s="33">
        <v>47685.08</v>
      </c>
      <c r="F307" s="33">
        <v>67266</v>
      </c>
      <c r="G307" s="392">
        <v>10.603187595000001</v>
      </c>
      <c r="H307" s="392">
        <v>66.5</v>
      </c>
      <c r="I307" s="59">
        <v>15944643</v>
      </c>
      <c r="K307" s="55" t="s">
        <v>2448</v>
      </c>
    </row>
    <row r="308" spans="1:11" ht="12.75">
      <c r="A308" s="25" t="s">
        <v>1142</v>
      </c>
      <c r="B308" s="25" t="s">
        <v>1143</v>
      </c>
      <c r="C308" s="56">
        <v>3350</v>
      </c>
      <c r="D308" s="33">
        <v>6</v>
      </c>
      <c r="E308" s="33">
        <v>56958.43</v>
      </c>
      <c r="F308" s="33">
        <v>105870</v>
      </c>
      <c r="G308" s="392">
        <v>4.326808</v>
      </c>
      <c r="H308" s="392">
        <v>50</v>
      </c>
      <c r="I308" s="59">
        <v>8653616</v>
      </c>
      <c r="K308" s="55" t="s">
        <v>2336</v>
      </c>
    </row>
    <row r="309" spans="1:11" ht="12.75">
      <c r="A309" s="25" t="s">
        <v>1142</v>
      </c>
      <c r="B309" s="25" t="s">
        <v>1144</v>
      </c>
      <c r="C309" s="56">
        <v>3350</v>
      </c>
      <c r="D309" s="33">
        <v>0</v>
      </c>
      <c r="E309" s="33">
        <v>0</v>
      </c>
      <c r="F309" s="33">
        <v>0</v>
      </c>
      <c r="G309" s="392">
        <v>8.220877725</v>
      </c>
      <c r="H309" s="392">
        <v>47.5</v>
      </c>
      <c r="I309" s="59">
        <v>17307111</v>
      </c>
      <c r="K309" s="55" t="s">
        <v>2336</v>
      </c>
    </row>
    <row r="310" spans="1:11" ht="12.75">
      <c r="A310" s="25" t="s">
        <v>1145</v>
      </c>
      <c r="B310" s="25" t="s">
        <v>1146</v>
      </c>
      <c r="C310" s="56">
        <v>8770</v>
      </c>
      <c r="D310" s="33">
        <v>155</v>
      </c>
      <c r="E310" s="33">
        <v>857491.35</v>
      </c>
      <c r="F310" s="33">
        <v>21778085</v>
      </c>
      <c r="G310" s="392">
        <v>9.4754200875</v>
      </c>
      <c r="H310" s="392">
        <v>3.75</v>
      </c>
      <c r="I310" s="59">
        <v>252677869</v>
      </c>
      <c r="K310" s="55" t="s">
        <v>2300</v>
      </c>
    </row>
    <row r="311" spans="1:11" ht="12.75">
      <c r="A311" s="25" t="s">
        <v>1147</v>
      </c>
      <c r="B311" s="25" t="s">
        <v>344</v>
      </c>
      <c r="C311" s="56">
        <v>9570</v>
      </c>
      <c r="D311" s="33">
        <v>511</v>
      </c>
      <c r="E311" s="33">
        <v>11047172.46</v>
      </c>
      <c r="F311" s="33">
        <v>3967173</v>
      </c>
      <c r="G311" s="392">
        <v>120.07009253999999</v>
      </c>
      <c r="H311" s="392">
        <v>282</v>
      </c>
      <c r="I311" s="59">
        <v>42578047</v>
      </c>
      <c r="K311" s="55" t="s">
        <v>2353</v>
      </c>
    </row>
    <row r="312" spans="1:11" ht="12.75">
      <c r="A312" s="25" t="s">
        <v>1148</v>
      </c>
      <c r="B312" s="25" t="s">
        <v>1149</v>
      </c>
      <c r="C312" s="56">
        <v>4530</v>
      </c>
      <c r="D312" s="33">
        <v>1</v>
      </c>
      <c r="E312" s="33">
        <v>3999.98</v>
      </c>
      <c r="F312" s="33">
        <v>8016</v>
      </c>
      <c r="G312" s="392">
        <v>8.70767485</v>
      </c>
      <c r="H312" s="392">
        <v>49</v>
      </c>
      <c r="I312" s="59">
        <v>17770765</v>
      </c>
      <c r="K312" s="55" t="s">
        <v>2300</v>
      </c>
    </row>
    <row r="313" spans="1:11" ht="12.75">
      <c r="A313" s="25" t="s">
        <v>1150</v>
      </c>
      <c r="B313" s="25" t="s">
        <v>344</v>
      </c>
      <c r="C313" s="56">
        <v>8990</v>
      </c>
      <c r="D313" s="33">
        <v>4</v>
      </c>
      <c r="E313" s="33">
        <v>4649.9</v>
      </c>
      <c r="F313" s="33">
        <v>76977</v>
      </c>
      <c r="G313" s="392">
        <v>4.22080763125</v>
      </c>
      <c r="H313" s="392">
        <v>6.125</v>
      </c>
      <c r="I313" s="59">
        <v>68911145</v>
      </c>
      <c r="K313" s="55" t="s">
        <v>2376</v>
      </c>
    </row>
    <row r="314" spans="1:11" ht="12.75">
      <c r="A314" s="25" t="s">
        <v>1151</v>
      </c>
      <c r="B314" s="25" t="s">
        <v>344</v>
      </c>
      <c r="C314" s="56">
        <v>8980</v>
      </c>
      <c r="D314" s="33">
        <v>58</v>
      </c>
      <c r="E314" s="33">
        <v>12181716.040000001</v>
      </c>
      <c r="F314" s="33">
        <v>4067541</v>
      </c>
      <c r="G314" s="392">
        <v>93.75</v>
      </c>
      <c r="H314" s="392">
        <v>312.5</v>
      </c>
      <c r="I314" s="59">
        <v>30000000</v>
      </c>
      <c r="K314" s="55" t="s">
        <v>2449</v>
      </c>
    </row>
    <row r="315" spans="1:11" ht="12.75">
      <c r="A315" s="25" t="s">
        <v>1152</v>
      </c>
      <c r="B315" s="25" t="s">
        <v>1153</v>
      </c>
      <c r="C315" s="56">
        <v>5750</v>
      </c>
      <c r="D315" s="33">
        <v>176</v>
      </c>
      <c r="E315" s="33">
        <v>780924.74</v>
      </c>
      <c r="F315" s="33">
        <v>2821343</v>
      </c>
      <c r="G315" s="392">
        <v>8.5420653125</v>
      </c>
      <c r="H315" s="392">
        <v>31.25</v>
      </c>
      <c r="I315" s="59">
        <v>27334609</v>
      </c>
      <c r="K315" s="55" t="s">
        <v>2450</v>
      </c>
    </row>
    <row r="316" spans="1:11" ht="12.75">
      <c r="A316" s="25" t="s">
        <v>1154</v>
      </c>
      <c r="B316" s="25" t="s">
        <v>1155</v>
      </c>
      <c r="C316" s="56">
        <v>7530</v>
      </c>
      <c r="D316" s="33">
        <v>331</v>
      </c>
      <c r="E316" s="33">
        <v>16200011.68</v>
      </c>
      <c r="F316" s="33">
        <v>5340516</v>
      </c>
      <c r="G316" s="392">
        <v>187.92092196000002</v>
      </c>
      <c r="H316" s="392">
        <v>301.5</v>
      </c>
      <c r="I316" s="59">
        <v>62328664</v>
      </c>
      <c r="K316" s="55" t="s">
        <v>2451</v>
      </c>
    </row>
    <row r="317" spans="1:9" ht="12.75">
      <c r="A317" s="25" t="s">
        <v>1154</v>
      </c>
      <c r="B317" s="25" t="s">
        <v>1974</v>
      </c>
      <c r="C317" s="56">
        <v>7530</v>
      </c>
      <c r="D317" s="33">
        <v>0</v>
      </c>
      <c r="E317" s="33">
        <v>0</v>
      </c>
      <c r="F317" s="33">
        <v>0</v>
      </c>
      <c r="G317" s="392">
        <v>0</v>
      </c>
      <c r="H317" s="392" t="s">
        <v>337</v>
      </c>
      <c r="I317" s="59">
        <v>33396843</v>
      </c>
    </row>
    <row r="318" spans="1:11" ht="12.75">
      <c r="A318" s="25" t="s">
        <v>1156</v>
      </c>
      <c r="B318" s="25" t="s">
        <v>422</v>
      </c>
      <c r="C318" s="56">
        <v>5330</v>
      </c>
      <c r="D318" s="33">
        <v>8</v>
      </c>
      <c r="E318" s="33">
        <v>8327.67</v>
      </c>
      <c r="F318" s="33">
        <v>118423</v>
      </c>
      <c r="G318" s="392">
        <v>11.975672959999999</v>
      </c>
      <c r="H318" s="392">
        <v>7.25</v>
      </c>
      <c r="I318" s="59">
        <v>165181696</v>
      </c>
      <c r="K318" s="55" t="s">
        <v>2336</v>
      </c>
    </row>
    <row r="319" spans="1:11" ht="12.75">
      <c r="A319" s="25" t="s">
        <v>1157</v>
      </c>
      <c r="B319" s="25" t="s">
        <v>344</v>
      </c>
      <c r="C319" s="56">
        <v>1770</v>
      </c>
      <c r="D319" s="33">
        <v>235</v>
      </c>
      <c r="E319" s="33">
        <v>895827.59</v>
      </c>
      <c r="F319" s="33">
        <v>1376400</v>
      </c>
      <c r="G319" s="392">
        <v>16.29703044</v>
      </c>
      <c r="H319" s="392">
        <v>71</v>
      </c>
      <c r="I319" s="59">
        <v>22953564</v>
      </c>
      <c r="K319" s="55" t="s">
        <v>2304</v>
      </c>
    </row>
    <row r="320" spans="1:11" ht="12.75">
      <c r="A320" s="25" t="s">
        <v>1158</v>
      </c>
      <c r="B320" s="25" t="s">
        <v>348</v>
      </c>
      <c r="C320" s="56">
        <v>2730</v>
      </c>
      <c r="D320" s="33">
        <v>679</v>
      </c>
      <c r="E320" s="33">
        <v>7027696.259999999</v>
      </c>
      <c r="F320" s="33">
        <v>3154271</v>
      </c>
      <c r="G320" s="392">
        <v>54.518511509999996</v>
      </c>
      <c r="H320" s="392">
        <v>268.5</v>
      </c>
      <c r="I320" s="59">
        <v>20304846</v>
      </c>
      <c r="K320" s="55" t="s">
        <v>874</v>
      </c>
    </row>
    <row r="321" spans="1:11" ht="12.75">
      <c r="A321" s="25" t="s">
        <v>1159</v>
      </c>
      <c r="B321" s="25" t="s">
        <v>351</v>
      </c>
      <c r="C321" s="56">
        <v>5550</v>
      </c>
      <c r="D321" s="33">
        <v>97</v>
      </c>
      <c r="E321" s="33">
        <v>92290.26</v>
      </c>
      <c r="F321" s="33">
        <v>3251247</v>
      </c>
      <c r="G321" s="392">
        <v>2.1</v>
      </c>
      <c r="H321" s="392">
        <v>2.625</v>
      </c>
      <c r="I321" s="59">
        <v>80000000</v>
      </c>
      <c r="K321" s="55" t="s">
        <v>2321</v>
      </c>
    </row>
    <row r="322" spans="1:11" ht="12.75">
      <c r="A322" s="25" t="s">
        <v>1160</v>
      </c>
      <c r="B322" s="25" t="s">
        <v>1161</v>
      </c>
      <c r="C322" s="56">
        <v>5750</v>
      </c>
      <c r="D322" s="33">
        <v>50</v>
      </c>
      <c r="E322" s="33">
        <v>1088211.43</v>
      </c>
      <c r="F322" s="33">
        <v>5857268</v>
      </c>
      <c r="G322" s="392">
        <v>13.237542675</v>
      </c>
      <c r="H322" s="392">
        <v>22.5</v>
      </c>
      <c r="I322" s="59">
        <v>58833523</v>
      </c>
      <c r="K322" s="55" t="s">
        <v>2452</v>
      </c>
    </row>
    <row r="323" spans="1:11" ht="12.75">
      <c r="A323" s="25" t="s">
        <v>1162</v>
      </c>
      <c r="B323" s="25" t="s">
        <v>580</v>
      </c>
      <c r="C323" s="56">
        <v>1770</v>
      </c>
      <c r="D323" s="33">
        <v>143</v>
      </c>
      <c r="E323" s="33">
        <v>3426209.77</v>
      </c>
      <c r="F323" s="33">
        <v>3813151</v>
      </c>
      <c r="G323" s="392">
        <v>56.36344647999999</v>
      </c>
      <c r="H323" s="392">
        <v>88</v>
      </c>
      <c r="I323" s="59">
        <v>64049371</v>
      </c>
      <c r="K323" s="55" t="s">
        <v>2453</v>
      </c>
    </row>
    <row r="324" spans="1:11" ht="12.75">
      <c r="A324" s="25" t="s">
        <v>1163</v>
      </c>
      <c r="B324" s="25" t="s">
        <v>348</v>
      </c>
      <c r="C324" s="56">
        <v>4570</v>
      </c>
      <c r="D324" s="33">
        <v>204</v>
      </c>
      <c r="E324" s="33">
        <v>719982.43</v>
      </c>
      <c r="F324" s="33">
        <v>1405896</v>
      </c>
      <c r="G324" s="392">
        <v>10.77375</v>
      </c>
      <c r="H324" s="392">
        <v>55.25</v>
      </c>
      <c r="I324" s="59">
        <v>19500000</v>
      </c>
      <c r="K324" s="55" t="s">
        <v>2454</v>
      </c>
    </row>
    <row r="325" spans="1:11" ht="12.75">
      <c r="A325" s="25" t="s">
        <v>1164</v>
      </c>
      <c r="B325" s="25" t="s">
        <v>344</v>
      </c>
      <c r="C325" s="56">
        <v>8770</v>
      </c>
      <c r="D325" s="33">
        <v>2</v>
      </c>
      <c r="E325" s="33">
        <v>3820</v>
      </c>
      <c r="F325" s="33">
        <v>10000</v>
      </c>
      <c r="G325" s="392">
        <v>3.51728</v>
      </c>
      <c r="H325" s="392">
        <v>40</v>
      </c>
      <c r="I325" s="59">
        <v>8793200</v>
      </c>
      <c r="K325" s="55" t="s">
        <v>2367</v>
      </c>
    </row>
    <row r="326" spans="1:11" ht="12.75">
      <c r="A326" s="25" t="s">
        <v>1165</v>
      </c>
      <c r="B326" s="25" t="s">
        <v>361</v>
      </c>
      <c r="C326" s="56">
        <v>3530</v>
      </c>
      <c r="D326" s="33">
        <v>37</v>
      </c>
      <c r="E326" s="33">
        <v>70608.37</v>
      </c>
      <c r="F326" s="33">
        <v>733212</v>
      </c>
      <c r="G326" s="392">
        <v>2.61700054</v>
      </c>
      <c r="H326" s="392">
        <v>11</v>
      </c>
      <c r="I326" s="59">
        <v>23790914</v>
      </c>
      <c r="K326" s="55" t="s">
        <v>2455</v>
      </c>
    </row>
    <row r="327" spans="1:11" ht="12.75">
      <c r="A327" s="25" t="s">
        <v>1166</v>
      </c>
      <c r="B327" s="25" t="s">
        <v>1167</v>
      </c>
      <c r="C327" s="56">
        <v>9530</v>
      </c>
      <c r="D327" s="33">
        <v>200</v>
      </c>
      <c r="E327" s="33">
        <v>4880981.39</v>
      </c>
      <c r="F327" s="33">
        <v>1030242</v>
      </c>
      <c r="G327" s="392">
        <v>123.18791934999999</v>
      </c>
      <c r="H327" s="392">
        <v>485</v>
      </c>
      <c r="I327" s="59">
        <v>25399571</v>
      </c>
      <c r="K327" s="55" t="s">
        <v>2456</v>
      </c>
    </row>
    <row r="328" spans="1:11" ht="12.75">
      <c r="A328" s="25" t="s">
        <v>1168</v>
      </c>
      <c r="B328" s="25" t="s">
        <v>426</v>
      </c>
      <c r="C328" s="56">
        <v>2730</v>
      </c>
      <c r="D328" s="33">
        <v>91</v>
      </c>
      <c r="E328" s="33">
        <v>20349.27</v>
      </c>
      <c r="F328" s="33">
        <v>89639</v>
      </c>
      <c r="G328" s="392">
        <v>1.019655</v>
      </c>
      <c r="H328" s="392">
        <v>22.5</v>
      </c>
      <c r="I328" s="59">
        <v>4531800</v>
      </c>
      <c r="K328" s="55" t="s">
        <v>2457</v>
      </c>
    </row>
    <row r="329" spans="1:9" ht="12.75">
      <c r="A329" s="25" t="s">
        <v>1168</v>
      </c>
      <c r="B329" s="25" t="s">
        <v>365</v>
      </c>
      <c r="C329" s="56">
        <v>2730</v>
      </c>
      <c r="D329" s="33">
        <v>115</v>
      </c>
      <c r="E329" s="33">
        <v>31412.07</v>
      </c>
      <c r="F329" s="33">
        <v>660290</v>
      </c>
      <c r="G329" s="392">
        <v>0</v>
      </c>
      <c r="H329" s="392">
        <v>0</v>
      </c>
      <c r="I329" s="59">
        <v>0</v>
      </c>
    </row>
    <row r="330" spans="1:11" ht="12.75">
      <c r="A330" s="25" t="s">
        <v>1169</v>
      </c>
      <c r="B330" s="25" t="s">
        <v>385</v>
      </c>
      <c r="C330" s="56">
        <v>5750</v>
      </c>
      <c r="D330" s="33">
        <v>298</v>
      </c>
      <c r="E330" s="33">
        <v>1021508.51</v>
      </c>
      <c r="F330" s="33">
        <v>84495778</v>
      </c>
      <c r="G330" s="392">
        <v>5.4112310956</v>
      </c>
      <c r="H330" s="392">
        <v>1.265</v>
      </c>
      <c r="I330" s="59">
        <v>427765304</v>
      </c>
      <c r="K330" s="55" t="s">
        <v>2458</v>
      </c>
    </row>
    <row r="331" spans="1:11" ht="12.75">
      <c r="A331" s="25" t="s">
        <v>1170</v>
      </c>
      <c r="B331" s="25" t="s">
        <v>426</v>
      </c>
      <c r="C331" s="56">
        <v>5750</v>
      </c>
      <c r="D331" s="33">
        <v>1334</v>
      </c>
      <c r="E331" s="33">
        <v>3774857.93</v>
      </c>
      <c r="F331" s="33">
        <v>18733929</v>
      </c>
      <c r="G331" s="392">
        <v>21.780990879999997</v>
      </c>
      <c r="H331" s="392">
        <v>20.5</v>
      </c>
      <c r="I331" s="59">
        <v>106248736</v>
      </c>
      <c r="K331" s="55" t="s">
        <v>2459</v>
      </c>
    </row>
    <row r="332" spans="1:11" ht="12.75">
      <c r="A332" s="25" t="s">
        <v>1171</v>
      </c>
      <c r="B332" s="25" t="s">
        <v>426</v>
      </c>
      <c r="C332" s="56">
        <v>1750</v>
      </c>
      <c r="D332" s="33">
        <v>12</v>
      </c>
      <c r="E332" s="33">
        <v>15883.51</v>
      </c>
      <c r="F332" s="33">
        <v>1506570</v>
      </c>
      <c r="G332" s="392">
        <v>0.22740723</v>
      </c>
      <c r="H332" s="392">
        <v>1.5</v>
      </c>
      <c r="I332" s="59">
        <v>15160482</v>
      </c>
      <c r="K332" s="55" t="s">
        <v>2300</v>
      </c>
    </row>
    <row r="333" spans="1:11" ht="12.75">
      <c r="A333" s="25" t="s">
        <v>1172</v>
      </c>
      <c r="B333" s="25" t="s">
        <v>348</v>
      </c>
      <c r="C333" s="56">
        <v>3720</v>
      </c>
      <c r="D333" s="33">
        <v>26</v>
      </c>
      <c r="E333" s="33">
        <v>121146.96</v>
      </c>
      <c r="F333" s="33">
        <v>95747</v>
      </c>
      <c r="G333" s="392">
        <v>20.8498</v>
      </c>
      <c r="H333" s="392">
        <v>122</v>
      </c>
      <c r="I333" s="59">
        <v>17090000</v>
      </c>
      <c r="K333" s="55" t="s">
        <v>2336</v>
      </c>
    </row>
    <row r="334" spans="1:11" ht="12.75">
      <c r="A334" s="25" t="s">
        <v>1173</v>
      </c>
      <c r="B334" s="25" t="s">
        <v>580</v>
      </c>
      <c r="C334" s="56">
        <v>8730</v>
      </c>
      <c r="D334" s="33">
        <v>271</v>
      </c>
      <c r="E334" s="33">
        <v>5687482.409999998</v>
      </c>
      <c r="F334" s="33">
        <v>3420517</v>
      </c>
      <c r="G334" s="392">
        <v>63.540519215</v>
      </c>
      <c r="H334" s="392">
        <v>189.5</v>
      </c>
      <c r="I334" s="59">
        <v>33530617</v>
      </c>
      <c r="K334" s="55" t="s">
        <v>2460</v>
      </c>
    </row>
    <row r="335" spans="1:11" ht="12.75">
      <c r="A335" s="25" t="s">
        <v>1174</v>
      </c>
      <c r="B335" s="25" t="s">
        <v>344</v>
      </c>
      <c r="C335" s="56">
        <v>3720</v>
      </c>
      <c r="D335" s="33">
        <v>11</v>
      </c>
      <c r="E335" s="33">
        <v>4261.59</v>
      </c>
      <c r="F335" s="33">
        <v>113985</v>
      </c>
      <c r="G335" s="392">
        <v>0.9016271950000001</v>
      </c>
      <c r="H335" s="392">
        <v>3.5</v>
      </c>
      <c r="I335" s="59">
        <v>25760777</v>
      </c>
      <c r="K335" s="55" t="s">
        <v>2322</v>
      </c>
    </row>
    <row r="336" spans="1:11" ht="12.75">
      <c r="A336" s="25" t="s">
        <v>1175</v>
      </c>
      <c r="B336" s="25" t="s">
        <v>641</v>
      </c>
      <c r="C336" s="56">
        <v>8730</v>
      </c>
      <c r="D336" s="33">
        <v>8</v>
      </c>
      <c r="E336" s="33">
        <v>19428.95</v>
      </c>
      <c r="F336" s="33">
        <v>3512</v>
      </c>
      <c r="G336" s="392">
        <v>25.9680384</v>
      </c>
      <c r="H336" s="392">
        <v>540</v>
      </c>
      <c r="I336" s="59">
        <v>4808896</v>
      </c>
      <c r="K336" s="55" t="s">
        <v>2440</v>
      </c>
    </row>
    <row r="337" spans="1:11" ht="12.75">
      <c r="A337" s="25" t="s">
        <v>1176</v>
      </c>
      <c r="B337" s="25" t="s">
        <v>370</v>
      </c>
      <c r="C337" s="56">
        <v>8770</v>
      </c>
      <c r="D337" s="33">
        <v>0</v>
      </c>
      <c r="E337" s="33">
        <v>0</v>
      </c>
      <c r="F337" s="33">
        <v>0</v>
      </c>
      <c r="G337" s="392">
        <v>0</v>
      </c>
      <c r="H337" s="392">
        <v>0</v>
      </c>
      <c r="I337" s="59">
        <v>103200000</v>
      </c>
      <c r="K337" s="55" t="s">
        <v>2300</v>
      </c>
    </row>
    <row r="338" spans="1:11" ht="12.75">
      <c r="A338" s="25" t="s">
        <v>1177</v>
      </c>
      <c r="B338" s="25" t="s">
        <v>381</v>
      </c>
      <c r="C338" s="56">
        <v>2790</v>
      </c>
      <c r="D338" s="33">
        <v>61</v>
      </c>
      <c r="E338" s="33">
        <v>240505.99</v>
      </c>
      <c r="F338" s="33">
        <v>1217991</v>
      </c>
      <c r="G338" s="392">
        <v>5.981676755</v>
      </c>
      <c r="H338" s="392">
        <v>20.5</v>
      </c>
      <c r="I338" s="59">
        <v>29178911</v>
      </c>
      <c r="K338" s="55" t="s">
        <v>2335</v>
      </c>
    </row>
    <row r="339" spans="1:11" ht="12.75">
      <c r="A339" s="25" t="s">
        <v>1178</v>
      </c>
      <c r="B339" s="25" t="s">
        <v>426</v>
      </c>
      <c r="C339" s="56">
        <v>4530</v>
      </c>
      <c r="D339" s="33">
        <v>33</v>
      </c>
      <c r="E339" s="33">
        <v>36256.68</v>
      </c>
      <c r="F339" s="33">
        <v>540562</v>
      </c>
      <c r="G339" s="392">
        <v>2.506078845</v>
      </c>
      <c r="H339" s="392">
        <v>6.75</v>
      </c>
      <c r="I339" s="59">
        <v>37127094</v>
      </c>
      <c r="K339" s="55" t="s">
        <v>2362</v>
      </c>
    </row>
    <row r="340" spans="1:11" ht="12.75">
      <c r="A340" s="25" t="s">
        <v>1179</v>
      </c>
      <c r="B340" s="25" t="s">
        <v>363</v>
      </c>
      <c r="C340" s="56">
        <v>8770</v>
      </c>
      <c r="D340" s="33">
        <v>8</v>
      </c>
      <c r="E340" s="33">
        <v>14619.33</v>
      </c>
      <c r="F340" s="33">
        <v>30500</v>
      </c>
      <c r="G340" s="392">
        <v>31.8154012</v>
      </c>
      <c r="H340" s="392">
        <v>47.5</v>
      </c>
      <c r="I340" s="59">
        <v>66979792</v>
      </c>
      <c r="K340" s="55" t="s">
        <v>2353</v>
      </c>
    </row>
    <row r="341" spans="1:11" ht="12.75">
      <c r="A341" s="25" t="s">
        <v>1180</v>
      </c>
      <c r="B341" s="25" t="s">
        <v>634</v>
      </c>
      <c r="C341" s="56">
        <v>9530</v>
      </c>
      <c r="D341" s="33">
        <v>474</v>
      </c>
      <c r="E341" s="33">
        <v>3163228.63</v>
      </c>
      <c r="F341" s="33">
        <v>4445883</v>
      </c>
      <c r="G341" s="392">
        <v>42.18223972</v>
      </c>
      <c r="H341" s="392">
        <v>74.5</v>
      </c>
      <c r="I341" s="59">
        <v>56620456</v>
      </c>
      <c r="K341" s="55" t="s">
        <v>2316</v>
      </c>
    </row>
    <row r="342" spans="1:11" ht="12.75">
      <c r="A342" s="25" t="s">
        <v>1181</v>
      </c>
      <c r="B342" s="25" t="s">
        <v>381</v>
      </c>
      <c r="C342" s="56">
        <v>9530</v>
      </c>
      <c r="D342" s="33">
        <v>28</v>
      </c>
      <c r="E342" s="33">
        <v>81853.59</v>
      </c>
      <c r="F342" s="33">
        <v>58137</v>
      </c>
      <c r="G342" s="392">
        <v>14.65650472</v>
      </c>
      <c r="H342" s="392">
        <v>139</v>
      </c>
      <c r="I342" s="59">
        <v>10544248</v>
      </c>
      <c r="K342" s="55" t="s">
        <v>2353</v>
      </c>
    </row>
    <row r="343" spans="1:11" ht="12.75">
      <c r="A343" s="25" t="s">
        <v>1182</v>
      </c>
      <c r="B343" s="25" t="s">
        <v>348</v>
      </c>
      <c r="C343" s="56">
        <v>8770</v>
      </c>
      <c r="D343" s="33">
        <v>3</v>
      </c>
      <c r="E343" s="33">
        <v>15350</v>
      </c>
      <c r="F343" s="33">
        <v>18000</v>
      </c>
      <c r="G343" s="392">
        <v>4.45</v>
      </c>
      <c r="H343" s="392">
        <v>89</v>
      </c>
      <c r="I343" s="59">
        <v>5000000</v>
      </c>
      <c r="K343" s="55" t="s">
        <v>2461</v>
      </c>
    </row>
    <row r="344" spans="1:11" ht="12.75">
      <c r="A344" s="25" t="s">
        <v>1183</v>
      </c>
      <c r="B344" s="25" t="s">
        <v>426</v>
      </c>
      <c r="C344" s="56">
        <v>9570</v>
      </c>
      <c r="D344" s="33">
        <v>56</v>
      </c>
      <c r="E344" s="33">
        <v>96826.44</v>
      </c>
      <c r="F344" s="33">
        <v>350743</v>
      </c>
      <c r="G344" s="392">
        <v>19.21382818</v>
      </c>
      <c r="H344" s="392">
        <v>26.5</v>
      </c>
      <c r="I344" s="59">
        <v>72505012</v>
      </c>
      <c r="K344" s="55" t="s">
        <v>2462</v>
      </c>
    </row>
    <row r="345" spans="1:11" ht="12.75">
      <c r="A345" s="25" t="s">
        <v>1184</v>
      </c>
      <c r="B345" s="25" t="s">
        <v>348</v>
      </c>
      <c r="C345" s="56">
        <v>2750</v>
      </c>
      <c r="D345" s="33">
        <v>43</v>
      </c>
      <c r="E345" s="33">
        <v>111714.47</v>
      </c>
      <c r="F345" s="33">
        <v>731226</v>
      </c>
      <c r="G345" s="392">
        <v>8.588146349999999</v>
      </c>
      <c r="H345" s="392">
        <v>15</v>
      </c>
      <c r="I345" s="59">
        <v>57254309</v>
      </c>
      <c r="K345" s="55" t="s">
        <v>2306</v>
      </c>
    </row>
    <row r="346" spans="1:11" ht="12.75">
      <c r="A346" s="25" t="s">
        <v>1185</v>
      </c>
      <c r="B346" s="25" t="s">
        <v>503</v>
      </c>
      <c r="C346" s="56">
        <v>8770</v>
      </c>
      <c r="D346" s="33">
        <v>71</v>
      </c>
      <c r="E346" s="33">
        <v>872185.23</v>
      </c>
      <c r="F346" s="33">
        <v>1723358</v>
      </c>
      <c r="G346" s="392">
        <v>13.65317904</v>
      </c>
      <c r="H346" s="392">
        <v>48</v>
      </c>
      <c r="I346" s="59">
        <v>28444123</v>
      </c>
      <c r="K346" s="55" t="s">
        <v>2336</v>
      </c>
    </row>
    <row r="347" spans="1:11" ht="12.75">
      <c r="A347" s="25" t="s">
        <v>1186</v>
      </c>
      <c r="B347" s="25" t="s">
        <v>363</v>
      </c>
      <c r="C347" s="56">
        <v>3570</v>
      </c>
      <c r="D347" s="33">
        <v>67</v>
      </c>
      <c r="E347" s="33">
        <v>127272.43</v>
      </c>
      <c r="F347" s="33">
        <v>3893188</v>
      </c>
      <c r="G347" s="392">
        <v>6.0726</v>
      </c>
      <c r="H347" s="392">
        <v>3.625</v>
      </c>
      <c r="I347" s="59">
        <v>167520000</v>
      </c>
      <c r="K347" s="55" t="s">
        <v>2336</v>
      </c>
    </row>
    <row r="348" spans="1:11" ht="12.75">
      <c r="A348" s="25" t="s">
        <v>1187</v>
      </c>
      <c r="B348" s="25" t="s">
        <v>348</v>
      </c>
      <c r="C348" s="56">
        <v>2790</v>
      </c>
      <c r="D348" s="33">
        <v>481</v>
      </c>
      <c r="E348" s="33">
        <v>12040135.07</v>
      </c>
      <c r="F348" s="33">
        <v>1291895</v>
      </c>
      <c r="G348" s="392">
        <v>186.76244454999997</v>
      </c>
      <c r="H348" s="392">
        <v>935</v>
      </c>
      <c r="I348" s="59">
        <v>19974593</v>
      </c>
      <c r="K348" s="55" t="s">
        <v>875</v>
      </c>
    </row>
    <row r="349" spans="1:11" ht="12.75">
      <c r="A349" s="25" t="s">
        <v>1188</v>
      </c>
      <c r="B349" s="25" t="s">
        <v>1189</v>
      </c>
      <c r="C349" s="56">
        <v>1770</v>
      </c>
      <c r="D349" s="33">
        <v>164</v>
      </c>
      <c r="E349" s="33">
        <v>409810.88</v>
      </c>
      <c r="F349" s="33">
        <v>7297706</v>
      </c>
      <c r="G349" s="392">
        <v>3.2153258250000003</v>
      </c>
      <c r="H349" s="392">
        <v>4.75</v>
      </c>
      <c r="I349" s="59">
        <v>67691070</v>
      </c>
      <c r="K349" s="55" t="s">
        <v>2390</v>
      </c>
    </row>
    <row r="350" spans="1:11" ht="12.75">
      <c r="A350" s="25" t="s">
        <v>1190</v>
      </c>
      <c r="B350" s="25" t="s">
        <v>367</v>
      </c>
      <c r="C350" s="56">
        <v>6530</v>
      </c>
      <c r="D350" s="33">
        <v>26</v>
      </c>
      <c r="E350" s="33">
        <v>50325.39</v>
      </c>
      <c r="F350" s="33">
        <v>2570748</v>
      </c>
      <c r="G350" s="392">
        <v>6.77172621625</v>
      </c>
      <c r="H350" s="392">
        <v>2.125</v>
      </c>
      <c r="I350" s="59">
        <v>318669469</v>
      </c>
      <c r="K350" s="55" t="s">
        <v>2463</v>
      </c>
    </row>
    <row r="351" spans="1:11" ht="12.75">
      <c r="A351" s="25" t="s">
        <v>1191</v>
      </c>
      <c r="B351" s="25" t="s">
        <v>422</v>
      </c>
      <c r="C351" s="56">
        <v>1770</v>
      </c>
      <c r="D351" s="33">
        <v>444</v>
      </c>
      <c r="E351" s="33">
        <v>5833850.380000001</v>
      </c>
      <c r="F351" s="33">
        <v>4532400</v>
      </c>
      <c r="G351" s="392">
        <v>265.21853036</v>
      </c>
      <c r="H351" s="392">
        <v>122</v>
      </c>
      <c r="I351" s="59">
        <v>217392238</v>
      </c>
      <c r="K351" s="55" t="s">
        <v>2464</v>
      </c>
    </row>
    <row r="352" spans="1:11" ht="12.75">
      <c r="A352" s="25" t="s">
        <v>1192</v>
      </c>
      <c r="B352" s="25" t="s">
        <v>385</v>
      </c>
      <c r="C352" s="56">
        <v>2790</v>
      </c>
      <c r="D352" s="33">
        <v>100</v>
      </c>
      <c r="E352" s="33">
        <v>35747.13</v>
      </c>
      <c r="F352" s="33">
        <v>57270511</v>
      </c>
      <c r="G352" s="392">
        <v>0.8169828520000001</v>
      </c>
      <c r="H352" s="392">
        <v>0.07</v>
      </c>
      <c r="I352" s="59">
        <v>1167118360</v>
      </c>
      <c r="K352" s="55" t="s">
        <v>2322</v>
      </c>
    </row>
    <row r="353" spans="1:11" ht="12.75">
      <c r="A353" s="25" t="s">
        <v>1194</v>
      </c>
      <c r="B353" s="25" t="s">
        <v>580</v>
      </c>
      <c r="C353" s="56">
        <v>2790</v>
      </c>
      <c r="D353" s="33">
        <v>0</v>
      </c>
      <c r="E353" s="33">
        <v>0</v>
      </c>
      <c r="F353" s="33">
        <v>0</v>
      </c>
      <c r="G353" s="392">
        <v>1.121</v>
      </c>
      <c r="H353" s="392">
        <v>29.5</v>
      </c>
      <c r="I353" s="59">
        <v>3800000</v>
      </c>
      <c r="K353" s="55" t="s">
        <v>2336</v>
      </c>
    </row>
    <row r="354" spans="1:11" ht="12.75">
      <c r="A354" s="25" t="s">
        <v>1195</v>
      </c>
      <c r="B354" s="25" t="s">
        <v>426</v>
      </c>
      <c r="C354" s="56">
        <v>5550</v>
      </c>
      <c r="D354" s="33">
        <v>89</v>
      </c>
      <c r="E354" s="33">
        <v>254172.7</v>
      </c>
      <c r="F354" s="33">
        <v>10037554</v>
      </c>
      <c r="G354" s="392">
        <v>2.274011005</v>
      </c>
      <c r="H354" s="392">
        <v>3.5</v>
      </c>
      <c r="I354" s="59">
        <v>64971743</v>
      </c>
      <c r="K354" s="55" t="s">
        <v>2465</v>
      </c>
    </row>
    <row r="355" spans="1:11" ht="12.75">
      <c r="A355" s="25" t="s">
        <v>1196</v>
      </c>
      <c r="B355" s="25" t="s">
        <v>365</v>
      </c>
      <c r="C355" s="56">
        <v>8770</v>
      </c>
      <c r="D355" s="33">
        <v>14</v>
      </c>
      <c r="E355" s="33">
        <v>474547.64</v>
      </c>
      <c r="F355" s="33">
        <v>410376</v>
      </c>
      <c r="G355" s="392">
        <v>11.423351175</v>
      </c>
      <c r="H355" s="392">
        <v>117.5</v>
      </c>
      <c r="I355" s="59">
        <v>9722001</v>
      </c>
      <c r="K355" s="55" t="s">
        <v>2461</v>
      </c>
    </row>
    <row r="356" spans="1:11" ht="12.75">
      <c r="A356" s="25" t="s">
        <v>1197</v>
      </c>
      <c r="B356" s="25" t="s">
        <v>663</v>
      </c>
      <c r="C356" s="56">
        <v>5550</v>
      </c>
      <c r="D356" s="33">
        <v>28</v>
      </c>
      <c r="E356" s="33">
        <v>22981.72</v>
      </c>
      <c r="F356" s="33">
        <v>659997</v>
      </c>
      <c r="G356" s="392">
        <v>1.7798969300000003</v>
      </c>
      <c r="H356" s="392">
        <v>3.5</v>
      </c>
      <c r="I356" s="59">
        <v>50854198</v>
      </c>
      <c r="K356" s="55" t="s">
        <v>2300</v>
      </c>
    </row>
    <row r="357" spans="1:11" ht="12.75">
      <c r="A357" s="25" t="s">
        <v>1198</v>
      </c>
      <c r="B357" s="25" t="s">
        <v>1199</v>
      </c>
      <c r="C357" s="56">
        <v>1770</v>
      </c>
      <c r="D357" s="33">
        <v>412</v>
      </c>
      <c r="E357" s="33">
        <v>4157784.1</v>
      </c>
      <c r="F357" s="33">
        <v>7205339</v>
      </c>
      <c r="G357" s="392">
        <v>29.820373760000003</v>
      </c>
      <c r="H357" s="392">
        <v>64</v>
      </c>
      <c r="I357" s="59">
        <v>46594334</v>
      </c>
      <c r="K357" s="55" t="s">
        <v>2466</v>
      </c>
    </row>
    <row r="358" spans="1:11" ht="12.75">
      <c r="A358" s="25" t="s">
        <v>1200</v>
      </c>
      <c r="B358" s="25" t="s">
        <v>348</v>
      </c>
      <c r="C358" s="56">
        <v>2750</v>
      </c>
      <c r="D358" s="33">
        <v>190</v>
      </c>
      <c r="E358" s="33">
        <v>1781991.81</v>
      </c>
      <c r="F358" s="33">
        <v>5166099</v>
      </c>
      <c r="G358" s="392">
        <v>26.6785632</v>
      </c>
      <c r="H358" s="392">
        <v>36</v>
      </c>
      <c r="I358" s="59">
        <v>74107120</v>
      </c>
      <c r="K358" s="55" t="s">
        <v>2460</v>
      </c>
    </row>
    <row r="359" spans="1:11" ht="12.75">
      <c r="A359" s="25" t="s">
        <v>1201</v>
      </c>
      <c r="B359" s="25" t="s">
        <v>351</v>
      </c>
      <c r="C359" s="56">
        <v>8770</v>
      </c>
      <c r="D359" s="33">
        <v>0</v>
      </c>
      <c r="E359" s="33">
        <v>0</v>
      </c>
      <c r="F359" s="33">
        <v>0</v>
      </c>
      <c r="G359" s="392">
        <v>0</v>
      </c>
      <c r="H359" s="392">
        <v>0</v>
      </c>
      <c r="I359" s="59">
        <v>210000002</v>
      </c>
      <c r="K359" s="55" t="s">
        <v>2403</v>
      </c>
    </row>
    <row r="360" spans="1:11" ht="12.75">
      <c r="A360" s="25" t="s">
        <v>1202</v>
      </c>
      <c r="B360" s="25" t="s">
        <v>361</v>
      </c>
      <c r="C360" s="56">
        <v>2790</v>
      </c>
      <c r="D360" s="33">
        <v>208</v>
      </c>
      <c r="E360" s="33">
        <v>1451635.63</v>
      </c>
      <c r="F360" s="33">
        <v>1669706</v>
      </c>
      <c r="G360" s="392">
        <v>19.551480060000003</v>
      </c>
      <c r="H360" s="392">
        <v>111</v>
      </c>
      <c r="I360" s="59">
        <v>17613946</v>
      </c>
      <c r="K360" s="55" t="s">
        <v>2421</v>
      </c>
    </row>
    <row r="361" spans="1:11" ht="12.75">
      <c r="A361" s="25" t="s">
        <v>1203</v>
      </c>
      <c r="B361" s="25" t="s">
        <v>344</v>
      </c>
      <c r="C361" s="56">
        <v>9530</v>
      </c>
      <c r="D361" s="33">
        <v>191</v>
      </c>
      <c r="E361" s="33">
        <v>502326.45</v>
      </c>
      <c r="F361" s="33">
        <v>4238057</v>
      </c>
      <c r="G361" s="392">
        <v>7.975902819999999</v>
      </c>
      <c r="H361" s="392">
        <v>11.75</v>
      </c>
      <c r="I361" s="59">
        <v>67880024</v>
      </c>
      <c r="K361" s="55" t="s">
        <v>2322</v>
      </c>
    </row>
    <row r="362" spans="1:11" ht="12.75">
      <c r="A362" s="25" t="s">
        <v>1204</v>
      </c>
      <c r="B362" s="25" t="s">
        <v>385</v>
      </c>
      <c r="C362" s="56">
        <v>8770</v>
      </c>
      <c r="D362" s="33">
        <v>183</v>
      </c>
      <c r="E362" s="33">
        <v>756663</v>
      </c>
      <c r="F362" s="33">
        <v>2833961</v>
      </c>
      <c r="G362" s="392">
        <v>16.152909025000003</v>
      </c>
      <c r="H362" s="392">
        <v>27.5</v>
      </c>
      <c r="I362" s="59">
        <v>58737851</v>
      </c>
      <c r="K362" s="55" t="s">
        <v>2467</v>
      </c>
    </row>
    <row r="363" spans="1:11" ht="12.75">
      <c r="A363" s="25" t="s">
        <v>1205</v>
      </c>
      <c r="B363" s="25" t="s">
        <v>365</v>
      </c>
      <c r="C363" s="56">
        <v>8770</v>
      </c>
      <c r="D363" s="33">
        <v>270</v>
      </c>
      <c r="E363" s="33">
        <v>1826210.38</v>
      </c>
      <c r="F363" s="33">
        <v>12107956</v>
      </c>
      <c r="G363" s="392">
        <v>42.1868273125</v>
      </c>
      <c r="H363" s="392">
        <v>16.25</v>
      </c>
      <c r="I363" s="59">
        <v>259611245</v>
      </c>
      <c r="K363" s="55" t="s">
        <v>2468</v>
      </c>
    </row>
    <row r="364" spans="1:11" ht="12.75">
      <c r="A364" s="25" t="s">
        <v>1206</v>
      </c>
      <c r="B364" s="25" t="s">
        <v>1207</v>
      </c>
      <c r="C364" s="56">
        <v>3530</v>
      </c>
      <c r="D364" s="33">
        <v>7</v>
      </c>
      <c r="E364" s="33">
        <v>606506.88</v>
      </c>
      <c r="F364" s="33">
        <v>466363</v>
      </c>
      <c r="G364" s="392">
        <v>29.7738948</v>
      </c>
      <c r="H364" s="392">
        <v>132.5</v>
      </c>
      <c r="I364" s="59">
        <v>22470864</v>
      </c>
      <c r="K364" s="55" t="s">
        <v>2421</v>
      </c>
    </row>
    <row r="365" spans="1:11" ht="12.75">
      <c r="A365" s="25" t="s">
        <v>1208</v>
      </c>
      <c r="B365" s="25" t="s">
        <v>344</v>
      </c>
      <c r="C365" s="56">
        <v>2790</v>
      </c>
      <c r="D365" s="33">
        <v>8</v>
      </c>
      <c r="E365" s="33">
        <v>2596.45</v>
      </c>
      <c r="F365" s="33">
        <v>40304</v>
      </c>
      <c r="G365" s="392">
        <v>2.26468165375</v>
      </c>
      <c r="H365" s="392">
        <v>7.625</v>
      </c>
      <c r="I365" s="59">
        <v>29700743</v>
      </c>
      <c r="K365" s="55" t="s">
        <v>2322</v>
      </c>
    </row>
    <row r="366" spans="1:11" ht="12.75">
      <c r="A366" s="25" t="s">
        <v>1209</v>
      </c>
      <c r="B366" s="25" t="s">
        <v>344</v>
      </c>
      <c r="C366" s="56">
        <v>4530</v>
      </c>
      <c r="D366" s="33">
        <v>271</v>
      </c>
      <c r="E366" s="33">
        <v>2619521.52</v>
      </c>
      <c r="F366" s="33">
        <v>9579535</v>
      </c>
      <c r="G366" s="392">
        <v>27.019612150000004</v>
      </c>
      <c r="H366" s="392">
        <v>27.25</v>
      </c>
      <c r="I366" s="59">
        <v>99154540</v>
      </c>
      <c r="K366" s="55" t="s">
        <v>2469</v>
      </c>
    </row>
    <row r="367" spans="1:11" ht="12.75">
      <c r="A367" s="25" t="s">
        <v>1210</v>
      </c>
      <c r="B367" s="25" t="s">
        <v>1211</v>
      </c>
      <c r="C367" s="56">
        <v>2790</v>
      </c>
      <c r="D367" s="33">
        <v>66</v>
      </c>
      <c r="E367" s="33">
        <v>1312854.08</v>
      </c>
      <c r="F367" s="33">
        <v>539465</v>
      </c>
      <c r="G367" s="392">
        <v>103.248077375</v>
      </c>
      <c r="H367" s="392">
        <v>281.5</v>
      </c>
      <c r="I367" s="59">
        <v>36677825</v>
      </c>
      <c r="K367" s="55" t="s">
        <v>2470</v>
      </c>
    </row>
    <row r="368" spans="1:11" ht="12.75">
      <c r="A368" s="25" t="s">
        <v>1212</v>
      </c>
      <c r="B368" s="25" t="s">
        <v>559</v>
      </c>
      <c r="C368" s="56">
        <v>2790</v>
      </c>
      <c r="D368" s="33">
        <v>5</v>
      </c>
      <c r="E368" s="33">
        <v>3973.04</v>
      </c>
      <c r="F368" s="33">
        <v>54763</v>
      </c>
      <c r="G368" s="392">
        <v>2.4268953</v>
      </c>
      <c r="H368" s="392">
        <v>7.5</v>
      </c>
      <c r="I368" s="59">
        <v>32358604</v>
      </c>
      <c r="K368" s="55" t="s">
        <v>2471</v>
      </c>
    </row>
    <row r="369" spans="1:11" ht="12.75">
      <c r="A369" s="25" t="s">
        <v>1213</v>
      </c>
      <c r="B369" s="25" t="s">
        <v>1146</v>
      </c>
      <c r="C369" s="56">
        <v>9530</v>
      </c>
      <c r="D369" s="33">
        <v>235</v>
      </c>
      <c r="E369" s="33">
        <v>1625135.72</v>
      </c>
      <c r="F369" s="33">
        <v>1536252</v>
      </c>
      <c r="G369" s="392">
        <v>23.92790496</v>
      </c>
      <c r="H369" s="392">
        <v>96</v>
      </c>
      <c r="I369" s="59">
        <v>24924901</v>
      </c>
      <c r="K369" s="55" t="s">
        <v>876</v>
      </c>
    </row>
    <row r="370" spans="1:11" ht="12.75">
      <c r="A370" s="25" t="s">
        <v>1214</v>
      </c>
      <c r="B370" s="25" t="s">
        <v>344</v>
      </c>
      <c r="C370" s="56">
        <v>5370</v>
      </c>
      <c r="D370" s="33">
        <v>156</v>
      </c>
      <c r="E370" s="33">
        <v>101281.61</v>
      </c>
      <c r="F370" s="33">
        <v>6664851</v>
      </c>
      <c r="G370" s="392">
        <v>3.866746</v>
      </c>
      <c r="H370" s="392">
        <v>1.25</v>
      </c>
      <c r="I370" s="59">
        <v>309339680</v>
      </c>
      <c r="K370" s="55" t="s">
        <v>2362</v>
      </c>
    </row>
    <row r="371" spans="1:11" ht="12.75">
      <c r="A371" s="25" t="s">
        <v>1215</v>
      </c>
      <c r="B371" s="25" t="s">
        <v>344</v>
      </c>
      <c r="C371" s="56">
        <v>8770</v>
      </c>
      <c r="D371" s="33">
        <v>1</v>
      </c>
      <c r="E371" s="33">
        <v>1782</v>
      </c>
      <c r="F371" s="33">
        <v>3600</v>
      </c>
      <c r="G371" s="392">
        <v>5.06823555</v>
      </c>
      <c r="H371" s="392">
        <v>50.5</v>
      </c>
      <c r="I371" s="59">
        <v>10036110</v>
      </c>
      <c r="K371" s="55" t="s">
        <v>2322</v>
      </c>
    </row>
    <row r="372" spans="1:11" ht="12.75">
      <c r="A372" s="25" t="s">
        <v>1216</v>
      </c>
      <c r="B372" s="25" t="s">
        <v>1217</v>
      </c>
      <c r="C372" s="56">
        <v>8770</v>
      </c>
      <c r="D372" s="33">
        <v>2</v>
      </c>
      <c r="E372" s="33">
        <v>5320</v>
      </c>
      <c r="F372" s="33">
        <v>14000</v>
      </c>
      <c r="G372" s="392">
        <v>35.7886341</v>
      </c>
      <c r="H372" s="392">
        <v>45</v>
      </c>
      <c r="I372" s="59">
        <v>79530298</v>
      </c>
      <c r="K372" s="55" t="s">
        <v>2300</v>
      </c>
    </row>
    <row r="373" spans="1:11" ht="12.75">
      <c r="A373" s="25" t="s">
        <v>1218</v>
      </c>
      <c r="B373" s="25" t="s">
        <v>344</v>
      </c>
      <c r="C373" s="56">
        <v>8980</v>
      </c>
      <c r="D373" s="33">
        <v>0</v>
      </c>
      <c r="E373" s="33">
        <v>0</v>
      </c>
      <c r="F373" s="33">
        <v>0</v>
      </c>
      <c r="G373" s="392">
        <v>0.9165</v>
      </c>
      <c r="H373" s="392">
        <v>13</v>
      </c>
      <c r="I373" s="59">
        <v>7050000</v>
      </c>
      <c r="K373" s="55" t="s">
        <v>2300</v>
      </c>
    </row>
    <row r="374" spans="1:11" ht="12.75">
      <c r="A374" s="25" t="s">
        <v>1219</v>
      </c>
      <c r="B374" s="25" t="s">
        <v>363</v>
      </c>
      <c r="C374" s="56">
        <v>8770</v>
      </c>
      <c r="D374" s="33">
        <v>8</v>
      </c>
      <c r="E374" s="33">
        <v>113946.18</v>
      </c>
      <c r="F374" s="33">
        <v>4687242</v>
      </c>
      <c r="G374" s="392">
        <v>1.4391666300000001</v>
      </c>
      <c r="H374" s="392">
        <v>2.75</v>
      </c>
      <c r="I374" s="59">
        <v>52333332</v>
      </c>
      <c r="K374" s="55" t="s">
        <v>2300</v>
      </c>
    </row>
    <row r="375" spans="1:11" ht="12.75">
      <c r="A375" s="25" t="s">
        <v>1220</v>
      </c>
      <c r="B375" s="25" t="s">
        <v>365</v>
      </c>
      <c r="C375" s="56">
        <v>2710</v>
      </c>
      <c r="D375" s="33">
        <v>536</v>
      </c>
      <c r="E375" s="33">
        <v>587729.59</v>
      </c>
      <c r="F375" s="33">
        <v>12293435</v>
      </c>
      <c r="G375" s="392">
        <v>5.031337100000001</v>
      </c>
      <c r="H375" s="392">
        <v>5</v>
      </c>
      <c r="I375" s="59">
        <v>100626742</v>
      </c>
      <c r="K375" s="55" t="s">
        <v>2472</v>
      </c>
    </row>
    <row r="376" spans="1:11" ht="12.75">
      <c r="A376" s="25" t="s">
        <v>1221</v>
      </c>
      <c r="B376" s="25" t="s">
        <v>1222</v>
      </c>
      <c r="C376" s="56">
        <v>8770</v>
      </c>
      <c r="D376" s="33">
        <v>1250</v>
      </c>
      <c r="E376" s="33">
        <v>12809907.089999998</v>
      </c>
      <c r="F376" s="33">
        <v>12997193</v>
      </c>
      <c r="G376" s="392">
        <v>228.1145</v>
      </c>
      <c r="H376" s="392">
        <v>94</v>
      </c>
      <c r="I376" s="59">
        <v>242675000</v>
      </c>
      <c r="K376" s="55" t="s">
        <v>2473</v>
      </c>
    </row>
    <row r="377" spans="1:11" ht="12.75">
      <c r="A377" s="25" t="s">
        <v>1223</v>
      </c>
      <c r="B377" s="25" t="s">
        <v>365</v>
      </c>
      <c r="C377" s="56">
        <v>5750</v>
      </c>
      <c r="D377" s="33">
        <v>21</v>
      </c>
      <c r="E377" s="33">
        <v>95348.53</v>
      </c>
      <c r="F377" s="33">
        <v>1249299</v>
      </c>
      <c r="G377" s="392">
        <v>22.5345203875</v>
      </c>
      <c r="H377" s="392">
        <v>7.75</v>
      </c>
      <c r="I377" s="59">
        <v>290768005</v>
      </c>
      <c r="K377" s="55" t="s">
        <v>2474</v>
      </c>
    </row>
    <row r="378" spans="1:11" ht="12.75">
      <c r="A378" s="25" t="s">
        <v>1224</v>
      </c>
      <c r="B378" s="25" t="s">
        <v>363</v>
      </c>
      <c r="C378" s="56">
        <v>5750</v>
      </c>
      <c r="D378" s="33">
        <v>0</v>
      </c>
      <c r="E378" s="33">
        <v>0</v>
      </c>
      <c r="F378" s="33">
        <v>0</v>
      </c>
      <c r="G378" s="392">
        <v>6.4543752</v>
      </c>
      <c r="H378" s="392">
        <v>22.5</v>
      </c>
      <c r="I378" s="59">
        <v>28686112</v>
      </c>
      <c r="K378" s="55" t="s">
        <v>2322</v>
      </c>
    </row>
    <row r="379" spans="1:11" ht="12.75">
      <c r="A379" s="25" t="s">
        <v>1225</v>
      </c>
      <c r="B379" s="25" t="s">
        <v>363</v>
      </c>
      <c r="C379" s="56">
        <v>2350</v>
      </c>
      <c r="D379" s="33">
        <v>1</v>
      </c>
      <c r="E379" s="33">
        <v>400</v>
      </c>
      <c r="F379" s="33">
        <v>20000</v>
      </c>
      <c r="G379" s="392">
        <v>0.6971600250000001</v>
      </c>
      <c r="H379" s="392">
        <v>2.5</v>
      </c>
      <c r="I379" s="59">
        <v>27886401</v>
      </c>
      <c r="K379" s="55" t="s">
        <v>2353</v>
      </c>
    </row>
    <row r="380" spans="1:11" ht="12.75">
      <c r="A380" s="25" t="s">
        <v>1226</v>
      </c>
      <c r="B380" s="25" t="s">
        <v>1227</v>
      </c>
      <c r="C380" s="56">
        <v>5550</v>
      </c>
      <c r="D380" s="33">
        <v>41</v>
      </c>
      <c r="E380" s="33">
        <v>560281.08</v>
      </c>
      <c r="F380" s="33">
        <v>1395506</v>
      </c>
      <c r="G380" s="392">
        <v>11.989264095</v>
      </c>
      <c r="H380" s="392">
        <v>41.5</v>
      </c>
      <c r="I380" s="59">
        <v>28889793</v>
      </c>
      <c r="K380" s="55" t="s">
        <v>2475</v>
      </c>
    </row>
    <row r="381" spans="1:11" ht="12.75">
      <c r="A381" s="25" t="s">
        <v>1228</v>
      </c>
      <c r="B381" s="25" t="s">
        <v>344</v>
      </c>
      <c r="C381" s="56">
        <v>5750</v>
      </c>
      <c r="D381" s="33">
        <v>14</v>
      </c>
      <c r="E381" s="33">
        <v>21508.02</v>
      </c>
      <c r="F381" s="33">
        <v>148330</v>
      </c>
      <c r="G381" s="392">
        <v>3.4258101549999997</v>
      </c>
      <c r="H381" s="392">
        <v>15.5</v>
      </c>
      <c r="I381" s="59">
        <v>22102001</v>
      </c>
      <c r="K381" s="55" t="s">
        <v>2336</v>
      </c>
    </row>
    <row r="382" spans="1:11" ht="12.75">
      <c r="A382" s="25" t="s">
        <v>1229</v>
      </c>
      <c r="B382" s="25" t="s">
        <v>365</v>
      </c>
      <c r="C382" s="56">
        <v>4530</v>
      </c>
      <c r="D382" s="33">
        <v>10</v>
      </c>
      <c r="E382" s="33">
        <v>4770.08</v>
      </c>
      <c r="F382" s="33">
        <v>87633</v>
      </c>
      <c r="G382" s="392">
        <v>3.5650531400000003</v>
      </c>
      <c r="H382" s="392">
        <v>5.5</v>
      </c>
      <c r="I382" s="59">
        <v>64819148</v>
      </c>
      <c r="K382" s="55" t="s">
        <v>2312</v>
      </c>
    </row>
    <row r="383" spans="1:11" ht="12.75">
      <c r="A383" s="25" t="s">
        <v>1230</v>
      </c>
      <c r="B383" s="25" t="s">
        <v>1231</v>
      </c>
      <c r="C383" s="56">
        <v>8730</v>
      </c>
      <c r="D383" s="33">
        <v>7</v>
      </c>
      <c r="E383" s="33">
        <v>60408.53</v>
      </c>
      <c r="F383" s="33">
        <v>42050</v>
      </c>
      <c r="G383" s="392">
        <v>5.6137</v>
      </c>
      <c r="H383" s="392">
        <v>146</v>
      </c>
      <c r="I383" s="59">
        <v>3845000</v>
      </c>
      <c r="K383" s="55" t="s">
        <v>2440</v>
      </c>
    </row>
    <row r="384" spans="1:11" ht="12.75">
      <c r="A384" s="25" t="s">
        <v>1232</v>
      </c>
      <c r="B384" s="25" t="s">
        <v>351</v>
      </c>
      <c r="C384" s="56">
        <v>9570</v>
      </c>
      <c r="D384" s="33">
        <v>442</v>
      </c>
      <c r="E384" s="33">
        <v>1470164.69</v>
      </c>
      <c r="F384" s="33">
        <v>6390114</v>
      </c>
      <c r="G384" s="392">
        <v>19.214820397500002</v>
      </c>
      <c r="H384" s="392">
        <v>22.75</v>
      </c>
      <c r="I384" s="59">
        <v>84460749</v>
      </c>
      <c r="K384" s="55" t="s">
        <v>2312</v>
      </c>
    </row>
    <row r="385" spans="1:11" ht="12.75">
      <c r="A385" s="25" t="s">
        <v>1233</v>
      </c>
      <c r="B385" s="25" t="s">
        <v>1234</v>
      </c>
      <c r="C385" s="56">
        <v>9530</v>
      </c>
      <c r="D385" s="33">
        <v>73</v>
      </c>
      <c r="E385" s="33">
        <v>3841881.07</v>
      </c>
      <c r="F385" s="33">
        <v>670471</v>
      </c>
      <c r="G385" s="392">
        <v>76.47022595</v>
      </c>
      <c r="H385" s="392">
        <v>505</v>
      </c>
      <c r="I385" s="59">
        <v>15142619</v>
      </c>
      <c r="K385" s="55" t="s">
        <v>2312</v>
      </c>
    </row>
    <row r="386" spans="1:11" ht="12.75">
      <c r="A386" s="25" t="s">
        <v>1235</v>
      </c>
      <c r="B386" s="25" t="s">
        <v>361</v>
      </c>
      <c r="C386" s="56">
        <v>2770</v>
      </c>
      <c r="D386" s="33">
        <v>172</v>
      </c>
      <c r="E386" s="33">
        <v>294597.23</v>
      </c>
      <c r="F386" s="33">
        <v>574009</v>
      </c>
      <c r="G386" s="392">
        <v>9.53498592</v>
      </c>
      <c r="H386" s="392">
        <v>48</v>
      </c>
      <c r="I386" s="59">
        <v>19864554</v>
      </c>
      <c r="K386" s="55" t="s">
        <v>2305</v>
      </c>
    </row>
    <row r="387" spans="1:11" ht="12.75">
      <c r="A387" s="25" t="s">
        <v>1236</v>
      </c>
      <c r="B387" s="25" t="s">
        <v>344</v>
      </c>
      <c r="C387" s="56">
        <v>8770</v>
      </c>
      <c r="D387" s="33">
        <v>113</v>
      </c>
      <c r="E387" s="33">
        <v>93218.08</v>
      </c>
      <c r="F387" s="33">
        <v>7640129</v>
      </c>
      <c r="G387" s="392">
        <v>3.696</v>
      </c>
      <c r="H387" s="392">
        <v>1.2</v>
      </c>
      <c r="I387" s="59">
        <v>308000000</v>
      </c>
      <c r="K387" s="55" t="s">
        <v>2322</v>
      </c>
    </row>
    <row r="388" spans="1:11" ht="12.75">
      <c r="A388" s="25" t="s">
        <v>1237</v>
      </c>
      <c r="B388" s="25" t="s">
        <v>370</v>
      </c>
      <c r="C388" s="56">
        <v>4570</v>
      </c>
      <c r="D388" s="33">
        <v>147</v>
      </c>
      <c r="E388" s="33">
        <v>237670.77</v>
      </c>
      <c r="F388" s="33">
        <v>2585614</v>
      </c>
      <c r="G388" s="392">
        <v>12.1034650625</v>
      </c>
      <c r="H388" s="392">
        <v>8.75</v>
      </c>
      <c r="I388" s="59">
        <v>138325315</v>
      </c>
      <c r="K388" s="55" t="s">
        <v>2476</v>
      </c>
    </row>
    <row r="389" spans="1:11" ht="12.75">
      <c r="A389" s="25" t="s">
        <v>1238</v>
      </c>
      <c r="B389" s="25" t="s">
        <v>370</v>
      </c>
      <c r="C389" s="56">
        <v>4570</v>
      </c>
      <c r="D389" s="33">
        <v>61</v>
      </c>
      <c r="E389" s="33">
        <v>57617.15</v>
      </c>
      <c r="F389" s="33">
        <v>1398526</v>
      </c>
      <c r="G389" s="392">
        <v>2.54134056</v>
      </c>
      <c r="H389" s="392">
        <v>4.125</v>
      </c>
      <c r="I389" s="59">
        <v>61608256</v>
      </c>
      <c r="K389" s="55" t="s">
        <v>2477</v>
      </c>
    </row>
    <row r="390" spans="1:11" ht="12.75">
      <c r="A390" s="25" t="s">
        <v>1239</v>
      </c>
      <c r="B390" s="25" t="s">
        <v>344</v>
      </c>
      <c r="C390" s="56">
        <v>1350</v>
      </c>
      <c r="D390" s="33">
        <v>2181</v>
      </c>
      <c r="E390" s="33">
        <v>19234301.87999999</v>
      </c>
      <c r="F390" s="33">
        <v>8716419</v>
      </c>
      <c r="G390" s="392">
        <v>80.717868385</v>
      </c>
      <c r="H390" s="392">
        <v>258.5</v>
      </c>
      <c r="I390" s="59">
        <v>31225481</v>
      </c>
      <c r="K390" s="55" t="s">
        <v>2478</v>
      </c>
    </row>
    <row r="391" spans="1:11" ht="12.75">
      <c r="A391" s="25" t="s">
        <v>1240</v>
      </c>
      <c r="B391" s="25" t="s">
        <v>348</v>
      </c>
      <c r="C391" s="56">
        <v>9530</v>
      </c>
      <c r="D391" s="33">
        <v>171</v>
      </c>
      <c r="E391" s="33">
        <v>709997.65</v>
      </c>
      <c r="F391" s="33">
        <v>1234628</v>
      </c>
      <c r="G391" s="392">
        <v>21.271303324999998</v>
      </c>
      <c r="H391" s="392">
        <v>57.5</v>
      </c>
      <c r="I391" s="59">
        <v>36993571</v>
      </c>
      <c r="K391" s="55" t="s">
        <v>2479</v>
      </c>
    </row>
    <row r="392" spans="1:11" ht="12.75">
      <c r="A392" s="25" t="s">
        <v>1241</v>
      </c>
      <c r="B392" s="25" t="s">
        <v>356</v>
      </c>
      <c r="C392" s="56">
        <v>8770</v>
      </c>
      <c r="D392" s="33">
        <v>504</v>
      </c>
      <c r="E392" s="33">
        <v>2862847.34</v>
      </c>
      <c r="F392" s="33">
        <v>15864498</v>
      </c>
      <c r="G392" s="392">
        <v>42.167613200000005</v>
      </c>
      <c r="H392" s="392">
        <v>20</v>
      </c>
      <c r="I392" s="59">
        <v>210838066</v>
      </c>
      <c r="K392" s="55" t="s">
        <v>2306</v>
      </c>
    </row>
    <row r="393" spans="1:11" ht="12.75">
      <c r="A393" s="25" t="s">
        <v>1242</v>
      </c>
      <c r="B393" s="25" t="s">
        <v>365</v>
      </c>
      <c r="C393" s="56">
        <v>2770</v>
      </c>
      <c r="D393" s="33">
        <v>307</v>
      </c>
      <c r="E393" s="33">
        <v>3899400.12</v>
      </c>
      <c r="F393" s="33">
        <v>1033243</v>
      </c>
      <c r="G393" s="392">
        <v>123.5169364</v>
      </c>
      <c r="H393" s="392">
        <v>357.5</v>
      </c>
      <c r="I393" s="59">
        <v>34550192</v>
      </c>
      <c r="K393" s="55" t="s">
        <v>2480</v>
      </c>
    </row>
    <row r="394" spans="1:11" ht="12.75">
      <c r="A394" s="25" t="s">
        <v>1243</v>
      </c>
      <c r="B394" s="25" t="s">
        <v>344</v>
      </c>
      <c r="C394" s="56">
        <v>2790</v>
      </c>
      <c r="D394" s="33">
        <v>336</v>
      </c>
      <c r="E394" s="33">
        <v>2319896.17</v>
      </c>
      <c r="F394" s="33">
        <v>1680719</v>
      </c>
      <c r="G394" s="392">
        <v>62.554084589999995</v>
      </c>
      <c r="H394" s="392">
        <v>141</v>
      </c>
      <c r="I394" s="59">
        <v>44364599</v>
      </c>
      <c r="K394" s="55" t="s">
        <v>877</v>
      </c>
    </row>
    <row r="395" spans="1:11" ht="12.75">
      <c r="A395" s="25" t="s">
        <v>1244</v>
      </c>
      <c r="B395" s="25" t="s">
        <v>363</v>
      </c>
      <c r="C395" s="56">
        <v>2730</v>
      </c>
      <c r="D395" s="33">
        <v>454</v>
      </c>
      <c r="E395" s="33">
        <v>2278551.41</v>
      </c>
      <c r="F395" s="33">
        <v>1875003</v>
      </c>
      <c r="G395" s="392">
        <v>13.69603125</v>
      </c>
      <c r="H395" s="392">
        <v>99</v>
      </c>
      <c r="I395" s="59">
        <v>13834375</v>
      </c>
      <c r="K395" s="55" t="s">
        <v>2352</v>
      </c>
    </row>
    <row r="396" spans="1:11" ht="12.75">
      <c r="A396" s="25" t="s">
        <v>1245</v>
      </c>
      <c r="B396" s="25" t="s">
        <v>344</v>
      </c>
      <c r="C396" s="56">
        <v>8770</v>
      </c>
      <c r="D396" s="33">
        <v>394</v>
      </c>
      <c r="E396" s="33">
        <v>16295702.010000002</v>
      </c>
      <c r="F396" s="33">
        <v>4901279</v>
      </c>
      <c r="G396" s="392">
        <v>94.501448125</v>
      </c>
      <c r="H396" s="392">
        <v>362.5</v>
      </c>
      <c r="I396" s="59">
        <v>26069365</v>
      </c>
      <c r="K396" s="55" t="s">
        <v>2481</v>
      </c>
    </row>
    <row r="397" spans="1:11" ht="12.75">
      <c r="A397" s="25" t="s">
        <v>1246</v>
      </c>
      <c r="B397" s="25" t="s">
        <v>365</v>
      </c>
      <c r="C397" s="56">
        <v>4530</v>
      </c>
      <c r="D397" s="33">
        <v>21</v>
      </c>
      <c r="E397" s="33">
        <v>26899.8</v>
      </c>
      <c r="F397" s="33">
        <v>194160</v>
      </c>
      <c r="G397" s="392">
        <v>2.71138619</v>
      </c>
      <c r="H397" s="392">
        <v>13.25</v>
      </c>
      <c r="I397" s="59">
        <v>20463292</v>
      </c>
      <c r="K397" s="55" t="s">
        <v>2374</v>
      </c>
    </row>
    <row r="398" spans="1:11" ht="12.75">
      <c r="A398" s="25" t="s">
        <v>1247</v>
      </c>
      <c r="B398" s="25" t="s">
        <v>344</v>
      </c>
      <c r="C398" s="56">
        <v>8730</v>
      </c>
      <c r="D398" s="33">
        <v>211</v>
      </c>
      <c r="E398" s="33">
        <v>3963553.16</v>
      </c>
      <c r="F398" s="33">
        <v>3464868</v>
      </c>
      <c r="G398" s="392">
        <v>166.517367175</v>
      </c>
      <c r="H398" s="392">
        <v>114.5</v>
      </c>
      <c r="I398" s="59">
        <v>145430015</v>
      </c>
      <c r="K398" s="55" t="s">
        <v>878</v>
      </c>
    </row>
    <row r="399" spans="1:11" ht="12.75">
      <c r="A399" s="25" t="s">
        <v>1248</v>
      </c>
      <c r="B399" s="25" t="s">
        <v>1249</v>
      </c>
      <c r="C399" s="56">
        <v>8730</v>
      </c>
      <c r="D399" s="33">
        <v>1490</v>
      </c>
      <c r="E399" s="33">
        <v>197294439.01999998</v>
      </c>
      <c r="F399" s="33">
        <v>249115408</v>
      </c>
      <c r="G399" s="392">
        <v>359.41850932315714</v>
      </c>
      <c r="H399" s="392">
        <v>80.87720136521001</v>
      </c>
      <c r="I399" s="59">
        <v>444400280</v>
      </c>
      <c r="K399" s="55" t="s">
        <v>879</v>
      </c>
    </row>
    <row r="400" spans="1:11" ht="12.75">
      <c r="A400" s="25" t="s">
        <v>1250</v>
      </c>
      <c r="B400" s="25" t="s">
        <v>344</v>
      </c>
      <c r="C400" s="56">
        <v>3760</v>
      </c>
      <c r="D400" s="33">
        <v>80</v>
      </c>
      <c r="E400" s="33">
        <v>368538.77</v>
      </c>
      <c r="F400" s="33">
        <v>3932095</v>
      </c>
      <c r="G400" s="392">
        <v>21.957072505</v>
      </c>
      <c r="H400" s="392">
        <v>9.5</v>
      </c>
      <c r="I400" s="59">
        <v>231127079</v>
      </c>
      <c r="K400" s="55" t="s">
        <v>2411</v>
      </c>
    </row>
    <row r="401" spans="1:11" ht="12.75">
      <c r="A401" s="25" t="s">
        <v>1251</v>
      </c>
      <c r="B401" s="25" t="s">
        <v>487</v>
      </c>
      <c r="C401" s="56">
        <v>9530</v>
      </c>
      <c r="D401" s="33">
        <v>55</v>
      </c>
      <c r="E401" s="33">
        <v>44875.47</v>
      </c>
      <c r="F401" s="33">
        <v>443477</v>
      </c>
      <c r="G401" s="392">
        <v>3.24597294</v>
      </c>
      <c r="H401" s="392">
        <v>10.5</v>
      </c>
      <c r="I401" s="59">
        <v>30914028</v>
      </c>
      <c r="K401" s="55" t="s">
        <v>2482</v>
      </c>
    </row>
    <row r="402" spans="1:11" ht="12.75">
      <c r="A402" s="25" t="s">
        <v>1252</v>
      </c>
      <c r="B402" s="25" t="s">
        <v>348</v>
      </c>
      <c r="C402" s="56">
        <v>9530</v>
      </c>
      <c r="D402" s="33">
        <v>814</v>
      </c>
      <c r="E402" s="33">
        <v>2034331.17</v>
      </c>
      <c r="F402" s="33">
        <v>11418307</v>
      </c>
      <c r="G402" s="392">
        <v>8.84764393</v>
      </c>
      <c r="H402" s="392">
        <v>19</v>
      </c>
      <c r="I402" s="59">
        <v>46566547</v>
      </c>
      <c r="K402" s="55" t="s">
        <v>2483</v>
      </c>
    </row>
    <row r="403" spans="1:11" ht="12.75">
      <c r="A403" s="25" t="s">
        <v>1253</v>
      </c>
      <c r="B403" s="25" t="s">
        <v>426</v>
      </c>
      <c r="C403" s="56">
        <v>5550</v>
      </c>
      <c r="D403" s="33">
        <v>270</v>
      </c>
      <c r="E403" s="33">
        <v>981773.89</v>
      </c>
      <c r="F403" s="33">
        <v>24259043</v>
      </c>
      <c r="G403" s="392">
        <v>14.1828697875</v>
      </c>
      <c r="H403" s="392">
        <v>3.75</v>
      </c>
      <c r="I403" s="59">
        <v>378209861</v>
      </c>
      <c r="K403" s="55" t="s">
        <v>2484</v>
      </c>
    </row>
    <row r="404" spans="1:11" ht="12.75">
      <c r="A404" s="25" t="s">
        <v>1254</v>
      </c>
      <c r="B404" s="25" t="s">
        <v>365</v>
      </c>
      <c r="C404" s="56">
        <v>9530</v>
      </c>
      <c r="D404" s="33">
        <v>11</v>
      </c>
      <c r="E404" s="33">
        <v>57607.61</v>
      </c>
      <c r="F404" s="33">
        <v>38754</v>
      </c>
      <c r="G404" s="392">
        <v>104.911785</v>
      </c>
      <c r="H404" s="392">
        <v>150</v>
      </c>
      <c r="I404" s="59">
        <v>69941190</v>
      </c>
      <c r="K404" s="55" t="s">
        <v>2485</v>
      </c>
    </row>
    <row r="405" spans="1:11" ht="12.75">
      <c r="A405" s="25" t="s">
        <v>1255</v>
      </c>
      <c r="B405" s="25" t="s">
        <v>344</v>
      </c>
      <c r="C405" s="56">
        <v>8770</v>
      </c>
      <c r="D405" s="33">
        <v>1684</v>
      </c>
      <c r="E405" s="33">
        <v>16888570.980000004</v>
      </c>
      <c r="F405" s="33">
        <v>5610823</v>
      </c>
      <c r="G405" s="392">
        <v>112.981325795</v>
      </c>
      <c r="H405" s="392">
        <v>303.5</v>
      </c>
      <c r="I405" s="59">
        <v>37226137</v>
      </c>
      <c r="K405" s="55" t="s">
        <v>2486</v>
      </c>
    </row>
    <row r="406" spans="1:11" ht="12.75">
      <c r="A406" s="25" t="s">
        <v>1256</v>
      </c>
      <c r="B406" s="25" t="s">
        <v>348</v>
      </c>
      <c r="C406" s="56">
        <v>8770</v>
      </c>
      <c r="D406" s="33">
        <v>601</v>
      </c>
      <c r="E406" s="33">
        <v>3432698.54</v>
      </c>
      <c r="F406" s="33">
        <v>1944292</v>
      </c>
      <c r="G406" s="392">
        <v>39.015385225</v>
      </c>
      <c r="H406" s="392">
        <v>158.5</v>
      </c>
      <c r="I406" s="59">
        <v>24615385</v>
      </c>
      <c r="K406" s="55" t="s">
        <v>2306</v>
      </c>
    </row>
    <row r="407" spans="1:11" ht="12.75">
      <c r="A407" s="25" t="s">
        <v>1257</v>
      </c>
      <c r="B407" s="25" t="s">
        <v>361</v>
      </c>
      <c r="C407" s="56">
        <v>5750</v>
      </c>
      <c r="D407" s="33">
        <v>1</v>
      </c>
      <c r="E407" s="33">
        <v>3100</v>
      </c>
      <c r="F407" s="33">
        <v>5000</v>
      </c>
      <c r="G407" s="392">
        <v>11.231873055</v>
      </c>
      <c r="H407" s="392">
        <v>58.5</v>
      </c>
      <c r="I407" s="59">
        <v>19199783</v>
      </c>
      <c r="K407" s="55" t="s">
        <v>20</v>
      </c>
    </row>
    <row r="408" spans="1:11" ht="12.75">
      <c r="A408" s="25" t="s">
        <v>1258</v>
      </c>
      <c r="B408" s="25" t="s">
        <v>348</v>
      </c>
      <c r="C408" s="56">
        <v>9530</v>
      </c>
      <c r="D408" s="33">
        <v>61</v>
      </c>
      <c r="E408" s="33">
        <v>339665.57</v>
      </c>
      <c r="F408" s="33">
        <v>97423</v>
      </c>
      <c r="G408" s="392">
        <v>21.18432975</v>
      </c>
      <c r="H408" s="392">
        <v>347.5</v>
      </c>
      <c r="I408" s="59">
        <v>6096210</v>
      </c>
      <c r="K408" s="55" t="s">
        <v>2443</v>
      </c>
    </row>
    <row r="409" spans="1:11" ht="12.75">
      <c r="A409" s="25" t="s">
        <v>1259</v>
      </c>
      <c r="B409" s="25" t="s">
        <v>344</v>
      </c>
      <c r="C409" s="56">
        <v>5550</v>
      </c>
      <c r="D409" s="33">
        <v>314</v>
      </c>
      <c r="E409" s="33">
        <v>915620.53</v>
      </c>
      <c r="F409" s="33">
        <v>7186029</v>
      </c>
      <c r="G409" s="392">
        <v>8.10433992</v>
      </c>
      <c r="H409" s="392">
        <v>12</v>
      </c>
      <c r="I409" s="59">
        <v>67536166</v>
      </c>
      <c r="K409" s="55" t="s">
        <v>2408</v>
      </c>
    </row>
    <row r="410" spans="1:11" ht="12.75">
      <c r="A410" s="25" t="s">
        <v>1260</v>
      </c>
      <c r="B410" s="25" t="s">
        <v>426</v>
      </c>
      <c r="C410" s="56">
        <v>4530</v>
      </c>
      <c r="D410" s="33">
        <v>431</v>
      </c>
      <c r="E410" s="33">
        <v>2864089.01</v>
      </c>
      <c r="F410" s="33">
        <v>13623029</v>
      </c>
      <c r="G410" s="392">
        <v>15.252639805</v>
      </c>
      <c r="H410" s="392">
        <v>20.5</v>
      </c>
      <c r="I410" s="59">
        <v>74403121</v>
      </c>
      <c r="K410" s="55" t="s">
        <v>2487</v>
      </c>
    </row>
    <row r="411" spans="1:11" ht="12.75">
      <c r="A411" s="25" t="s">
        <v>1261</v>
      </c>
      <c r="B411" s="25" t="s">
        <v>365</v>
      </c>
      <c r="C411" s="56">
        <v>2730</v>
      </c>
      <c r="D411" s="33">
        <v>97</v>
      </c>
      <c r="E411" s="33">
        <v>167426.05</v>
      </c>
      <c r="F411" s="33">
        <v>1879525</v>
      </c>
      <c r="G411" s="392">
        <v>6.14356507</v>
      </c>
      <c r="H411" s="392">
        <v>9.5</v>
      </c>
      <c r="I411" s="59">
        <v>64669106</v>
      </c>
      <c r="K411" s="55" t="s">
        <v>2359</v>
      </c>
    </row>
    <row r="412" spans="1:11" ht="12.75">
      <c r="A412" s="25" t="s">
        <v>1262</v>
      </c>
      <c r="B412" s="25" t="s">
        <v>344</v>
      </c>
      <c r="C412" s="56">
        <v>3760</v>
      </c>
      <c r="D412" s="33">
        <v>8</v>
      </c>
      <c r="E412" s="33">
        <v>5685.36</v>
      </c>
      <c r="F412" s="33">
        <v>55301</v>
      </c>
      <c r="G412" s="392">
        <v>6.26945298</v>
      </c>
      <c r="H412" s="392">
        <v>10.5</v>
      </c>
      <c r="I412" s="59">
        <v>59709076</v>
      </c>
      <c r="K412" s="55" t="s">
        <v>2336</v>
      </c>
    </row>
    <row r="413" spans="1:11" ht="12.75">
      <c r="A413" s="25" t="s">
        <v>1263</v>
      </c>
      <c r="B413" s="25" t="s">
        <v>344</v>
      </c>
      <c r="C413" s="56">
        <v>3350</v>
      </c>
      <c r="D413" s="33">
        <v>55</v>
      </c>
      <c r="E413" s="33">
        <v>139470.63</v>
      </c>
      <c r="F413" s="33">
        <v>5221071</v>
      </c>
      <c r="G413" s="392">
        <v>1.6740640987500002</v>
      </c>
      <c r="H413" s="392">
        <v>2.125</v>
      </c>
      <c r="I413" s="59">
        <v>78779487</v>
      </c>
      <c r="K413" s="55" t="s">
        <v>2488</v>
      </c>
    </row>
    <row r="414" spans="1:11" ht="12.75">
      <c r="A414" s="25" t="s">
        <v>1264</v>
      </c>
      <c r="B414" s="25" t="s">
        <v>344</v>
      </c>
      <c r="C414" s="56">
        <v>530</v>
      </c>
      <c r="D414" s="33">
        <v>1262</v>
      </c>
      <c r="E414" s="33">
        <v>5556160.949999999</v>
      </c>
      <c r="F414" s="33">
        <v>16757471</v>
      </c>
      <c r="G414" s="392">
        <v>76.68018197750001</v>
      </c>
      <c r="H414" s="392">
        <v>34.25</v>
      </c>
      <c r="I414" s="59">
        <v>223883743</v>
      </c>
      <c r="K414" s="55" t="s">
        <v>2489</v>
      </c>
    </row>
    <row r="415" spans="1:11" ht="12.75">
      <c r="A415" s="25" t="s">
        <v>1265</v>
      </c>
      <c r="B415" s="25" t="s">
        <v>1266</v>
      </c>
      <c r="C415" s="56">
        <v>5550</v>
      </c>
      <c r="D415" s="33">
        <v>13</v>
      </c>
      <c r="E415" s="33">
        <v>64278.33</v>
      </c>
      <c r="F415" s="33">
        <v>635981</v>
      </c>
      <c r="G415" s="392">
        <v>3.2938</v>
      </c>
      <c r="H415" s="392">
        <v>10</v>
      </c>
      <c r="I415" s="59">
        <v>32938000</v>
      </c>
      <c r="K415" s="55" t="s">
        <v>2426</v>
      </c>
    </row>
    <row r="416" spans="1:11" ht="12.75">
      <c r="A416" s="25" t="s">
        <v>1267</v>
      </c>
      <c r="B416" s="25" t="s">
        <v>1268</v>
      </c>
      <c r="C416" s="56">
        <v>5550</v>
      </c>
      <c r="D416" s="33">
        <v>18</v>
      </c>
      <c r="E416" s="33">
        <v>1557354.28</v>
      </c>
      <c r="F416" s="33">
        <v>637538</v>
      </c>
      <c r="G416" s="392">
        <v>108.749815785</v>
      </c>
      <c r="H416" s="392">
        <v>256.5</v>
      </c>
      <c r="I416" s="59">
        <v>42397589</v>
      </c>
      <c r="K416" s="55" t="s">
        <v>2352</v>
      </c>
    </row>
    <row r="417" spans="1:11" ht="12.75">
      <c r="A417" s="25" t="s">
        <v>1269</v>
      </c>
      <c r="B417" s="25" t="s">
        <v>527</v>
      </c>
      <c r="C417" s="56">
        <v>2750</v>
      </c>
      <c r="D417" s="33">
        <v>26</v>
      </c>
      <c r="E417" s="33">
        <v>20703.36</v>
      </c>
      <c r="F417" s="33">
        <v>145552</v>
      </c>
      <c r="G417" s="392">
        <v>5.5441242325</v>
      </c>
      <c r="H417" s="392">
        <v>15.25</v>
      </c>
      <c r="I417" s="59">
        <v>36354913</v>
      </c>
      <c r="K417" s="55" t="s">
        <v>2490</v>
      </c>
    </row>
    <row r="418" spans="1:11" ht="12.75">
      <c r="A418" s="25" t="s">
        <v>1270</v>
      </c>
      <c r="B418" s="25" t="s">
        <v>385</v>
      </c>
      <c r="C418" s="56">
        <v>5550</v>
      </c>
      <c r="D418" s="33">
        <v>117</v>
      </c>
      <c r="E418" s="33">
        <v>206946.38</v>
      </c>
      <c r="F418" s="33">
        <v>27107379</v>
      </c>
      <c r="G418" s="392">
        <v>10.04518811025</v>
      </c>
      <c r="H418" s="392">
        <v>0.765</v>
      </c>
      <c r="I418" s="59">
        <v>1313096485</v>
      </c>
      <c r="K418" s="55" t="s">
        <v>2337</v>
      </c>
    </row>
    <row r="419" spans="1:11" ht="12.75">
      <c r="A419" s="25" t="s">
        <v>1271</v>
      </c>
      <c r="B419" s="25" t="s">
        <v>385</v>
      </c>
      <c r="C419" s="56">
        <v>2350</v>
      </c>
      <c r="D419" s="33">
        <v>102</v>
      </c>
      <c r="E419" s="33">
        <v>99025.41</v>
      </c>
      <c r="F419" s="33">
        <v>20268918</v>
      </c>
      <c r="G419" s="392">
        <v>0.98521249</v>
      </c>
      <c r="H419" s="392">
        <v>0.5</v>
      </c>
      <c r="I419" s="59">
        <v>197042498</v>
      </c>
      <c r="K419" s="55" t="s">
        <v>2336</v>
      </c>
    </row>
    <row r="420" spans="1:11" ht="12.75">
      <c r="A420" s="25" t="s">
        <v>1272</v>
      </c>
      <c r="B420" s="25" t="s">
        <v>365</v>
      </c>
      <c r="C420" s="56">
        <v>8770</v>
      </c>
      <c r="D420" s="33">
        <v>5</v>
      </c>
      <c r="E420" s="33">
        <v>21927.1</v>
      </c>
      <c r="F420" s="33">
        <v>36091</v>
      </c>
      <c r="G420" s="392">
        <v>7.32218256</v>
      </c>
      <c r="H420" s="392">
        <v>63</v>
      </c>
      <c r="I420" s="59">
        <v>11622512</v>
      </c>
      <c r="K420" s="55" t="s">
        <v>2300</v>
      </c>
    </row>
    <row r="421" spans="1:11" ht="12.75">
      <c r="A421" s="25" t="s">
        <v>1273</v>
      </c>
      <c r="B421" s="25" t="s">
        <v>344</v>
      </c>
      <c r="C421" s="56">
        <v>3760</v>
      </c>
      <c r="D421" s="33">
        <v>45</v>
      </c>
      <c r="E421" s="33">
        <v>311948.45</v>
      </c>
      <c r="F421" s="33">
        <v>2365360</v>
      </c>
      <c r="G421" s="392">
        <v>11.372491487500001</v>
      </c>
      <c r="H421" s="392">
        <v>13.75</v>
      </c>
      <c r="I421" s="59">
        <v>82709029</v>
      </c>
      <c r="K421" s="55" t="s">
        <v>2362</v>
      </c>
    </row>
    <row r="422" spans="1:11" ht="12.75">
      <c r="A422" s="25" t="s">
        <v>1274</v>
      </c>
      <c r="B422" s="25" t="s">
        <v>426</v>
      </c>
      <c r="C422" s="56">
        <v>5550</v>
      </c>
      <c r="D422" s="33">
        <v>18</v>
      </c>
      <c r="E422" s="33">
        <v>10516.16</v>
      </c>
      <c r="F422" s="33">
        <v>121730</v>
      </c>
      <c r="G422" s="392">
        <v>11.25928026</v>
      </c>
      <c r="H422" s="392">
        <v>9</v>
      </c>
      <c r="I422" s="59">
        <v>125103114</v>
      </c>
      <c r="K422" s="55" t="s">
        <v>2467</v>
      </c>
    </row>
    <row r="423" spans="1:11" ht="12.75">
      <c r="A423" s="25" t="s">
        <v>1275</v>
      </c>
      <c r="B423" s="25" t="s">
        <v>634</v>
      </c>
      <c r="C423" s="56">
        <v>5370</v>
      </c>
      <c r="D423" s="33">
        <v>211</v>
      </c>
      <c r="E423" s="33">
        <v>5289029.87</v>
      </c>
      <c r="F423" s="33">
        <v>964403</v>
      </c>
      <c r="G423" s="392">
        <v>54.532314</v>
      </c>
      <c r="H423" s="392">
        <v>547.5</v>
      </c>
      <c r="I423" s="59">
        <v>9960240</v>
      </c>
      <c r="K423" s="55" t="s">
        <v>2491</v>
      </c>
    </row>
    <row r="424" spans="1:11" ht="12.75">
      <c r="A424" s="25" t="s">
        <v>1276</v>
      </c>
      <c r="B424" s="25" t="s">
        <v>1277</v>
      </c>
      <c r="C424" s="56">
        <v>8730</v>
      </c>
      <c r="D424" s="33">
        <v>29</v>
      </c>
      <c r="E424" s="33">
        <v>1654864.82</v>
      </c>
      <c r="F424" s="33">
        <v>2146762</v>
      </c>
      <c r="G424" s="392">
        <v>85.565</v>
      </c>
      <c r="H424" s="392">
        <v>78.5</v>
      </c>
      <c r="I424" s="59">
        <v>109000000</v>
      </c>
      <c r="K424" s="55" t="s">
        <v>880</v>
      </c>
    </row>
    <row r="425" spans="1:11" ht="12.75">
      <c r="A425" s="25" t="s">
        <v>1278</v>
      </c>
      <c r="B425" s="25" t="s">
        <v>365</v>
      </c>
      <c r="C425" s="56">
        <v>5750</v>
      </c>
      <c r="D425" s="33">
        <v>610</v>
      </c>
      <c r="E425" s="33">
        <v>3890464.58</v>
      </c>
      <c r="F425" s="33">
        <v>1036927</v>
      </c>
      <c r="G425" s="392">
        <v>201.6157875</v>
      </c>
      <c r="H425" s="392">
        <v>375</v>
      </c>
      <c r="I425" s="59">
        <v>53764210</v>
      </c>
      <c r="K425" s="55" t="s">
        <v>2492</v>
      </c>
    </row>
    <row r="426" spans="1:11" ht="12.75">
      <c r="A426" s="25" t="s">
        <v>1279</v>
      </c>
      <c r="B426" s="25" t="s">
        <v>1280</v>
      </c>
      <c r="C426" s="56">
        <v>5550</v>
      </c>
      <c r="D426" s="33">
        <v>8</v>
      </c>
      <c r="E426" s="33">
        <v>12982.63</v>
      </c>
      <c r="F426" s="33">
        <v>16910</v>
      </c>
      <c r="G426" s="392">
        <v>15.239380055</v>
      </c>
      <c r="H426" s="392">
        <v>78.5</v>
      </c>
      <c r="I426" s="59">
        <v>19413223</v>
      </c>
      <c r="K426" s="55" t="s">
        <v>2493</v>
      </c>
    </row>
    <row r="427" spans="1:11" ht="12.75">
      <c r="A427" s="25" t="s">
        <v>1281</v>
      </c>
      <c r="B427" s="25" t="s">
        <v>348</v>
      </c>
      <c r="C427" s="56">
        <v>2790</v>
      </c>
      <c r="D427" s="33">
        <v>64</v>
      </c>
      <c r="E427" s="33">
        <v>431448.54</v>
      </c>
      <c r="F427" s="33">
        <v>2203699</v>
      </c>
      <c r="G427" s="392">
        <v>30.8191096</v>
      </c>
      <c r="H427" s="392">
        <v>20</v>
      </c>
      <c r="I427" s="59">
        <v>154095548</v>
      </c>
      <c r="K427" s="55" t="s">
        <v>2479</v>
      </c>
    </row>
    <row r="428" spans="1:11" ht="12.75">
      <c r="A428" s="25" t="s">
        <v>1282</v>
      </c>
      <c r="B428" s="25" t="s">
        <v>356</v>
      </c>
      <c r="C428" s="56">
        <v>8770</v>
      </c>
      <c r="D428" s="33">
        <v>137</v>
      </c>
      <c r="E428" s="33">
        <v>172289.39</v>
      </c>
      <c r="F428" s="33">
        <v>38562311</v>
      </c>
      <c r="G428" s="392">
        <v>3.0331</v>
      </c>
      <c r="H428" s="392">
        <v>0.49</v>
      </c>
      <c r="I428" s="59">
        <v>619000000</v>
      </c>
      <c r="K428" s="55" t="s">
        <v>2306</v>
      </c>
    </row>
    <row r="429" spans="1:11" ht="12.75">
      <c r="A429" s="25" t="s">
        <v>1283</v>
      </c>
      <c r="B429" s="25" t="s">
        <v>1284</v>
      </c>
      <c r="C429" s="56">
        <v>5550</v>
      </c>
      <c r="D429" s="33">
        <v>10</v>
      </c>
      <c r="E429" s="33">
        <v>31859.52</v>
      </c>
      <c r="F429" s="33">
        <v>66834</v>
      </c>
      <c r="G429" s="392">
        <v>17.8832123</v>
      </c>
      <c r="H429" s="392">
        <v>47.5</v>
      </c>
      <c r="I429" s="59">
        <v>37648868</v>
      </c>
      <c r="K429" s="55" t="s">
        <v>2440</v>
      </c>
    </row>
    <row r="430" spans="1:11" ht="12.75">
      <c r="A430" s="25" t="s">
        <v>1285</v>
      </c>
      <c r="B430" s="25" t="s">
        <v>344</v>
      </c>
      <c r="C430" s="56">
        <v>8770</v>
      </c>
      <c r="D430" s="33">
        <v>2</v>
      </c>
      <c r="E430" s="33">
        <v>750</v>
      </c>
      <c r="F430" s="33">
        <v>30000</v>
      </c>
      <c r="G430" s="392">
        <v>3.28402625</v>
      </c>
      <c r="H430" s="392">
        <v>2.875</v>
      </c>
      <c r="I430" s="59">
        <v>114227000</v>
      </c>
      <c r="K430" s="55" t="s">
        <v>2440</v>
      </c>
    </row>
    <row r="431" spans="1:11" ht="12.75">
      <c r="A431" s="25" t="s">
        <v>1286</v>
      </c>
      <c r="B431" s="25" t="s">
        <v>365</v>
      </c>
      <c r="C431" s="56">
        <v>5370</v>
      </c>
      <c r="D431" s="33">
        <v>21</v>
      </c>
      <c r="E431" s="33">
        <v>44074.83</v>
      </c>
      <c r="F431" s="33">
        <v>82133</v>
      </c>
      <c r="G431" s="392">
        <v>5.510542399999999</v>
      </c>
      <c r="H431" s="392">
        <v>57.5</v>
      </c>
      <c r="I431" s="59">
        <v>9583552</v>
      </c>
      <c r="K431" s="55" t="s">
        <v>2336</v>
      </c>
    </row>
    <row r="432" spans="1:11" ht="12.75">
      <c r="A432" s="25" t="s">
        <v>1287</v>
      </c>
      <c r="B432" s="25" t="s">
        <v>1284</v>
      </c>
      <c r="C432" s="56">
        <v>2350</v>
      </c>
      <c r="D432" s="33">
        <v>73</v>
      </c>
      <c r="E432" s="33">
        <v>220369.02</v>
      </c>
      <c r="F432" s="33">
        <v>304180</v>
      </c>
      <c r="G432" s="392">
        <v>16.2438339</v>
      </c>
      <c r="H432" s="392">
        <v>70</v>
      </c>
      <c r="I432" s="59">
        <v>23205477</v>
      </c>
      <c r="K432" s="55" t="s">
        <v>2314</v>
      </c>
    </row>
    <row r="433" spans="1:11" ht="12.75">
      <c r="A433" s="25" t="s">
        <v>1288</v>
      </c>
      <c r="B433" s="25" t="s">
        <v>422</v>
      </c>
      <c r="C433" s="56">
        <v>3530</v>
      </c>
      <c r="D433" s="33">
        <v>10</v>
      </c>
      <c r="E433" s="33">
        <v>8341.12</v>
      </c>
      <c r="F433" s="33">
        <v>271101</v>
      </c>
      <c r="G433" s="392">
        <v>0.9752164949999999</v>
      </c>
      <c r="H433" s="392">
        <v>3.625</v>
      </c>
      <c r="I433" s="59">
        <v>26902524</v>
      </c>
      <c r="K433" s="55" t="s">
        <v>2494</v>
      </c>
    </row>
    <row r="434" spans="1:11" ht="12.75">
      <c r="A434" s="25" t="s">
        <v>1289</v>
      </c>
      <c r="B434" s="25" t="s">
        <v>370</v>
      </c>
      <c r="C434" s="56">
        <v>5750</v>
      </c>
      <c r="D434" s="33">
        <v>419</v>
      </c>
      <c r="E434" s="33">
        <v>867086.86</v>
      </c>
      <c r="F434" s="33">
        <v>23101564</v>
      </c>
      <c r="G434" s="392">
        <v>9.1768422075</v>
      </c>
      <c r="H434" s="392">
        <v>4.125</v>
      </c>
      <c r="I434" s="59">
        <v>222468902</v>
      </c>
      <c r="K434" s="55" t="s">
        <v>2495</v>
      </c>
    </row>
    <row r="435" spans="1:11" ht="12.75">
      <c r="A435" s="25" t="s">
        <v>1290</v>
      </c>
      <c r="B435" s="25" t="s">
        <v>422</v>
      </c>
      <c r="C435" s="56">
        <v>1770</v>
      </c>
      <c r="D435" s="33">
        <v>42</v>
      </c>
      <c r="E435" s="33">
        <v>594975.06</v>
      </c>
      <c r="F435" s="33">
        <v>2267860</v>
      </c>
      <c r="G435" s="392">
        <v>22.711507265</v>
      </c>
      <c r="H435" s="392">
        <v>26.5</v>
      </c>
      <c r="I435" s="59">
        <v>85703801</v>
      </c>
      <c r="K435" s="55" t="s">
        <v>2496</v>
      </c>
    </row>
    <row r="436" spans="1:11" ht="12.75">
      <c r="A436" s="25" t="s">
        <v>1291</v>
      </c>
      <c r="B436" s="25" t="s">
        <v>348</v>
      </c>
      <c r="C436" s="56">
        <v>2770</v>
      </c>
      <c r="D436" s="33">
        <v>6</v>
      </c>
      <c r="E436" s="33">
        <v>1046.74</v>
      </c>
      <c r="F436" s="33">
        <v>59569</v>
      </c>
      <c r="G436" s="392">
        <v>3.0131044200000003</v>
      </c>
      <c r="H436" s="392">
        <v>1.8</v>
      </c>
      <c r="I436" s="59">
        <v>167394690</v>
      </c>
      <c r="K436" s="55" t="s">
        <v>2362</v>
      </c>
    </row>
    <row r="437" spans="1:11" ht="12.75">
      <c r="A437" s="25" t="s">
        <v>1292</v>
      </c>
      <c r="B437" s="25" t="s">
        <v>634</v>
      </c>
      <c r="C437" s="56">
        <v>9530</v>
      </c>
      <c r="D437" s="33">
        <v>837</v>
      </c>
      <c r="E437" s="33">
        <v>4127891.45</v>
      </c>
      <c r="F437" s="33">
        <v>9247715</v>
      </c>
      <c r="G437" s="392">
        <v>11.68506591</v>
      </c>
      <c r="H437" s="392">
        <v>46.5</v>
      </c>
      <c r="I437" s="59">
        <v>25129174</v>
      </c>
      <c r="K437" s="55" t="s">
        <v>2414</v>
      </c>
    </row>
    <row r="438" spans="1:11" ht="12.75">
      <c r="A438" s="25" t="s">
        <v>1293</v>
      </c>
      <c r="B438" s="25" t="s">
        <v>356</v>
      </c>
      <c r="C438" s="56">
        <v>1770</v>
      </c>
      <c r="D438" s="33">
        <v>53</v>
      </c>
      <c r="E438" s="33">
        <v>442081.68</v>
      </c>
      <c r="F438" s="33">
        <v>4173929</v>
      </c>
      <c r="G438" s="392">
        <v>6.503888825</v>
      </c>
      <c r="H438" s="392">
        <v>11.5</v>
      </c>
      <c r="I438" s="59">
        <v>56555555</v>
      </c>
      <c r="K438" s="55" t="s">
        <v>2326</v>
      </c>
    </row>
    <row r="439" spans="1:11" ht="12.75">
      <c r="A439" s="25" t="s">
        <v>1294</v>
      </c>
      <c r="B439" s="25" t="s">
        <v>410</v>
      </c>
      <c r="C439" s="56">
        <v>1770</v>
      </c>
      <c r="D439" s="33">
        <v>60</v>
      </c>
      <c r="E439" s="33">
        <v>5110490.24</v>
      </c>
      <c r="F439" s="33">
        <v>7010253</v>
      </c>
      <c r="G439" s="392">
        <v>79.960629735</v>
      </c>
      <c r="H439" s="392">
        <v>76.5</v>
      </c>
      <c r="I439" s="59">
        <v>104523699</v>
      </c>
      <c r="K439" s="55" t="s">
        <v>2388</v>
      </c>
    </row>
    <row r="440" spans="1:11" ht="12.75">
      <c r="A440" s="25" t="s">
        <v>1295</v>
      </c>
      <c r="B440" s="25" t="s">
        <v>385</v>
      </c>
      <c r="C440" s="56">
        <v>5370</v>
      </c>
      <c r="D440" s="33">
        <v>273</v>
      </c>
      <c r="E440" s="33">
        <v>2869216.45</v>
      </c>
      <c r="F440" s="33">
        <v>10085088</v>
      </c>
      <c r="G440" s="392">
        <v>40.50301502000001</v>
      </c>
      <c r="H440" s="392">
        <v>26</v>
      </c>
      <c r="I440" s="59">
        <v>155780827</v>
      </c>
      <c r="K440" s="55" t="s">
        <v>2497</v>
      </c>
    </row>
    <row r="441" spans="1:11" ht="12.75">
      <c r="A441" s="25" t="s">
        <v>1296</v>
      </c>
      <c r="B441" s="25" t="s">
        <v>356</v>
      </c>
      <c r="C441" s="56">
        <v>2790</v>
      </c>
      <c r="D441" s="33">
        <v>433</v>
      </c>
      <c r="E441" s="33">
        <v>3222824.6</v>
      </c>
      <c r="F441" s="33">
        <v>33295204</v>
      </c>
      <c r="G441" s="392">
        <v>25.1929739375</v>
      </c>
      <c r="H441" s="392">
        <v>9.25</v>
      </c>
      <c r="I441" s="59">
        <v>272356475</v>
      </c>
      <c r="K441" s="55" t="s">
        <v>2498</v>
      </c>
    </row>
    <row r="442" spans="1:11" ht="12.75">
      <c r="A442" s="25" t="s">
        <v>1297</v>
      </c>
      <c r="B442" s="25" t="s">
        <v>1298</v>
      </c>
      <c r="C442" s="56">
        <v>8770</v>
      </c>
      <c r="D442" s="33">
        <v>173</v>
      </c>
      <c r="E442" s="33">
        <v>18346043.15</v>
      </c>
      <c r="F442" s="33">
        <v>9714486</v>
      </c>
      <c r="G442" s="392">
        <v>176.3813513</v>
      </c>
      <c r="H442" s="392">
        <v>192.5</v>
      </c>
      <c r="I442" s="59">
        <v>91626676</v>
      </c>
      <c r="K442" s="55" t="s">
        <v>2499</v>
      </c>
    </row>
    <row r="443" spans="1:11" ht="12.75">
      <c r="A443" s="25" t="s">
        <v>1299</v>
      </c>
      <c r="B443" s="25" t="s">
        <v>344</v>
      </c>
      <c r="C443" s="56">
        <v>5370</v>
      </c>
      <c r="D443" s="33">
        <v>17</v>
      </c>
      <c r="E443" s="33">
        <v>23585.19</v>
      </c>
      <c r="F443" s="33">
        <v>207747</v>
      </c>
      <c r="G443" s="392">
        <v>6.27380112</v>
      </c>
      <c r="H443" s="392">
        <v>12</v>
      </c>
      <c r="I443" s="59">
        <v>52281676</v>
      </c>
      <c r="K443" s="55" t="s">
        <v>2443</v>
      </c>
    </row>
    <row r="444" spans="1:11" ht="12.75">
      <c r="A444" s="25" t="s">
        <v>1300</v>
      </c>
      <c r="B444" s="25" t="s">
        <v>344</v>
      </c>
      <c r="C444" s="56">
        <v>9530</v>
      </c>
      <c r="D444" s="33">
        <v>11</v>
      </c>
      <c r="E444" s="33">
        <v>27872.22</v>
      </c>
      <c r="F444" s="33">
        <v>18775</v>
      </c>
      <c r="G444" s="392">
        <v>21.226362795000004</v>
      </c>
      <c r="H444" s="392">
        <v>148.5</v>
      </c>
      <c r="I444" s="59">
        <v>14293847</v>
      </c>
      <c r="K444" s="55" t="s">
        <v>2336</v>
      </c>
    </row>
    <row r="445" spans="1:11" ht="12.75">
      <c r="A445" s="25" t="s">
        <v>1301</v>
      </c>
      <c r="B445" s="25" t="s">
        <v>344</v>
      </c>
      <c r="C445" s="56">
        <v>530</v>
      </c>
      <c r="D445" s="33">
        <v>1061</v>
      </c>
      <c r="E445" s="33">
        <v>7929910.679999999</v>
      </c>
      <c r="F445" s="33">
        <v>6597714</v>
      </c>
      <c r="G445" s="392">
        <v>69.15146854</v>
      </c>
      <c r="H445" s="392">
        <v>121</v>
      </c>
      <c r="I445" s="59">
        <v>57149974</v>
      </c>
      <c r="K445" s="55" t="s">
        <v>2500</v>
      </c>
    </row>
    <row r="446" spans="1:11" ht="12.75">
      <c r="A446" s="25" t="s">
        <v>1302</v>
      </c>
      <c r="B446" s="25" t="s">
        <v>1303</v>
      </c>
      <c r="C446" s="56">
        <v>5550</v>
      </c>
      <c r="D446" s="33">
        <v>40</v>
      </c>
      <c r="E446" s="33">
        <v>15383.56</v>
      </c>
      <c r="F446" s="33">
        <v>3839171</v>
      </c>
      <c r="G446" s="392">
        <v>1.8808357230000001</v>
      </c>
      <c r="H446" s="392">
        <v>0.45</v>
      </c>
      <c r="I446" s="59">
        <v>417963494</v>
      </c>
      <c r="K446" s="55" t="s">
        <v>2344</v>
      </c>
    </row>
    <row r="447" spans="1:11" ht="12.75">
      <c r="A447" s="25" t="s">
        <v>1304</v>
      </c>
      <c r="B447" s="25" t="s">
        <v>381</v>
      </c>
      <c r="C447" s="56">
        <v>4570</v>
      </c>
      <c r="D447" s="33">
        <v>248</v>
      </c>
      <c r="E447" s="33">
        <v>293659.18</v>
      </c>
      <c r="F447" s="33">
        <v>9329591</v>
      </c>
      <c r="G447" s="392">
        <v>4.880333193749999</v>
      </c>
      <c r="H447" s="392">
        <v>2.625</v>
      </c>
      <c r="I447" s="59">
        <v>185917455</v>
      </c>
      <c r="K447" s="55" t="s">
        <v>2390</v>
      </c>
    </row>
    <row r="448" spans="1:11" ht="12.75">
      <c r="A448" s="25" t="s">
        <v>1305</v>
      </c>
      <c r="B448" s="25" t="s">
        <v>344</v>
      </c>
      <c r="C448" s="56">
        <v>5550</v>
      </c>
      <c r="D448" s="33">
        <v>23</v>
      </c>
      <c r="E448" s="33">
        <v>39201.69</v>
      </c>
      <c r="F448" s="33">
        <v>161017</v>
      </c>
      <c r="G448" s="392">
        <v>8.702849705</v>
      </c>
      <c r="H448" s="392">
        <v>23.5</v>
      </c>
      <c r="I448" s="59">
        <v>37033403</v>
      </c>
      <c r="K448" s="55" t="s">
        <v>2300</v>
      </c>
    </row>
    <row r="449" spans="1:11" ht="12.75">
      <c r="A449" s="25" t="s">
        <v>1306</v>
      </c>
      <c r="B449" s="25" t="s">
        <v>1307</v>
      </c>
      <c r="C449" s="56">
        <v>9530</v>
      </c>
      <c r="D449" s="33">
        <v>6</v>
      </c>
      <c r="E449" s="33">
        <v>2875.6</v>
      </c>
      <c r="F449" s="33">
        <v>50712</v>
      </c>
      <c r="G449" s="392">
        <v>1.98536657</v>
      </c>
      <c r="H449" s="392">
        <v>5.5</v>
      </c>
      <c r="I449" s="59">
        <v>36097574</v>
      </c>
      <c r="K449" s="55" t="s">
        <v>2350</v>
      </c>
    </row>
    <row r="450" spans="1:11" ht="12.75">
      <c r="A450" s="25" t="s">
        <v>1306</v>
      </c>
      <c r="B450" s="25" t="s">
        <v>1308</v>
      </c>
      <c r="C450" s="56">
        <v>9530</v>
      </c>
      <c r="D450" s="33">
        <v>3</v>
      </c>
      <c r="E450" s="33">
        <v>4325</v>
      </c>
      <c r="F450" s="33">
        <v>140000</v>
      </c>
      <c r="G450" s="392">
        <v>11.492586595</v>
      </c>
      <c r="H450" s="392">
        <v>3.5</v>
      </c>
      <c r="I450" s="59">
        <v>328359617</v>
      </c>
      <c r="K450" s="55" t="s">
        <v>2350</v>
      </c>
    </row>
    <row r="451" spans="1:11" ht="12.75">
      <c r="A451" s="25" t="s">
        <v>1309</v>
      </c>
      <c r="B451" s="25" t="s">
        <v>344</v>
      </c>
      <c r="C451" s="56">
        <v>5550</v>
      </c>
      <c r="D451" s="33">
        <v>575</v>
      </c>
      <c r="E451" s="33">
        <v>1240023.18</v>
      </c>
      <c r="F451" s="33">
        <v>12373648</v>
      </c>
      <c r="G451" s="392">
        <v>10.717406494999999</v>
      </c>
      <c r="H451" s="392">
        <v>9.25</v>
      </c>
      <c r="I451" s="59">
        <v>115863854</v>
      </c>
      <c r="K451" s="55" t="s">
        <v>2473</v>
      </c>
    </row>
    <row r="452" spans="1:11" ht="12.75">
      <c r="A452" s="25" t="s">
        <v>1310</v>
      </c>
      <c r="B452" s="25" t="s">
        <v>1311</v>
      </c>
      <c r="C452" s="56">
        <v>2730</v>
      </c>
      <c r="D452" s="33">
        <v>75</v>
      </c>
      <c r="E452" s="33">
        <v>211513.79</v>
      </c>
      <c r="F452" s="33">
        <v>1593313</v>
      </c>
      <c r="G452" s="392">
        <v>10.27950326</v>
      </c>
      <c r="H452" s="392">
        <v>13</v>
      </c>
      <c r="I452" s="59">
        <v>79073102</v>
      </c>
      <c r="K452" s="55" t="s">
        <v>2501</v>
      </c>
    </row>
    <row r="453" spans="1:11" ht="12.75">
      <c r="A453" s="25" t="s">
        <v>1312</v>
      </c>
      <c r="B453" s="25" t="s">
        <v>391</v>
      </c>
      <c r="C453" s="56">
        <v>8770</v>
      </c>
      <c r="D453" s="33">
        <v>23</v>
      </c>
      <c r="E453" s="33">
        <v>48784.97</v>
      </c>
      <c r="F453" s="33">
        <v>1162147</v>
      </c>
      <c r="G453" s="392">
        <v>7.598352676249999</v>
      </c>
      <c r="H453" s="392">
        <v>3.625</v>
      </c>
      <c r="I453" s="59">
        <v>209609729</v>
      </c>
      <c r="K453" s="55" t="s">
        <v>2322</v>
      </c>
    </row>
    <row r="454" spans="1:11" ht="12.75">
      <c r="A454" s="25" t="s">
        <v>1313</v>
      </c>
      <c r="B454" s="25" t="s">
        <v>381</v>
      </c>
      <c r="C454" s="56">
        <v>5550</v>
      </c>
      <c r="D454" s="33">
        <v>11</v>
      </c>
      <c r="E454" s="33">
        <v>16527.34</v>
      </c>
      <c r="F454" s="33">
        <v>209250</v>
      </c>
      <c r="G454" s="392">
        <v>3.93866864</v>
      </c>
      <c r="H454" s="392">
        <v>8</v>
      </c>
      <c r="I454" s="59">
        <v>49233358</v>
      </c>
      <c r="K454" s="55" t="s">
        <v>2300</v>
      </c>
    </row>
    <row r="455" spans="1:11" ht="12.75">
      <c r="A455" s="25" t="s">
        <v>1314</v>
      </c>
      <c r="B455" s="25" t="s">
        <v>1303</v>
      </c>
      <c r="C455" s="56">
        <v>8770</v>
      </c>
      <c r="D455" s="33">
        <v>33</v>
      </c>
      <c r="E455" s="33">
        <v>14287.61</v>
      </c>
      <c r="F455" s="33">
        <v>473426</v>
      </c>
      <c r="G455" s="392">
        <v>1.65250709375</v>
      </c>
      <c r="H455" s="392">
        <v>3.125</v>
      </c>
      <c r="I455" s="59">
        <v>52880227</v>
      </c>
      <c r="K455" s="55" t="s">
        <v>2390</v>
      </c>
    </row>
    <row r="456" spans="1:11" ht="12.75">
      <c r="A456" s="25" t="s">
        <v>1314</v>
      </c>
      <c r="B456" s="25" t="s">
        <v>1315</v>
      </c>
      <c r="C456" s="56">
        <v>8770</v>
      </c>
      <c r="D456" s="33">
        <v>0</v>
      </c>
      <c r="E456" s="33">
        <v>0</v>
      </c>
      <c r="F456" s="33">
        <v>0</v>
      </c>
      <c r="G456" s="392">
        <v>0.07129628550000001</v>
      </c>
      <c r="H456" s="392">
        <v>0.55</v>
      </c>
      <c r="I456" s="59">
        <v>12962961</v>
      </c>
      <c r="K456" s="55" t="s">
        <v>1316</v>
      </c>
    </row>
    <row r="457" spans="1:11" ht="12.75">
      <c r="A457" s="25" t="s">
        <v>1317</v>
      </c>
      <c r="B457" s="25" t="s">
        <v>422</v>
      </c>
      <c r="C457" s="56">
        <v>530</v>
      </c>
      <c r="D457" s="33">
        <v>688</v>
      </c>
      <c r="E457" s="33">
        <v>9305484.71</v>
      </c>
      <c r="F457" s="33">
        <v>24869735</v>
      </c>
      <c r="G457" s="392">
        <v>22.300176849999996</v>
      </c>
      <c r="H457" s="392">
        <v>35</v>
      </c>
      <c r="I457" s="59">
        <v>63714791</v>
      </c>
      <c r="K457" s="55" t="s">
        <v>2502</v>
      </c>
    </row>
    <row r="458" spans="1:11" ht="12.75">
      <c r="A458" s="25" t="s">
        <v>1318</v>
      </c>
      <c r="B458" s="25" t="s">
        <v>422</v>
      </c>
      <c r="C458" s="56">
        <v>1770</v>
      </c>
      <c r="D458" s="33">
        <v>28</v>
      </c>
      <c r="E458" s="33">
        <v>254904.99</v>
      </c>
      <c r="F458" s="33">
        <v>1378684</v>
      </c>
      <c r="G458" s="392">
        <v>12.0350123225</v>
      </c>
      <c r="H458" s="392">
        <v>18.25</v>
      </c>
      <c r="I458" s="59">
        <v>65945273</v>
      </c>
      <c r="K458" s="55" t="s">
        <v>2319</v>
      </c>
    </row>
    <row r="459" spans="1:11" ht="12.75">
      <c r="A459" s="25" t="s">
        <v>1318</v>
      </c>
      <c r="B459" s="25" t="s">
        <v>1319</v>
      </c>
      <c r="C459" s="56">
        <v>1770</v>
      </c>
      <c r="D459" s="33">
        <v>14</v>
      </c>
      <c r="E459" s="33">
        <v>15250.55</v>
      </c>
      <c r="F459" s="33">
        <v>234171</v>
      </c>
      <c r="G459" s="392">
        <v>1.4092348199999998</v>
      </c>
      <c r="H459" s="392">
        <v>6</v>
      </c>
      <c r="I459" s="59">
        <v>23487247</v>
      </c>
      <c r="K459" s="55" t="s">
        <v>2300</v>
      </c>
    </row>
    <row r="460" spans="1:11" ht="12.75">
      <c r="A460" s="25" t="s">
        <v>1320</v>
      </c>
      <c r="B460" s="25" t="s">
        <v>344</v>
      </c>
      <c r="C460" s="56">
        <v>8730</v>
      </c>
      <c r="D460" s="33">
        <v>29</v>
      </c>
      <c r="E460" s="33">
        <v>260671.98</v>
      </c>
      <c r="F460" s="33">
        <v>7653589</v>
      </c>
      <c r="G460" s="392">
        <v>9.099192519999999</v>
      </c>
      <c r="H460" s="392">
        <v>4</v>
      </c>
      <c r="I460" s="59">
        <v>227479813</v>
      </c>
      <c r="K460" s="55" t="s">
        <v>2306</v>
      </c>
    </row>
    <row r="461" spans="1:11" ht="12.75">
      <c r="A461" s="25" t="s">
        <v>1321</v>
      </c>
      <c r="B461" s="25" t="s">
        <v>344</v>
      </c>
      <c r="C461" s="56">
        <v>8980</v>
      </c>
      <c r="D461" s="33">
        <v>1</v>
      </c>
      <c r="E461" s="33">
        <v>750</v>
      </c>
      <c r="F461" s="33">
        <v>15000</v>
      </c>
      <c r="G461" s="392">
        <v>0.594375</v>
      </c>
      <c r="H461" s="392">
        <v>6.25</v>
      </c>
      <c r="I461" s="59">
        <v>9510000</v>
      </c>
      <c r="K461" s="55" t="s">
        <v>2368</v>
      </c>
    </row>
    <row r="462" spans="1:11" ht="12.75">
      <c r="A462" s="25" t="s">
        <v>1322</v>
      </c>
      <c r="B462" s="25" t="s">
        <v>344</v>
      </c>
      <c r="C462" s="56">
        <v>3720</v>
      </c>
      <c r="D462" s="33">
        <v>46</v>
      </c>
      <c r="E462" s="33">
        <v>2146452.51</v>
      </c>
      <c r="F462" s="33">
        <v>23903043</v>
      </c>
      <c r="G462" s="392">
        <v>25.61233491</v>
      </c>
      <c r="H462" s="392">
        <v>9</v>
      </c>
      <c r="I462" s="59">
        <v>284581499</v>
      </c>
      <c r="K462" s="55" t="s">
        <v>2503</v>
      </c>
    </row>
    <row r="463" spans="1:11" ht="12.75">
      <c r="A463" s="25" t="s">
        <v>1323</v>
      </c>
      <c r="B463" s="25" t="s">
        <v>370</v>
      </c>
      <c r="C463" s="56">
        <v>9530</v>
      </c>
      <c r="D463" s="33">
        <v>120</v>
      </c>
      <c r="E463" s="33">
        <v>452557.26</v>
      </c>
      <c r="F463" s="33">
        <v>8608366</v>
      </c>
      <c r="G463" s="392">
        <v>4.1564863725</v>
      </c>
      <c r="H463" s="392">
        <v>6.125</v>
      </c>
      <c r="I463" s="59">
        <v>67861002</v>
      </c>
      <c r="K463" s="55" t="s">
        <v>2504</v>
      </c>
    </row>
    <row r="464" spans="1:11" ht="12.75">
      <c r="A464" s="25" t="s">
        <v>1324</v>
      </c>
      <c r="B464" s="25" t="s">
        <v>413</v>
      </c>
      <c r="C464" s="56">
        <v>5550</v>
      </c>
      <c r="D464" s="33">
        <v>4023</v>
      </c>
      <c r="E464" s="33">
        <v>110544982.03</v>
      </c>
      <c r="F464" s="33">
        <v>117980431</v>
      </c>
      <c r="G464" s="392">
        <v>316.19999376000004</v>
      </c>
      <c r="H464" s="392">
        <v>108</v>
      </c>
      <c r="I464" s="59">
        <v>292777772</v>
      </c>
      <c r="K464" s="55" t="s">
        <v>2505</v>
      </c>
    </row>
    <row r="465" spans="1:11" ht="12.75">
      <c r="A465" s="25" t="s">
        <v>1325</v>
      </c>
      <c r="B465" s="25" t="s">
        <v>365</v>
      </c>
      <c r="C465" s="56">
        <v>2790</v>
      </c>
      <c r="D465" s="33">
        <v>64</v>
      </c>
      <c r="E465" s="33">
        <v>1091741.68</v>
      </c>
      <c r="F465" s="33">
        <v>1618671</v>
      </c>
      <c r="G465" s="392">
        <v>17.13775063</v>
      </c>
      <c r="H465" s="392">
        <v>77</v>
      </c>
      <c r="I465" s="59">
        <v>22256819</v>
      </c>
      <c r="K465" s="55" t="s">
        <v>2506</v>
      </c>
    </row>
    <row r="466" spans="1:11" ht="12.75">
      <c r="A466" s="25" t="s">
        <v>1326</v>
      </c>
      <c r="B466" s="25" t="s">
        <v>351</v>
      </c>
      <c r="C466" s="56">
        <v>530</v>
      </c>
      <c r="D466" s="33">
        <v>4231</v>
      </c>
      <c r="E466" s="33">
        <v>20106290.46</v>
      </c>
      <c r="F466" s="33">
        <v>35904122</v>
      </c>
      <c r="G466" s="392">
        <v>17.77368356</v>
      </c>
      <c r="H466" s="392">
        <v>58</v>
      </c>
      <c r="I466" s="59">
        <v>30644282</v>
      </c>
      <c r="K466" s="55" t="s">
        <v>2507</v>
      </c>
    </row>
    <row r="467" spans="1:11" ht="12.75">
      <c r="A467" s="25" t="s">
        <v>1327</v>
      </c>
      <c r="B467" s="25" t="s">
        <v>413</v>
      </c>
      <c r="C467" s="56">
        <v>9530</v>
      </c>
      <c r="D467" s="33">
        <v>22</v>
      </c>
      <c r="E467" s="33">
        <v>93705.63</v>
      </c>
      <c r="F467" s="33">
        <v>54285</v>
      </c>
      <c r="G467" s="392">
        <v>25.57131492</v>
      </c>
      <c r="H467" s="392">
        <v>174</v>
      </c>
      <c r="I467" s="59">
        <v>14696158</v>
      </c>
      <c r="K467" s="55" t="s">
        <v>2350</v>
      </c>
    </row>
    <row r="468" spans="1:11" ht="12.75">
      <c r="A468" s="25" t="s">
        <v>1328</v>
      </c>
      <c r="B468" s="25" t="s">
        <v>344</v>
      </c>
      <c r="C468" s="56">
        <v>2750</v>
      </c>
      <c r="D468" s="33">
        <v>135</v>
      </c>
      <c r="E468" s="33">
        <v>44098.19</v>
      </c>
      <c r="F468" s="33">
        <v>8169667</v>
      </c>
      <c r="G468" s="392">
        <v>1.8914251000000002</v>
      </c>
      <c r="H468" s="392">
        <v>0.625</v>
      </c>
      <c r="I468" s="59">
        <v>302628016</v>
      </c>
      <c r="K468" s="55" t="s">
        <v>2508</v>
      </c>
    </row>
    <row r="469" spans="1:11" ht="12.75">
      <c r="A469" s="25" t="s">
        <v>1329</v>
      </c>
      <c r="B469" s="25" t="s">
        <v>1330</v>
      </c>
      <c r="C469" s="56">
        <v>8770</v>
      </c>
      <c r="D469" s="33">
        <v>1</v>
      </c>
      <c r="E469" s="33">
        <v>2909.66</v>
      </c>
      <c r="F469" s="33">
        <v>1000</v>
      </c>
      <c r="G469" s="392">
        <v>185.70069400396926</v>
      </c>
      <c r="H469" s="392">
        <v>297.1211104063508</v>
      </c>
      <c r="I469" s="59">
        <v>62500000</v>
      </c>
      <c r="K469" s="55" t="s">
        <v>2312</v>
      </c>
    </row>
    <row r="470" spans="1:11" ht="12.75">
      <c r="A470" s="25" t="s">
        <v>1329</v>
      </c>
      <c r="B470" s="25" t="s">
        <v>1331</v>
      </c>
      <c r="C470" s="56">
        <v>8770</v>
      </c>
      <c r="D470" s="33">
        <v>14</v>
      </c>
      <c r="E470" s="33">
        <v>2617955.71</v>
      </c>
      <c r="F470" s="33">
        <v>8085000</v>
      </c>
      <c r="G470" s="392">
        <v>35.25165716685519</v>
      </c>
      <c r="H470" s="392">
        <v>35.25165716685518</v>
      </c>
      <c r="I470" s="59">
        <v>100000000</v>
      </c>
      <c r="K470" s="55" t="s">
        <v>2312</v>
      </c>
    </row>
    <row r="471" spans="1:11" ht="12.75">
      <c r="A471" s="25" t="s">
        <v>1332</v>
      </c>
      <c r="B471" s="25" t="s">
        <v>367</v>
      </c>
      <c r="C471" s="56">
        <v>8730</v>
      </c>
      <c r="D471" s="33">
        <v>56</v>
      </c>
      <c r="E471" s="33">
        <v>2401080.12</v>
      </c>
      <c r="F471" s="33">
        <v>1901870</v>
      </c>
      <c r="G471" s="392">
        <v>115.42777806999999</v>
      </c>
      <c r="H471" s="392">
        <v>131.5</v>
      </c>
      <c r="I471" s="59">
        <v>87777778</v>
      </c>
      <c r="K471" s="55" t="s">
        <v>2336</v>
      </c>
    </row>
    <row r="472" spans="1:11" ht="12.75">
      <c r="A472" s="25" t="s">
        <v>1333</v>
      </c>
      <c r="B472" s="25" t="s">
        <v>356</v>
      </c>
      <c r="C472" s="56">
        <v>9530</v>
      </c>
      <c r="D472" s="33">
        <v>244</v>
      </c>
      <c r="E472" s="33">
        <v>394560.2</v>
      </c>
      <c r="F472" s="33">
        <v>160151742</v>
      </c>
      <c r="G472" s="392">
        <v>3.7166021331500003</v>
      </c>
      <c r="H472" s="392">
        <v>0.265</v>
      </c>
      <c r="I472" s="59">
        <v>1402491371</v>
      </c>
      <c r="K472" s="55" t="s">
        <v>2383</v>
      </c>
    </row>
    <row r="473" spans="1:11" ht="12.75">
      <c r="A473" s="25" t="s">
        <v>1334</v>
      </c>
      <c r="B473" s="25" t="s">
        <v>344</v>
      </c>
      <c r="C473" s="56">
        <v>8770</v>
      </c>
      <c r="D473" s="33">
        <v>2</v>
      </c>
      <c r="E473" s="33">
        <v>800</v>
      </c>
      <c r="F473" s="33">
        <v>10000</v>
      </c>
      <c r="G473" s="392">
        <v>1.4725</v>
      </c>
      <c r="H473" s="392">
        <v>9.5</v>
      </c>
      <c r="I473" s="59">
        <v>15500000</v>
      </c>
      <c r="K473" s="55" t="s">
        <v>2300</v>
      </c>
    </row>
    <row r="474" spans="1:11" ht="12.75">
      <c r="A474" s="25" t="s">
        <v>1335</v>
      </c>
      <c r="B474" s="25" t="s">
        <v>1199</v>
      </c>
      <c r="C474" s="56">
        <v>3350</v>
      </c>
      <c r="D474" s="33">
        <v>7</v>
      </c>
      <c r="E474" s="33">
        <v>29337.49</v>
      </c>
      <c r="F474" s="33">
        <v>13500</v>
      </c>
      <c r="G474" s="392">
        <v>24.026859899999998</v>
      </c>
      <c r="H474" s="392">
        <v>255</v>
      </c>
      <c r="I474" s="59">
        <v>9422298</v>
      </c>
      <c r="K474" s="55" t="s">
        <v>20</v>
      </c>
    </row>
    <row r="475" spans="1:11" ht="12.75">
      <c r="A475" s="25" t="s">
        <v>1335</v>
      </c>
      <c r="B475" s="25" t="s">
        <v>1336</v>
      </c>
      <c r="C475" s="56">
        <v>3350</v>
      </c>
      <c r="D475" s="33">
        <v>17</v>
      </c>
      <c r="E475" s="33">
        <v>167177.5</v>
      </c>
      <c r="F475" s="33">
        <v>50250</v>
      </c>
      <c r="G475" s="392">
        <v>19.07275</v>
      </c>
      <c r="H475" s="392">
        <v>356.5</v>
      </c>
      <c r="I475" s="59">
        <v>5350000</v>
      </c>
      <c r="K475" s="55" t="s">
        <v>881</v>
      </c>
    </row>
    <row r="476" spans="1:11" ht="12.75">
      <c r="A476" s="25" t="s">
        <v>1337</v>
      </c>
      <c r="B476" s="25" t="s">
        <v>559</v>
      </c>
      <c r="C476" s="56">
        <v>2790</v>
      </c>
      <c r="D476" s="33">
        <v>24</v>
      </c>
      <c r="E476" s="33">
        <v>43250.53</v>
      </c>
      <c r="F476" s="33">
        <v>118688</v>
      </c>
      <c r="G476" s="392">
        <v>10.439008945</v>
      </c>
      <c r="H476" s="392">
        <v>35.5</v>
      </c>
      <c r="I476" s="59">
        <v>29405659</v>
      </c>
      <c r="K476" s="55" t="s">
        <v>2336</v>
      </c>
    </row>
    <row r="477" spans="1:11" ht="12.75">
      <c r="A477" s="25" t="s">
        <v>1338</v>
      </c>
      <c r="B477" s="25" t="s">
        <v>361</v>
      </c>
      <c r="C477" s="56">
        <v>8770</v>
      </c>
      <c r="D477" s="33">
        <v>9</v>
      </c>
      <c r="E477" s="33">
        <v>1597.94</v>
      </c>
      <c r="F477" s="33">
        <v>42677</v>
      </c>
      <c r="G477" s="392">
        <v>0.31603256</v>
      </c>
      <c r="H477" s="392">
        <v>4</v>
      </c>
      <c r="I477" s="59">
        <v>7900814</v>
      </c>
      <c r="K477" s="55" t="s">
        <v>2336</v>
      </c>
    </row>
    <row r="478" spans="1:11" ht="12.75">
      <c r="A478" s="25" t="s">
        <v>1339</v>
      </c>
      <c r="B478" s="25" t="s">
        <v>344</v>
      </c>
      <c r="C478" s="56">
        <v>8980</v>
      </c>
      <c r="D478" s="33">
        <v>36</v>
      </c>
      <c r="E478" s="33">
        <v>4924.23</v>
      </c>
      <c r="F478" s="33">
        <v>19308</v>
      </c>
      <c r="G478" s="392">
        <v>0.794795985</v>
      </c>
      <c r="H478" s="392">
        <v>25.5</v>
      </c>
      <c r="I478" s="59">
        <v>3116847</v>
      </c>
      <c r="K478" s="55" t="s">
        <v>2300</v>
      </c>
    </row>
    <row r="479" spans="1:11" ht="12.75">
      <c r="A479" s="25" t="s">
        <v>1340</v>
      </c>
      <c r="B479" s="25" t="s">
        <v>344</v>
      </c>
      <c r="C479" s="56">
        <v>6530</v>
      </c>
      <c r="D479" s="33">
        <v>0</v>
      </c>
      <c r="E479" s="33">
        <v>0</v>
      </c>
      <c r="F479" s="33">
        <v>0</v>
      </c>
      <c r="G479" s="392">
        <v>0</v>
      </c>
      <c r="H479" s="392">
        <v>0</v>
      </c>
      <c r="I479" s="59">
        <v>246981063</v>
      </c>
      <c r="K479" s="55" t="s">
        <v>2360</v>
      </c>
    </row>
    <row r="480" spans="1:11" ht="12.75">
      <c r="A480" s="25" t="s">
        <v>1341</v>
      </c>
      <c r="B480" s="25" t="s">
        <v>361</v>
      </c>
      <c r="C480" s="56">
        <v>8770</v>
      </c>
      <c r="D480" s="33">
        <v>14</v>
      </c>
      <c r="E480" s="33">
        <v>5608.4</v>
      </c>
      <c r="F480" s="33">
        <v>23800</v>
      </c>
      <c r="G480" s="392">
        <v>1.247396075</v>
      </c>
      <c r="H480" s="392">
        <v>26.5</v>
      </c>
      <c r="I480" s="59">
        <v>4707155</v>
      </c>
      <c r="K480" s="55" t="s">
        <v>2383</v>
      </c>
    </row>
    <row r="481" spans="1:11" ht="12.75">
      <c r="A481" s="25" t="s">
        <v>323</v>
      </c>
      <c r="B481" s="25" t="s">
        <v>422</v>
      </c>
      <c r="C481" s="56">
        <v>9530</v>
      </c>
      <c r="D481" s="33">
        <v>185</v>
      </c>
      <c r="E481" s="33">
        <v>539125.57</v>
      </c>
      <c r="F481" s="33">
        <v>4950796</v>
      </c>
      <c r="G481" s="392">
        <v>19.992619079999997</v>
      </c>
      <c r="H481" s="392">
        <v>10.5</v>
      </c>
      <c r="I481" s="59">
        <v>190405896</v>
      </c>
      <c r="K481" s="55" t="s">
        <v>2509</v>
      </c>
    </row>
    <row r="482" spans="1:11" ht="12.75">
      <c r="A482" s="25" t="s">
        <v>1342</v>
      </c>
      <c r="B482" s="25" t="s">
        <v>344</v>
      </c>
      <c r="C482" s="56">
        <v>8980</v>
      </c>
      <c r="D482" s="33">
        <v>10</v>
      </c>
      <c r="E482" s="33">
        <v>1260702.22</v>
      </c>
      <c r="F482" s="33">
        <v>1313045</v>
      </c>
      <c r="G482" s="392">
        <v>29.1</v>
      </c>
      <c r="H482" s="392">
        <v>97</v>
      </c>
      <c r="I482" s="59">
        <v>30000000</v>
      </c>
      <c r="K482" s="55" t="s">
        <v>2327</v>
      </c>
    </row>
    <row r="483" spans="1:11" ht="12.75">
      <c r="A483" s="25" t="s">
        <v>1343</v>
      </c>
      <c r="B483" s="25" t="s">
        <v>348</v>
      </c>
      <c r="C483" s="56">
        <v>5550</v>
      </c>
      <c r="D483" s="33">
        <v>10</v>
      </c>
      <c r="E483" s="33">
        <v>25068.96</v>
      </c>
      <c r="F483" s="33">
        <v>19329</v>
      </c>
      <c r="G483" s="392">
        <v>9.948364230000001</v>
      </c>
      <c r="H483" s="392">
        <v>124.5</v>
      </c>
      <c r="I483" s="59">
        <v>7990654</v>
      </c>
      <c r="K483" s="55" t="s">
        <v>2443</v>
      </c>
    </row>
    <row r="484" spans="1:11" ht="12.75">
      <c r="A484" s="25" t="s">
        <v>1344</v>
      </c>
      <c r="B484" s="25" t="s">
        <v>1199</v>
      </c>
      <c r="C484" s="56">
        <v>530</v>
      </c>
      <c r="D484" s="33">
        <v>3601</v>
      </c>
      <c r="E484" s="33">
        <v>119633849.39</v>
      </c>
      <c r="F484" s="33">
        <v>35887790</v>
      </c>
      <c r="G484" s="392">
        <v>475.75825209999994</v>
      </c>
      <c r="H484" s="392">
        <v>359</v>
      </c>
      <c r="I484" s="59">
        <v>132523190</v>
      </c>
      <c r="K484" s="55" t="s">
        <v>2334</v>
      </c>
    </row>
    <row r="485" spans="1:11" ht="12.75">
      <c r="A485" s="25" t="s">
        <v>1345</v>
      </c>
      <c r="B485" s="25" t="s">
        <v>365</v>
      </c>
      <c r="C485" s="56">
        <v>5550</v>
      </c>
      <c r="D485" s="33">
        <v>3</v>
      </c>
      <c r="E485" s="33">
        <v>2108</v>
      </c>
      <c r="F485" s="33">
        <v>20200</v>
      </c>
      <c r="G485" s="392">
        <v>3.26548236</v>
      </c>
      <c r="H485" s="392">
        <v>10.5</v>
      </c>
      <c r="I485" s="59">
        <v>31099832</v>
      </c>
      <c r="K485" s="55" t="s">
        <v>2336</v>
      </c>
    </row>
    <row r="486" spans="1:11" ht="12.75">
      <c r="A486" s="25" t="s">
        <v>1346</v>
      </c>
      <c r="B486" s="25" t="s">
        <v>367</v>
      </c>
      <c r="C486" s="56">
        <v>8730</v>
      </c>
      <c r="D486" s="33">
        <v>65</v>
      </c>
      <c r="E486" s="33">
        <v>5680059.18</v>
      </c>
      <c r="F486" s="33">
        <v>5303272</v>
      </c>
      <c r="G486" s="392">
        <v>156.8</v>
      </c>
      <c r="H486" s="392">
        <v>112</v>
      </c>
      <c r="I486" s="59">
        <v>140000000</v>
      </c>
      <c r="K486" s="55" t="s">
        <v>882</v>
      </c>
    </row>
    <row r="487" spans="1:11" ht="12.75">
      <c r="A487" s="25" t="s">
        <v>1347</v>
      </c>
      <c r="B487" s="25" t="s">
        <v>344</v>
      </c>
      <c r="C487" s="56">
        <v>8770</v>
      </c>
      <c r="D487" s="33">
        <v>25</v>
      </c>
      <c r="E487" s="33">
        <v>334762.72</v>
      </c>
      <c r="F487" s="33">
        <v>890420</v>
      </c>
      <c r="G487" s="392">
        <v>5.16252165</v>
      </c>
      <c r="H487" s="392">
        <v>39</v>
      </c>
      <c r="I487" s="59">
        <v>13237235</v>
      </c>
      <c r="K487" s="55" t="s">
        <v>2322</v>
      </c>
    </row>
    <row r="488" spans="1:11" ht="12.75">
      <c r="A488" s="25" t="s">
        <v>1348</v>
      </c>
      <c r="B488" s="25" t="s">
        <v>344</v>
      </c>
      <c r="C488" s="56">
        <v>8770</v>
      </c>
      <c r="D488" s="33">
        <v>4</v>
      </c>
      <c r="E488" s="33">
        <v>67165</v>
      </c>
      <c r="F488" s="33">
        <v>46000</v>
      </c>
      <c r="G488" s="392">
        <v>15.120437599999999</v>
      </c>
      <c r="H488" s="392">
        <v>145</v>
      </c>
      <c r="I488" s="59">
        <v>10427888</v>
      </c>
      <c r="K488" s="55" t="s">
        <v>2300</v>
      </c>
    </row>
    <row r="489" spans="1:11" ht="12.75">
      <c r="A489" s="25" t="s">
        <v>1349</v>
      </c>
      <c r="B489" s="25" t="s">
        <v>348</v>
      </c>
      <c r="C489" s="56">
        <v>8770</v>
      </c>
      <c r="D489" s="33">
        <v>4</v>
      </c>
      <c r="E489" s="33">
        <v>4496.5</v>
      </c>
      <c r="F489" s="33">
        <v>17620</v>
      </c>
      <c r="G489" s="392">
        <v>4.401</v>
      </c>
      <c r="H489" s="392">
        <v>27</v>
      </c>
      <c r="I489" s="59">
        <v>16300000</v>
      </c>
      <c r="K489" s="55" t="s">
        <v>2316</v>
      </c>
    </row>
    <row r="490" spans="1:11" ht="12.75">
      <c r="A490" s="25" t="s">
        <v>1350</v>
      </c>
      <c r="B490" s="25" t="s">
        <v>363</v>
      </c>
      <c r="C490" s="56">
        <v>8770</v>
      </c>
      <c r="D490" s="33">
        <v>49</v>
      </c>
      <c r="E490" s="33">
        <v>59233.63</v>
      </c>
      <c r="F490" s="33">
        <v>1576694</v>
      </c>
      <c r="G490" s="392">
        <v>2.065</v>
      </c>
      <c r="H490" s="392">
        <v>3.5</v>
      </c>
      <c r="I490" s="59">
        <v>59000000</v>
      </c>
      <c r="K490" s="55" t="s">
        <v>2300</v>
      </c>
    </row>
    <row r="491" spans="1:11" ht="12.75">
      <c r="A491" s="25" t="s">
        <v>1351</v>
      </c>
      <c r="B491" s="25" t="s">
        <v>344</v>
      </c>
      <c r="C491" s="56">
        <v>2790</v>
      </c>
      <c r="D491" s="33">
        <v>81</v>
      </c>
      <c r="E491" s="33">
        <v>138630.18</v>
      </c>
      <c r="F491" s="33">
        <v>2664067</v>
      </c>
      <c r="G491" s="392">
        <v>4.263</v>
      </c>
      <c r="H491" s="392">
        <v>6.125</v>
      </c>
      <c r="I491" s="59">
        <v>69600000</v>
      </c>
      <c r="K491" s="55" t="s">
        <v>2322</v>
      </c>
    </row>
    <row r="492" spans="1:11" ht="12.75">
      <c r="A492" s="25" t="s">
        <v>1352</v>
      </c>
      <c r="B492" s="25" t="s">
        <v>422</v>
      </c>
      <c r="C492" s="56">
        <v>9530</v>
      </c>
      <c r="D492" s="33">
        <v>74</v>
      </c>
      <c r="E492" s="33">
        <v>1460589.31</v>
      </c>
      <c r="F492" s="33">
        <v>3594382</v>
      </c>
      <c r="G492" s="392">
        <v>78.711237735</v>
      </c>
      <c r="H492" s="392">
        <v>46.5</v>
      </c>
      <c r="I492" s="59">
        <v>169271479</v>
      </c>
      <c r="K492" s="55" t="s">
        <v>2385</v>
      </c>
    </row>
    <row r="493" spans="1:11" ht="12.75">
      <c r="A493" s="25" t="s">
        <v>1353</v>
      </c>
      <c r="B493" s="25" t="s">
        <v>1354</v>
      </c>
      <c r="C493" s="56">
        <v>8770</v>
      </c>
      <c r="D493" s="33">
        <v>0</v>
      </c>
      <c r="E493" s="33">
        <v>0</v>
      </c>
      <c r="F493" s="33">
        <v>0</v>
      </c>
      <c r="G493" s="392">
        <v>2.0160128200000003</v>
      </c>
      <c r="H493" s="392">
        <v>2</v>
      </c>
      <c r="I493" s="59">
        <v>100800641</v>
      </c>
      <c r="K493" s="55" t="s">
        <v>20</v>
      </c>
    </row>
    <row r="494" spans="1:11" ht="12.75">
      <c r="A494" s="25" t="s">
        <v>1355</v>
      </c>
      <c r="B494" s="25" t="s">
        <v>365</v>
      </c>
      <c r="C494" s="56">
        <v>1770</v>
      </c>
      <c r="D494" s="33">
        <v>93</v>
      </c>
      <c r="E494" s="33">
        <v>239452.79</v>
      </c>
      <c r="F494" s="33">
        <v>9025643</v>
      </c>
      <c r="G494" s="392">
        <v>3.98272359375</v>
      </c>
      <c r="H494" s="392">
        <v>4.125</v>
      </c>
      <c r="I494" s="59">
        <v>96550875</v>
      </c>
      <c r="K494" s="55" t="s">
        <v>2510</v>
      </c>
    </row>
    <row r="495" spans="1:11" ht="12.75">
      <c r="A495" s="25" t="s">
        <v>1356</v>
      </c>
      <c r="B495" s="25" t="s">
        <v>618</v>
      </c>
      <c r="C495" s="56">
        <v>1770</v>
      </c>
      <c r="D495" s="33">
        <v>443</v>
      </c>
      <c r="E495" s="33">
        <v>3078758.13</v>
      </c>
      <c r="F495" s="33">
        <v>2718781</v>
      </c>
      <c r="G495" s="392">
        <v>30.368815899999998</v>
      </c>
      <c r="H495" s="392">
        <v>115</v>
      </c>
      <c r="I495" s="59">
        <v>26407666</v>
      </c>
      <c r="K495" s="55" t="s">
        <v>2511</v>
      </c>
    </row>
    <row r="496" spans="1:11" ht="12.75">
      <c r="A496" s="25" t="s">
        <v>1357</v>
      </c>
      <c r="B496" s="25" t="s">
        <v>344</v>
      </c>
      <c r="C496" s="56">
        <v>8770</v>
      </c>
      <c r="D496" s="33">
        <v>3</v>
      </c>
      <c r="E496" s="33">
        <v>7744</v>
      </c>
      <c r="F496" s="33">
        <v>1024400</v>
      </c>
      <c r="G496" s="392">
        <v>0.9717706250000001</v>
      </c>
      <c r="H496" s="392">
        <v>0.875</v>
      </c>
      <c r="I496" s="59">
        <v>111059500</v>
      </c>
      <c r="K496" s="55" t="s">
        <v>2300</v>
      </c>
    </row>
    <row r="497" spans="1:11" ht="12.75">
      <c r="A497" s="25" t="s">
        <v>1358</v>
      </c>
      <c r="B497" s="25" t="s">
        <v>363</v>
      </c>
      <c r="C497" s="56">
        <v>8770</v>
      </c>
      <c r="D497" s="33">
        <v>6</v>
      </c>
      <c r="E497" s="33">
        <v>395125</v>
      </c>
      <c r="F497" s="33">
        <v>17180000</v>
      </c>
      <c r="G497" s="392">
        <v>1.00624999125</v>
      </c>
      <c r="H497" s="392">
        <v>2.625</v>
      </c>
      <c r="I497" s="59">
        <v>38333333</v>
      </c>
      <c r="K497" s="55" t="s">
        <v>2300</v>
      </c>
    </row>
    <row r="498" spans="1:11" ht="12.75">
      <c r="A498" s="25" t="s">
        <v>1359</v>
      </c>
      <c r="B498" s="25" t="s">
        <v>422</v>
      </c>
      <c r="C498" s="56">
        <v>1770</v>
      </c>
      <c r="D498" s="33">
        <v>22</v>
      </c>
      <c r="E498" s="33">
        <v>26011.31</v>
      </c>
      <c r="F498" s="33">
        <v>598876</v>
      </c>
      <c r="G498" s="392">
        <v>12.235977862499999</v>
      </c>
      <c r="H498" s="392">
        <v>4.375</v>
      </c>
      <c r="I498" s="59">
        <v>279679494</v>
      </c>
      <c r="K498" s="55" t="s">
        <v>2466</v>
      </c>
    </row>
    <row r="499" spans="1:11" ht="12.75">
      <c r="A499" s="25" t="s">
        <v>1360</v>
      </c>
      <c r="B499" s="25" t="s">
        <v>344</v>
      </c>
      <c r="C499" s="56">
        <v>530</v>
      </c>
      <c r="D499" s="33">
        <v>95</v>
      </c>
      <c r="E499" s="33">
        <v>378599.14</v>
      </c>
      <c r="F499" s="33">
        <v>1615537</v>
      </c>
      <c r="G499" s="392">
        <v>14.350275</v>
      </c>
      <c r="H499" s="392">
        <v>23.5</v>
      </c>
      <c r="I499" s="59">
        <v>61065000</v>
      </c>
      <c r="K499" s="55" t="s">
        <v>2362</v>
      </c>
    </row>
    <row r="500" spans="1:11" ht="12.75">
      <c r="A500" s="25" t="s">
        <v>1360</v>
      </c>
      <c r="B500" s="25" t="s">
        <v>408</v>
      </c>
      <c r="C500" s="56">
        <v>530</v>
      </c>
      <c r="D500" s="33">
        <v>8</v>
      </c>
      <c r="E500" s="33">
        <v>7657.71</v>
      </c>
      <c r="F500" s="33">
        <v>148504</v>
      </c>
      <c r="G500" s="392">
        <v>0.55</v>
      </c>
      <c r="H500" s="392">
        <v>5.5</v>
      </c>
      <c r="I500" s="59">
        <v>10000000</v>
      </c>
      <c r="K500" s="55" t="s">
        <v>2335</v>
      </c>
    </row>
    <row r="501" spans="1:11" ht="12.75">
      <c r="A501" s="25" t="s">
        <v>1361</v>
      </c>
      <c r="B501" s="25" t="s">
        <v>361</v>
      </c>
      <c r="C501" s="56">
        <v>8770</v>
      </c>
      <c r="D501" s="33">
        <v>79</v>
      </c>
      <c r="E501" s="33">
        <v>135151.95</v>
      </c>
      <c r="F501" s="33">
        <v>2820607</v>
      </c>
      <c r="G501" s="392">
        <v>2.2392283500000003</v>
      </c>
      <c r="H501" s="392">
        <v>5</v>
      </c>
      <c r="I501" s="59">
        <v>44784567</v>
      </c>
      <c r="K501" s="55" t="s">
        <v>2390</v>
      </c>
    </row>
    <row r="502" spans="1:11" ht="12.75">
      <c r="A502" s="25" t="s">
        <v>1362</v>
      </c>
      <c r="B502" s="25" t="s">
        <v>370</v>
      </c>
      <c r="C502" s="56">
        <v>5750</v>
      </c>
      <c r="D502" s="33">
        <v>75</v>
      </c>
      <c r="E502" s="33">
        <v>954274.75</v>
      </c>
      <c r="F502" s="33">
        <v>66048895</v>
      </c>
      <c r="G502" s="392">
        <v>3.325301685</v>
      </c>
      <c r="H502" s="392">
        <v>1.5</v>
      </c>
      <c r="I502" s="59">
        <v>221686779</v>
      </c>
      <c r="K502" s="55" t="s">
        <v>2337</v>
      </c>
    </row>
    <row r="503" spans="1:11" ht="12.75">
      <c r="A503" s="25" t="s">
        <v>1363</v>
      </c>
      <c r="B503" s="25" t="s">
        <v>1364</v>
      </c>
      <c r="C503" s="56">
        <v>8730</v>
      </c>
      <c r="D503" s="33">
        <v>42</v>
      </c>
      <c r="E503" s="33">
        <v>723957.88</v>
      </c>
      <c r="F503" s="33">
        <v>975323</v>
      </c>
      <c r="G503" s="392">
        <v>44.90581039493067</v>
      </c>
      <c r="H503" s="392">
        <v>71.62430120902073</v>
      </c>
      <c r="I503" s="59">
        <v>62696333</v>
      </c>
      <c r="K503" s="55" t="s">
        <v>2350</v>
      </c>
    </row>
    <row r="504" spans="1:11" ht="12.75">
      <c r="A504" s="25" t="s">
        <v>1365</v>
      </c>
      <c r="B504" s="25" t="s">
        <v>365</v>
      </c>
      <c r="C504" s="56">
        <v>1770</v>
      </c>
      <c r="D504" s="33">
        <v>812</v>
      </c>
      <c r="E504" s="33">
        <v>3799076.04</v>
      </c>
      <c r="F504" s="33">
        <v>16119751</v>
      </c>
      <c r="G504" s="392">
        <v>14.83723358</v>
      </c>
      <c r="H504" s="392">
        <v>26</v>
      </c>
      <c r="I504" s="59">
        <v>57066283</v>
      </c>
      <c r="K504" s="55" t="s">
        <v>2512</v>
      </c>
    </row>
    <row r="505" spans="1:11" ht="12.75">
      <c r="A505" s="25" t="s">
        <v>1366</v>
      </c>
      <c r="B505" s="25" t="s">
        <v>410</v>
      </c>
      <c r="C505" s="56">
        <v>1770</v>
      </c>
      <c r="D505" s="33">
        <v>443</v>
      </c>
      <c r="E505" s="33">
        <v>36512793.370000005</v>
      </c>
      <c r="F505" s="33">
        <v>27773719</v>
      </c>
      <c r="G505" s="392">
        <v>189.10882497</v>
      </c>
      <c r="H505" s="392">
        <v>169</v>
      </c>
      <c r="I505" s="59">
        <v>111898713</v>
      </c>
      <c r="K505" s="55" t="s">
        <v>2513</v>
      </c>
    </row>
    <row r="506" spans="1:9" ht="12.75">
      <c r="A506" s="25" t="s">
        <v>1975</v>
      </c>
      <c r="B506" s="25" t="s">
        <v>410</v>
      </c>
      <c r="C506" s="56">
        <v>1770</v>
      </c>
      <c r="D506" s="33">
        <v>479</v>
      </c>
      <c r="E506" s="33">
        <v>6218016.430000002</v>
      </c>
      <c r="F506" s="33">
        <v>12802263</v>
      </c>
      <c r="G506" s="392">
        <v>116.19554652</v>
      </c>
      <c r="H506" s="392">
        <v>61.5</v>
      </c>
      <c r="I506" s="59">
        <v>188935848</v>
      </c>
    </row>
    <row r="507" spans="1:11" ht="12.75">
      <c r="A507" s="25" t="s">
        <v>1367</v>
      </c>
      <c r="B507" s="25" t="s">
        <v>344</v>
      </c>
      <c r="C507" s="56">
        <v>1770</v>
      </c>
      <c r="D507" s="33">
        <v>320</v>
      </c>
      <c r="E507" s="33">
        <v>2574857.27</v>
      </c>
      <c r="F507" s="33">
        <v>8531802</v>
      </c>
      <c r="G507" s="392">
        <v>36.054752740000005</v>
      </c>
      <c r="H507" s="392">
        <v>31</v>
      </c>
      <c r="I507" s="59">
        <v>116305654</v>
      </c>
      <c r="K507" s="55" t="s">
        <v>2514</v>
      </c>
    </row>
    <row r="508" spans="1:11" ht="12.75">
      <c r="A508" s="25" t="s">
        <v>1368</v>
      </c>
      <c r="B508" s="25" t="s">
        <v>344</v>
      </c>
      <c r="C508" s="56">
        <v>8770</v>
      </c>
      <c r="D508" s="33">
        <v>108</v>
      </c>
      <c r="E508" s="33">
        <v>1522371.62</v>
      </c>
      <c r="F508" s="33">
        <v>9885323</v>
      </c>
      <c r="G508" s="392">
        <v>48.641143185000004</v>
      </c>
      <c r="H508" s="392">
        <v>15.5</v>
      </c>
      <c r="I508" s="59">
        <v>313813827</v>
      </c>
      <c r="K508" s="55" t="s">
        <v>2515</v>
      </c>
    </row>
    <row r="509" spans="1:11" ht="12.75">
      <c r="A509" s="25" t="s">
        <v>1369</v>
      </c>
      <c r="B509" s="25" t="s">
        <v>348</v>
      </c>
      <c r="C509" s="56">
        <v>4570</v>
      </c>
      <c r="D509" s="33">
        <v>195</v>
      </c>
      <c r="E509" s="33">
        <v>2182073.7</v>
      </c>
      <c r="F509" s="33">
        <v>1593481</v>
      </c>
      <c r="G509" s="392">
        <v>32.90931387</v>
      </c>
      <c r="H509" s="392">
        <v>139.5</v>
      </c>
      <c r="I509" s="59">
        <v>23590906</v>
      </c>
      <c r="K509" s="55" t="s">
        <v>2516</v>
      </c>
    </row>
    <row r="510" spans="1:11" ht="12.75">
      <c r="A510" s="25" t="s">
        <v>1370</v>
      </c>
      <c r="B510" s="25" t="s">
        <v>370</v>
      </c>
      <c r="C510" s="56">
        <v>2790</v>
      </c>
      <c r="D510" s="33">
        <v>24</v>
      </c>
      <c r="E510" s="33">
        <v>23762.19</v>
      </c>
      <c r="F510" s="33">
        <v>940030</v>
      </c>
      <c r="G510" s="392">
        <v>10.8875</v>
      </c>
      <c r="H510" s="392">
        <v>3.125</v>
      </c>
      <c r="I510" s="59">
        <v>348400000</v>
      </c>
      <c r="K510" s="55" t="s">
        <v>2362</v>
      </c>
    </row>
    <row r="511" spans="1:11" ht="12.75">
      <c r="A511" s="25" t="s">
        <v>1371</v>
      </c>
      <c r="B511" s="25" t="s">
        <v>365</v>
      </c>
      <c r="C511" s="56">
        <v>5550</v>
      </c>
      <c r="D511" s="33">
        <v>46</v>
      </c>
      <c r="E511" s="33">
        <v>164381.04</v>
      </c>
      <c r="F511" s="33">
        <v>141671</v>
      </c>
      <c r="G511" s="392">
        <v>60.66593949</v>
      </c>
      <c r="H511" s="392">
        <v>120.5</v>
      </c>
      <c r="I511" s="59">
        <v>50345178</v>
      </c>
      <c r="K511" s="55" t="s">
        <v>2461</v>
      </c>
    </row>
    <row r="512" spans="1:11" ht="12.75">
      <c r="A512" s="25" t="s">
        <v>1372</v>
      </c>
      <c r="B512" s="25" t="s">
        <v>422</v>
      </c>
      <c r="C512" s="56">
        <v>9530</v>
      </c>
      <c r="D512" s="33">
        <v>23</v>
      </c>
      <c r="E512" s="33">
        <v>122538.59</v>
      </c>
      <c r="F512" s="33">
        <v>132409</v>
      </c>
      <c r="G512" s="392">
        <v>30.34450122</v>
      </c>
      <c r="H512" s="392">
        <v>93.5</v>
      </c>
      <c r="I512" s="59">
        <v>32454012</v>
      </c>
      <c r="K512" s="55" t="s">
        <v>2379</v>
      </c>
    </row>
    <row r="513" spans="1:11" ht="12.75">
      <c r="A513" s="25" t="s">
        <v>1373</v>
      </c>
      <c r="B513" s="25" t="s">
        <v>363</v>
      </c>
      <c r="C513" s="56">
        <v>8770</v>
      </c>
      <c r="D513" s="33">
        <v>27</v>
      </c>
      <c r="E513" s="33">
        <v>241920.89</v>
      </c>
      <c r="F513" s="33">
        <v>257021</v>
      </c>
      <c r="G513" s="392">
        <v>20.4816</v>
      </c>
      <c r="H513" s="392">
        <v>96</v>
      </c>
      <c r="I513" s="59">
        <v>21335000</v>
      </c>
      <c r="K513" s="55" t="s">
        <v>2306</v>
      </c>
    </row>
    <row r="514" spans="1:11" ht="12.75">
      <c r="A514" s="25" t="s">
        <v>1374</v>
      </c>
      <c r="B514" s="25" t="s">
        <v>1375</v>
      </c>
      <c r="C514" s="56">
        <v>2790</v>
      </c>
      <c r="D514" s="33">
        <v>10</v>
      </c>
      <c r="E514" s="33">
        <v>3196.68</v>
      </c>
      <c r="F514" s="33">
        <v>17044</v>
      </c>
      <c r="G514" s="392">
        <v>1.17978393</v>
      </c>
      <c r="H514" s="392">
        <v>19.5</v>
      </c>
      <c r="I514" s="59">
        <v>6050174</v>
      </c>
      <c r="K514" s="55" t="s">
        <v>2517</v>
      </c>
    </row>
    <row r="515" spans="1:11" ht="12.75">
      <c r="A515" s="25" t="s">
        <v>1376</v>
      </c>
      <c r="B515" s="25" t="s">
        <v>1377</v>
      </c>
      <c r="C515" s="56">
        <v>1770</v>
      </c>
      <c r="D515" s="33">
        <v>96</v>
      </c>
      <c r="E515" s="33">
        <v>186262.79</v>
      </c>
      <c r="F515" s="33">
        <v>1057801</v>
      </c>
      <c r="G515" s="392">
        <v>13.3025</v>
      </c>
      <c r="H515" s="392">
        <v>17</v>
      </c>
      <c r="I515" s="59">
        <v>78250000</v>
      </c>
      <c r="K515" s="55" t="s">
        <v>2305</v>
      </c>
    </row>
    <row r="516" spans="1:11" ht="12.75">
      <c r="A516" s="25" t="s">
        <v>1378</v>
      </c>
      <c r="B516" s="25" t="s">
        <v>348</v>
      </c>
      <c r="C516" s="56">
        <v>5330</v>
      </c>
      <c r="D516" s="33">
        <v>159</v>
      </c>
      <c r="E516" s="33">
        <v>727606.01</v>
      </c>
      <c r="F516" s="33">
        <v>196874</v>
      </c>
      <c r="G516" s="392">
        <v>32.300523625</v>
      </c>
      <c r="H516" s="392">
        <v>387.5</v>
      </c>
      <c r="I516" s="59">
        <v>8335619</v>
      </c>
      <c r="K516" s="55" t="s">
        <v>2353</v>
      </c>
    </row>
    <row r="517" spans="1:11" ht="12.75">
      <c r="A517" s="25" t="s">
        <v>1379</v>
      </c>
      <c r="B517" s="25" t="s">
        <v>1377</v>
      </c>
      <c r="C517" s="56">
        <v>530</v>
      </c>
      <c r="D517" s="33">
        <v>773</v>
      </c>
      <c r="E517" s="33">
        <v>9824571.319999998</v>
      </c>
      <c r="F517" s="33">
        <v>7846426</v>
      </c>
      <c r="G517" s="392">
        <v>125.34072369</v>
      </c>
      <c r="H517" s="392">
        <v>136.5</v>
      </c>
      <c r="I517" s="59">
        <v>91824706</v>
      </c>
      <c r="K517" s="55" t="s">
        <v>2518</v>
      </c>
    </row>
    <row r="518" spans="1:11" ht="12.75">
      <c r="A518" s="25" t="s">
        <v>1380</v>
      </c>
      <c r="B518" s="25" t="s">
        <v>365</v>
      </c>
      <c r="C518" s="56">
        <v>8730</v>
      </c>
      <c r="D518" s="33">
        <v>46</v>
      </c>
      <c r="E518" s="33">
        <v>271106.82</v>
      </c>
      <c r="F518" s="33">
        <v>419922</v>
      </c>
      <c r="G518" s="392">
        <v>25.04203975</v>
      </c>
      <c r="H518" s="392">
        <v>65</v>
      </c>
      <c r="I518" s="59">
        <v>38526215</v>
      </c>
      <c r="K518" s="55" t="s">
        <v>2477</v>
      </c>
    </row>
    <row r="519" spans="1:11" ht="12.75">
      <c r="A519" s="25" t="s">
        <v>1381</v>
      </c>
      <c r="B519" s="25" t="s">
        <v>348</v>
      </c>
      <c r="C519" s="56">
        <v>530</v>
      </c>
      <c r="D519" s="33">
        <v>228</v>
      </c>
      <c r="E519" s="33">
        <v>4072227.04</v>
      </c>
      <c r="F519" s="33">
        <v>2767193</v>
      </c>
      <c r="G519" s="392">
        <v>80.69823398</v>
      </c>
      <c r="H519" s="392">
        <v>146</v>
      </c>
      <c r="I519" s="59">
        <v>55272763</v>
      </c>
      <c r="K519" s="55" t="s">
        <v>2519</v>
      </c>
    </row>
    <row r="520" spans="1:11" ht="12.75">
      <c r="A520" s="25" t="s">
        <v>1382</v>
      </c>
      <c r="B520" s="25" t="s">
        <v>344</v>
      </c>
      <c r="C520" s="56">
        <v>2790</v>
      </c>
      <c r="D520" s="33">
        <v>30</v>
      </c>
      <c r="E520" s="33">
        <v>9900.07</v>
      </c>
      <c r="F520" s="33">
        <v>1068957</v>
      </c>
      <c r="G520" s="392">
        <v>3.1142707200000004</v>
      </c>
      <c r="H520" s="392">
        <v>1</v>
      </c>
      <c r="I520" s="59">
        <v>311427072</v>
      </c>
      <c r="K520" s="55" t="s">
        <v>2335</v>
      </c>
    </row>
    <row r="521" spans="1:11" ht="12.75">
      <c r="A521" s="25" t="s">
        <v>1383</v>
      </c>
      <c r="B521" s="25" t="s">
        <v>365</v>
      </c>
      <c r="C521" s="56">
        <v>9570</v>
      </c>
      <c r="D521" s="33">
        <v>491</v>
      </c>
      <c r="E521" s="33">
        <v>3128998.38</v>
      </c>
      <c r="F521" s="33">
        <v>2700408</v>
      </c>
      <c r="G521" s="392">
        <v>56.50288389000001</v>
      </c>
      <c r="H521" s="392">
        <v>111</v>
      </c>
      <c r="I521" s="59">
        <v>50903499</v>
      </c>
      <c r="K521" s="55" t="s">
        <v>2520</v>
      </c>
    </row>
    <row r="522" spans="1:11" ht="12.75">
      <c r="A522" s="25" t="s">
        <v>1384</v>
      </c>
      <c r="B522" s="25" t="s">
        <v>344</v>
      </c>
      <c r="C522" s="56">
        <v>9530</v>
      </c>
      <c r="D522" s="33">
        <v>44</v>
      </c>
      <c r="E522" s="33">
        <v>106379.08</v>
      </c>
      <c r="F522" s="33">
        <v>123414</v>
      </c>
      <c r="G522" s="392">
        <v>19.8531</v>
      </c>
      <c r="H522" s="392">
        <v>85.5</v>
      </c>
      <c r="I522" s="59">
        <v>23220000</v>
      </c>
      <c r="K522" s="55" t="s">
        <v>2322</v>
      </c>
    </row>
    <row r="523" spans="1:11" ht="12.75">
      <c r="A523" s="25" t="s">
        <v>1385</v>
      </c>
      <c r="B523" s="25" t="s">
        <v>348</v>
      </c>
      <c r="C523" s="56">
        <v>2730</v>
      </c>
      <c r="D523" s="33">
        <v>19</v>
      </c>
      <c r="E523" s="33">
        <v>7674.78</v>
      </c>
      <c r="F523" s="33">
        <v>111035</v>
      </c>
      <c r="G523" s="392">
        <v>0.8330611050000001</v>
      </c>
      <c r="H523" s="392">
        <v>6.75</v>
      </c>
      <c r="I523" s="59">
        <v>12341646</v>
      </c>
      <c r="K523" s="55" t="s">
        <v>2326</v>
      </c>
    </row>
    <row r="524" spans="1:11" ht="12.75">
      <c r="A524" s="25" t="s">
        <v>1387</v>
      </c>
      <c r="B524" s="25" t="s">
        <v>344</v>
      </c>
      <c r="C524" s="56">
        <v>5550</v>
      </c>
      <c r="D524" s="33">
        <v>352</v>
      </c>
      <c r="E524" s="33">
        <v>5307805.78</v>
      </c>
      <c r="F524" s="33">
        <v>13416594</v>
      </c>
      <c r="G524" s="392">
        <v>56.61767630000001</v>
      </c>
      <c r="H524" s="392">
        <v>46</v>
      </c>
      <c r="I524" s="59">
        <v>123081905</v>
      </c>
      <c r="K524" s="55" t="s">
        <v>2337</v>
      </c>
    </row>
    <row r="525" spans="1:11" ht="12.75">
      <c r="A525" s="25" t="s">
        <v>1388</v>
      </c>
      <c r="B525" s="25" t="s">
        <v>344</v>
      </c>
      <c r="C525" s="56">
        <v>9530</v>
      </c>
      <c r="D525" s="33">
        <v>65</v>
      </c>
      <c r="E525" s="33">
        <v>218974.73</v>
      </c>
      <c r="F525" s="33">
        <v>5482873</v>
      </c>
      <c r="G525" s="392">
        <v>10.305441565</v>
      </c>
      <c r="H525" s="392">
        <v>4.25</v>
      </c>
      <c r="I525" s="59">
        <v>242480978</v>
      </c>
      <c r="K525" s="55" t="s">
        <v>2362</v>
      </c>
    </row>
    <row r="526" spans="1:11" ht="12.75">
      <c r="A526" s="25" t="s">
        <v>1389</v>
      </c>
      <c r="B526" s="25" t="s">
        <v>381</v>
      </c>
      <c r="C526" s="56">
        <v>9530</v>
      </c>
      <c r="D526" s="33">
        <v>126</v>
      </c>
      <c r="E526" s="33">
        <v>531359.55</v>
      </c>
      <c r="F526" s="33">
        <v>1338514</v>
      </c>
      <c r="G526" s="392">
        <v>16.1578212</v>
      </c>
      <c r="H526" s="392">
        <v>40</v>
      </c>
      <c r="I526" s="59">
        <v>40394553</v>
      </c>
      <c r="K526" s="55" t="s">
        <v>2521</v>
      </c>
    </row>
    <row r="527" spans="1:11" ht="12.75">
      <c r="A527" s="25" t="s">
        <v>1390</v>
      </c>
      <c r="B527" s="25" t="s">
        <v>426</v>
      </c>
      <c r="C527" s="56">
        <v>3570</v>
      </c>
      <c r="D527" s="33">
        <v>195</v>
      </c>
      <c r="E527" s="33">
        <v>601169.64</v>
      </c>
      <c r="F527" s="33">
        <v>776364</v>
      </c>
      <c r="G527" s="392">
        <v>17.33899492</v>
      </c>
      <c r="H527" s="392">
        <v>76</v>
      </c>
      <c r="I527" s="59">
        <v>22814467</v>
      </c>
      <c r="K527" s="55" t="s">
        <v>2365</v>
      </c>
    </row>
    <row r="528" spans="1:9" ht="12.75">
      <c r="A528" s="25" t="s">
        <v>1390</v>
      </c>
      <c r="B528" s="25" t="s">
        <v>462</v>
      </c>
      <c r="C528" s="56">
        <v>3570</v>
      </c>
      <c r="D528" s="33">
        <v>7</v>
      </c>
      <c r="E528" s="33">
        <v>7214.36</v>
      </c>
      <c r="F528" s="33">
        <v>14935</v>
      </c>
      <c r="G528" s="392">
        <v>2.59709177</v>
      </c>
      <c r="H528" s="392">
        <v>45.5</v>
      </c>
      <c r="I528" s="59">
        <v>5707894</v>
      </c>
    </row>
    <row r="529" spans="1:11" ht="12.75">
      <c r="A529" s="25" t="s">
        <v>1391</v>
      </c>
      <c r="B529" s="25" t="s">
        <v>398</v>
      </c>
      <c r="C529" s="56">
        <v>2790</v>
      </c>
      <c r="D529" s="33">
        <v>398</v>
      </c>
      <c r="E529" s="33">
        <v>9867079.85</v>
      </c>
      <c r="F529" s="33">
        <v>2433647</v>
      </c>
      <c r="G529" s="392">
        <v>201.25</v>
      </c>
      <c r="H529" s="392">
        <v>402.5</v>
      </c>
      <c r="I529" s="59">
        <v>50000000</v>
      </c>
      <c r="K529" s="55" t="s">
        <v>2522</v>
      </c>
    </row>
    <row r="530" spans="1:11" ht="12.75">
      <c r="A530" s="25" t="s">
        <v>1392</v>
      </c>
      <c r="B530" s="25" t="s">
        <v>527</v>
      </c>
      <c r="C530" s="56">
        <v>1770</v>
      </c>
      <c r="D530" s="33">
        <v>390</v>
      </c>
      <c r="E530" s="33">
        <v>6031146.489999999</v>
      </c>
      <c r="F530" s="33">
        <v>4277114</v>
      </c>
      <c r="G530" s="392">
        <v>72.259520955</v>
      </c>
      <c r="H530" s="392">
        <v>145.5</v>
      </c>
      <c r="I530" s="59">
        <v>49662901</v>
      </c>
      <c r="K530" s="55" t="s">
        <v>2465</v>
      </c>
    </row>
    <row r="531" spans="1:11" ht="12.75">
      <c r="A531" s="25" t="s">
        <v>1393</v>
      </c>
      <c r="B531" s="25" t="s">
        <v>356</v>
      </c>
      <c r="C531" s="56">
        <v>5550</v>
      </c>
      <c r="D531" s="33">
        <v>236</v>
      </c>
      <c r="E531" s="33">
        <v>673852.76</v>
      </c>
      <c r="F531" s="33">
        <v>10969813</v>
      </c>
      <c r="G531" s="392">
        <v>6.390571886249999</v>
      </c>
      <c r="H531" s="392">
        <v>7.125</v>
      </c>
      <c r="I531" s="59">
        <v>89692237</v>
      </c>
      <c r="K531" s="55" t="s">
        <v>2362</v>
      </c>
    </row>
    <row r="532" spans="1:11" ht="12.75">
      <c r="A532" s="25" t="s">
        <v>1394</v>
      </c>
      <c r="B532" s="25" t="s">
        <v>410</v>
      </c>
      <c r="C532" s="56">
        <v>530</v>
      </c>
      <c r="D532" s="33">
        <v>438</v>
      </c>
      <c r="E532" s="33">
        <v>75703182.29</v>
      </c>
      <c r="F532" s="33">
        <v>15863257</v>
      </c>
      <c r="G532" s="392">
        <v>918.093929175</v>
      </c>
      <c r="H532" s="392">
        <v>492.5</v>
      </c>
      <c r="I532" s="59">
        <v>186415011</v>
      </c>
      <c r="K532" s="55" t="s">
        <v>2523</v>
      </c>
    </row>
    <row r="533" spans="1:11" ht="12.75">
      <c r="A533" s="25" t="s">
        <v>1395</v>
      </c>
      <c r="B533" s="25" t="s">
        <v>363</v>
      </c>
      <c r="C533" s="56">
        <v>9530</v>
      </c>
      <c r="D533" s="33">
        <v>50</v>
      </c>
      <c r="E533" s="33">
        <v>148915.25</v>
      </c>
      <c r="F533" s="33">
        <v>136074</v>
      </c>
      <c r="G533" s="392">
        <v>12.877625355</v>
      </c>
      <c r="H533" s="392">
        <v>106.5</v>
      </c>
      <c r="I533" s="59">
        <v>12091667</v>
      </c>
      <c r="K533" s="55" t="s">
        <v>2336</v>
      </c>
    </row>
    <row r="534" spans="1:11" ht="12.75">
      <c r="A534" s="25" t="s">
        <v>1396</v>
      </c>
      <c r="B534" s="25" t="s">
        <v>344</v>
      </c>
      <c r="C534" s="56">
        <v>8730</v>
      </c>
      <c r="D534" s="33">
        <v>35</v>
      </c>
      <c r="E534" s="33">
        <v>170072.63</v>
      </c>
      <c r="F534" s="33">
        <v>1040021</v>
      </c>
      <c r="G534" s="392">
        <v>18.1351811875</v>
      </c>
      <c r="H534" s="392">
        <v>16.25</v>
      </c>
      <c r="I534" s="59">
        <v>111601115</v>
      </c>
      <c r="K534" s="55" t="s">
        <v>2524</v>
      </c>
    </row>
    <row r="535" spans="1:11" ht="12.75">
      <c r="A535" s="25" t="s">
        <v>1397</v>
      </c>
      <c r="B535" s="25" t="s">
        <v>410</v>
      </c>
      <c r="C535" s="56">
        <v>1750</v>
      </c>
      <c r="D535" s="33">
        <v>74</v>
      </c>
      <c r="E535" s="33">
        <v>3966068.38</v>
      </c>
      <c r="F535" s="33">
        <v>209192</v>
      </c>
      <c r="G535" s="392">
        <v>1266.4750098</v>
      </c>
      <c r="H535" s="392">
        <v>2145</v>
      </c>
      <c r="I535" s="59">
        <v>59043124</v>
      </c>
      <c r="K535" s="55" t="s">
        <v>2385</v>
      </c>
    </row>
    <row r="536" spans="1:11" ht="12.75">
      <c r="A536" s="25" t="s">
        <v>1398</v>
      </c>
      <c r="B536" s="25" t="s">
        <v>385</v>
      </c>
      <c r="C536" s="56">
        <v>530</v>
      </c>
      <c r="D536" s="33">
        <v>1396</v>
      </c>
      <c r="E536" s="33">
        <v>3768846.3</v>
      </c>
      <c r="F536" s="33">
        <v>86006007</v>
      </c>
      <c r="G536" s="392">
        <v>60.581754866400004</v>
      </c>
      <c r="H536" s="392">
        <v>4.08</v>
      </c>
      <c r="I536" s="59">
        <v>1484846933</v>
      </c>
      <c r="K536" s="55" t="s">
        <v>2525</v>
      </c>
    </row>
    <row r="537" spans="1:11" ht="12.75">
      <c r="A537" s="25" t="s">
        <v>1399</v>
      </c>
      <c r="B537" s="25" t="s">
        <v>344</v>
      </c>
      <c r="C537" s="56">
        <v>5750</v>
      </c>
      <c r="D537" s="33">
        <v>97</v>
      </c>
      <c r="E537" s="33">
        <v>639074.33</v>
      </c>
      <c r="F537" s="33">
        <v>1528204</v>
      </c>
      <c r="G537" s="392">
        <v>12.72243609</v>
      </c>
      <c r="H537" s="392">
        <v>39</v>
      </c>
      <c r="I537" s="59">
        <v>32621631</v>
      </c>
      <c r="K537" s="55" t="s">
        <v>2526</v>
      </c>
    </row>
    <row r="538" spans="1:11" ht="12.75">
      <c r="A538" s="25" t="s">
        <v>1400</v>
      </c>
      <c r="B538" s="25" t="s">
        <v>487</v>
      </c>
      <c r="C538" s="56">
        <v>8770</v>
      </c>
      <c r="D538" s="33">
        <v>17</v>
      </c>
      <c r="E538" s="33">
        <v>48321.75</v>
      </c>
      <c r="F538" s="33">
        <v>53053</v>
      </c>
      <c r="G538" s="392">
        <v>7.686504875</v>
      </c>
      <c r="H538" s="392">
        <v>92.5</v>
      </c>
      <c r="I538" s="59">
        <v>8309735</v>
      </c>
      <c r="K538" s="55" t="s">
        <v>2336</v>
      </c>
    </row>
    <row r="539" spans="1:11" ht="12.75">
      <c r="A539" s="25" t="s">
        <v>1401</v>
      </c>
      <c r="B539" s="25" t="s">
        <v>344</v>
      </c>
      <c r="C539" s="56">
        <v>9530</v>
      </c>
      <c r="D539" s="33">
        <v>23</v>
      </c>
      <c r="E539" s="33">
        <v>7247.77</v>
      </c>
      <c r="F539" s="33">
        <v>2946290</v>
      </c>
      <c r="G539" s="392">
        <v>0.25094115</v>
      </c>
      <c r="H539" s="392">
        <v>0.25</v>
      </c>
      <c r="I539" s="59">
        <v>100376460</v>
      </c>
      <c r="K539" s="55" t="s">
        <v>2366</v>
      </c>
    </row>
    <row r="540" spans="1:11" ht="12.75">
      <c r="A540" s="25" t="s">
        <v>1402</v>
      </c>
      <c r="B540" s="25" t="s">
        <v>618</v>
      </c>
      <c r="C540" s="56">
        <v>9530</v>
      </c>
      <c r="D540" s="33">
        <v>100</v>
      </c>
      <c r="E540" s="33">
        <v>514618.13</v>
      </c>
      <c r="F540" s="33">
        <v>576444</v>
      </c>
      <c r="G540" s="392">
        <v>12.992532875</v>
      </c>
      <c r="H540" s="392">
        <v>87.5</v>
      </c>
      <c r="I540" s="59">
        <v>14848609</v>
      </c>
      <c r="K540" s="55" t="s">
        <v>2306</v>
      </c>
    </row>
    <row r="541" spans="1:11" ht="12.75">
      <c r="A541" s="25" t="s">
        <v>1403</v>
      </c>
      <c r="B541" s="25" t="s">
        <v>363</v>
      </c>
      <c r="C541" s="56">
        <v>5370</v>
      </c>
      <c r="D541" s="33">
        <v>291</v>
      </c>
      <c r="E541" s="33">
        <v>3973619.53</v>
      </c>
      <c r="F541" s="33">
        <v>13910048</v>
      </c>
      <c r="G541" s="392">
        <v>42.551301975</v>
      </c>
      <c r="H541" s="392">
        <v>32.5</v>
      </c>
      <c r="I541" s="59">
        <v>130927083</v>
      </c>
      <c r="K541" s="55" t="s">
        <v>883</v>
      </c>
    </row>
    <row r="542" spans="1:11" ht="12.75">
      <c r="A542" s="25" t="s">
        <v>1404</v>
      </c>
      <c r="B542" s="25" t="s">
        <v>348</v>
      </c>
      <c r="C542" s="56">
        <v>9530</v>
      </c>
      <c r="D542" s="33">
        <v>10</v>
      </c>
      <c r="E542" s="33">
        <v>6039.51</v>
      </c>
      <c r="F542" s="33">
        <v>29962</v>
      </c>
      <c r="G542" s="392">
        <v>5.871683389999999</v>
      </c>
      <c r="H542" s="392">
        <v>20.5</v>
      </c>
      <c r="I542" s="59">
        <v>28642358</v>
      </c>
      <c r="K542" s="55" t="s">
        <v>2527</v>
      </c>
    </row>
    <row r="543" spans="1:11" ht="12.75">
      <c r="A543" s="25" t="s">
        <v>1405</v>
      </c>
      <c r="B543" s="25" t="s">
        <v>381</v>
      </c>
      <c r="C543" s="56">
        <v>9570</v>
      </c>
      <c r="D543" s="33">
        <v>322</v>
      </c>
      <c r="E543" s="33">
        <v>6916101.490000001</v>
      </c>
      <c r="F543" s="33">
        <v>4535169</v>
      </c>
      <c r="G543" s="392">
        <v>30.719992</v>
      </c>
      <c r="H543" s="392">
        <v>160</v>
      </c>
      <c r="I543" s="59">
        <v>19199995</v>
      </c>
      <c r="K543" s="55" t="s">
        <v>2336</v>
      </c>
    </row>
    <row r="544" spans="1:11" ht="12.75">
      <c r="A544" s="25" t="s">
        <v>1406</v>
      </c>
      <c r="B544" s="25" t="s">
        <v>1407</v>
      </c>
      <c r="C544" s="56">
        <v>9530</v>
      </c>
      <c r="D544" s="33">
        <v>170</v>
      </c>
      <c r="E544" s="33">
        <v>279702.83</v>
      </c>
      <c r="F544" s="33">
        <v>925029</v>
      </c>
      <c r="G544" s="392">
        <v>23.0770625</v>
      </c>
      <c r="H544" s="392">
        <v>30.5</v>
      </c>
      <c r="I544" s="59">
        <v>75662500</v>
      </c>
      <c r="K544" s="55" t="s">
        <v>2465</v>
      </c>
    </row>
    <row r="545" spans="1:11" ht="12.75">
      <c r="A545" s="25" t="s">
        <v>1408</v>
      </c>
      <c r="B545" s="25" t="s">
        <v>344</v>
      </c>
      <c r="C545" s="56">
        <v>5550</v>
      </c>
      <c r="D545" s="33">
        <v>30</v>
      </c>
      <c r="E545" s="33">
        <v>39606.46</v>
      </c>
      <c r="F545" s="33">
        <v>622562</v>
      </c>
      <c r="G545" s="392">
        <v>7.32320570625</v>
      </c>
      <c r="H545" s="392">
        <v>6.375</v>
      </c>
      <c r="I545" s="59">
        <v>114873815</v>
      </c>
      <c r="K545" s="55" t="s">
        <v>2359</v>
      </c>
    </row>
    <row r="546" spans="1:11" ht="12.75">
      <c r="A546" s="25" t="s">
        <v>1409</v>
      </c>
      <c r="B546" s="25" t="s">
        <v>381</v>
      </c>
      <c r="C546" s="56">
        <v>5370</v>
      </c>
      <c r="D546" s="33">
        <v>0</v>
      </c>
      <c r="E546" s="33">
        <v>0</v>
      </c>
      <c r="F546" s="33">
        <v>0</v>
      </c>
      <c r="G546" s="392">
        <v>0</v>
      </c>
      <c r="H546" s="392">
        <v>0</v>
      </c>
      <c r="I546" s="59">
        <v>33086662</v>
      </c>
      <c r="K546" s="55" t="s">
        <v>2438</v>
      </c>
    </row>
    <row r="547" spans="1:11" ht="12.75">
      <c r="A547" s="25" t="s">
        <v>1412</v>
      </c>
      <c r="B547" s="25" t="s">
        <v>351</v>
      </c>
      <c r="C547" s="56">
        <v>9530</v>
      </c>
      <c r="D547" s="33">
        <v>85</v>
      </c>
      <c r="E547" s="33">
        <v>92840.67</v>
      </c>
      <c r="F547" s="33">
        <v>3549264</v>
      </c>
      <c r="G547" s="392">
        <v>2.11431995</v>
      </c>
      <c r="H547" s="392">
        <v>2.5</v>
      </c>
      <c r="I547" s="59">
        <v>84572798</v>
      </c>
      <c r="K547" s="55" t="s">
        <v>2305</v>
      </c>
    </row>
    <row r="548" spans="1:11" ht="12.75">
      <c r="A548" s="25" t="s">
        <v>1413</v>
      </c>
      <c r="B548" s="25" t="s">
        <v>426</v>
      </c>
      <c r="C548" s="56">
        <v>9570</v>
      </c>
      <c r="D548" s="33">
        <v>44</v>
      </c>
      <c r="E548" s="33">
        <v>42270.31</v>
      </c>
      <c r="F548" s="33">
        <v>193262</v>
      </c>
      <c r="G548" s="392">
        <v>2.58343404</v>
      </c>
      <c r="H548" s="392">
        <v>22</v>
      </c>
      <c r="I548" s="59">
        <v>11742882</v>
      </c>
      <c r="K548" s="55" t="s">
        <v>2300</v>
      </c>
    </row>
    <row r="549" spans="1:11" ht="12.75">
      <c r="A549" s="25" t="s">
        <v>1414</v>
      </c>
      <c r="B549" s="25" t="s">
        <v>1415</v>
      </c>
      <c r="C549" s="56">
        <v>2730</v>
      </c>
      <c r="D549" s="33">
        <v>4</v>
      </c>
      <c r="E549" s="33">
        <v>4929.17</v>
      </c>
      <c r="F549" s="33">
        <v>547395</v>
      </c>
      <c r="G549" s="392">
        <v>1.5673631737499998</v>
      </c>
      <c r="H549" s="392">
        <v>1.125</v>
      </c>
      <c r="I549" s="59">
        <v>139321171</v>
      </c>
      <c r="K549" s="55" t="s">
        <v>2528</v>
      </c>
    </row>
    <row r="550" spans="1:11" ht="12.75">
      <c r="A550" s="25" t="s">
        <v>1416</v>
      </c>
      <c r="B550" s="25" t="s">
        <v>348</v>
      </c>
      <c r="C550" s="56">
        <v>530</v>
      </c>
      <c r="D550" s="33">
        <v>109</v>
      </c>
      <c r="E550" s="33">
        <v>677994.49</v>
      </c>
      <c r="F550" s="33">
        <v>570034</v>
      </c>
      <c r="G550" s="392">
        <v>30.89634575</v>
      </c>
      <c r="H550" s="392">
        <v>113.5</v>
      </c>
      <c r="I550" s="59">
        <v>27221450</v>
      </c>
      <c r="K550" s="55" t="s">
        <v>2433</v>
      </c>
    </row>
    <row r="551" spans="1:11" ht="12.75">
      <c r="A551" s="25" t="s">
        <v>1417</v>
      </c>
      <c r="B551" s="25" t="s">
        <v>365</v>
      </c>
      <c r="C551" s="56">
        <v>2790</v>
      </c>
      <c r="D551" s="33">
        <v>110</v>
      </c>
      <c r="E551" s="33">
        <v>523212.18</v>
      </c>
      <c r="F551" s="33">
        <v>398950</v>
      </c>
      <c r="G551" s="392">
        <v>16.28034512</v>
      </c>
      <c r="H551" s="392">
        <v>110.5</v>
      </c>
      <c r="I551" s="59">
        <v>14733344</v>
      </c>
      <c r="K551" s="55" t="s">
        <v>2354</v>
      </c>
    </row>
    <row r="552" spans="1:11" ht="12.75">
      <c r="A552" s="25" t="s">
        <v>1418</v>
      </c>
      <c r="B552" s="25" t="s">
        <v>365</v>
      </c>
      <c r="C552" s="56">
        <v>2730</v>
      </c>
      <c r="D552" s="33">
        <v>8</v>
      </c>
      <c r="E552" s="33">
        <v>9272.85</v>
      </c>
      <c r="F552" s="33">
        <v>24006</v>
      </c>
      <c r="G552" s="392">
        <v>8.18489059</v>
      </c>
      <c r="H552" s="392">
        <v>39.5</v>
      </c>
      <c r="I552" s="59">
        <v>20721242</v>
      </c>
      <c r="K552" s="55" t="s">
        <v>2306</v>
      </c>
    </row>
    <row r="553" spans="1:11" ht="12.75">
      <c r="A553" s="25" t="s">
        <v>1419</v>
      </c>
      <c r="B553" s="25" t="s">
        <v>363</v>
      </c>
      <c r="C553" s="56">
        <v>8770</v>
      </c>
      <c r="D553" s="33">
        <v>2</v>
      </c>
      <c r="E553" s="33">
        <v>137.63</v>
      </c>
      <c r="F553" s="33">
        <v>519</v>
      </c>
      <c r="G553" s="392">
        <v>11.3999035</v>
      </c>
      <c r="H553" s="392">
        <v>25</v>
      </c>
      <c r="I553" s="59">
        <v>45599614</v>
      </c>
      <c r="K553" s="55" t="s">
        <v>2322</v>
      </c>
    </row>
    <row r="554" spans="1:11" ht="12.75">
      <c r="A554" s="25" t="s">
        <v>1420</v>
      </c>
      <c r="B554" s="25" t="s">
        <v>1421</v>
      </c>
      <c r="C554" s="56">
        <v>530</v>
      </c>
      <c r="D554" s="33">
        <v>5</v>
      </c>
      <c r="E554" s="33">
        <v>101877.1</v>
      </c>
      <c r="F554" s="33">
        <v>84850</v>
      </c>
      <c r="G554" s="392">
        <v>77.02206694</v>
      </c>
      <c r="H554" s="392">
        <v>119</v>
      </c>
      <c r="I554" s="59">
        <v>64724426</v>
      </c>
      <c r="K554" s="55" t="s">
        <v>2529</v>
      </c>
    </row>
    <row r="555" spans="1:11" ht="12.75">
      <c r="A555" s="25" t="s">
        <v>1422</v>
      </c>
      <c r="B555" s="25" t="s">
        <v>1423</v>
      </c>
      <c r="C555" s="56">
        <v>1770</v>
      </c>
      <c r="D555" s="33">
        <v>158</v>
      </c>
      <c r="E555" s="33">
        <v>1492797.31</v>
      </c>
      <c r="F555" s="33">
        <v>7335061</v>
      </c>
      <c r="G555" s="392">
        <v>31.90578775</v>
      </c>
      <c r="H555" s="392">
        <v>25</v>
      </c>
      <c r="I555" s="59">
        <v>127623151</v>
      </c>
      <c r="K555" s="55" t="s">
        <v>2530</v>
      </c>
    </row>
    <row r="556" spans="1:11" ht="12.75">
      <c r="A556" s="25" t="s">
        <v>1424</v>
      </c>
      <c r="B556" s="25" t="s">
        <v>344</v>
      </c>
      <c r="C556" s="56">
        <v>4570</v>
      </c>
      <c r="D556" s="33">
        <v>106</v>
      </c>
      <c r="E556" s="33">
        <v>70882.49</v>
      </c>
      <c r="F556" s="33">
        <v>2047442</v>
      </c>
      <c r="G556" s="392">
        <v>4.2651812</v>
      </c>
      <c r="H556" s="392">
        <v>3.5</v>
      </c>
      <c r="I556" s="59">
        <v>121862320</v>
      </c>
      <c r="K556" s="55" t="s">
        <v>2360</v>
      </c>
    </row>
    <row r="557" spans="1:11" ht="12.75">
      <c r="A557" s="25" t="s">
        <v>1425</v>
      </c>
      <c r="B557" s="25" t="s">
        <v>365</v>
      </c>
      <c r="C557" s="56">
        <v>9530</v>
      </c>
      <c r="D557" s="33">
        <v>398</v>
      </c>
      <c r="E557" s="33">
        <v>51906832.31</v>
      </c>
      <c r="F557" s="33">
        <v>14877326</v>
      </c>
      <c r="G557" s="392">
        <v>160.45895275</v>
      </c>
      <c r="H557" s="392">
        <v>355</v>
      </c>
      <c r="I557" s="59">
        <v>45199705</v>
      </c>
      <c r="K557" s="55" t="s">
        <v>2531</v>
      </c>
    </row>
    <row r="558" spans="1:11" ht="12.75">
      <c r="A558" s="25" t="s">
        <v>1426</v>
      </c>
      <c r="B558" s="25" t="s">
        <v>1427</v>
      </c>
      <c r="C558" s="56">
        <v>2730</v>
      </c>
      <c r="D558" s="33">
        <v>38</v>
      </c>
      <c r="E558" s="33">
        <v>7609.06</v>
      </c>
      <c r="F558" s="33">
        <v>1838433</v>
      </c>
      <c r="G558" s="392">
        <v>4.2306529502500005</v>
      </c>
      <c r="H558" s="392">
        <v>0.425</v>
      </c>
      <c r="I558" s="59">
        <v>995447753</v>
      </c>
      <c r="K558" s="55" t="s">
        <v>2335</v>
      </c>
    </row>
    <row r="559" spans="1:11" ht="12.75">
      <c r="A559" s="25" t="s">
        <v>1428</v>
      </c>
      <c r="B559" s="25" t="s">
        <v>351</v>
      </c>
      <c r="C559" s="56">
        <v>4570</v>
      </c>
      <c r="D559" s="33">
        <v>374</v>
      </c>
      <c r="E559" s="33">
        <v>3990174.07</v>
      </c>
      <c r="F559" s="33">
        <v>6062317</v>
      </c>
      <c r="G559" s="392">
        <v>38.691551785</v>
      </c>
      <c r="H559" s="392">
        <v>78.5</v>
      </c>
      <c r="I559" s="59">
        <v>49288601</v>
      </c>
      <c r="K559" s="55" t="s">
        <v>2532</v>
      </c>
    </row>
    <row r="560" spans="1:11" ht="12.75">
      <c r="A560" s="25" t="s">
        <v>1429</v>
      </c>
      <c r="B560" s="25" t="s">
        <v>1303</v>
      </c>
      <c r="C560" s="56">
        <v>1350</v>
      </c>
      <c r="D560" s="33">
        <v>172</v>
      </c>
      <c r="E560" s="33">
        <v>1747500.85</v>
      </c>
      <c r="F560" s="33">
        <v>2082199</v>
      </c>
      <c r="G560" s="392">
        <v>25.450486275</v>
      </c>
      <c r="H560" s="392">
        <v>72.5</v>
      </c>
      <c r="I560" s="59">
        <v>35104119</v>
      </c>
      <c r="K560" s="55" t="s">
        <v>2305</v>
      </c>
    </row>
    <row r="561" spans="1:11" ht="12.75">
      <c r="A561" s="25" t="s">
        <v>1430</v>
      </c>
      <c r="B561" s="25" t="s">
        <v>344</v>
      </c>
      <c r="C561" s="56">
        <v>8770</v>
      </c>
      <c r="D561" s="33">
        <v>351</v>
      </c>
      <c r="E561" s="33">
        <v>15606007.410000002</v>
      </c>
      <c r="F561" s="33">
        <v>37327014</v>
      </c>
      <c r="G561" s="392">
        <v>78.751029415</v>
      </c>
      <c r="H561" s="392">
        <v>44.75</v>
      </c>
      <c r="I561" s="59">
        <v>175979954</v>
      </c>
      <c r="K561" s="55" t="s">
        <v>2305</v>
      </c>
    </row>
    <row r="562" spans="1:11" ht="12.75">
      <c r="A562" s="25" t="s">
        <v>1431</v>
      </c>
      <c r="B562" s="25" t="s">
        <v>361</v>
      </c>
      <c r="C562" s="56">
        <v>8770</v>
      </c>
      <c r="D562" s="33">
        <v>16</v>
      </c>
      <c r="E562" s="33">
        <v>1657483.4</v>
      </c>
      <c r="F562" s="33">
        <v>2068855</v>
      </c>
      <c r="G562" s="392">
        <v>11.587928</v>
      </c>
      <c r="H562" s="392">
        <v>88</v>
      </c>
      <c r="I562" s="59">
        <v>13168100</v>
      </c>
      <c r="K562" s="55" t="s">
        <v>2368</v>
      </c>
    </row>
    <row r="563" spans="1:11" ht="12.75">
      <c r="A563" s="25" t="s">
        <v>1432</v>
      </c>
      <c r="B563" s="25" t="s">
        <v>356</v>
      </c>
      <c r="C563" s="56">
        <v>8530</v>
      </c>
      <c r="D563" s="33">
        <v>353</v>
      </c>
      <c r="E563" s="33">
        <v>5092073.11</v>
      </c>
      <c r="F563" s="33">
        <v>32385525</v>
      </c>
      <c r="G563" s="392">
        <v>20.609</v>
      </c>
      <c r="H563" s="392">
        <v>18.5</v>
      </c>
      <c r="I563" s="59">
        <v>111400000</v>
      </c>
      <c r="K563" s="55" t="s">
        <v>2322</v>
      </c>
    </row>
    <row r="564" spans="1:11" ht="12.75">
      <c r="A564" s="25" t="s">
        <v>1433</v>
      </c>
      <c r="B564" s="25" t="s">
        <v>426</v>
      </c>
      <c r="C564" s="56">
        <v>1770</v>
      </c>
      <c r="D564" s="33">
        <v>563</v>
      </c>
      <c r="E564" s="33">
        <v>8655432.549999999</v>
      </c>
      <c r="F564" s="33">
        <v>71111555</v>
      </c>
      <c r="G564" s="392">
        <v>85.04385372</v>
      </c>
      <c r="H564" s="392">
        <v>12</v>
      </c>
      <c r="I564" s="59">
        <v>708698781</v>
      </c>
      <c r="K564" s="55" t="s">
        <v>2533</v>
      </c>
    </row>
    <row r="565" spans="1:11" ht="12.75">
      <c r="A565" s="25" t="s">
        <v>1434</v>
      </c>
      <c r="B565" s="25" t="s">
        <v>413</v>
      </c>
      <c r="C565" s="56">
        <v>4570</v>
      </c>
      <c r="D565" s="33">
        <v>61</v>
      </c>
      <c r="E565" s="33">
        <v>1529780.31</v>
      </c>
      <c r="F565" s="33">
        <v>256613</v>
      </c>
      <c r="G565" s="392">
        <v>74.45549075</v>
      </c>
      <c r="H565" s="392">
        <v>575</v>
      </c>
      <c r="I565" s="59">
        <v>12948781</v>
      </c>
      <c r="K565" s="55" t="s">
        <v>2534</v>
      </c>
    </row>
    <row r="566" spans="1:9" ht="12.75">
      <c r="A566" s="25" t="s">
        <v>1435</v>
      </c>
      <c r="B566" s="25" t="s">
        <v>344</v>
      </c>
      <c r="C566" s="56">
        <v>5550</v>
      </c>
      <c r="D566" s="33">
        <v>0</v>
      </c>
      <c r="E566" s="33">
        <v>0</v>
      </c>
      <c r="F566" s="33">
        <v>0</v>
      </c>
      <c r="G566" s="392">
        <v>0</v>
      </c>
      <c r="H566" s="392">
        <v>0</v>
      </c>
      <c r="I566" s="59">
        <v>0</v>
      </c>
    </row>
    <row r="567" spans="1:11" ht="12.75">
      <c r="A567" s="25" t="s">
        <v>1435</v>
      </c>
      <c r="B567" s="25" t="s">
        <v>344</v>
      </c>
      <c r="C567" s="56">
        <v>5550</v>
      </c>
      <c r="D567" s="33">
        <v>111</v>
      </c>
      <c r="E567" s="33">
        <v>243278.45</v>
      </c>
      <c r="F567" s="33">
        <v>1998727</v>
      </c>
      <c r="G567" s="392">
        <v>5.39786796</v>
      </c>
      <c r="H567" s="392">
        <v>12</v>
      </c>
      <c r="I567" s="59">
        <v>44982233</v>
      </c>
      <c r="K567" s="55" t="s">
        <v>2366</v>
      </c>
    </row>
    <row r="568" spans="1:11" ht="12.75">
      <c r="A568" s="25" t="s">
        <v>1436</v>
      </c>
      <c r="B568" s="25" t="s">
        <v>426</v>
      </c>
      <c r="C568" s="56">
        <v>5750</v>
      </c>
      <c r="D568" s="33">
        <v>1092</v>
      </c>
      <c r="E568" s="33">
        <v>6969399.01</v>
      </c>
      <c r="F568" s="33">
        <v>62643518</v>
      </c>
      <c r="G568" s="392">
        <v>29.37413927</v>
      </c>
      <c r="H568" s="392">
        <v>11.5</v>
      </c>
      <c r="I568" s="59">
        <v>255427298</v>
      </c>
      <c r="K568" s="55" t="s">
        <v>2535</v>
      </c>
    </row>
    <row r="569" spans="1:11" ht="12.75">
      <c r="A569" s="25" t="s">
        <v>1437</v>
      </c>
      <c r="B569" s="25" t="s">
        <v>1438</v>
      </c>
      <c r="C569" s="56">
        <v>5750</v>
      </c>
      <c r="D569" s="33">
        <v>403</v>
      </c>
      <c r="E569" s="33">
        <v>28475343.590000004</v>
      </c>
      <c r="F569" s="33">
        <v>7022134</v>
      </c>
      <c r="G569" s="392">
        <v>116.7591075</v>
      </c>
      <c r="H569" s="392">
        <v>375</v>
      </c>
      <c r="I569" s="59">
        <v>31135762</v>
      </c>
      <c r="K569" s="55" t="s">
        <v>884</v>
      </c>
    </row>
    <row r="570" spans="1:11" ht="12.75">
      <c r="A570" s="25" t="s">
        <v>1439</v>
      </c>
      <c r="B570" s="25" t="s">
        <v>344</v>
      </c>
      <c r="C570" s="56">
        <v>5750</v>
      </c>
      <c r="D570" s="33">
        <v>90</v>
      </c>
      <c r="E570" s="33">
        <v>78258.95</v>
      </c>
      <c r="F570" s="33">
        <v>4287810</v>
      </c>
      <c r="G570" s="392">
        <v>5.377910576500001</v>
      </c>
      <c r="H570" s="392">
        <v>1.85</v>
      </c>
      <c r="I570" s="59">
        <v>290697869</v>
      </c>
      <c r="K570" s="55" t="s">
        <v>2536</v>
      </c>
    </row>
    <row r="571" spans="1:11" ht="12.75">
      <c r="A571" s="25" t="s">
        <v>1440</v>
      </c>
      <c r="B571" s="25" t="s">
        <v>1377</v>
      </c>
      <c r="C571" s="56">
        <v>2750</v>
      </c>
      <c r="D571" s="33">
        <v>605</v>
      </c>
      <c r="E571" s="33">
        <v>3366802.48</v>
      </c>
      <c r="F571" s="33">
        <v>7072097</v>
      </c>
      <c r="G571" s="392">
        <v>26.4690525</v>
      </c>
      <c r="H571" s="392">
        <v>60.5</v>
      </c>
      <c r="I571" s="59">
        <v>43750500</v>
      </c>
      <c r="K571" s="55" t="s">
        <v>2403</v>
      </c>
    </row>
    <row r="572" spans="1:11" ht="12.75">
      <c r="A572" s="25" t="s">
        <v>1441</v>
      </c>
      <c r="B572" s="25" t="s">
        <v>363</v>
      </c>
      <c r="C572" s="56">
        <v>8770</v>
      </c>
      <c r="D572" s="33">
        <v>266</v>
      </c>
      <c r="E572" s="33">
        <v>1298665.58</v>
      </c>
      <c r="F572" s="33">
        <v>14631823</v>
      </c>
      <c r="G572" s="392">
        <v>5.0715</v>
      </c>
      <c r="H572" s="392">
        <v>11.5</v>
      </c>
      <c r="I572" s="59">
        <v>44100000</v>
      </c>
      <c r="K572" s="55" t="s">
        <v>2537</v>
      </c>
    </row>
    <row r="573" spans="1:11" ht="12.75">
      <c r="A573" s="25" t="s">
        <v>1442</v>
      </c>
      <c r="B573" s="25" t="s">
        <v>1444</v>
      </c>
      <c r="C573" s="56">
        <v>2790</v>
      </c>
      <c r="D573" s="33">
        <v>0</v>
      </c>
      <c r="E573" s="33">
        <v>0</v>
      </c>
      <c r="F573" s="33">
        <v>0</v>
      </c>
      <c r="G573" s="392">
        <v>10.53</v>
      </c>
      <c r="H573" s="392">
        <v>39</v>
      </c>
      <c r="I573" s="59">
        <v>27000000</v>
      </c>
      <c r="K573" s="55" t="s">
        <v>2538</v>
      </c>
    </row>
    <row r="574" spans="1:11" ht="12.75">
      <c r="A574" s="25" t="s">
        <v>1442</v>
      </c>
      <c r="B574" s="25" t="s">
        <v>1443</v>
      </c>
      <c r="C574" s="56">
        <v>2790</v>
      </c>
      <c r="D574" s="33">
        <v>4</v>
      </c>
      <c r="E574" s="33">
        <v>5247.72</v>
      </c>
      <c r="F574" s="33">
        <v>15396</v>
      </c>
      <c r="G574" s="392">
        <v>5.8150415550000005</v>
      </c>
      <c r="H574" s="392">
        <v>33.5</v>
      </c>
      <c r="I574" s="59">
        <v>17358333</v>
      </c>
      <c r="K574" s="55" t="s">
        <v>2360</v>
      </c>
    </row>
    <row r="575" spans="1:11" ht="12.75">
      <c r="A575" s="25" t="s">
        <v>1445</v>
      </c>
      <c r="B575" s="25" t="s">
        <v>344</v>
      </c>
      <c r="C575" s="56">
        <v>1770</v>
      </c>
      <c r="D575" s="33">
        <v>40</v>
      </c>
      <c r="E575" s="33">
        <v>3616831.32</v>
      </c>
      <c r="F575" s="33">
        <v>9066678</v>
      </c>
      <c r="G575" s="392">
        <v>39.27452017</v>
      </c>
      <c r="H575" s="392">
        <v>41.5</v>
      </c>
      <c r="I575" s="59">
        <v>94637398</v>
      </c>
      <c r="K575" s="55" t="s">
        <v>2388</v>
      </c>
    </row>
    <row r="576" spans="1:11" ht="12.75">
      <c r="A576" s="25" t="s">
        <v>1446</v>
      </c>
      <c r="B576" s="25" t="s">
        <v>348</v>
      </c>
      <c r="C576" s="56">
        <v>8770</v>
      </c>
      <c r="D576" s="33">
        <v>6</v>
      </c>
      <c r="E576" s="33">
        <v>24670</v>
      </c>
      <c r="F576" s="33">
        <v>54000</v>
      </c>
      <c r="G576" s="392">
        <v>1.995</v>
      </c>
      <c r="H576" s="392">
        <v>47.5</v>
      </c>
      <c r="I576" s="59">
        <v>4200000</v>
      </c>
      <c r="K576" s="55" t="s">
        <v>2336</v>
      </c>
    </row>
    <row r="577" spans="1:11" ht="12.75">
      <c r="A577" s="25" t="s">
        <v>1447</v>
      </c>
      <c r="B577" s="25" t="s">
        <v>385</v>
      </c>
      <c r="C577" s="56">
        <v>530</v>
      </c>
      <c r="D577" s="33">
        <v>84</v>
      </c>
      <c r="E577" s="33">
        <v>148984.16</v>
      </c>
      <c r="F577" s="33">
        <v>17562656</v>
      </c>
      <c r="G577" s="392">
        <v>12.011663932750002</v>
      </c>
      <c r="H577" s="392">
        <v>0.925</v>
      </c>
      <c r="I577" s="59">
        <v>1298558263</v>
      </c>
      <c r="K577" s="55" t="s">
        <v>2362</v>
      </c>
    </row>
    <row r="578" spans="1:11" ht="12.75">
      <c r="A578" s="25" t="s">
        <v>1448</v>
      </c>
      <c r="B578" s="25" t="s">
        <v>348</v>
      </c>
      <c r="C578" s="56">
        <v>4530</v>
      </c>
      <c r="D578" s="33">
        <v>59</v>
      </c>
      <c r="E578" s="33">
        <v>192506.92</v>
      </c>
      <c r="F578" s="33">
        <v>161693</v>
      </c>
      <c r="G578" s="392">
        <v>18.3601293</v>
      </c>
      <c r="H578" s="392">
        <v>118.5</v>
      </c>
      <c r="I578" s="59">
        <v>15493780</v>
      </c>
      <c r="K578" s="55" t="s">
        <v>2368</v>
      </c>
    </row>
    <row r="579" spans="1:11" ht="12.75">
      <c r="A579" s="25" t="s">
        <v>1449</v>
      </c>
      <c r="B579" s="25" t="s">
        <v>348</v>
      </c>
      <c r="C579" s="56">
        <v>4570</v>
      </c>
      <c r="D579" s="33">
        <v>394</v>
      </c>
      <c r="E579" s="33">
        <v>12693382.490000002</v>
      </c>
      <c r="F579" s="33">
        <v>3412461</v>
      </c>
      <c r="G579" s="392">
        <v>218.17007632</v>
      </c>
      <c r="H579" s="392">
        <v>395.5</v>
      </c>
      <c r="I579" s="59">
        <v>55163104</v>
      </c>
      <c r="K579" s="55" t="s">
        <v>2539</v>
      </c>
    </row>
    <row r="580" spans="1:11" ht="12.75">
      <c r="A580" s="25" t="s">
        <v>1450</v>
      </c>
      <c r="B580" s="25" t="s">
        <v>365</v>
      </c>
      <c r="C580" s="56">
        <v>5750</v>
      </c>
      <c r="D580" s="33">
        <v>96</v>
      </c>
      <c r="E580" s="33">
        <v>2515917.27</v>
      </c>
      <c r="F580" s="33">
        <v>2622867</v>
      </c>
      <c r="G580" s="392">
        <v>104.1332505</v>
      </c>
      <c r="H580" s="392">
        <v>106.5</v>
      </c>
      <c r="I580" s="59">
        <v>97777700</v>
      </c>
      <c r="K580" s="55" t="s">
        <v>885</v>
      </c>
    </row>
    <row r="581" spans="1:11" ht="12.75">
      <c r="A581" s="25" t="s">
        <v>1451</v>
      </c>
      <c r="B581" s="25" t="s">
        <v>356</v>
      </c>
      <c r="C581" s="56">
        <v>570</v>
      </c>
      <c r="D581" s="33">
        <v>44</v>
      </c>
      <c r="E581" s="33">
        <v>393392.74</v>
      </c>
      <c r="F581" s="33">
        <v>917250</v>
      </c>
      <c r="G581" s="392">
        <v>11.0769228</v>
      </c>
      <c r="H581" s="392">
        <v>40</v>
      </c>
      <c r="I581" s="59">
        <v>27692307</v>
      </c>
      <c r="K581" s="55" t="s">
        <v>2440</v>
      </c>
    </row>
    <row r="582" spans="1:11" ht="12.75">
      <c r="A582" s="25" t="s">
        <v>1452</v>
      </c>
      <c r="B582" s="25" t="s">
        <v>618</v>
      </c>
      <c r="C582" s="56">
        <v>6570</v>
      </c>
      <c r="D582" s="33">
        <v>114</v>
      </c>
      <c r="E582" s="33">
        <v>1145390.57</v>
      </c>
      <c r="F582" s="33">
        <v>3979356</v>
      </c>
      <c r="G582" s="392">
        <v>30.1646928</v>
      </c>
      <c r="H582" s="392">
        <v>32</v>
      </c>
      <c r="I582" s="59">
        <v>94264665</v>
      </c>
      <c r="K582" s="55" t="s">
        <v>2307</v>
      </c>
    </row>
    <row r="583" spans="1:11" ht="12.75">
      <c r="A583" s="25" t="s">
        <v>1453</v>
      </c>
      <c r="B583" s="25" t="s">
        <v>1454</v>
      </c>
      <c r="C583" s="56">
        <v>9530</v>
      </c>
      <c r="D583" s="33">
        <v>9</v>
      </c>
      <c r="E583" s="33">
        <v>53091.89</v>
      </c>
      <c r="F583" s="33">
        <v>55084</v>
      </c>
      <c r="G583" s="392">
        <v>17.07284369</v>
      </c>
      <c r="H583" s="392">
        <v>96.5</v>
      </c>
      <c r="I583" s="59">
        <v>17692066</v>
      </c>
      <c r="K583" s="55" t="s">
        <v>2376</v>
      </c>
    </row>
    <row r="584" spans="1:11" ht="12.75">
      <c r="A584" s="25" t="s">
        <v>1455</v>
      </c>
      <c r="B584" s="25" t="s">
        <v>422</v>
      </c>
      <c r="C584" s="56">
        <v>1770</v>
      </c>
      <c r="D584" s="33">
        <v>102</v>
      </c>
      <c r="E584" s="33">
        <v>223935.11</v>
      </c>
      <c r="F584" s="33">
        <v>4316626</v>
      </c>
      <c r="G584" s="392">
        <v>9.1132199575</v>
      </c>
      <c r="H584" s="392">
        <v>5.125</v>
      </c>
      <c r="I584" s="59">
        <v>177818926</v>
      </c>
      <c r="K584" s="55" t="s">
        <v>2540</v>
      </c>
    </row>
    <row r="585" spans="1:11" ht="12.75">
      <c r="A585" s="25" t="s">
        <v>1455</v>
      </c>
      <c r="B585" s="25" t="s">
        <v>1456</v>
      </c>
      <c r="C585" s="56">
        <v>1770</v>
      </c>
      <c r="D585" s="33">
        <v>0</v>
      </c>
      <c r="E585" s="33">
        <v>0</v>
      </c>
      <c r="F585" s="33">
        <v>0</v>
      </c>
      <c r="G585" s="392">
        <v>0.87342786</v>
      </c>
      <c r="H585" s="392">
        <v>2</v>
      </c>
      <c r="I585" s="59">
        <v>43671393</v>
      </c>
      <c r="K585" s="55" t="s">
        <v>340</v>
      </c>
    </row>
    <row r="586" spans="1:11" ht="12.75">
      <c r="A586" s="25" t="s">
        <v>1457</v>
      </c>
      <c r="B586" s="25" t="s">
        <v>426</v>
      </c>
      <c r="C586" s="56">
        <v>9530</v>
      </c>
      <c r="D586" s="33">
        <v>109</v>
      </c>
      <c r="E586" s="33">
        <v>537034.41</v>
      </c>
      <c r="F586" s="33">
        <v>2469971</v>
      </c>
      <c r="G586" s="392">
        <v>10.4746512825</v>
      </c>
      <c r="H586" s="392">
        <v>20.25</v>
      </c>
      <c r="I586" s="59">
        <v>51726673</v>
      </c>
      <c r="K586" s="55" t="s">
        <v>2465</v>
      </c>
    </row>
    <row r="587" spans="1:11" ht="12.75">
      <c r="A587" s="25" t="s">
        <v>1458</v>
      </c>
      <c r="B587" s="25" t="s">
        <v>413</v>
      </c>
      <c r="C587" s="56">
        <v>1770</v>
      </c>
      <c r="D587" s="33">
        <v>14</v>
      </c>
      <c r="E587" s="33">
        <v>75837.62</v>
      </c>
      <c r="F587" s="33">
        <v>78895</v>
      </c>
      <c r="G587" s="392">
        <v>28.540178349999998</v>
      </c>
      <c r="H587" s="392">
        <v>95</v>
      </c>
      <c r="I587" s="59">
        <v>30042293</v>
      </c>
      <c r="K587" s="55" t="s">
        <v>2362</v>
      </c>
    </row>
    <row r="588" spans="1:11" ht="12.75">
      <c r="A588" s="25" t="s">
        <v>1459</v>
      </c>
      <c r="B588" s="25" t="s">
        <v>344</v>
      </c>
      <c r="C588" s="56">
        <v>9530</v>
      </c>
      <c r="D588" s="33">
        <v>24</v>
      </c>
      <c r="E588" s="33">
        <v>262757.62</v>
      </c>
      <c r="F588" s="33">
        <v>19928810</v>
      </c>
      <c r="G588" s="392">
        <v>1.225</v>
      </c>
      <c r="H588" s="392">
        <v>1.75</v>
      </c>
      <c r="I588" s="59">
        <v>70000000</v>
      </c>
      <c r="K588" s="55" t="s">
        <v>2376</v>
      </c>
    </row>
    <row r="589" spans="1:11" ht="12.75">
      <c r="A589" s="25" t="s">
        <v>1460</v>
      </c>
      <c r="B589" s="25" t="s">
        <v>1461</v>
      </c>
      <c r="C589" s="56">
        <v>1770</v>
      </c>
      <c r="D589" s="33">
        <v>367</v>
      </c>
      <c r="E589" s="33">
        <v>3238212.76</v>
      </c>
      <c r="F589" s="33">
        <v>44245594</v>
      </c>
      <c r="G589" s="392">
        <v>15.016560107499998</v>
      </c>
      <c r="H589" s="392">
        <v>7.25</v>
      </c>
      <c r="I589" s="59">
        <v>207124967</v>
      </c>
      <c r="K589" s="55" t="s">
        <v>2541</v>
      </c>
    </row>
    <row r="590" spans="1:11" ht="12.75">
      <c r="A590" s="25" t="s">
        <v>1462</v>
      </c>
      <c r="B590" s="25" t="s">
        <v>1463</v>
      </c>
      <c r="C590" s="56">
        <v>3570</v>
      </c>
      <c r="D590" s="33">
        <v>327</v>
      </c>
      <c r="E590" s="33">
        <v>2418725.59</v>
      </c>
      <c r="F590" s="33">
        <v>720160</v>
      </c>
      <c r="G590" s="392">
        <v>44.751883225</v>
      </c>
      <c r="H590" s="392">
        <v>332.5</v>
      </c>
      <c r="I590" s="59">
        <v>13459213</v>
      </c>
      <c r="K590" s="55" t="s">
        <v>2411</v>
      </c>
    </row>
    <row r="591" spans="1:11" ht="12.75">
      <c r="A591" s="25" t="s">
        <v>1464</v>
      </c>
      <c r="B591" s="25" t="s">
        <v>1465</v>
      </c>
      <c r="C591" s="56">
        <v>5750</v>
      </c>
      <c r="D591" s="33">
        <v>37</v>
      </c>
      <c r="E591" s="33">
        <v>205401.86</v>
      </c>
      <c r="F591" s="33">
        <v>142253</v>
      </c>
      <c r="G591" s="392">
        <v>6.920804100000001</v>
      </c>
      <c r="H591" s="392">
        <v>143.5</v>
      </c>
      <c r="I591" s="59">
        <v>4822860</v>
      </c>
      <c r="K591" s="55" t="s">
        <v>2373</v>
      </c>
    </row>
    <row r="592" spans="1:11" ht="12.75">
      <c r="A592" s="25" t="s">
        <v>1466</v>
      </c>
      <c r="B592" s="25" t="s">
        <v>1467</v>
      </c>
      <c r="C592" s="56">
        <v>530</v>
      </c>
      <c r="D592" s="33">
        <v>158</v>
      </c>
      <c r="E592" s="33">
        <v>3132305.89</v>
      </c>
      <c r="F592" s="33">
        <v>1168361</v>
      </c>
      <c r="G592" s="392">
        <v>93.55006664999999</v>
      </c>
      <c r="H592" s="392">
        <v>265.5</v>
      </c>
      <c r="I592" s="59">
        <v>35235430</v>
      </c>
      <c r="K592" s="55" t="s">
        <v>2542</v>
      </c>
    </row>
    <row r="593" spans="1:11" ht="12.75">
      <c r="A593" s="25" t="s">
        <v>1468</v>
      </c>
      <c r="B593" s="25" t="s">
        <v>1469</v>
      </c>
      <c r="C593" s="56">
        <v>9530</v>
      </c>
      <c r="D593" s="33">
        <v>20</v>
      </c>
      <c r="E593" s="33">
        <v>38747.28</v>
      </c>
      <c r="F593" s="33">
        <v>991016</v>
      </c>
      <c r="G593" s="392">
        <v>7.2097604424999995</v>
      </c>
      <c r="H593" s="392">
        <v>3.875</v>
      </c>
      <c r="I593" s="59">
        <v>186058334</v>
      </c>
      <c r="K593" s="55" t="s">
        <v>2543</v>
      </c>
    </row>
    <row r="594" spans="1:9" ht="12.75">
      <c r="A594" s="25" t="s">
        <v>1470</v>
      </c>
      <c r="B594" s="25" t="s">
        <v>1481</v>
      </c>
      <c r="C594" s="56">
        <v>570</v>
      </c>
      <c r="D594" s="33">
        <v>47</v>
      </c>
      <c r="E594" s="33">
        <v>66767.93</v>
      </c>
      <c r="F594" s="33">
        <v>27751673</v>
      </c>
      <c r="G594" s="392">
        <v>0</v>
      </c>
      <c r="H594" s="392">
        <v>0</v>
      </c>
      <c r="I594" s="59">
        <v>0</v>
      </c>
    </row>
    <row r="595" spans="1:11" ht="12.75">
      <c r="A595" s="25" t="s">
        <v>1470</v>
      </c>
      <c r="B595" s="25" t="s">
        <v>1471</v>
      </c>
      <c r="C595" s="56">
        <v>570</v>
      </c>
      <c r="D595" s="33">
        <v>492</v>
      </c>
      <c r="E595" s="33">
        <v>1826116.73</v>
      </c>
      <c r="F595" s="33">
        <v>7343036</v>
      </c>
      <c r="G595" s="392">
        <v>13.446224119999998</v>
      </c>
      <c r="H595" s="392">
        <v>29.75</v>
      </c>
      <c r="I595" s="59">
        <v>45197392</v>
      </c>
      <c r="K595" s="55" t="s">
        <v>2544</v>
      </c>
    </row>
    <row r="596" spans="1:11" ht="12.75">
      <c r="A596" s="25" t="s">
        <v>1472</v>
      </c>
      <c r="B596" s="25" t="s">
        <v>487</v>
      </c>
      <c r="C596" s="56">
        <v>5370</v>
      </c>
      <c r="D596" s="33">
        <v>120</v>
      </c>
      <c r="E596" s="33">
        <v>328301.23</v>
      </c>
      <c r="F596" s="33">
        <v>369408</v>
      </c>
      <c r="G596" s="392">
        <v>9.6426261</v>
      </c>
      <c r="H596" s="392">
        <v>85</v>
      </c>
      <c r="I596" s="59">
        <v>11344266</v>
      </c>
      <c r="K596" s="55" t="s">
        <v>2455</v>
      </c>
    </row>
    <row r="597" spans="1:11" ht="12.75">
      <c r="A597" s="25" t="s">
        <v>1473</v>
      </c>
      <c r="B597" s="25" t="s">
        <v>1474</v>
      </c>
      <c r="C597" s="56">
        <v>2770</v>
      </c>
      <c r="D597" s="33">
        <v>217</v>
      </c>
      <c r="E597" s="33">
        <v>1710842.43</v>
      </c>
      <c r="F597" s="33">
        <v>3588670</v>
      </c>
      <c r="G597" s="392">
        <v>9.7942056</v>
      </c>
      <c r="H597" s="392">
        <v>48</v>
      </c>
      <c r="I597" s="59">
        <v>20404595</v>
      </c>
      <c r="K597" s="55" t="s">
        <v>2545</v>
      </c>
    </row>
    <row r="598" spans="1:11" ht="12.75">
      <c r="A598" s="25" t="s">
        <v>1475</v>
      </c>
      <c r="B598" s="25" t="s">
        <v>422</v>
      </c>
      <c r="C598" s="56">
        <v>530</v>
      </c>
      <c r="D598" s="33">
        <v>121</v>
      </c>
      <c r="E598" s="33">
        <v>609723.7</v>
      </c>
      <c r="F598" s="33">
        <v>2785607</v>
      </c>
      <c r="G598" s="392">
        <v>35.91205149</v>
      </c>
      <c r="H598" s="392">
        <v>21</v>
      </c>
      <c r="I598" s="59">
        <v>171009769</v>
      </c>
      <c r="K598" s="55" t="s">
        <v>2437</v>
      </c>
    </row>
    <row r="599" spans="1:11" ht="12.75">
      <c r="A599" s="25" t="s">
        <v>1476</v>
      </c>
      <c r="B599" s="25" t="s">
        <v>356</v>
      </c>
      <c r="C599" s="56">
        <v>8770</v>
      </c>
      <c r="D599" s="33">
        <v>4</v>
      </c>
      <c r="E599" s="33">
        <v>22400</v>
      </c>
      <c r="F599" s="33">
        <v>300000</v>
      </c>
      <c r="G599" s="392">
        <v>2.4</v>
      </c>
      <c r="H599" s="392">
        <v>7.5</v>
      </c>
      <c r="I599" s="59">
        <v>32000000</v>
      </c>
      <c r="K599" s="55" t="s">
        <v>2300</v>
      </c>
    </row>
    <row r="600" spans="1:11" ht="12.75">
      <c r="A600" s="25" t="s">
        <v>1477</v>
      </c>
      <c r="B600" s="25" t="s">
        <v>344</v>
      </c>
      <c r="C600" s="56">
        <v>1770</v>
      </c>
      <c r="D600" s="33">
        <v>189</v>
      </c>
      <c r="E600" s="33">
        <v>4042389.11</v>
      </c>
      <c r="F600" s="33">
        <v>43273205</v>
      </c>
      <c r="G600" s="392">
        <v>25.120431201250003</v>
      </c>
      <c r="H600" s="392">
        <v>9.625</v>
      </c>
      <c r="I600" s="59">
        <v>260991493</v>
      </c>
      <c r="K600" s="55" t="s">
        <v>2518</v>
      </c>
    </row>
    <row r="601" spans="1:11" ht="12.75">
      <c r="A601" s="25" t="s">
        <v>1478</v>
      </c>
      <c r="B601" s="25" t="s">
        <v>356</v>
      </c>
      <c r="C601" s="56">
        <v>5750</v>
      </c>
      <c r="D601" s="33">
        <v>380</v>
      </c>
      <c r="E601" s="33">
        <v>3941007.62</v>
      </c>
      <c r="F601" s="33">
        <v>2291222</v>
      </c>
      <c r="G601" s="392">
        <v>72.66837218</v>
      </c>
      <c r="H601" s="392">
        <v>173.5</v>
      </c>
      <c r="I601" s="59">
        <v>41883788</v>
      </c>
      <c r="K601" s="55" t="s">
        <v>2314</v>
      </c>
    </row>
    <row r="602" spans="1:11" ht="12.75">
      <c r="A602" s="25" t="s">
        <v>1479</v>
      </c>
      <c r="B602" s="25" t="s">
        <v>365</v>
      </c>
      <c r="C602" s="56">
        <v>2790</v>
      </c>
      <c r="D602" s="33">
        <v>73</v>
      </c>
      <c r="E602" s="33">
        <v>597965.84</v>
      </c>
      <c r="F602" s="33">
        <v>3353426</v>
      </c>
      <c r="G602" s="392">
        <v>33.15545118</v>
      </c>
      <c r="H602" s="392">
        <v>18</v>
      </c>
      <c r="I602" s="59">
        <v>184196951</v>
      </c>
      <c r="K602" s="55" t="s">
        <v>2546</v>
      </c>
    </row>
    <row r="603" spans="1:11" ht="12.75">
      <c r="A603" s="25" t="s">
        <v>1480</v>
      </c>
      <c r="B603" s="25" t="s">
        <v>1481</v>
      </c>
      <c r="C603" s="56">
        <v>8770</v>
      </c>
      <c r="D603" s="33">
        <v>1151</v>
      </c>
      <c r="E603" s="33">
        <v>3417827.41</v>
      </c>
      <c r="F603" s="33">
        <v>72712208</v>
      </c>
      <c r="G603" s="392">
        <v>16.3</v>
      </c>
      <c r="H603" s="392">
        <v>5</v>
      </c>
      <c r="I603" s="59">
        <v>326000000</v>
      </c>
      <c r="K603" s="55" t="s">
        <v>2362</v>
      </c>
    </row>
    <row r="604" spans="1:11" ht="12.75">
      <c r="A604" s="25" t="s">
        <v>1482</v>
      </c>
      <c r="B604" s="25" t="s">
        <v>348</v>
      </c>
      <c r="C604" s="56">
        <v>8980</v>
      </c>
      <c r="D604" s="33">
        <v>522</v>
      </c>
      <c r="E604" s="33">
        <v>5199804.8</v>
      </c>
      <c r="F604" s="33">
        <v>9371534</v>
      </c>
      <c r="G604" s="392">
        <v>62.21150063999999</v>
      </c>
      <c r="H604" s="392">
        <v>58</v>
      </c>
      <c r="I604" s="59">
        <v>107261208</v>
      </c>
      <c r="K604" s="55" t="s">
        <v>2547</v>
      </c>
    </row>
    <row r="605" spans="1:11" ht="12.75">
      <c r="A605" s="25" t="s">
        <v>1483</v>
      </c>
      <c r="B605" s="25" t="s">
        <v>344</v>
      </c>
      <c r="C605" s="56">
        <v>1770</v>
      </c>
      <c r="D605" s="33">
        <v>33</v>
      </c>
      <c r="E605" s="33">
        <v>64316.76</v>
      </c>
      <c r="F605" s="33">
        <v>2235683</v>
      </c>
      <c r="G605" s="392">
        <v>4.08802071875</v>
      </c>
      <c r="H605" s="392">
        <v>3.125</v>
      </c>
      <c r="I605" s="59">
        <v>130816663</v>
      </c>
      <c r="K605" s="55" t="s">
        <v>2321</v>
      </c>
    </row>
    <row r="606" spans="1:11" ht="12.75">
      <c r="A606" s="25" t="s">
        <v>1483</v>
      </c>
      <c r="B606" s="25" t="s">
        <v>408</v>
      </c>
      <c r="C606" s="56">
        <v>1770</v>
      </c>
      <c r="D606" s="33">
        <v>0</v>
      </c>
      <c r="E606" s="33">
        <v>0</v>
      </c>
      <c r="F606" s="33">
        <v>0</v>
      </c>
      <c r="G606" s="392">
        <v>0.0896</v>
      </c>
      <c r="H606" s="392">
        <v>0.8</v>
      </c>
      <c r="I606" s="59">
        <v>11200000</v>
      </c>
      <c r="K606" s="55" t="s">
        <v>2300</v>
      </c>
    </row>
    <row r="607" spans="1:11" ht="12.75">
      <c r="A607" s="25" t="s">
        <v>1484</v>
      </c>
      <c r="B607" s="25" t="s">
        <v>527</v>
      </c>
      <c r="C607" s="56">
        <v>2750</v>
      </c>
      <c r="D607" s="33">
        <v>288</v>
      </c>
      <c r="E607" s="33">
        <v>5039484.97</v>
      </c>
      <c r="F607" s="33">
        <v>1450988</v>
      </c>
      <c r="G607" s="392">
        <v>69.74675275</v>
      </c>
      <c r="H607" s="392">
        <v>387.5</v>
      </c>
      <c r="I607" s="59">
        <v>17999162</v>
      </c>
      <c r="K607" s="55" t="s">
        <v>2353</v>
      </c>
    </row>
    <row r="608" spans="1:11" ht="12.75">
      <c r="A608" s="25" t="s">
        <v>1485</v>
      </c>
      <c r="B608" s="25" t="s">
        <v>1486</v>
      </c>
      <c r="C608" s="56">
        <v>5750</v>
      </c>
      <c r="D608" s="33">
        <v>108</v>
      </c>
      <c r="E608" s="33">
        <v>461576.78</v>
      </c>
      <c r="F608" s="33">
        <v>1235030</v>
      </c>
      <c r="G608" s="392">
        <v>12.14119738</v>
      </c>
      <c r="H608" s="392">
        <v>35.5</v>
      </c>
      <c r="I608" s="59">
        <v>34200556</v>
      </c>
      <c r="K608" s="55" t="s">
        <v>2337</v>
      </c>
    </row>
    <row r="609" spans="1:11" ht="12.75">
      <c r="A609" s="25" t="s">
        <v>1487</v>
      </c>
      <c r="B609" s="25" t="s">
        <v>363</v>
      </c>
      <c r="C609" s="56">
        <v>530</v>
      </c>
      <c r="D609" s="33">
        <v>196</v>
      </c>
      <c r="E609" s="33">
        <v>1670010.01</v>
      </c>
      <c r="F609" s="33">
        <v>1889492</v>
      </c>
      <c r="G609" s="392">
        <v>20.038571280000003</v>
      </c>
      <c r="H609" s="392">
        <v>78</v>
      </c>
      <c r="I609" s="59">
        <v>25690476</v>
      </c>
      <c r="K609" s="55" t="s">
        <v>2322</v>
      </c>
    </row>
    <row r="610" spans="1:11" ht="12.75">
      <c r="A610" s="25" t="s">
        <v>1488</v>
      </c>
      <c r="B610" s="25" t="s">
        <v>422</v>
      </c>
      <c r="C610" s="56">
        <v>1770</v>
      </c>
      <c r="D610" s="33">
        <v>14</v>
      </c>
      <c r="E610" s="33">
        <v>53507.92</v>
      </c>
      <c r="F610" s="33">
        <v>289319</v>
      </c>
      <c r="G610" s="392">
        <v>19.65149868</v>
      </c>
      <c r="H610" s="392">
        <v>16.5</v>
      </c>
      <c r="I610" s="59">
        <v>119099992</v>
      </c>
      <c r="K610" s="55" t="s">
        <v>2548</v>
      </c>
    </row>
    <row r="611" spans="1:11" ht="12.75">
      <c r="A611" s="25" t="s">
        <v>1489</v>
      </c>
      <c r="B611" s="25" t="s">
        <v>1490</v>
      </c>
      <c r="C611" s="56">
        <v>530</v>
      </c>
      <c r="D611" s="33">
        <v>64</v>
      </c>
      <c r="E611" s="33">
        <v>986002.37</v>
      </c>
      <c r="F611" s="33">
        <v>792083</v>
      </c>
      <c r="G611" s="392">
        <v>25.00866032</v>
      </c>
      <c r="H611" s="392">
        <v>133</v>
      </c>
      <c r="I611" s="59">
        <v>18803504</v>
      </c>
      <c r="K611" s="55" t="s">
        <v>2446</v>
      </c>
    </row>
    <row r="612" spans="1:11" ht="12.75">
      <c r="A612" s="25" t="s">
        <v>1491</v>
      </c>
      <c r="B612" s="25" t="s">
        <v>1492</v>
      </c>
      <c r="C612" s="56">
        <v>2790</v>
      </c>
      <c r="D612" s="33">
        <v>129</v>
      </c>
      <c r="E612" s="33">
        <v>1179274.4</v>
      </c>
      <c r="F612" s="33">
        <v>8463268</v>
      </c>
      <c r="G612" s="392">
        <v>7.843770760000001</v>
      </c>
      <c r="H612" s="392">
        <v>14</v>
      </c>
      <c r="I612" s="59">
        <v>56026934</v>
      </c>
      <c r="K612" s="55" t="s">
        <v>2368</v>
      </c>
    </row>
    <row r="613" spans="1:11" ht="12.75">
      <c r="A613" s="25" t="s">
        <v>1493</v>
      </c>
      <c r="B613" s="25" t="s">
        <v>344</v>
      </c>
      <c r="C613" s="56">
        <v>2350</v>
      </c>
      <c r="D613" s="33">
        <v>48</v>
      </c>
      <c r="E613" s="33">
        <v>36235.7</v>
      </c>
      <c r="F613" s="33">
        <v>834925</v>
      </c>
      <c r="G613" s="392">
        <v>1.3458332625000002</v>
      </c>
      <c r="H613" s="392">
        <v>4.25</v>
      </c>
      <c r="I613" s="59">
        <v>31666665</v>
      </c>
      <c r="K613" s="55" t="s">
        <v>2549</v>
      </c>
    </row>
    <row r="614" spans="1:11" ht="12.75">
      <c r="A614" s="25" t="s">
        <v>1494</v>
      </c>
      <c r="B614" s="25" t="s">
        <v>348</v>
      </c>
      <c r="C614" s="56">
        <v>8980</v>
      </c>
      <c r="D614" s="33">
        <v>48</v>
      </c>
      <c r="E614" s="33">
        <v>139571.4</v>
      </c>
      <c r="F614" s="33">
        <v>903853</v>
      </c>
      <c r="G614" s="392">
        <v>16.905375</v>
      </c>
      <c r="H614" s="392">
        <v>13.5</v>
      </c>
      <c r="I614" s="59">
        <v>125225000</v>
      </c>
      <c r="K614" s="55" t="s">
        <v>2353</v>
      </c>
    </row>
    <row r="615" spans="1:11" ht="12.75">
      <c r="A615" s="25" t="s">
        <v>1495</v>
      </c>
      <c r="B615" s="25" t="s">
        <v>410</v>
      </c>
      <c r="C615" s="56">
        <v>1770</v>
      </c>
      <c r="D615" s="33">
        <v>61</v>
      </c>
      <c r="E615" s="33">
        <v>2489853.49</v>
      </c>
      <c r="F615" s="33">
        <v>626800</v>
      </c>
      <c r="G615" s="392">
        <v>90.11849685</v>
      </c>
      <c r="H615" s="392">
        <v>442.5</v>
      </c>
      <c r="I615" s="59">
        <v>20365762</v>
      </c>
      <c r="K615" s="55" t="s">
        <v>2550</v>
      </c>
    </row>
    <row r="616" spans="1:11" ht="12.75">
      <c r="A616" s="25" t="s">
        <v>1496</v>
      </c>
      <c r="B616" s="25" t="s">
        <v>365</v>
      </c>
      <c r="C616" s="56">
        <v>8770</v>
      </c>
      <c r="D616" s="33">
        <v>19</v>
      </c>
      <c r="E616" s="33">
        <v>356924.68</v>
      </c>
      <c r="F616" s="33">
        <v>10371894</v>
      </c>
      <c r="G616" s="392">
        <v>2.3389061675</v>
      </c>
      <c r="H616" s="392">
        <v>5.75</v>
      </c>
      <c r="I616" s="59">
        <v>40676629</v>
      </c>
      <c r="K616" s="55" t="s">
        <v>2322</v>
      </c>
    </row>
    <row r="617" spans="1:11" ht="12.75">
      <c r="A617" s="25" t="s">
        <v>1497</v>
      </c>
      <c r="B617" s="25" t="s">
        <v>1498</v>
      </c>
      <c r="C617" s="56">
        <v>1770</v>
      </c>
      <c r="D617" s="33">
        <v>2177</v>
      </c>
      <c r="E617" s="33">
        <v>15955905.309999999</v>
      </c>
      <c r="F617" s="33">
        <v>24704505</v>
      </c>
      <c r="G617" s="392">
        <v>111.67534658250001</v>
      </c>
      <c r="H617" s="392">
        <v>60.75</v>
      </c>
      <c r="I617" s="59">
        <v>183827731</v>
      </c>
      <c r="K617" s="55" t="s">
        <v>2444</v>
      </c>
    </row>
    <row r="618" spans="1:11" ht="12.75">
      <c r="A618" s="25" t="s">
        <v>1499</v>
      </c>
      <c r="B618" s="25" t="s">
        <v>344</v>
      </c>
      <c r="C618" s="56">
        <v>9530</v>
      </c>
      <c r="D618" s="33">
        <v>70</v>
      </c>
      <c r="E618" s="33">
        <v>264799.44</v>
      </c>
      <c r="F618" s="33">
        <v>236520</v>
      </c>
      <c r="G618" s="392">
        <v>21.4552546</v>
      </c>
      <c r="H618" s="392">
        <v>110.5</v>
      </c>
      <c r="I618" s="59">
        <v>19416520</v>
      </c>
      <c r="K618" s="55" t="s">
        <v>2322</v>
      </c>
    </row>
    <row r="619" spans="1:11" ht="12.75">
      <c r="A619" s="25" t="s">
        <v>1500</v>
      </c>
      <c r="B619" s="25" t="s">
        <v>410</v>
      </c>
      <c r="C619" s="56">
        <v>530</v>
      </c>
      <c r="D619" s="33">
        <v>207</v>
      </c>
      <c r="E619" s="33">
        <v>4459864.15</v>
      </c>
      <c r="F619" s="33">
        <v>13045797</v>
      </c>
      <c r="G619" s="392">
        <v>43.66627895</v>
      </c>
      <c r="H619" s="392">
        <v>35</v>
      </c>
      <c r="I619" s="59">
        <v>124760797</v>
      </c>
      <c r="K619" s="55" t="s">
        <v>2518</v>
      </c>
    </row>
    <row r="620" spans="1:11" ht="12.75">
      <c r="A620" s="25" t="s">
        <v>1501</v>
      </c>
      <c r="B620" s="25" t="s">
        <v>344</v>
      </c>
      <c r="C620" s="56">
        <v>8980</v>
      </c>
      <c r="D620" s="33">
        <v>2</v>
      </c>
      <c r="E620" s="33">
        <v>672</v>
      </c>
      <c r="F620" s="33">
        <v>11873</v>
      </c>
      <c r="G620" s="392">
        <v>1.05</v>
      </c>
      <c r="H620" s="392">
        <v>5.25</v>
      </c>
      <c r="I620" s="59">
        <v>20000000</v>
      </c>
      <c r="K620" s="55" t="s">
        <v>2300</v>
      </c>
    </row>
    <row r="621" spans="1:11" ht="12.75">
      <c r="A621" s="25" t="s">
        <v>1502</v>
      </c>
      <c r="B621" s="25" t="s">
        <v>344</v>
      </c>
      <c r="C621" s="56">
        <v>2790</v>
      </c>
      <c r="D621" s="33">
        <v>2</v>
      </c>
      <c r="E621" s="33">
        <v>7600</v>
      </c>
      <c r="F621" s="33">
        <v>3000</v>
      </c>
      <c r="G621" s="392">
        <v>52.7875</v>
      </c>
      <c r="H621" s="392">
        <v>257.5</v>
      </c>
      <c r="I621" s="59">
        <v>20500000</v>
      </c>
      <c r="K621" s="55" t="s">
        <v>2336</v>
      </c>
    </row>
    <row r="622" spans="1:11" ht="12.75">
      <c r="A622" s="25" t="s">
        <v>1503</v>
      </c>
      <c r="B622" s="25" t="s">
        <v>426</v>
      </c>
      <c r="C622" s="56">
        <v>530</v>
      </c>
      <c r="D622" s="33">
        <v>389</v>
      </c>
      <c r="E622" s="33">
        <v>1244284.66</v>
      </c>
      <c r="F622" s="33">
        <v>67412697</v>
      </c>
      <c r="G622" s="392">
        <v>44.837921691</v>
      </c>
      <c r="H622" s="392">
        <v>1.975</v>
      </c>
      <c r="I622" s="59">
        <v>2270274516</v>
      </c>
      <c r="K622" s="55" t="s">
        <v>2551</v>
      </c>
    </row>
    <row r="623" spans="1:11" ht="12.75">
      <c r="A623" s="25" t="s">
        <v>1504</v>
      </c>
      <c r="B623" s="25" t="s">
        <v>433</v>
      </c>
      <c r="C623" s="56">
        <v>530</v>
      </c>
      <c r="D623" s="33">
        <v>536</v>
      </c>
      <c r="E623" s="33">
        <v>18844370.24</v>
      </c>
      <c r="F623" s="33">
        <v>27650071</v>
      </c>
      <c r="G623" s="392">
        <v>183.9558015</v>
      </c>
      <c r="H623" s="392">
        <v>72.5</v>
      </c>
      <c r="I623" s="59">
        <v>253732140</v>
      </c>
      <c r="K623" s="55" t="s">
        <v>2380</v>
      </c>
    </row>
    <row r="624" spans="1:11" ht="12.75">
      <c r="A624" s="25" t="s">
        <v>1505</v>
      </c>
      <c r="B624" s="25" t="s">
        <v>1506</v>
      </c>
      <c r="C624" s="56">
        <v>530</v>
      </c>
      <c r="D624" s="33">
        <v>763</v>
      </c>
      <c r="E624" s="33">
        <v>8609700.780000001</v>
      </c>
      <c r="F624" s="33">
        <v>6806837</v>
      </c>
      <c r="G624" s="392">
        <v>129.77859375</v>
      </c>
      <c r="H624" s="392">
        <v>139.5</v>
      </c>
      <c r="I624" s="59">
        <v>93031250</v>
      </c>
      <c r="K624" s="55" t="s">
        <v>2552</v>
      </c>
    </row>
    <row r="625" spans="1:11" ht="12.75">
      <c r="A625" s="25" t="s">
        <v>1673</v>
      </c>
      <c r="B625" s="25" t="s">
        <v>422</v>
      </c>
      <c r="C625" s="56">
        <v>1770</v>
      </c>
      <c r="D625" s="33">
        <v>1</v>
      </c>
      <c r="E625" s="33">
        <v>325</v>
      </c>
      <c r="F625" s="33">
        <v>2500</v>
      </c>
      <c r="G625" s="392">
        <v>3.462298375</v>
      </c>
      <c r="H625" s="392">
        <v>12.5</v>
      </c>
      <c r="I625" s="59">
        <v>27698387</v>
      </c>
      <c r="K625" s="55" t="s">
        <v>2403</v>
      </c>
    </row>
    <row r="626" spans="1:11" ht="12.75">
      <c r="A626" s="25" t="s">
        <v>1674</v>
      </c>
      <c r="B626" s="25" t="s">
        <v>370</v>
      </c>
      <c r="C626" s="56">
        <v>4570</v>
      </c>
      <c r="D626" s="33">
        <v>2603</v>
      </c>
      <c r="E626" s="33">
        <v>21375118.14</v>
      </c>
      <c r="F626" s="33">
        <v>14706610</v>
      </c>
      <c r="G626" s="392">
        <v>143.81131446</v>
      </c>
      <c r="H626" s="392">
        <v>121</v>
      </c>
      <c r="I626" s="59">
        <v>118852326</v>
      </c>
      <c r="K626" s="55" t="s">
        <v>2553</v>
      </c>
    </row>
    <row r="627" spans="1:11" ht="12.75">
      <c r="A627" s="25" t="s">
        <v>1675</v>
      </c>
      <c r="B627" s="25" t="s">
        <v>487</v>
      </c>
      <c r="C627" s="56">
        <v>8730</v>
      </c>
      <c r="D627" s="33">
        <v>161</v>
      </c>
      <c r="E627" s="33">
        <v>1469116.83</v>
      </c>
      <c r="F627" s="33">
        <v>1080812</v>
      </c>
      <c r="G627" s="392">
        <v>38.261912839999994</v>
      </c>
      <c r="H627" s="392">
        <v>139</v>
      </c>
      <c r="I627" s="59">
        <v>27526556</v>
      </c>
      <c r="K627" s="55" t="s">
        <v>2554</v>
      </c>
    </row>
    <row r="628" spans="1:11" ht="12.75">
      <c r="A628" s="25" t="s">
        <v>1677</v>
      </c>
      <c r="B628" s="25" t="s">
        <v>344</v>
      </c>
      <c r="C628" s="56">
        <v>570</v>
      </c>
      <c r="D628" s="33">
        <v>43</v>
      </c>
      <c r="E628" s="33">
        <v>205769.98</v>
      </c>
      <c r="F628" s="33">
        <v>313780</v>
      </c>
      <c r="G628" s="392">
        <v>20.216</v>
      </c>
      <c r="H628" s="392">
        <v>66.5</v>
      </c>
      <c r="I628" s="59">
        <v>30400000</v>
      </c>
      <c r="K628" s="55" t="s">
        <v>2306</v>
      </c>
    </row>
    <row r="629" spans="1:11" ht="12.75">
      <c r="A629" s="25" t="s">
        <v>1678</v>
      </c>
      <c r="B629" s="25" t="s">
        <v>370</v>
      </c>
      <c r="C629" s="56">
        <v>1770</v>
      </c>
      <c r="D629" s="33">
        <v>174</v>
      </c>
      <c r="E629" s="33">
        <v>672068.37</v>
      </c>
      <c r="F629" s="33">
        <v>5963940</v>
      </c>
      <c r="G629" s="392">
        <v>28.193522759999997</v>
      </c>
      <c r="H629" s="392">
        <v>10.75</v>
      </c>
      <c r="I629" s="59">
        <v>262265328</v>
      </c>
      <c r="K629" s="55" t="s">
        <v>2408</v>
      </c>
    </row>
    <row r="630" spans="1:11" ht="12.75">
      <c r="A630" s="25" t="s">
        <v>1679</v>
      </c>
      <c r="B630" s="25" t="s">
        <v>348</v>
      </c>
      <c r="C630" s="56">
        <v>9530</v>
      </c>
      <c r="D630" s="33">
        <v>2</v>
      </c>
      <c r="E630" s="33">
        <v>15714.98</v>
      </c>
      <c r="F630" s="33">
        <v>29644</v>
      </c>
      <c r="G630" s="392">
        <v>22.117520600000002</v>
      </c>
      <c r="H630" s="392">
        <v>53.5</v>
      </c>
      <c r="I630" s="59">
        <v>41341160</v>
      </c>
      <c r="K630" s="55" t="s">
        <v>2353</v>
      </c>
    </row>
    <row r="631" spans="1:11" ht="12.75">
      <c r="A631" s="25" t="s">
        <v>1680</v>
      </c>
      <c r="B631" s="25" t="s">
        <v>365</v>
      </c>
      <c r="C631" s="56">
        <v>2750</v>
      </c>
      <c r="D631" s="33">
        <v>593</v>
      </c>
      <c r="E631" s="33">
        <v>11316589.13</v>
      </c>
      <c r="F631" s="33">
        <v>3599151</v>
      </c>
      <c r="G631" s="392">
        <v>139.45118460749998</v>
      </c>
      <c r="H631" s="392">
        <v>323.25</v>
      </c>
      <c r="I631" s="59">
        <v>43140351</v>
      </c>
      <c r="K631" s="55" t="s">
        <v>2555</v>
      </c>
    </row>
    <row r="632" spans="1:11" ht="12.75">
      <c r="A632" s="25" t="s">
        <v>1681</v>
      </c>
      <c r="B632" s="25" t="s">
        <v>634</v>
      </c>
      <c r="C632" s="56">
        <v>8730</v>
      </c>
      <c r="D632" s="33">
        <v>141</v>
      </c>
      <c r="E632" s="33">
        <v>12138147.150000002</v>
      </c>
      <c r="F632" s="33">
        <v>9954558</v>
      </c>
      <c r="G632" s="392">
        <v>155.62500249</v>
      </c>
      <c r="H632" s="392">
        <v>124.5</v>
      </c>
      <c r="I632" s="59">
        <v>125000002</v>
      </c>
      <c r="K632" s="55" t="s">
        <v>2556</v>
      </c>
    </row>
    <row r="633" spans="1:11" ht="12.75">
      <c r="A633" s="25" t="s">
        <v>1682</v>
      </c>
      <c r="B633" s="25" t="s">
        <v>344</v>
      </c>
      <c r="C633" s="56">
        <v>8770</v>
      </c>
      <c r="D633" s="33">
        <v>2</v>
      </c>
      <c r="E633" s="33">
        <v>1875</v>
      </c>
      <c r="F633" s="33">
        <v>50000</v>
      </c>
      <c r="G633" s="392">
        <v>0.85</v>
      </c>
      <c r="H633" s="392">
        <v>4.25</v>
      </c>
      <c r="I633" s="59">
        <v>20000000</v>
      </c>
      <c r="K633" s="55" t="s">
        <v>2440</v>
      </c>
    </row>
    <row r="634" spans="1:11" ht="12.75">
      <c r="A634" s="25" t="s">
        <v>1683</v>
      </c>
      <c r="B634" s="25" t="s">
        <v>410</v>
      </c>
      <c r="C634" s="56">
        <v>8770</v>
      </c>
      <c r="D634" s="33">
        <v>4</v>
      </c>
      <c r="E634" s="33">
        <v>7311.38</v>
      </c>
      <c r="F634" s="33">
        <v>63425</v>
      </c>
      <c r="G634" s="392">
        <v>4.255000345</v>
      </c>
      <c r="H634" s="392">
        <v>11.5</v>
      </c>
      <c r="I634" s="59">
        <v>37000003</v>
      </c>
      <c r="K634" s="55" t="s">
        <v>2301</v>
      </c>
    </row>
    <row r="635" spans="1:11" ht="12.75">
      <c r="A635" s="25" t="s">
        <v>1684</v>
      </c>
      <c r="B635" s="25" t="s">
        <v>344</v>
      </c>
      <c r="C635" s="56">
        <v>1350</v>
      </c>
      <c r="D635" s="33">
        <v>419</v>
      </c>
      <c r="E635" s="33">
        <v>998423.55</v>
      </c>
      <c r="F635" s="33">
        <v>6350215</v>
      </c>
      <c r="G635" s="392">
        <v>20.0908356</v>
      </c>
      <c r="H635" s="392">
        <v>15</v>
      </c>
      <c r="I635" s="59">
        <v>133938904</v>
      </c>
      <c r="K635" s="55" t="s">
        <v>2557</v>
      </c>
    </row>
    <row r="636" spans="1:11" ht="12.75">
      <c r="A636" s="25" t="s">
        <v>1685</v>
      </c>
      <c r="B636" s="25" t="s">
        <v>422</v>
      </c>
      <c r="C636" s="56">
        <v>530</v>
      </c>
      <c r="D636" s="33">
        <v>558</v>
      </c>
      <c r="E636" s="33">
        <v>11588552.16</v>
      </c>
      <c r="F636" s="33">
        <v>14508140</v>
      </c>
      <c r="G636" s="392">
        <v>556.283015275</v>
      </c>
      <c r="H636" s="392">
        <v>84.5</v>
      </c>
      <c r="I636" s="59">
        <v>658323095</v>
      </c>
      <c r="K636" s="55" t="s">
        <v>886</v>
      </c>
    </row>
    <row r="637" spans="1:11" ht="12.75">
      <c r="A637" s="25" t="s">
        <v>1686</v>
      </c>
      <c r="B637" s="25" t="s">
        <v>344</v>
      </c>
      <c r="C637" s="56">
        <v>5370</v>
      </c>
      <c r="D637" s="33">
        <v>22</v>
      </c>
      <c r="E637" s="33">
        <v>11761.28</v>
      </c>
      <c r="F637" s="33">
        <v>226663</v>
      </c>
      <c r="G637" s="392">
        <v>4.715337266250001</v>
      </c>
      <c r="H637" s="392">
        <v>4.875</v>
      </c>
      <c r="I637" s="59">
        <v>96724867</v>
      </c>
      <c r="K637" s="55" t="s">
        <v>2326</v>
      </c>
    </row>
    <row r="638" spans="1:11" ht="12.75">
      <c r="A638" s="25" t="s">
        <v>1687</v>
      </c>
      <c r="B638" s="25" t="s">
        <v>1498</v>
      </c>
      <c r="C638" s="56">
        <v>530</v>
      </c>
      <c r="D638" s="33">
        <v>109</v>
      </c>
      <c r="E638" s="33">
        <v>581582.33</v>
      </c>
      <c r="F638" s="33">
        <v>204107</v>
      </c>
      <c r="G638" s="392">
        <v>149.5040509575</v>
      </c>
      <c r="H638" s="392">
        <v>287.25</v>
      </c>
      <c r="I638" s="59">
        <v>52046667</v>
      </c>
      <c r="K638" s="55" t="s">
        <v>2558</v>
      </c>
    </row>
    <row r="639" spans="1:11" ht="12.75">
      <c r="A639" s="25" t="s">
        <v>1688</v>
      </c>
      <c r="B639" s="25" t="s">
        <v>506</v>
      </c>
      <c r="C639" s="56">
        <v>2790</v>
      </c>
      <c r="D639" s="33">
        <v>590</v>
      </c>
      <c r="E639" s="33">
        <v>6309537.430000001</v>
      </c>
      <c r="F639" s="33">
        <v>1772609</v>
      </c>
      <c r="G639" s="392">
        <v>88.78288875</v>
      </c>
      <c r="H639" s="392">
        <v>375</v>
      </c>
      <c r="I639" s="59">
        <v>23675437</v>
      </c>
      <c r="K639" s="55" t="s">
        <v>2314</v>
      </c>
    </row>
    <row r="640" spans="1:11" ht="12.75">
      <c r="A640" s="25" t="s">
        <v>1689</v>
      </c>
      <c r="B640" s="25" t="s">
        <v>344</v>
      </c>
      <c r="C640" s="56">
        <v>9530</v>
      </c>
      <c r="D640" s="33">
        <v>40</v>
      </c>
      <c r="E640" s="33">
        <v>29666.82</v>
      </c>
      <c r="F640" s="33">
        <v>216979</v>
      </c>
      <c r="G640" s="392">
        <v>4.256461575</v>
      </c>
      <c r="H640" s="392">
        <v>13.5</v>
      </c>
      <c r="I640" s="59">
        <v>31529345</v>
      </c>
      <c r="K640" s="55" t="s">
        <v>2362</v>
      </c>
    </row>
    <row r="641" spans="1:11" ht="12.75">
      <c r="A641" s="25" t="s">
        <v>1690</v>
      </c>
      <c r="B641" s="25" t="s">
        <v>344</v>
      </c>
      <c r="C641" s="56">
        <v>8980</v>
      </c>
      <c r="D641" s="33">
        <v>32</v>
      </c>
      <c r="E641" s="33">
        <v>5236.99</v>
      </c>
      <c r="F641" s="33">
        <v>7888684</v>
      </c>
      <c r="G641" s="392">
        <v>0.3808</v>
      </c>
      <c r="H641" s="392">
        <v>0.08</v>
      </c>
      <c r="I641" s="59">
        <v>476000000</v>
      </c>
      <c r="K641" s="55" t="s">
        <v>2322</v>
      </c>
    </row>
    <row r="642" spans="1:11" ht="12.75">
      <c r="A642" s="25" t="s">
        <v>1691</v>
      </c>
      <c r="B642" s="25" t="s">
        <v>344</v>
      </c>
      <c r="C642" s="56">
        <v>2750</v>
      </c>
      <c r="D642" s="33">
        <v>83</v>
      </c>
      <c r="E642" s="33">
        <v>81107.48</v>
      </c>
      <c r="F642" s="33">
        <v>14668665</v>
      </c>
      <c r="G642" s="392">
        <v>4.8257948031</v>
      </c>
      <c r="H642" s="392">
        <v>0.565</v>
      </c>
      <c r="I642" s="59">
        <v>854122974</v>
      </c>
      <c r="K642" s="55" t="s">
        <v>2390</v>
      </c>
    </row>
    <row r="643" spans="1:11" ht="12.75">
      <c r="A643" s="25" t="s">
        <v>1692</v>
      </c>
      <c r="B643" s="25" t="s">
        <v>344</v>
      </c>
      <c r="C643" s="56">
        <v>5750</v>
      </c>
      <c r="D643" s="33">
        <v>146</v>
      </c>
      <c r="E643" s="33">
        <v>1304509.87</v>
      </c>
      <c r="F643" s="33">
        <v>122989165</v>
      </c>
      <c r="G643" s="392">
        <v>7.3559607</v>
      </c>
      <c r="H643" s="392">
        <v>1.375</v>
      </c>
      <c r="I643" s="59">
        <v>534978960</v>
      </c>
      <c r="K643" s="55" t="s">
        <v>887</v>
      </c>
    </row>
    <row r="644" spans="1:11" ht="12.75">
      <c r="A644" s="25" t="s">
        <v>1693</v>
      </c>
      <c r="B644" s="25" t="s">
        <v>353</v>
      </c>
      <c r="C644" s="56">
        <v>2790</v>
      </c>
      <c r="D644" s="33">
        <v>103</v>
      </c>
      <c r="E644" s="33">
        <v>1118334.78</v>
      </c>
      <c r="F644" s="33">
        <v>1660141</v>
      </c>
      <c r="G644" s="392">
        <v>11.13982023</v>
      </c>
      <c r="H644" s="392">
        <v>73.5</v>
      </c>
      <c r="I644" s="59">
        <v>15156218</v>
      </c>
      <c r="K644" s="55" t="s">
        <v>2559</v>
      </c>
    </row>
    <row r="645" spans="1:11" ht="12.75">
      <c r="A645" s="25" t="s">
        <v>1694</v>
      </c>
      <c r="B645" s="25" t="s">
        <v>365</v>
      </c>
      <c r="C645" s="56">
        <v>8730</v>
      </c>
      <c r="D645" s="33">
        <v>47</v>
      </c>
      <c r="E645" s="33">
        <v>111297.25</v>
      </c>
      <c r="F645" s="33">
        <v>864888</v>
      </c>
      <c r="G645" s="392">
        <v>9.32472931</v>
      </c>
      <c r="H645" s="392">
        <v>13</v>
      </c>
      <c r="I645" s="59">
        <v>71728687</v>
      </c>
      <c r="K645" s="55" t="s">
        <v>2465</v>
      </c>
    </row>
    <row r="646" spans="1:11" ht="12.75">
      <c r="A646" s="25" t="s">
        <v>1695</v>
      </c>
      <c r="B646" s="25" t="s">
        <v>348</v>
      </c>
      <c r="C646" s="56">
        <v>2750</v>
      </c>
      <c r="D646" s="33">
        <v>17</v>
      </c>
      <c r="E646" s="33">
        <v>79374.08</v>
      </c>
      <c r="F646" s="33">
        <v>154513</v>
      </c>
      <c r="G646" s="392">
        <v>8.043655000000001</v>
      </c>
      <c r="H646" s="392">
        <v>54.5</v>
      </c>
      <c r="I646" s="59">
        <v>14759000</v>
      </c>
      <c r="K646" s="55" t="s">
        <v>2336</v>
      </c>
    </row>
    <row r="647" spans="1:11" ht="12.75">
      <c r="A647" s="25" t="s">
        <v>1696</v>
      </c>
      <c r="B647" s="25" t="s">
        <v>363</v>
      </c>
      <c r="C647" s="56">
        <v>2790</v>
      </c>
      <c r="D647" s="33">
        <v>0</v>
      </c>
      <c r="E647" s="33">
        <v>0</v>
      </c>
      <c r="F647" s="33">
        <v>0</v>
      </c>
      <c r="G647" s="392">
        <v>7.356976185000001</v>
      </c>
      <c r="H647" s="392">
        <v>19.5</v>
      </c>
      <c r="I647" s="59">
        <v>37728083</v>
      </c>
      <c r="K647" s="55" t="s">
        <v>2322</v>
      </c>
    </row>
    <row r="648" spans="1:11" ht="12.75">
      <c r="A648" s="25" t="s">
        <v>1697</v>
      </c>
      <c r="B648" s="25" t="s">
        <v>1471</v>
      </c>
      <c r="C648" s="56">
        <v>4530</v>
      </c>
      <c r="D648" s="33">
        <v>803</v>
      </c>
      <c r="E648" s="33">
        <v>2781189.59</v>
      </c>
      <c r="F648" s="33">
        <v>13889594</v>
      </c>
      <c r="G648" s="392">
        <v>27.1062199825</v>
      </c>
      <c r="H648" s="392">
        <v>16.75</v>
      </c>
      <c r="I648" s="59">
        <v>161828179</v>
      </c>
      <c r="K648" s="55" t="s">
        <v>2560</v>
      </c>
    </row>
    <row r="649" spans="1:11" ht="12.75">
      <c r="A649" s="25" t="s">
        <v>1697</v>
      </c>
      <c r="B649" s="25" t="s">
        <v>408</v>
      </c>
      <c r="C649" s="56">
        <v>4530</v>
      </c>
      <c r="D649" s="33">
        <v>12</v>
      </c>
      <c r="E649" s="33">
        <v>7959.01</v>
      </c>
      <c r="F649" s="33">
        <v>1180801</v>
      </c>
      <c r="G649" s="392">
        <v>1.9047537879999996</v>
      </c>
      <c r="H649" s="392">
        <v>0.7</v>
      </c>
      <c r="I649" s="59">
        <v>272107684</v>
      </c>
      <c r="K649" s="55" t="s">
        <v>2327</v>
      </c>
    </row>
    <row r="650" spans="1:11" ht="12.75">
      <c r="A650" s="25" t="s">
        <v>1698</v>
      </c>
      <c r="B650" s="25" t="s">
        <v>344</v>
      </c>
      <c r="C650" s="56">
        <v>4530</v>
      </c>
      <c r="D650" s="33">
        <v>0</v>
      </c>
      <c r="E650" s="33">
        <v>0</v>
      </c>
      <c r="F650" s="33">
        <v>0</v>
      </c>
      <c r="G650" s="392">
        <v>0</v>
      </c>
      <c r="H650" s="392">
        <v>0</v>
      </c>
      <c r="I650" s="59">
        <v>15295000</v>
      </c>
      <c r="K650" s="55" t="s">
        <v>2362</v>
      </c>
    </row>
    <row r="651" spans="1:11" ht="12.75">
      <c r="A651" s="25" t="s">
        <v>1698</v>
      </c>
      <c r="B651" s="25" t="s">
        <v>408</v>
      </c>
      <c r="C651" s="56">
        <v>4530</v>
      </c>
      <c r="D651" s="33">
        <v>0</v>
      </c>
      <c r="E651" s="33">
        <v>0</v>
      </c>
      <c r="F651" s="33">
        <v>0</v>
      </c>
      <c r="G651" s="392">
        <v>0</v>
      </c>
      <c r="H651" s="392">
        <v>0</v>
      </c>
      <c r="I651" s="59">
        <v>11545000</v>
      </c>
      <c r="K651" s="55" t="s">
        <v>2335</v>
      </c>
    </row>
    <row r="652" spans="1:11" ht="12.75">
      <c r="A652" s="25" t="s">
        <v>1699</v>
      </c>
      <c r="B652" s="25" t="s">
        <v>348</v>
      </c>
      <c r="C652" s="56">
        <v>2790</v>
      </c>
      <c r="D652" s="33">
        <v>45</v>
      </c>
      <c r="E652" s="33">
        <v>714769.06</v>
      </c>
      <c r="F652" s="33">
        <v>1224333</v>
      </c>
      <c r="G652" s="392">
        <v>27.19799775</v>
      </c>
      <c r="H652" s="392">
        <v>63</v>
      </c>
      <c r="I652" s="59">
        <v>43171425</v>
      </c>
      <c r="K652" s="55" t="s">
        <v>2312</v>
      </c>
    </row>
    <row r="653" spans="1:11" ht="12.75">
      <c r="A653" s="25" t="s">
        <v>1700</v>
      </c>
      <c r="B653" s="25" t="s">
        <v>365</v>
      </c>
      <c r="C653" s="56">
        <v>5370</v>
      </c>
      <c r="D653" s="33">
        <v>5</v>
      </c>
      <c r="E653" s="33">
        <v>41500</v>
      </c>
      <c r="F653" s="33">
        <v>102500</v>
      </c>
      <c r="G653" s="392">
        <v>1.9125</v>
      </c>
      <c r="H653" s="392">
        <v>42.5</v>
      </c>
      <c r="I653" s="59">
        <v>4500000</v>
      </c>
      <c r="K653" s="55" t="s">
        <v>2365</v>
      </c>
    </row>
    <row r="654" spans="1:11" ht="12.75">
      <c r="A654" s="25" t="s">
        <v>1701</v>
      </c>
      <c r="B654" s="25" t="s">
        <v>1702</v>
      </c>
      <c r="C654" s="56">
        <v>5750</v>
      </c>
      <c r="D654" s="33">
        <v>15</v>
      </c>
      <c r="E654" s="33">
        <v>4463.07</v>
      </c>
      <c r="F654" s="33">
        <v>544418</v>
      </c>
      <c r="G654" s="392">
        <v>0.9703829437500001</v>
      </c>
      <c r="H654" s="392">
        <v>0.625</v>
      </c>
      <c r="I654" s="59">
        <v>155261271</v>
      </c>
      <c r="K654" s="55" t="s">
        <v>2561</v>
      </c>
    </row>
    <row r="655" spans="1:11" ht="12.75">
      <c r="A655" s="25" t="s">
        <v>1703</v>
      </c>
      <c r="B655" s="25" t="s">
        <v>348</v>
      </c>
      <c r="C655" s="56">
        <v>2350</v>
      </c>
      <c r="D655" s="33">
        <v>1</v>
      </c>
      <c r="E655" s="33">
        <v>2250</v>
      </c>
      <c r="F655" s="33">
        <v>500</v>
      </c>
      <c r="G655" s="392">
        <v>12.326098</v>
      </c>
      <c r="H655" s="392">
        <v>475</v>
      </c>
      <c r="I655" s="59">
        <v>2594968</v>
      </c>
      <c r="K655" s="55" t="s">
        <v>2419</v>
      </c>
    </row>
    <row r="656" spans="1:11" ht="12.75">
      <c r="A656" s="25" t="s">
        <v>1704</v>
      </c>
      <c r="B656" s="25" t="s">
        <v>1705</v>
      </c>
      <c r="C656" s="56">
        <v>5750</v>
      </c>
      <c r="D656" s="33">
        <v>0</v>
      </c>
      <c r="E656" s="33">
        <v>0</v>
      </c>
      <c r="F656" s="33">
        <v>0</v>
      </c>
      <c r="G656" s="392">
        <v>30.2376025</v>
      </c>
      <c r="H656" s="392">
        <v>850</v>
      </c>
      <c r="I656" s="59">
        <v>3557365</v>
      </c>
      <c r="K656" s="55" t="s">
        <v>20</v>
      </c>
    </row>
    <row r="657" spans="1:11" ht="12.75">
      <c r="A657" s="25" t="s">
        <v>1704</v>
      </c>
      <c r="B657" s="25" t="s">
        <v>365</v>
      </c>
      <c r="C657" s="56">
        <v>5750</v>
      </c>
      <c r="D657" s="33">
        <v>5</v>
      </c>
      <c r="E657" s="33">
        <v>45825</v>
      </c>
      <c r="F657" s="33">
        <v>5500</v>
      </c>
      <c r="G657" s="392">
        <v>18.793194</v>
      </c>
      <c r="H657" s="392">
        <v>850</v>
      </c>
      <c r="I657" s="59">
        <v>2210964</v>
      </c>
      <c r="K657" s="55" t="s">
        <v>2336</v>
      </c>
    </row>
    <row r="658" spans="1:11" ht="12.75">
      <c r="A658" s="25" t="s">
        <v>1706</v>
      </c>
      <c r="B658" s="25" t="s">
        <v>344</v>
      </c>
      <c r="C658" s="56">
        <v>8730</v>
      </c>
      <c r="D658" s="33">
        <v>87</v>
      </c>
      <c r="E658" s="33">
        <v>76767.09</v>
      </c>
      <c r="F658" s="33">
        <v>5252107</v>
      </c>
      <c r="G658" s="392">
        <v>7.722536571249999</v>
      </c>
      <c r="H658" s="392">
        <v>1.075</v>
      </c>
      <c r="I658" s="59">
        <v>718375495</v>
      </c>
      <c r="K658" s="55" t="s">
        <v>2362</v>
      </c>
    </row>
    <row r="659" spans="1:11" ht="12.75">
      <c r="A659" s="25" t="s">
        <v>1707</v>
      </c>
      <c r="B659" s="25" t="s">
        <v>365</v>
      </c>
      <c r="C659" s="56">
        <v>5550</v>
      </c>
      <c r="D659" s="33">
        <v>31</v>
      </c>
      <c r="E659" s="33">
        <v>82855.55</v>
      </c>
      <c r="F659" s="33">
        <v>215349</v>
      </c>
      <c r="G659" s="392">
        <v>22.813448965</v>
      </c>
      <c r="H659" s="392">
        <v>39.5</v>
      </c>
      <c r="I659" s="59">
        <v>57755567</v>
      </c>
      <c r="K659" s="55" t="s">
        <v>2360</v>
      </c>
    </row>
    <row r="660" spans="1:11" ht="12.75">
      <c r="A660" s="25" t="s">
        <v>1708</v>
      </c>
      <c r="B660" s="25" t="s">
        <v>439</v>
      </c>
      <c r="C660" s="56">
        <v>4570</v>
      </c>
      <c r="D660" s="33">
        <v>57</v>
      </c>
      <c r="E660" s="33">
        <v>39444.2</v>
      </c>
      <c r="F660" s="33">
        <v>6367613</v>
      </c>
      <c r="G660" s="392">
        <v>2.687500417</v>
      </c>
      <c r="H660" s="392">
        <v>0.7</v>
      </c>
      <c r="I660" s="59">
        <v>383928631</v>
      </c>
      <c r="K660" s="55" t="s">
        <v>2390</v>
      </c>
    </row>
    <row r="661" spans="1:11" ht="12.75">
      <c r="A661" s="25" t="s">
        <v>1709</v>
      </c>
      <c r="B661" s="25" t="s">
        <v>370</v>
      </c>
      <c r="C661" s="56">
        <v>1770</v>
      </c>
      <c r="D661" s="33">
        <v>14</v>
      </c>
      <c r="E661" s="33">
        <v>26195.23</v>
      </c>
      <c r="F661" s="33">
        <v>1539780</v>
      </c>
      <c r="G661" s="392">
        <v>3.5</v>
      </c>
      <c r="H661" s="392">
        <v>1.75</v>
      </c>
      <c r="I661" s="59">
        <v>200000000</v>
      </c>
      <c r="K661" s="55" t="s">
        <v>2300</v>
      </c>
    </row>
    <row r="662" spans="1:11" ht="12.75">
      <c r="A662" s="25" t="s">
        <v>1710</v>
      </c>
      <c r="B662" s="25" t="s">
        <v>344</v>
      </c>
      <c r="C662" s="56">
        <v>8770</v>
      </c>
      <c r="D662" s="33">
        <v>0</v>
      </c>
      <c r="E662" s="33">
        <v>0</v>
      </c>
      <c r="F662" s="33">
        <v>0</v>
      </c>
      <c r="G662" s="392">
        <v>0.4715</v>
      </c>
      <c r="H662" s="392">
        <v>5.75</v>
      </c>
      <c r="I662" s="59">
        <v>8200000</v>
      </c>
      <c r="K662" s="55" t="s">
        <v>2312</v>
      </c>
    </row>
    <row r="663" spans="1:11" ht="12.75">
      <c r="A663" s="25" t="s">
        <v>1711</v>
      </c>
      <c r="B663" s="25" t="s">
        <v>506</v>
      </c>
      <c r="C663" s="56">
        <v>8770</v>
      </c>
      <c r="D663" s="33">
        <v>21</v>
      </c>
      <c r="E663" s="33">
        <v>145942.42</v>
      </c>
      <c r="F663" s="33">
        <v>101902</v>
      </c>
      <c r="G663" s="392">
        <v>18.72</v>
      </c>
      <c r="H663" s="392">
        <v>144</v>
      </c>
      <c r="I663" s="59">
        <v>13000000</v>
      </c>
      <c r="K663" s="55" t="s">
        <v>2562</v>
      </c>
    </row>
    <row r="664" spans="1:11" ht="12.75">
      <c r="A664" s="25" t="s">
        <v>1712</v>
      </c>
      <c r="B664" s="25" t="s">
        <v>344</v>
      </c>
      <c r="C664" s="56">
        <v>1770</v>
      </c>
      <c r="D664" s="33">
        <v>235</v>
      </c>
      <c r="E664" s="33">
        <v>939500.69</v>
      </c>
      <c r="F664" s="33">
        <v>12715723</v>
      </c>
      <c r="G664" s="392">
        <v>13.910950536249999</v>
      </c>
      <c r="H664" s="392">
        <v>9.125</v>
      </c>
      <c r="I664" s="59">
        <v>152448773</v>
      </c>
      <c r="K664" s="55" t="s">
        <v>2563</v>
      </c>
    </row>
    <row r="665" spans="1:11" ht="12.75">
      <c r="A665" s="25" t="s">
        <v>1713</v>
      </c>
      <c r="B665" s="25" t="s">
        <v>361</v>
      </c>
      <c r="C665" s="56">
        <v>2790</v>
      </c>
      <c r="D665" s="33">
        <v>16</v>
      </c>
      <c r="E665" s="33">
        <v>7023.99</v>
      </c>
      <c r="F665" s="33">
        <v>289364</v>
      </c>
      <c r="G665" s="392">
        <v>0.9164225800000001</v>
      </c>
      <c r="H665" s="392">
        <v>2.875</v>
      </c>
      <c r="I665" s="59">
        <v>31875568</v>
      </c>
      <c r="K665" s="55" t="s">
        <v>2326</v>
      </c>
    </row>
    <row r="666" spans="1:11" ht="12.75">
      <c r="A666" s="25" t="s">
        <v>1714</v>
      </c>
      <c r="B666" s="25" t="s">
        <v>365</v>
      </c>
      <c r="C666" s="56">
        <v>5550</v>
      </c>
      <c r="D666" s="33">
        <v>0</v>
      </c>
      <c r="E666" s="33">
        <v>0</v>
      </c>
      <c r="F666" s="33">
        <v>0</v>
      </c>
      <c r="G666" s="392">
        <v>0</v>
      </c>
      <c r="H666" s="392">
        <v>0</v>
      </c>
      <c r="I666" s="59">
        <v>316177473</v>
      </c>
      <c r="K666" s="55" t="s">
        <v>2564</v>
      </c>
    </row>
    <row r="667" spans="1:11" ht="12.75">
      <c r="A667" s="25" t="s">
        <v>1715</v>
      </c>
      <c r="B667" s="25" t="s">
        <v>370</v>
      </c>
      <c r="C667" s="56">
        <v>1770</v>
      </c>
      <c r="D667" s="33">
        <v>848</v>
      </c>
      <c r="E667" s="33">
        <v>17986825.950000003</v>
      </c>
      <c r="F667" s="33">
        <v>6453772</v>
      </c>
      <c r="G667" s="392">
        <v>476.714379</v>
      </c>
      <c r="H667" s="392">
        <v>300</v>
      </c>
      <c r="I667" s="59">
        <v>158904793</v>
      </c>
      <c r="K667" s="55" t="s">
        <v>2565</v>
      </c>
    </row>
    <row r="668" spans="1:11" ht="12.75">
      <c r="A668" s="25" t="s">
        <v>1716</v>
      </c>
      <c r="B668" s="25" t="s">
        <v>580</v>
      </c>
      <c r="C668" s="56">
        <v>1730</v>
      </c>
      <c r="D668" s="33">
        <v>15</v>
      </c>
      <c r="E668" s="33">
        <v>83237.63</v>
      </c>
      <c r="F668" s="33">
        <v>134033</v>
      </c>
      <c r="G668" s="392">
        <v>7.6519729000000005</v>
      </c>
      <c r="H668" s="392">
        <v>65</v>
      </c>
      <c r="I668" s="59">
        <v>11772266</v>
      </c>
      <c r="K668" s="55" t="s">
        <v>2421</v>
      </c>
    </row>
    <row r="669" spans="1:11" ht="12.75">
      <c r="A669" s="25" t="s">
        <v>1717</v>
      </c>
      <c r="B669" s="25" t="s">
        <v>356</v>
      </c>
      <c r="C669" s="56">
        <v>3570</v>
      </c>
      <c r="D669" s="33">
        <v>34</v>
      </c>
      <c r="E669" s="33">
        <v>72565.28</v>
      </c>
      <c r="F669" s="33">
        <v>2403124</v>
      </c>
      <c r="G669" s="392">
        <v>12.6295228</v>
      </c>
      <c r="H669" s="392">
        <v>4</v>
      </c>
      <c r="I669" s="59">
        <v>315738070</v>
      </c>
      <c r="K669" s="55" t="s">
        <v>2300</v>
      </c>
    </row>
    <row r="670" spans="1:11" ht="12.75">
      <c r="A670" s="25" t="s">
        <v>1718</v>
      </c>
      <c r="B670" s="25" t="s">
        <v>348</v>
      </c>
      <c r="C670" s="56">
        <v>2730</v>
      </c>
      <c r="D670" s="33">
        <v>34</v>
      </c>
      <c r="E670" s="33">
        <v>71459.45</v>
      </c>
      <c r="F670" s="33">
        <v>90327</v>
      </c>
      <c r="G670" s="392">
        <v>3.253472535</v>
      </c>
      <c r="H670" s="392">
        <v>78.5</v>
      </c>
      <c r="I670" s="59">
        <v>4144551</v>
      </c>
      <c r="K670" s="55" t="s">
        <v>2336</v>
      </c>
    </row>
    <row r="671" spans="1:11" ht="12.75">
      <c r="A671" s="25" t="s">
        <v>1719</v>
      </c>
      <c r="B671" s="25" t="s">
        <v>365</v>
      </c>
      <c r="C671" s="56">
        <v>5370</v>
      </c>
      <c r="D671" s="33">
        <v>74</v>
      </c>
      <c r="E671" s="33">
        <v>187427.93</v>
      </c>
      <c r="F671" s="33">
        <v>349987</v>
      </c>
      <c r="G671" s="392">
        <v>9.19262097</v>
      </c>
      <c r="H671" s="392">
        <v>51</v>
      </c>
      <c r="I671" s="59">
        <v>18024747</v>
      </c>
      <c r="K671" s="55" t="s">
        <v>2314</v>
      </c>
    </row>
    <row r="672" spans="1:11" ht="12.75">
      <c r="A672" s="25" t="s">
        <v>1720</v>
      </c>
      <c r="B672" s="25" t="s">
        <v>1721</v>
      </c>
      <c r="C672" s="56">
        <v>5370</v>
      </c>
      <c r="D672" s="33">
        <v>422</v>
      </c>
      <c r="E672" s="33">
        <v>7526776.420000001</v>
      </c>
      <c r="F672" s="33">
        <v>3286633</v>
      </c>
      <c r="G672" s="392">
        <v>85.14375</v>
      </c>
      <c r="H672" s="392">
        <v>237.5</v>
      </c>
      <c r="I672" s="59">
        <v>35850000</v>
      </c>
      <c r="K672" s="55" t="s">
        <v>2566</v>
      </c>
    </row>
    <row r="673" spans="1:11" ht="12.75">
      <c r="A673" s="25" t="s">
        <v>1722</v>
      </c>
      <c r="B673" s="25" t="s">
        <v>344</v>
      </c>
      <c r="C673" s="56">
        <v>5750</v>
      </c>
      <c r="D673" s="33">
        <v>55</v>
      </c>
      <c r="E673" s="33">
        <v>144055.23</v>
      </c>
      <c r="F673" s="33">
        <v>548139</v>
      </c>
      <c r="G673" s="392">
        <v>7.2991907925</v>
      </c>
      <c r="H673" s="392">
        <v>23.25</v>
      </c>
      <c r="I673" s="59">
        <v>31394369</v>
      </c>
      <c r="K673" s="55" t="s">
        <v>2375</v>
      </c>
    </row>
    <row r="674" spans="1:11" ht="12.75">
      <c r="A674" s="25" t="s">
        <v>1723</v>
      </c>
      <c r="B674" s="25" t="s">
        <v>344</v>
      </c>
      <c r="C674" s="56">
        <v>3760</v>
      </c>
      <c r="D674" s="33">
        <v>111</v>
      </c>
      <c r="E674" s="33">
        <v>616650.62</v>
      </c>
      <c r="F674" s="33">
        <v>1274041</v>
      </c>
      <c r="G674" s="392">
        <v>19.800495</v>
      </c>
      <c r="H674" s="392">
        <v>49.5</v>
      </c>
      <c r="I674" s="59">
        <v>40001000</v>
      </c>
      <c r="K674" s="55" t="s">
        <v>2403</v>
      </c>
    </row>
    <row r="675" spans="1:11" ht="12.75">
      <c r="A675" s="25" t="s">
        <v>1724</v>
      </c>
      <c r="B675" s="25" t="s">
        <v>365</v>
      </c>
      <c r="C675" s="56">
        <v>5750</v>
      </c>
      <c r="D675" s="33">
        <v>28</v>
      </c>
      <c r="E675" s="33">
        <v>928752.25</v>
      </c>
      <c r="F675" s="33">
        <v>627302</v>
      </c>
      <c r="G675" s="392">
        <v>33.33</v>
      </c>
      <c r="H675" s="392">
        <v>151.5</v>
      </c>
      <c r="I675" s="59">
        <v>22000000</v>
      </c>
      <c r="K675" s="55" t="s">
        <v>2300</v>
      </c>
    </row>
    <row r="676" spans="1:11" ht="12.75">
      <c r="A676" s="25" t="s">
        <v>1725</v>
      </c>
      <c r="B676" s="25" t="s">
        <v>1726</v>
      </c>
      <c r="C676" s="56">
        <v>8730</v>
      </c>
      <c r="D676" s="33">
        <v>7</v>
      </c>
      <c r="E676" s="33">
        <v>11417.9</v>
      </c>
      <c r="F676" s="33">
        <v>12502</v>
      </c>
      <c r="G676" s="392">
        <v>1.8950382</v>
      </c>
      <c r="H676" s="392">
        <v>90</v>
      </c>
      <c r="I676" s="59">
        <v>2105598</v>
      </c>
      <c r="K676" s="55" t="s">
        <v>2440</v>
      </c>
    </row>
    <row r="677" spans="1:11" ht="12.75">
      <c r="A677" s="25" t="s">
        <v>1727</v>
      </c>
      <c r="B677" s="25" t="s">
        <v>348</v>
      </c>
      <c r="C677" s="56">
        <v>5550</v>
      </c>
      <c r="D677" s="33">
        <v>258</v>
      </c>
      <c r="E677" s="33">
        <v>4463096.22</v>
      </c>
      <c r="F677" s="33">
        <v>9771087</v>
      </c>
      <c r="G677" s="392">
        <v>63.42720374</v>
      </c>
      <c r="H677" s="392">
        <v>45.25</v>
      </c>
      <c r="I677" s="59">
        <v>140170616</v>
      </c>
      <c r="K677" s="55" t="s">
        <v>2567</v>
      </c>
    </row>
    <row r="678" spans="1:11" ht="12.75">
      <c r="A678" s="25" t="s">
        <v>1728</v>
      </c>
      <c r="B678" s="25" t="s">
        <v>365</v>
      </c>
      <c r="C678" s="56">
        <v>2750</v>
      </c>
      <c r="D678" s="33">
        <v>56</v>
      </c>
      <c r="E678" s="33">
        <v>794081.7</v>
      </c>
      <c r="F678" s="33">
        <v>744901</v>
      </c>
      <c r="G678" s="392">
        <v>15.146564790000001</v>
      </c>
      <c r="H678" s="392">
        <v>109</v>
      </c>
      <c r="I678" s="59">
        <v>13895931</v>
      </c>
      <c r="K678" s="55" t="s">
        <v>2568</v>
      </c>
    </row>
    <row r="679" spans="1:11" ht="12.75">
      <c r="A679" s="25" t="s">
        <v>1729</v>
      </c>
      <c r="B679" s="25" t="s">
        <v>363</v>
      </c>
      <c r="C679" s="56">
        <v>530</v>
      </c>
      <c r="D679" s="33">
        <v>106</v>
      </c>
      <c r="E679" s="33">
        <v>1653282.95</v>
      </c>
      <c r="F679" s="33">
        <v>6630111</v>
      </c>
      <c r="G679" s="392">
        <v>46.894418025</v>
      </c>
      <c r="H679" s="392">
        <v>26.25</v>
      </c>
      <c r="I679" s="59">
        <v>178645402</v>
      </c>
      <c r="K679" s="55" t="s">
        <v>2569</v>
      </c>
    </row>
    <row r="680" spans="1:11" ht="12.75">
      <c r="A680" s="25" t="s">
        <v>1730</v>
      </c>
      <c r="B680" s="25" t="s">
        <v>365</v>
      </c>
      <c r="C680" s="56">
        <v>9530</v>
      </c>
      <c r="D680" s="33">
        <v>67</v>
      </c>
      <c r="E680" s="33">
        <v>2677739.74</v>
      </c>
      <c r="F680" s="33">
        <v>1618670</v>
      </c>
      <c r="G680" s="392">
        <v>67.8</v>
      </c>
      <c r="H680" s="392">
        <v>169.5</v>
      </c>
      <c r="I680" s="59">
        <v>40000000</v>
      </c>
      <c r="K680" s="55" t="s">
        <v>2570</v>
      </c>
    </row>
    <row r="681" spans="1:11" ht="12.75">
      <c r="A681" s="25" t="s">
        <v>1731</v>
      </c>
      <c r="B681" s="25" t="s">
        <v>344</v>
      </c>
      <c r="C681" s="56">
        <v>2730</v>
      </c>
      <c r="D681" s="33">
        <v>208</v>
      </c>
      <c r="E681" s="33">
        <v>530337.75</v>
      </c>
      <c r="F681" s="33">
        <v>63836935</v>
      </c>
      <c r="G681" s="392">
        <v>10.722867561000001</v>
      </c>
      <c r="H681" s="392">
        <v>0.9</v>
      </c>
      <c r="I681" s="59">
        <v>1191429729</v>
      </c>
      <c r="K681" s="55" t="s">
        <v>2362</v>
      </c>
    </row>
    <row r="682" spans="1:11" ht="12.75">
      <c r="A682" s="25" t="s">
        <v>1732</v>
      </c>
      <c r="B682" s="25" t="s">
        <v>647</v>
      </c>
      <c r="C682" s="56">
        <v>5370</v>
      </c>
      <c r="D682" s="33">
        <v>401</v>
      </c>
      <c r="E682" s="33">
        <v>13578235.709999995</v>
      </c>
      <c r="F682" s="33">
        <v>4026105</v>
      </c>
      <c r="G682" s="392">
        <v>100.6706722</v>
      </c>
      <c r="H682" s="392">
        <v>346</v>
      </c>
      <c r="I682" s="59">
        <v>29095570</v>
      </c>
      <c r="K682" s="55" t="s">
        <v>2571</v>
      </c>
    </row>
    <row r="683" spans="1:11" ht="12.75">
      <c r="A683" s="25" t="s">
        <v>1733</v>
      </c>
      <c r="B683" s="25" t="s">
        <v>365</v>
      </c>
      <c r="C683" s="56">
        <v>4530</v>
      </c>
      <c r="D683" s="33">
        <v>23</v>
      </c>
      <c r="E683" s="33">
        <v>435337.28</v>
      </c>
      <c r="F683" s="33">
        <v>266327</v>
      </c>
      <c r="G683" s="392">
        <v>24.777916349999998</v>
      </c>
      <c r="H683" s="392">
        <v>152.5</v>
      </c>
      <c r="I683" s="59">
        <v>16247814</v>
      </c>
      <c r="K683" s="55" t="s">
        <v>2572</v>
      </c>
    </row>
    <row r="684" spans="1:11" ht="12.75">
      <c r="A684" s="25" t="s">
        <v>1734</v>
      </c>
      <c r="B684" s="25" t="s">
        <v>363</v>
      </c>
      <c r="C684" s="56">
        <v>6530</v>
      </c>
      <c r="D684" s="33">
        <v>533</v>
      </c>
      <c r="E684" s="33">
        <v>1138607.06</v>
      </c>
      <c r="F684" s="33">
        <v>43042133</v>
      </c>
      <c r="G684" s="392">
        <v>9.019062345</v>
      </c>
      <c r="H684" s="392">
        <v>2.325</v>
      </c>
      <c r="I684" s="59">
        <v>387916660</v>
      </c>
      <c r="K684" s="55" t="s">
        <v>2331</v>
      </c>
    </row>
    <row r="685" spans="1:11" ht="12.75">
      <c r="A685" s="25" t="s">
        <v>1735</v>
      </c>
      <c r="B685" s="25" t="s">
        <v>344</v>
      </c>
      <c r="C685" s="56">
        <v>9530</v>
      </c>
      <c r="D685" s="33">
        <v>227</v>
      </c>
      <c r="E685" s="33">
        <v>896097.89</v>
      </c>
      <c r="F685" s="33">
        <v>6650289</v>
      </c>
      <c r="G685" s="392">
        <v>24.743458365000002</v>
      </c>
      <c r="H685" s="392">
        <v>13.25</v>
      </c>
      <c r="I685" s="59">
        <v>186743082</v>
      </c>
      <c r="K685" s="55" t="s">
        <v>2326</v>
      </c>
    </row>
    <row r="686" spans="1:11" ht="12.75">
      <c r="A686" s="25" t="s">
        <v>1736</v>
      </c>
      <c r="B686" s="25" t="s">
        <v>506</v>
      </c>
      <c r="C686" s="56">
        <v>8770</v>
      </c>
      <c r="D686" s="33">
        <v>30</v>
      </c>
      <c r="E686" s="33">
        <v>449448.03</v>
      </c>
      <c r="F686" s="33">
        <v>300906</v>
      </c>
      <c r="G686" s="392">
        <v>24.969735</v>
      </c>
      <c r="H686" s="392">
        <v>175</v>
      </c>
      <c r="I686" s="59">
        <v>14268420</v>
      </c>
      <c r="K686" s="55" t="s">
        <v>2471</v>
      </c>
    </row>
    <row r="687" spans="1:11" ht="12.75">
      <c r="A687" s="25" t="s">
        <v>1737</v>
      </c>
      <c r="B687" s="25" t="s">
        <v>634</v>
      </c>
      <c r="C687" s="56">
        <v>2790</v>
      </c>
      <c r="D687" s="33">
        <v>131</v>
      </c>
      <c r="E687" s="33">
        <v>262957.62</v>
      </c>
      <c r="F687" s="33">
        <v>243827</v>
      </c>
      <c r="G687" s="392">
        <v>13.7180456</v>
      </c>
      <c r="H687" s="392">
        <v>108.5</v>
      </c>
      <c r="I687" s="59">
        <v>12643360</v>
      </c>
      <c r="K687" s="55" t="s">
        <v>2326</v>
      </c>
    </row>
    <row r="688" spans="1:11" ht="12.75">
      <c r="A688" s="25" t="s">
        <v>1738</v>
      </c>
      <c r="B688" s="25" t="s">
        <v>344</v>
      </c>
      <c r="C688" s="56">
        <v>2730</v>
      </c>
      <c r="D688" s="33">
        <v>315</v>
      </c>
      <c r="E688" s="33">
        <v>857120.91</v>
      </c>
      <c r="F688" s="33">
        <v>4377410</v>
      </c>
      <c r="G688" s="392">
        <v>6.886453700000001</v>
      </c>
      <c r="H688" s="392">
        <v>19.75</v>
      </c>
      <c r="I688" s="59">
        <v>34868120</v>
      </c>
      <c r="K688" s="55" t="s">
        <v>2341</v>
      </c>
    </row>
    <row r="689" spans="1:11" ht="12.75">
      <c r="A689" s="25" t="s">
        <v>1739</v>
      </c>
      <c r="B689" s="25" t="s">
        <v>415</v>
      </c>
      <c r="C689" s="56">
        <v>8770</v>
      </c>
      <c r="D689" s="33">
        <v>55</v>
      </c>
      <c r="E689" s="33">
        <v>75034.79</v>
      </c>
      <c r="F689" s="33">
        <v>998647</v>
      </c>
      <c r="G689" s="392">
        <v>4.05</v>
      </c>
      <c r="H689" s="392">
        <v>6.75</v>
      </c>
      <c r="I689" s="59">
        <v>60000000</v>
      </c>
      <c r="K689" s="55" t="s">
        <v>2348</v>
      </c>
    </row>
    <row r="690" spans="1:11" ht="12.75">
      <c r="A690" s="25" t="s">
        <v>1740</v>
      </c>
      <c r="B690" s="25" t="s">
        <v>385</v>
      </c>
      <c r="C690" s="56">
        <v>5550</v>
      </c>
      <c r="D690" s="33">
        <v>14</v>
      </c>
      <c r="E690" s="33">
        <v>3166.27</v>
      </c>
      <c r="F690" s="33">
        <v>2878545</v>
      </c>
      <c r="G690" s="392">
        <v>2.22932455235</v>
      </c>
      <c r="H690" s="392">
        <v>0.115</v>
      </c>
      <c r="I690" s="59">
        <v>1938543089</v>
      </c>
      <c r="K690" s="55" t="s">
        <v>2573</v>
      </c>
    </row>
    <row r="691" spans="1:11" ht="12.75">
      <c r="A691" s="25" t="s">
        <v>1741</v>
      </c>
      <c r="B691" s="25" t="s">
        <v>365</v>
      </c>
      <c r="C691" s="56">
        <v>9570</v>
      </c>
      <c r="D691" s="33">
        <v>1393</v>
      </c>
      <c r="E691" s="33">
        <v>47524339.40999999</v>
      </c>
      <c r="F691" s="33">
        <v>17904897</v>
      </c>
      <c r="G691" s="392">
        <v>312.322062595</v>
      </c>
      <c r="H691" s="392">
        <v>263.5</v>
      </c>
      <c r="I691" s="59">
        <v>118528297</v>
      </c>
      <c r="K691" s="55" t="s">
        <v>2556</v>
      </c>
    </row>
    <row r="692" spans="1:11" ht="12.75">
      <c r="A692" s="25" t="s">
        <v>1742</v>
      </c>
      <c r="B692" s="25" t="s">
        <v>348</v>
      </c>
      <c r="C692" s="56">
        <v>5550</v>
      </c>
      <c r="D692" s="33">
        <v>9</v>
      </c>
      <c r="E692" s="33">
        <v>7570.42</v>
      </c>
      <c r="F692" s="33">
        <v>35494</v>
      </c>
      <c r="G692" s="392">
        <v>2.8684379499999997</v>
      </c>
      <c r="H692" s="392">
        <v>24.5</v>
      </c>
      <c r="I692" s="59">
        <v>11707910</v>
      </c>
      <c r="K692" s="55" t="s">
        <v>2314</v>
      </c>
    </row>
    <row r="693" spans="1:11" ht="12.75">
      <c r="A693" s="25" t="s">
        <v>1743</v>
      </c>
      <c r="B693" s="25" t="s">
        <v>381</v>
      </c>
      <c r="C693" s="56">
        <v>4530</v>
      </c>
      <c r="D693" s="33">
        <v>55</v>
      </c>
      <c r="E693" s="33">
        <v>271453.03</v>
      </c>
      <c r="F693" s="33">
        <v>230845</v>
      </c>
      <c r="G693" s="392">
        <v>16.347217075</v>
      </c>
      <c r="H693" s="392">
        <v>122.5</v>
      </c>
      <c r="I693" s="59">
        <v>13344667</v>
      </c>
      <c r="K693" s="55" t="s">
        <v>2440</v>
      </c>
    </row>
    <row r="694" spans="1:11" ht="12.75">
      <c r="A694" s="25" t="s">
        <v>1744</v>
      </c>
      <c r="B694" s="25" t="s">
        <v>426</v>
      </c>
      <c r="C694" s="56">
        <v>8770</v>
      </c>
      <c r="D694" s="33">
        <v>74</v>
      </c>
      <c r="E694" s="33">
        <v>825865.34</v>
      </c>
      <c r="F694" s="33">
        <v>6233605</v>
      </c>
      <c r="G694" s="392">
        <v>5.827408665</v>
      </c>
      <c r="H694" s="392">
        <v>12.75</v>
      </c>
      <c r="I694" s="59">
        <v>45705166</v>
      </c>
      <c r="K694" s="55" t="s">
        <v>888</v>
      </c>
    </row>
    <row r="695" spans="1:11" ht="12.75">
      <c r="A695" s="25" t="s">
        <v>1746</v>
      </c>
      <c r="B695" s="25" t="s">
        <v>353</v>
      </c>
      <c r="C695" s="56">
        <v>530</v>
      </c>
      <c r="D695" s="33">
        <v>1235</v>
      </c>
      <c r="E695" s="33">
        <v>35732659.08</v>
      </c>
      <c r="F695" s="33">
        <v>6943109</v>
      </c>
      <c r="G695" s="392">
        <v>248.56913509999998</v>
      </c>
      <c r="H695" s="392">
        <v>632.5</v>
      </c>
      <c r="I695" s="59">
        <v>39299468</v>
      </c>
      <c r="K695" s="55" t="s">
        <v>2574</v>
      </c>
    </row>
    <row r="696" spans="1:11" ht="12.75">
      <c r="A696" s="25" t="s">
        <v>1747</v>
      </c>
      <c r="B696" s="25" t="s">
        <v>344</v>
      </c>
      <c r="C696" s="56">
        <v>2790</v>
      </c>
      <c r="D696" s="33">
        <v>177</v>
      </c>
      <c r="E696" s="33">
        <v>6489864.94</v>
      </c>
      <c r="F696" s="33">
        <v>2185305</v>
      </c>
      <c r="G696" s="392">
        <v>109.04436263</v>
      </c>
      <c r="H696" s="392">
        <v>301</v>
      </c>
      <c r="I696" s="59">
        <v>36227363</v>
      </c>
      <c r="K696" s="55" t="s">
        <v>2575</v>
      </c>
    </row>
    <row r="697" spans="1:11" ht="12.75">
      <c r="A697" s="25" t="s">
        <v>1748</v>
      </c>
      <c r="B697" s="25" t="s">
        <v>344</v>
      </c>
      <c r="C697" s="56">
        <v>8770</v>
      </c>
      <c r="D697" s="33">
        <v>49</v>
      </c>
      <c r="E697" s="33">
        <v>94931.48</v>
      </c>
      <c r="F697" s="33">
        <v>2389906</v>
      </c>
      <c r="G697" s="392">
        <v>9.947691610000001</v>
      </c>
      <c r="H697" s="392">
        <v>4.25</v>
      </c>
      <c r="I697" s="59">
        <v>234063332</v>
      </c>
      <c r="K697" s="55" t="s">
        <v>2365</v>
      </c>
    </row>
    <row r="698" spans="1:11" ht="12.75">
      <c r="A698" s="25" t="s">
        <v>1749</v>
      </c>
      <c r="B698" s="25" t="s">
        <v>344</v>
      </c>
      <c r="C698" s="56">
        <v>2750</v>
      </c>
      <c r="D698" s="33">
        <v>59</v>
      </c>
      <c r="E698" s="33">
        <v>130737.12</v>
      </c>
      <c r="F698" s="33">
        <v>3459343</v>
      </c>
      <c r="G698" s="392">
        <v>4.142475</v>
      </c>
      <c r="H698" s="392">
        <v>4.25</v>
      </c>
      <c r="I698" s="59">
        <v>97470000</v>
      </c>
      <c r="K698" s="55" t="s">
        <v>2306</v>
      </c>
    </row>
    <row r="699" spans="1:11" ht="12.75">
      <c r="A699" s="25" t="s">
        <v>1750</v>
      </c>
      <c r="B699" s="25" t="s">
        <v>1751</v>
      </c>
      <c r="C699" s="56">
        <v>5550</v>
      </c>
      <c r="D699" s="33">
        <v>9</v>
      </c>
      <c r="E699" s="33">
        <v>14699.63</v>
      </c>
      <c r="F699" s="33">
        <v>401697</v>
      </c>
      <c r="G699" s="392">
        <v>7.279489140000001</v>
      </c>
      <c r="H699" s="392">
        <v>4.125</v>
      </c>
      <c r="I699" s="59">
        <v>176472464</v>
      </c>
      <c r="K699" s="55" t="s">
        <v>2300</v>
      </c>
    </row>
    <row r="700" spans="1:11" ht="12.75">
      <c r="A700" s="25" t="s">
        <v>1752</v>
      </c>
      <c r="B700" s="25" t="s">
        <v>1753</v>
      </c>
      <c r="C700" s="56">
        <v>530</v>
      </c>
      <c r="D700" s="33">
        <v>103</v>
      </c>
      <c r="E700" s="33">
        <v>2131850.56</v>
      </c>
      <c r="F700" s="33">
        <v>3289818</v>
      </c>
      <c r="G700" s="392">
        <v>184.00000022999998</v>
      </c>
      <c r="H700" s="392">
        <v>69</v>
      </c>
      <c r="I700" s="59">
        <v>266666667</v>
      </c>
      <c r="K700" s="55" t="s">
        <v>2576</v>
      </c>
    </row>
    <row r="701" spans="1:11" ht="12.75">
      <c r="A701" s="25" t="s">
        <v>1754</v>
      </c>
      <c r="B701" s="25" t="s">
        <v>344</v>
      </c>
      <c r="C701" s="56">
        <v>5370</v>
      </c>
      <c r="D701" s="33">
        <v>8</v>
      </c>
      <c r="E701" s="33">
        <v>2721.89</v>
      </c>
      <c r="F701" s="33">
        <v>25731</v>
      </c>
      <c r="G701" s="392">
        <v>2.78410693</v>
      </c>
      <c r="H701" s="392">
        <v>11</v>
      </c>
      <c r="I701" s="59">
        <v>25310063</v>
      </c>
      <c r="K701" s="55" t="s">
        <v>2322</v>
      </c>
    </row>
    <row r="702" spans="1:11" ht="12.75">
      <c r="A702" s="25" t="s">
        <v>1755</v>
      </c>
      <c r="B702" s="25" t="s">
        <v>353</v>
      </c>
      <c r="C702" s="56">
        <v>5550</v>
      </c>
      <c r="D702" s="33">
        <v>5</v>
      </c>
      <c r="E702" s="33">
        <v>5129.72</v>
      </c>
      <c r="F702" s="33">
        <v>50883</v>
      </c>
      <c r="G702" s="392">
        <v>2.6739175</v>
      </c>
      <c r="H702" s="392">
        <v>10.25</v>
      </c>
      <c r="I702" s="59">
        <v>26087000</v>
      </c>
      <c r="K702" s="55" t="s">
        <v>2322</v>
      </c>
    </row>
    <row r="703" spans="1:11" ht="12.75">
      <c r="A703" s="25" t="s">
        <v>1756</v>
      </c>
      <c r="B703" s="25" t="s">
        <v>344</v>
      </c>
      <c r="C703" s="56">
        <v>530</v>
      </c>
      <c r="D703" s="33">
        <v>86</v>
      </c>
      <c r="E703" s="33">
        <v>510278.86</v>
      </c>
      <c r="F703" s="33">
        <v>806220</v>
      </c>
      <c r="G703" s="392">
        <v>20.72866646</v>
      </c>
      <c r="H703" s="392">
        <v>62</v>
      </c>
      <c r="I703" s="59">
        <v>33433333</v>
      </c>
      <c r="K703" s="55" t="s">
        <v>2306</v>
      </c>
    </row>
    <row r="704" spans="1:11" ht="12.75">
      <c r="A704" s="25" t="s">
        <v>1757</v>
      </c>
      <c r="B704" s="25" t="s">
        <v>344</v>
      </c>
      <c r="C704" s="56">
        <v>8980</v>
      </c>
      <c r="D704" s="33">
        <v>220</v>
      </c>
      <c r="E704" s="33">
        <v>6213777.840000001</v>
      </c>
      <c r="F704" s="33">
        <v>6145736</v>
      </c>
      <c r="G704" s="392">
        <v>75.9375</v>
      </c>
      <c r="H704" s="392">
        <v>101.25</v>
      </c>
      <c r="I704" s="59">
        <v>75000000</v>
      </c>
      <c r="K704" s="55" t="s">
        <v>889</v>
      </c>
    </row>
    <row r="705" spans="1:11" ht="12.75">
      <c r="A705" s="25" t="s">
        <v>1757</v>
      </c>
      <c r="B705" s="25" t="s">
        <v>1315</v>
      </c>
      <c r="C705" s="56">
        <v>8980</v>
      </c>
      <c r="D705" s="33">
        <v>35</v>
      </c>
      <c r="E705" s="33">
        <v>476639.99</v>
      </c>
      <c r="F705" s="33">
        <v>1597465</v>
      </c>
      <c r="G705" s="392">
        <v>4.575</v>
      </c>
      <c r="H705" s="392">
        <v>30.5</v>
      </c>
      <c r="I705" s="59">
        <v>15000000</v>
      </c>
      <c r="K705" s="55" t="s">
        <v>889</v>
      </c>
    </row>
    <row r="706" spans="1:11" ht="12.75">
      <c r="A706" s="25" t="s">
        <v>1758</v>
      </c>
      <c r="B706" s="25" t="s">
        <v>344</v>
      </c>
      <c r="C706" s="56">
        <v>8770</v>
      </c>
      <c r="D706" s="33">
        <v>20</v>
      </c>
      <c r="E706" s="33">
        <v>16465.27</v>
      </c>
      <c r="F706" s="33">
        <v>317071</v>
      </c>
      <c r="G706" s="392">
        <v>0.90625</v>
      </c>
      <c r="H706" s="392">
        <v>5</v>
      </c>
      <c r="I706" s="59">
        <v>18125000</v>
      </c>
      <c r="K706" s="55" t="s">
        <v>2366</v>
      </c>
    </row>
    <row r="707" spans="1:11" ht="12.75">
      <c r="A707" s="25" t="s">
        <v>1759</v>
      </c>
      <c r="B707" s="25" t="s">
        <v>351</v>
      </c>
      <c r="C707" s="56">
        <v>8770</v>
      </c>
      <c r="D707" s="33">
        <v>40</v>
      </c>
      <c r="E707" s="33">
        <v>24769.95</v>
      </c>
      <c r="F707" s="33">
        <v>2350614</v>
      </c>
      <c r="G707" s="392">
        <v>1.6875</v>
      </c>
      <c r="H707" s="392">
        <v>1.125</v>
      </c>
      <c r="I707" s="59">
        <v>150000000</v>
      </c>
      <c r="K707" s="55" t="s">
        <v>2300</v>
      </c>
    </row>
    <row r="708" spans="1:11" ht="12.75">
      <c r="A708" s="25" t="s">
        <v>1760</v>
      </c>
      <c r="B708" s="25" t="s">
        <v>344</v>
      </c>
      <c r="C708" s="56">
        <v>9530</v>
      </c>
      <c r="D708" s="33">
        <v>409</v>
      </c>
      <c r="E708" s="33">
        <v>2289772.04</v>
      </c>
      <c r="F708" s="33">
        <v>605494</v>
      </c>
      <c r="G708" s="392">
        <v>26.657307600000003</v>
      </c>
      <c r="H708" s="392">
        <v>385</v>
      </c>
      <c r="I708" s="59">
        <v>6923976</v>
      </c>
      <c r="K708" s="55" t="s">
        <v>2411</v>
      </c>
    </row>
    <row r="709" spans="1:11" ht="12.75">
      <c r="A709" s="25" t="s">
        <v>1761</v>
      </c>
      <c r="B709" s="25" t="s">
        <v>344</v>
      </c>
      <c r="C709" s="56">
        <v>1350</v>
      </c>
      <c r="D709" s="33">
        <v>30</v>
      </c>
      <c r="E709" s="33">
        <v>352475.85</v>
      </c>
      <c r="F709" s="33">
        <v>962708</v>
      </c>
      <c r="G709" s="392">
        <v>7.178277540000001</v>
      </c>
      <c r="H709" s="392">
        <v>34</v>
      </c>
      <c r="I709" s="59">
        <v>21112581</v>
      </c>
      <c r="K709" s="55" t="s">
        <v>2354</v>
      </c>
    </row>
    <row r="710" spans="1:11" ht="12.75">
      <c r="A710" s="25" t="s">
        <v>1762</v>
      </c>
      <c r="B710" s="25" t="s">
        <v>1763</v>
      </c>
      <c r="C710" s="56">
        <v>8770</v>
      </c>
      <c r="D710" s="33">
        <v>3</v>
      </c>
      <c r="E710" s="33">
        <v>194.03</v>
      </c>
      <c r="F710" s="33">
        <v>4820</v>
      </c>
      <c r="G710" s="392">
        <v>1.67874110625</v>
      </c>
      <c r="H710" s="392">
        <v>4.625</v>
      </c>
      <c r="I710" s="59">
        <v>36297105</v>
      </c>
      <c r="K710" s="55" t="s">
        <v>2577</v>
      </c>
    </row>
    <row r="711" spans="1:11" ht="12.75">
      <c r="A711" s="25" t="s">
        <v>1762</v>
      </c>
      <c r="B711" s="25" t="s">
        <v>1764</v>
      </c>
      <c r="C711" s="56">
        <v>8770</v>
      </c>
      <c r="D711" s="33">
        <v>1</v>
      </c>
      <c r="E711" s="33">
        <v>0.35</v>
      </c>
      <c r="F711" s="33">
        <v>140</v>
      </c>
      <c r="G711" s="392">
        <v>0.06575805</v>
      </c>
      <c r="H711" s="392">
        <v>0.625</v>
      </c>
      <c r="I711" s="59">
        <v>10521288</v>
      </c>
      <c r="K711" s="55" t="s">
        <v>2577</v>
      </c>
    </row>
    <row r="712" spans="1:11" ht="12.75">
      <c r="A712" s="25" t="s">
        <v>1762</v>
      </c>
      <c r="B712" s="25" t="s">
        <v>344</v>
      </c>
      <c r="C712" s="56">
        <v>8770</v>
      </c>
      <c r="D712" s="33">
        <v>29</v>
      </c>
      <c r="E712" s="33">
        <v>3942454.5</v>
      </c>
      <c r="F712" s="33">
        <v>22845088</v>
      </c>
      <c r="G712" s="392">
        <v>32.4452904975</v>
      </c>
      <c r="H712" s="392">
        <v>17.75</v>
      </c>
      <c r="I712" s="59">
        <v>182790369</v>
      </c>
      <c r="K712" s="55" t="s">
        <v>2578</v>
      </c>
    </row>
    <row r="713" spans="1:11" ht="12.75">
      <c r="A713" s="25" t="s">
        <v>1765</v>
      </c>
      <c r="B713" s="25" t="s">
        <v>344</v>
      </c>
      <c r="C713" s="56">
        <v>5550</v>
      </c>
      <c r="D713" s="33">
        <v>0</v>
      </c>
      <c r="E713" s="33">
        <v>0</v>
      </c>
      <c r="F713" s="33">
        <v>0</v>
      </c>
      <c r="G713" s="392">
        <v>11.25</v>
      </c>
      <c r="H713" s="392">
        <v>3.75</v>
      </c>
      <c r="I713" s="59">
        <v>300000000</v>
      </c>
      <c r="K713" s="55" t="s">
        <v>2322</v>
      </c>
    </row>
    <row r="714" spans="1:11" ht="12.75">
      <c r="A714" s="25" t="s">
        <v>1766</v>
      </c>
      <c r="B714" s="25" t="s">
        <v>426</v>
      </c>
      <c r="C714" s="56">
        <v>5550</v>
      </c>
      <c r="D714" s="33">
        <v>56</v>
      </c>
      <c r="E714" s="33">
        <v>139434.68</v>
      </c>
      <c r="F714" s="33">
        <v>6546503</v>
      </c>
      <c r="G714" s="392">
        <v>3.8638039650000002</v>
      </c>
      <c r="H714" s="392">
        <v>2.075</v>
      </c>
      <c r="I714" s="59">
        <v>186207420</v>
      </c>
      <c r="K714" s="55" t="s">
        <v>2579</v>
      </c>
    </row>
    <row r="715" spans="1:11" ht="12.75">
      <c r="A715" s="25" t="s">
        <v>1767</v>
      </c>
      <c r="B715" s="25" t="s">
        <v>381</v>
      </c>
      <c r="C715" s="56">
        <v>8770</v>
      </c>
      <c r="D715" s="33">
        <v>19</v>
      </c>
      <c r="E715" s="33">
        <v>20011.39</v>
      </c>
      <c r="F715" s="33">
        <v>751993</v>
      </c>
      <c r="G715" s="392">
        <v>0.564375</v>
      </c>
      <c r="H715" s="392">
        <v>2.625</v>
      </c>
      <c r="I715" s="59">
        <v>21500000</v>
      </c>
      <c r="K715" s="55" t="s">
        <v>2300</v>
      </c>
    </row>
    <row r="716" spans="1:11" ht="12.75">
      <c r="A716" s="25" t="s">
        <v>1768</v>
      </c>
      <c r="B716" s="25" t="s">
        <v>344</v>
      </c>
      <c r="C716" s="56">
        <v>2730</v>
      </c>
      <c r="D716" s="33">
        <v>193</v>
      </c>
      <c r="E716" s="33">
        <v>4329085.78</v>
      </c>
      <c r="F716" s="33">
        <v>6583461</v>
      </c>
      <c r="G716" s="392">
        <v>31.242958360000003</v>
      </c>
      <c r="H716" s="392">
        <v>68</v>
      </c>
      <c r="I716" s="59">
        <v>45945527</v>
      </c>
      <c r="K716" s="55" t="s">
        <v>2322</v>
      </c>
    </row>
    <row r="717" spans="1:11" ht="12.75">
      <c r="A717" s="25" t="s">
        <v>1769</v>
      </c>
      <c r="B717" s="25" t="s">
        <v>381</v>
      </c>
      <c r="C717" s="56">
        <v>2790</v>
      </c>
      <c r="D717" s="33">
        <v>248</v>
      </c>
      <c r="E717" s="33">
        <v>3064768.6</v>
      </c>
      <c r="F717" s="33">
        <v>1843248</v>
      </c>
      <c r="G717" s="392">
        <v>115.2418508</v>
      </c>
      <c r="H717" s="392">
        <v>170</v>
      </c>
      <c r="I717" s="59">
        <v>67789324</v>
      </c>
      <c r="K717" s="55" t="s">
        <v>2580</v>
      </c>
    </row>
    <row r="718" spans="1:11" ht="12.75">
      <c r="A718" s="25" t="s">
        <v>1770</v>
      </c>
      <c r="B718" s="25" t="s">
        <v>348</v>
      </c>
      <c r="C718" s="56">
        <v>2790</v>
      </c>
      <c r="D718" s="33">
        <v>68</v>
      </c>
      <c r="E718" s="33">
        <v>1666288.12</v>
      </c>
      <c r="F718" s="33">
        <v>1497356</v>
      </c>
      <c r="G718" s="392">
        <v>65.725</v>
      </c>
      <c r="H718" s="392">
        <v>119.5</v>
      </c>
      <c r="I718" s="59">
        <v>55000000</v>
      </c>
      <c r="K718" s="55" t="s">
        <v>2352</v>
      </c>
    </row>
    <row r="719" spans="1:11" ht="12.75">
      <c r="A719" s="25" t="s">
        <v>1771</v>
      </c>
      <c r="B719" s="25" t="s">
        <v>370</v>
      </c>
      <c r="C719" s="56">
        <v>5550</v>
      </c>
      <c r="D719" s="33">
        <v>21</v>
      </c>
      <c r="E719" s="33">
        <v>159086.93</v>
      </c>
      <c r="F719" s="33">
        <v>6262700</v>
      </c>
      <c r="G719" s="392">
        <v>2.18334375</v>
      </c>
      <c r="H719" s="392">
        <v>2.625</v>
      </c>
      <c r="I719" s="59">
        <v>83175000</v>
      </c>
      <c r="K719" s="55" t="s">
        <v>2357</v>
      </c>
    </row>
    <row r="720" spans="1:11" ht="12.75">
      <c r="A720" s="25" t="s">
        <v>1772</v>
      </c>
      <c r="B720" s="25" t="s">
        <v>344</v>
      </c>
      <c r="C720" s="56">
        <v>9530</v>
      </c>
      <c r="D720" s="33">
        <v>39</v>
      </c>
      <c r="E720" s="33">
        <v>272713.67</v>
      </c>
      <c r="F720" s="33">
        <v>862510</v>
      </c>
      <c r="G720" s="392">
        <v>42.33358319999999</v>
      </c>
      <c r="H720" s="392">
        <v>30</v>
      </c>
      <c r="I720" s="59">
        <v>141111944</v>
      </c>
      <c r="K720" s="55" t="s">
        <v>890</v>
      </c>
    </row>
    <row r="721" spans="1:11" ht="12.75">
      <c r="A721" s="25" t="s">
        <v>1773</v>
      </c>
      <c r="B721" s="25" t="s">
        <v>1774</v>
      </c>
      <c r="C721" s="56">
        <v>8770</v>
      </c>
      <c r="D721" s="33">
        <v>28</v>
      </c>
      <c r="E721" s="33">
        <v>341522.89</v>
      </c>
      <c r="F721" s="33">
        <v>638507</v>
      </c>
      <c r="G721" s="392">
        <v>8.914076849999999</v>
      </c>
      <c r="H721" s="392">
        <v>52.5</v>
      </c>
      <c r="I721" s="59">
        <v>16979194</v>
      </c>
      <c r="K721" s="55" t="s">
        <v>2581</v>
      </c>
    </row>
    <row r="722" spans="1:11" ht="12.75">
      <c r="A722" s="25" t="s">
        <v>1776</v>
      </c>
      <c r="B722" s="25" t="s">
        <v>363</v>
      </c>
      <c r="C722" s="56">
        <v>2790</v>
      </c>
      <c r="D722" s="33">
        <v>23</v>
      </c>
      <c r="E722" s="33">
        <v>65097.76</v>
      </c>
      <c r="F722" s="33">
        <v>1354000</v>
      </c>
      <c r="G722" s="392">
        <v>2.23725</v>
      </c>
      <c r="H722" s="392">
        <v>4.75</v>
      </c>
      <c r="I722" s="59">
        <v>47100000</v>
      </c>
      <c r="K722" s="55" t="s">
        <v>2374</v>
      </c>
    </row>
    <row r="723" spans="1:11" ht="12.75">
      <c r="A723" s="25" t="s">
        <v>1777</v>
      </c>
      <c r="B723" s="25" t="s">
        <v>344</v>
      </c>
      <c r="C723" s="56">
        <v>9530</v>
      </c>
      <c r="D723" s="33">
        <v>42</v>
      </c>
      <c r="E723" s="33">
        <v>199964.69</v>
      </c>
      <c r="F723" s="33">
        <v>7090283</v>
      </c>
      <c r="G723" s="392">
        <v>4.74891582875</v>
      </c>
      <c r="H723" s="392">
        <v>2.875</v>
      </c>
      <c r="I723" s="59">
        <v>165179681</v>
      </c>
      <c r="K723" s="55" t="s">
        <v>2582</v>
      </c>
    </row>
    <row r="724" spans="1:11" ht="12.75">
      <c r="A724" s="25" t="s">
        <v>1778</v>
      </c>
      <c r="B724" s="25" t="s">
        <v>1146</v>
      </c>
      <c r="C724" s="56">
        <v>3570</v>
      </c>
      <c r="D724" s="33">
        <v>359</v>
      </c>
      <c r="E724" s="33">
        <v>6024436.07</v>
      </c>
      <c r="F724" s="33">
        <v>881783</v>
      </c>
      <c r="G724" s="392">
        <v>72.32580985</v>
      </c>
      <c r="H724" s="392">
        <v>738.5</v>
      </c>
      <c r="I724" s="59">
        <v>9793610</v>
      </c>
      <c r="K724" s="55" t="s">
        <v>2583</v>
      </c>
    </row>
    <row r="725" spans="1:11" ht="12.75">
      <c r="A725" s="25" t="s">
        <v>1779</v>
      </c>
      <c r="B725" s="25" t="s">
        <v>344</v>
      </c>
      <c r="C725" s="56">
        <v>9530</v>
      </c>
      <c r="D725" s="33">
        <v>19</v>
      </c>
      <c r="E725" s="33">
        <v>6601.91</v>
      </c>
      <c r="F725" s="33">
        <v>1380695</v>
      </c>
      <c r="G725" s="392">
        <v>1.377198</v>
      </c>
      <c r="H725" s="392">
        <v>0.6</v>
      </c>
      <c r="I725" s="59">
        <v>229533000</v>
      </c>
      <c r="K725" s="55" t="s">
        <v>2390</v>
      </c>
    </row>
    <row r="726" spans="1:11" ht="12.75">
      <c r="A726" s="25" t="s">
        <v>1780</v>
      </c>
      <c r="B726" s="25" t="s">
        <v>344</v>
      </c>
      <c r="C726" s="56">
        <v>5750</v>
      </c>
      <c r="D726" s="33">
        <v>19</v>
      </c>
      <c r="E726" s="33">
        <v>26233.67</v>
      </c>
      <c r="F726" s="33">
        <v>658876</v>
      </c>
      <c r="G726" s="392">
        <v>2.5173369162499997</v>
      </c>
      <c r="H726" s="392">
        <v>3.625</v>
      </c>
      <c r="I726" s="59">
        <v>69443777</v>
      </c>
      <c r="K726" s="55" t="s">
        <v>2306</v>
      </c>
    </row>
    <row r="727" spans="1:11" ht="12.75">
      <c r="A727" s="25" t="s">
        <v>1781</v>
      </c>
      <c r="B727" s="25" t="s">
        <v>1284</v>
      </c>
      <c r="C727" s="56">
        <v>5550</v>
      </c>
      <c r="D727" s="33">
        <v>117</v>
      </c>
      <c r="E727" s="33">
        <v>3418601.77</v>
      </c>
      <c r="F727" s="33">
        <v>2338480</v>
      </c>
      <c r="G727" s="392">
        <v>55.839537</v>
      </c>
      <c r="H727" s="392">
        <v>156</v>
      </c>
      <c r="I727" s="59">
        <v>35794575</v>
      </c>
      <c r="K727" s="55" t="s">
        <v>2543</v>
      </c>
    </row>
    <row r="728" spans="1:11" ht="12.75">
      <c r="A728" s="25" t="s">
        <v>1782</v>
      </c>
      <c r="B728" s="25" t="s">
        <v>344</v>
      </c>
      <c r="C728" s="56">
        <v>8770</v>
      </c>
      <c r="D728" s="33">
        <v>0</v>
      </c>
      <c r="E728" s="33">
        <v>0</v>
      </c>
      <c r="F728" s="33">
        <v>0</v>
      </c>
      <c r="G728" s="392">
        <v>0</v>
      </c>
      <c r="H728" s="392">
        <v>0</v>
      </c>
      <c r="I728" s="59">
        <v>84276604</v>
      </c>
      <c r="K728" s="55" t="s">
        <v>2300</v>
      </c>
    </row>
    <row r="729" spans="1:11" ht="12.75">
      <c r="A729" s="25" t="s">
        <v>1783</v>
      </c>
      <c r="B729" s="25" t="s">
        <v>426</v>
      </c>
      <c r="C729" s="56">
        <v>9530</v>
      </c>
      <c r="D729" s="33">
        <v>65</v>
      </c>
      <c r="E729" s="33">
        <v>255694.79</v>
      </c>
      <c r="F729" s="33">
        <v>823753</v>
      </c>
      <c r="G729" s="392">
        <v>10.86830016</v>
      </c>
      <c r="H729" s="392">
        <v>32</v>
      </c>
      <c r="I729" s="59">
        <v>33963438</v>
      </c>
      <c r="K729" s="55" t="s">
        <v>2336</v>
      </c>
    </row>
    <row r="730" spans="1:11" ht="12.75">
      <c r="A730" s="25" t="s">
        <v>1784</v>
      </c>
      <c r="B730" s="25" t="s">
        <v>344</v>
      </c>
      <c r="C730" s="56">
        <v>2790</v>
      </c>
      <c r="D730" s="33">
        <v>140</v>
      </c>
      <c r="E730" s="33">
        <v>6775802.499999999</v>
      </c>
      <c r="F730" s="33">
        <v>2844047</v>
      </c>
      <c r="G730" s="392">
        <v>69.010008765</v>
      </c>
      <c r="H730" s="392">
        <v>254.5</v>
      </c>
      <c r="I730" s="59">
        <v>27115917</v>
      </c>
      <c r="K730" s="55" t="s">
        <v>2380</v>
      </c>
    </row>
    <row r="731" spans="1:11" ht="12.75">
      <c r="A731" s="25" t="s">
        <v>1785</v>
      </c>
      <c r="B731" s="25" t="s">
        <v>365</v>
      </c>
      <c r="C731" s="56">
        <v>2750</v>
      </c>
      <c r="D731" s="33">
        <v>48</v>
      </c>
      <c r="E731" s="33">
        <v>108536.31</v>
      </c>
      <c r="F731" s="33">
        <v>1211864</v>
      </c>
      <c r="G731" s="392">
        <v>5.2235447275</v>
      </c>
      <c r="H731" s="392">
        <v>8.875</v>
      </c>
      <c r="I731" s="59">
        <v>58856842</v>
      </c>
      <c r="K731" s="55" t="s">
        <v>2321</v>
      </c>
    </row>
    <row r="732" spans="1:11" ht="12.75">
      <c r="A732" s="25" t="s">
        <v>1786</v>
      </c>
      <c r="B732" s="25" t="s">
        <v>618</v>
      </c>
      <c r="C732" s="56">
        <v>8770</v>
      </c>
      <c r="D732" s="33">
        <v>36</v>
      </c>
      <c r="E732" s="33">
        <v>146452.01</v>
      </c>
      <c r="F732" s="33">
        <v>798074</v>
      </c>
      <c r="G732" s="392">
        <v>5.9628556575</v>
      </c>
      <c r="H732" s="392">
        <v>17.75</v>
      </c>
      <c r="I732" s="59">
        <v>33593553</v>
      </c>
      <c r="K732" s="55" t="s">
        <v>2378</v>
      </c>
    </row>
    <row r="733" spans="1:11" ht="12.75">
      <c r="A733" s="25" t="s">
        <v>1787</v>
      </c>
      <c r="B733" s="25" t="s">
        <v>422</v>
      </c>
      <c r="C733" s="56">
        <v>1750</v>
      </c>
      <c r="D733" s="33">
        <v>95</v>
      </c>
      <c r="E733" s="33">
        <v>12769834.780000001</v>
      </c>
      <c r="F733" s="33">
        <v>44751751</v>
      </c>
      <c r="G733" s="392">
        <v>125.13650471</v>
      </c>
      <c r="H733" s="392">
        <v>30.5</v>
      </c>
      <c r="I733" s="59">
        <v>410283622</v>
      </c>
      <c r="K733" s="55" t="s">
        <v>2308</v>
      </c>
    </row>
    <row r="734" spans="1:11" ht="12.75">
      <c r="A734" s="25" t="s">
        <v>1788</v>
      </c>
      <c r="B734" s="25" t="s">
        <v>365</v>
      </c>
      <c r="C734" s="56">
        <v>5550</v>
      </c>
      <c r="D734" s="33">
        <v>162</v>
      </c>
      <c r="E734" s="33">
        <v>1415859.16</v>
      </c>
      <c r="F734" s="33">
        <v>341838</v>
      </c>
      <c r="G734" s="392">
        <v>186.6496833</v>
      </c>
      <c r="H734" s="392">
        <v>410</v>
      </c>
      <c r="I734" s="59">
        <v>45524313</v>
      </c>
      <c r="K734" s="55" t="s">
        <v>2558</v>
      </c>
    </row>
    <row r="735" spans="1:11" ht="12.75">
      <c r="A735" s="25" t="s">
        <v>1789</v>
      </c>
      <c r="B735" s="25" t="s">
        <v>367</v>
      </c>
      <c r="C735" s="56">
        <v>5550</v>
      </c>
      <c r="D735" s="33">
        <v>111</v>
      </c>
      <c r="E735" s="33">
        <v>3268731.64</v>
      </c>
      <c r="F735" s="33">
        <v>1586288</v>
      </c>
      <c r="G735" s="392">
        <v>77.317581</v>
      </c>
      <c r="H735" s="392">
        <v>255</v>
      </c>
      <c r="I735" s="59">
        <v>30320620</v>
      </c>
      <c r="K735" s="55" t="s">
        <v>2543</v>
      </c>
    </row>
    <row r="736" spans="1:11" ht="12.75">
      <c r="A736" s="25" t="s">
        <v>1790</v>
      </c>
      <c r="B736" s="25" t="s">
        <v>344</v>
      </c>
      <c r="C736" s="56">
        <v>4530</v>
      </c>
      <c r="D736" s="33">
        <v>7</v>
      </c>
      <c r="E736" s="33">
        <v>9050.45</v>
      </c>
      <c r="F736" s="33">
        <v>127000</v>
      </c>
      <c r="G736" s="392">
        <v>9.1466</v>
      </c>
      <c r="H736" s="392">
        <v>7.25</v>
      </c>
      <c r="I736" s="59">
        <v>126160000</v>
      </c>
      <c r="K736" s="55" t="s">
        <v>2300</v>
      </c>
    </row>
    <row r="737" spans="1:11" ht="12.75">
      <c r="A737" s="25" t="s">
        <v>1791</v>
      </c>
      <c r="B737" s="25" t="s">
        <v>1792</v>
      </c>
      <c r="C737" s="56">
        <v>8770</v>
      </c>
      <c r="D737" s="33">
        <v>4</v>
      </c>
      <c r="E737" s="33">
        <v>678501.29</v>
      </c>
      <c r="F737" s="33">
        <v>229500</v>
      </c>
      <c r="G737" s="392">
        <v>123.80909862588108</v>
      </c>
      <c r="H737" s="392">
        <v>299.35931086138925</v>
      </c>
      <c r="I737" s="59">
        <v>41358025</v>
      </c>
      <c r="K737" s="55" t="s">
        <v>2312</v>
      </c>
    </row>
    <row r="738" spans="1:11" ht="12.75">
      <c r="A738" s="25" t="s">
        <v>1791</v>
      </c>
      <c r="B738" s="25" t="s">
        <v>1793</v>
      </c>
      <c r="C738" s="56">
        <v>8770</v>
      </c>
      <c r="D738" s="33">
        <v>0</v>
      </c>
      <c r="E738" s="33">
        <v>0</v>
      </c>
      <c r="F738" s="33">
        <v>0</v>
      </c>
      <c r="G738" s="392">
        <v>20.619421692041488</v>
      </c>
      <c r="H738" s="392">
        <v>30.775256256778338</v>
      </c>
      <c r="I738" s="59">
        <v>67000000</v>
      </c>
      <c r="K738" s="55" t="s">
        <v>338</v>
      </c>
    </row>
    <row r="739" spans="1:11" ht="12.75">
      <c r="A739" s="25" t="s">
        <v>1794</v>
      </c>
      <c r="B739" s="25" t="s">
        <v>344</v>
      </c>
      <c r="C739" s="56">
        <v>1770</v>
      </c>
      <c r="D739" s="33">
        <v>94</v>
      </c>
      <c r="E739" s="33">
        <v>228819.57</v>
      </c>
      <c r="F739" s="33">
        <v>1222397</v>
      </c>
      <c r="G739" s="392">
        <v>23.834</v>
      </c>
      <c r="H739" s="392">
        <v>17</v>
      </c>
      <c r="I739" s="59">
        <v>140200000</v>
      </c>
      <c r="K739" s="55" t="s">
        <v>2421</v>
      </c>
    </row>
    <row r="740" spans="1:11" ht="12.75">
      <c r="A740" s="25" t="s">
        <v>1794</v>
      </c>
      <c r="B740" s="25" t="s">
        <v>378</v>
      </c>
      <c r="C740" s="56">
        <v>1770</v>
      </c>
      <c r="D740" s="33">
        <v>4</v>
      </c>
      <c r="E740" s="33">
        <v>950</v>
      </c>
      <c r="F740" s="33">
        <v>19000</v>
      </c>
      <c r="G740" s="392">
        <v>0.475</v>
      </c>
      <c r="H740" s="392">
        <v>4.75</v>
      </c>
      <c r="I740" s="59">
        <v>10000000</v>
      </c>
      <c r="K740" s="55" t="s">
        <v>2421</v>
      </c>
    </row>
    <row r="741" spans="1:11" ht="12.75">
      <c r="A741" s="25" t="s">
        <v>1795</v>
      </c>
      <c r="B741" s="25" t="s">
        <v>1796</v>
      </c>
      <c r="C741" s="56">
        <v>8730</v>
      </c>
      <c r="D741" s="33">
        <v>54</v>
      </c>
      <c r="E741" s="33">
        <v>195680.13</v>
      </c>
      <c r="F741" s="33">
        <v>110207</v>
      </c>
      <c r="G741" s="392">
        <v>14.755459979999998</v>
      </c>
      <c r="H741" s="392">
        <v>213</v>
      </c>
      <c r="I741" s="59">
        <v>6927446</v>
      </c>
      <c r="K741" s="55" t="s">
        <v>2336</v>
      </c>
    </row>
    <row r="742" spans="1:11" ht="12.75">
      <c r="A742" s="25" t="s">
        <v>1797</v>
      </c>
      <c r="B742" s="25" t="s">
        <v>344</v>
      </c>
      <c r="C742" s="56">
        <v>9530</v>
      </c>
      <c r="D742" s="33">
        <v>169</v>
      </c>
      <c r="E742" s="33">
        <v>627954.08</v>
      </c>
      <c r="F742" s="33">
        <v>2919835</v>
      </c>
      <c r="G742" s="392">
        <v>18.028445</v>
      </c>
      <c r="H742" s="392">
        <v>25</v>
      </c>
      <c r="I742" s="59">
        <v>72113780</v>
      </c>
      <c r="K742" s="55" t="s">
        <v>2584</v>
      </c>
    </row>
    <row r="743" spans="1:11" ht="12.75">
      <c r="A743" s="25" t="s">
        <v>1798</v>
      </c>
      <c r="B743" s="25" t="s">
        <v>344</v>
      </c>
      <c r="C743" s="56">
        <v>2790</v>
      </c>
      <c r="D743" s="33">
        <v>5</v>
      </c>
      <c r="E743" s="33">
        <v>19429.4</v>
      </c>
      <c r="F743" s="33">
        <v>44804</v>
      </c>
      <c r="G743" s="392">
        <v>10.946656574999999</v>
      </c>
      <c r="H743" s="392">
        <v>42.5</v>
      </c>
      <c r="I743" s="59">
        <v>25756839</v>
      </c>
      <c r="K743" s="55" t="s">
        <v>2350</v>
      </c>
    </row>
    <row r="744" spans="1:11" ht="12.75">
      <c r="A744" s="25" t="s">
        <v>1799</v>
      </c>
      <c r="B744" s="25" t="s">
        <v>365</v>
      </c>
      <c r="C744" s="56">
        <v>2790</v>
      </c>
      <c r="D744" s="33">
        <v>45</v>
      </c>
      <c r="E744" s="33">
        <v>117435.22</v>
      </c>
      <c r="F744" s="33">
        <v>1946313</v>
      </c>
      <c r="G744" s="392">
        <v>5.54551524</v>
      </c>
      <c r="H744" s="392">
        <v>6</v>
      </c>
      <c r="I744" s="59">
        <v>92425254</v>
      </c>
      <c r="K744" s="55" t="s">
        <v>2536</v>
      </c>
    </row>
    <row r="745" spans="1:11" ht="12.75">
      <c r="A745" s="25" t="s">
        <v>1800</v>
      </c>
      <c r="B745" s="25" t="s">
        <v>381</v>
      </c>
      <c r="C745" s="56">
        <v>5750</v>
      </c>
      <c r="D745" s="33">
        <v>12</v>
      </c>
      <c r="E745" s="33">
        <v>86060.9</v>
      </c>
      <c r="F745" s="33">
        <v>48884</v>
      </c>
      <c r="G745" s="392">
        <v>42.24192925</v>
      </c>
      <c r="H745" s="392">
        <v>177.5</v>
      </c>
      <c r="I745" s="59">
        <v>23798270</v>
      </c>
      <c r="K745" s="55" t="s">
        <v>2585</v>
      </c>
    </row>
    <row r="746" spans="1:11" ht="12.75">
      <c r="A746" s="25" t="s">
        <v>1801</v>
      </c>
      <c r="B746" s="25" t="s">
        <v>426</v>
      </c>
      <c r="C746" s="56">
        <v>1730</v>
      </c>
      <c r="D746" s="33">
        <v>48</v>
      </c>
      <c r="E746" s="33">
        <v>266132.75</v>
      </c>
      <c r="F746" s="33">
        <v>1533038</v>
      </c>
      <c r="G746" s="392">
        <v>24.547569374999995</v>
      </c>
      <c r="H746" s="392">
        <v>17.25</v>
      </c>
      <c r="I746" s="59">
        <v>142304750</v>
      </c>
      <c r="K746" s="55" t="s">
        <v>2586</v>
      </c>
    </row>
    <row r="747" spans="1:11" ht="12.75">
      <c r="A747" s="25" t="s">
        <v>1802</v>
      </c>
      <c r="B747" s="25" t="s">
        <v>348</v>
      </c>
      <c r="C747" s="56">
        <v>5550</v>
      </c>
      <c r="D747" s="33">
        <v>29</v>
      </c>
      <c r="E747" s="33">
        <v>75148.14</v>
      </c>
      <c r="F747" s="33">
        <v>73704</v>
      </c>
      <c r="G747" s="392">
        <v>17.17199726</v>
      </c>
      <c r="H747" s="392">
        <v>103</v>
      </c>
      <c r="I747" s="59">
        <v>16671842</v>
      </c>
      <c r="K747" s="55" t="s">
        <v>2380</v>
      </c>
    </row>
    <row r="748" spans="1:11" ht="12.75">
      <c r="A748" s="25" t="s">
        <v>1803</v>
      </c>
      <c r="B748" s="25" t="s">
        <v>385</v>
      </c>
      <c r="C748" s="56">
        <v>8770</v>
      </c>
      <c r="D748" s="33">
        <v>56</v>
      </c>
      <c r="E748" s="33">
        <v>10264.72</v>
      </c>
      <c r="F748" s="33">
        <v>1068073</v>
      </c>
      <c r="G748" s="392">
        <v>7.296909390000001</v>
      </c>
      <c r="H748" s="392">
        <v>0.97</v>
      </c>
      <c r="I748" s="59">
        <v>752258700</v>
      </c>
      <c r="K748" s="55" t="s">
        <v>2359</v>
      </c>
    </row>
    <row r="749" spans="1:11" ht="12.75">
      <c r="A749" s="25" t="s">
        <v>1804</v>
      </c>
      <c r="B749" s="25" t="s">
        <v>1231</v>
      </c>
      <c r="C749" s="56">
        <v>6530</v>
      </c>
      <c r="D749" s="33">
        <v>142</v>
      </c>
      <c r="E749" s="33">
        <v>908873.92</v>
      </c>
      <c r="F749" s="33">
        <v>1033925</v>
      </c>
      <c r="G749" s="392">
        <v>19.64092949</v>
      </c>
      <c r="H749" s="392">
        <v>91</v>
      </c>
      <c r="I749" s="59">
        <v>21583439</v>
      </c>
      <c r="K749" s="55" t="s">
        <v>2587</v>
      </c>
    </row>
    <row r="750" spans="1:11" ht="12.75">
      <c r="A750" s="25" t="s">
        <v>1805</v>
      </c>
      <c r="B750" s="25" t="s">
        <v>1199</v>
      </c>
      <c r="C750" s="56">
        <v>9530</v>
      </c>
      <c r="D750" s="33">
        <v>27</v>
      </c>
      <c r="E750" s="33">
        <v>36511.46</v>
      </c>
      <c r="F750" s="33">
        <v>173485</v>
      </c>
      <c r="G750" s="392">
        <v>6.988903970000001</v>
      </c>
      <c r="H750" s="392">
        <v>23</v>
      </c>
      <c r="I750" s="59">
        <v>30386539</v>
      </c>
      <c r="K750" s="55" t="s">
        <v>2588</v>
      </c>
    </row>
    <row r="751" spans="1:11" ht="12.75">
      <c r="A751" s="25" t="s">
        <v>1805</v>
      </c>
      <c r="B751" s="25" t="s">
        <v>1806</v>
      </c>
      <c r="C751" s="56">
        <v>9530</v>
      </c>
      <c r="D751" s="33">
        <v>50</v>
      </c>
      <c r="E751" s="33">
        <v>453382.12</v>
      </c>
      <c r="F751" s="33">
        <v>1815264</v>
      </c>
      <c r="G751" s="392">
        <v>17.92546595</v>
      </c>
      <c r="H751" s="392">
        <v>25.75</v>
      </c>
      <c r="I751" s="59">
        <v>69613460</v>
      </c>
      <c r="K751" s="55" t="s">
        <v>2589</v>
      </c>
    </row>
    <row r="752" spans="1:11" ht="12.75">
      <c r="A752" s="25" t="s">
        <v>1807</v>
      </c>
      <c r="B752" s="25" t="s">
        <v>344</v>
      </c>
      <c r="C752" s="56">
        <v>9530</v>
      </c>
      <c r="D752" s="33">
        <v>131</v>
      </c>
      <c r="E752" s="33">
        <v>4597989.93</v>
      </c>
      <c r="F752" s="33">
        <v>5601345</v>
      </c>
      <c r="G752" s="392">
        <v>62.40347204</v>
      </c>
      <c r="H752" s="392">
        <v>91</v>
      </c>
      <c r="I752" s="59">
        <v>68575244</v>
      </c>
      <c r="K752" s="55" t="s">
        <v>2465</v>
      </c>
    </row>
    <row r="753" spans="1:11" ht="12.75">
      <c r="A753" s="25" t="s">
        <v>1808</v>
      </c>
      <c r="B753" s="25" t="s">
        <v>344</v>
      </c>
      <c r="C753" s="56">
        <v>8770</v>
      </c>
      <c r="D753" s="33">
        <v>6</v>
      </c>
      <c r="E753" s="33">
        <v>1368.04</v>
      </c>
      <c r="F753" s="33">
        <v>298408</v>
      </c>
      <c r="G753" s="392">
        <v>0.4940625</v>
      </c>
      <c r="H753" s="392">
        <v>0.625</v>
      </c>
      <c r="I753" s="59">
        <v>79050000</v>
      </c>
      <c r="K753" s="55" t="s">
        <v>2374</v>
      </c>
    </row>
    <row r="754" spans="1:11" ht="12.75">
      <c r="A754" s="25" t="s">
        <v>1809</v>
      </c>
      <c r="B754" s="25" t="s">
        <v>365</v>
      </c>
      <c r="C754" s="56">
        <v>8770</v>
      </c>
      <c r="D754" s="33">
        <v>22</v>
      </c>
      <c r="E754" s="33">
        <v>624241.74</v>
      </c>
      <c r="F754" s="33">
        <v>1047921</v>
      </c>
      <c r="G754" s="392">
        <v>6.825</v>
      </c>
      <c r="H754" s="392">
        <v>60</v>
      </c>
      <c r="I754" s="59">
        <v>11375000</v>
      </c>
      <c r="K754" s="55" t="s">
        <v>2426</v>
      </c>
    </row>
    <row r="755" spans="1:11" ht="12.75">
      <c r="A755" s="25" t="s">
        <v>1810</v>
      </c>
      <c r="B755" s="25" t="s">
        <v>348</v>
      </c>
      <c r="C755" s="56">
        <v>8770</v>
      </c>
      <c r="D755" s="33">
        <v>213</v>
      </c>
      <c r="E755" s="33">
        <v>16868407.570000004</v>
      </c>
      <c r="F755" s="33">
        <v>3285331</v>
      </c>
      <c r="G755" s="392">
        <v>262.13252178000005</v>
      </c>
      <c r="H755" s="392">
        <v>573</v>
      </c>
      <c r="I755" s="59">
        <v>45747386</v>
      </c>
      <c r="K755" s="55" t="s">
        <v>2590</v>
      </c>
    </row>
    <row r="756" spans="1:11" ht="12.75">
      <c r="A756" s="25" t="s">
        <v>1811</v>
      </c>
      <c r="B756" s="25" t="s">
        <v>381</v>
      </c>
      <c r="C756" s="56">
        <v>7530</v>
      </c>
      <c r="D756" s="33">
        <v>2</v>
      </c>
      <c r="E756" s="33">
        <v>10075</v>
      </c>
      <c r="F756" s="33">
        <v>35000</v>
      </c>
      <c r="G756" s="392">
        <v>16.115740849999998</v>
      </c>
      <c r="H756" s="392">
        <v>29.5</v>
      </c>
      <c r="I756" s="59">
        <v>54629630</v>
      </c>
      <c r="K756" s="55" t="s">
        <v>2310</v>
      </c>
    </row>
    <row r="757" spans="1:11" ht="12.75">
      <c r="A757" s="25" t="s">
        <v>1812</v>
      </c>
      <c r="B757" s="25" t="s">
        <v>344</v>
      </c>
      <c r="C757" s="56">
        <v>9570</v>
      </c>
      <c r="D757" s="33">
        <v>763</v>
      </c>
      <c r="E757" s="33">
        <v>3705167.64</v>
      </c>
      <c r="F757" s="33">
        <v>36030758</v>
      </c>
      <c r="G757" s="392">
        <v>33.6094103375</v>
      </c>
      <c r="H757" s="392">
        <v>10.625</v>
      </c>
      <c r="I757" s="59">
        <v>316323862</v>
      </c>
      <c r="K757" s="55" t="s">
        <v>2520</v>
      </c>
    </row>
    <row r="758" spans="1:11" ht="12.75">
      <c r="A758" s="25" t="s">
        <v>1813</v>
      </c>
      <c r="B758" s="25" t="s">
        <v>365</v>
      </c>
      <c r="C758" s="56">
        <v>9530</v>
      </c>
      <c r="D758" s="33">
        <v>585</v>
      </c>
      <c r="E758" s="33">
        <v>2254700.61</v>
      </c>
      <c r="F758" s="33">
        <v>30748942</v>
      </c>
      <c r="G758" s="392">
        <v>47.353767628750006</v>
      </c>
      <c r="H758" s="392">
        <v>6.625</v>
      </c>
      <c r="I758" s="59">
        <v>714773851</v>
      </c>
      <c r="K758" s="55" t="s">
        <v>2322</v>
      </c>
    </row>
    <row r="759" spans="1:11" ht="12.75">
      <c r="A759" s="25" t="s">
        <v>1814</v>
      </c>
      <c r="B759" s="25" t="s">
        <v>1815</v>
      </c>
      <c r="C759" s="56">
        <v>8770</v>
      </c>
      <c r="D759" s="33">
        <v>0</v>
      </c>
      <c r="E759" s="33">
        <v>0</v>
      </c>
      <c r="F759" s="33">
        <v>0</v>
      </c>
      <c r="G759" s="392">
        <v>168.30220713457396</v>
      </c>
      <c r="H759" s="392">
        <v>293.76380972379314</v>
      </c>
      <c r="I759" s="59">
        <v>57291675</v>
      </c>
      <c r="K759" s="55" t="s">
        <v>2312</v>
      </c>
    </row>
    <row r="760" spans="1:11" ht="12.75">
      <c r="A760" s="25" t="s">
        <v>1814</v>
      </c>
      <c r="B760" s="25" t="s">
        <v>1816</v>
      </c>
      <c r="C760" s="56">
        <v>8770</v>
      </c>
      <c r="D760" s="33">
        <v>8</v>
      </c>
      <c r="E760" s="33">
        <v>740285.7</v>
      </c>
      <c r="F760" s="33">
        <v>2550002</v>
      </c>
      <c r="G760" s="392">
        <v>33.33986579427752</v>
      </c>
      <c r="H760" s="392">
        <v>36.3707573943744</v>
      </c>
      <c r="I760" s="59">
        <v>91666680</v>
      </c>
      <c r="K760" s="55" t="s">
        <v>2312</v>
      </c>
    </row>
    <row r="761" spans="1:11" ht="12.75">
      <c r="A761" s="25" t="s">
        <v>1817</v>
      </c>
      <c r="B761" s="25" t="s">
        <v>1818</v>
      </c>
      <c r="C761" s="56">
        <v>2790</v>
      </c>
      <c r="D761" s="33">
        <v>9</v>
      </c>
      <c r="E761" s="33">
        <v>95548.28</v>
      </c>
      <c r="F761" s="33">
        <v>61075</v>
      </c>
      <c r="G761" s="392">
        <v>40.97381824</v>
      </c>
      <c r="H761" s="392">
        <v>173</v>
      </c>
      <c r="I761" s="59">
        <v>23684288</v>
      </c>
      <c r="K761" s="55" t="s">
        <v>2307</v>
      </c>
    </row>
    <row r="762" spans="1:11" ht="12.75">
      <c r="A762" s="25" t="s">
        <v>1819</v>
      </c>
      <c r="B762" s="25" t="s">
        <v>370</v>
      </c>
      <c r="C762" s="56">
        <v>8770</v>
      </c>
      <c r="D762" s="33">
        <v>34</v>
      </c>
      <c r="E762" s="33">
        <v>107920.56</v>
      </c>
      <c r="F762" s="33">
        <v>3022096</v>
      </c>
      <c r="G762" s="392">
        <v>7.5</v>
      </c>
      <c r="H762" s="392">
        <v>3.75</v>
      </c>
      <c r="I762" s="59">
        <v>200000000</v>
      </c>
      <c r="K762" s="55" t="s">
        <v>2300</v>
      </c>
    </row>
    <row r="763" spans="1:11" ht="12.75">
      <c r="A763" s="25" t="s">
        <v>1820</v>
      </c>
      <c r="B763" s="25" t="s">
        <v>426</v>
      </c>
      <c r="C763" s="56">
        <v>8770</v>
      </c>
      <c r="D763" s="33">
        <v>2</v>
      </c>
      <c r="E763" s="33">
        <v>1133</v>
      </c>
      <c r="F763" s="33">
        <v>12000</v>
      </c>
      <c r="G763" s="392">
        <v>0.955029015</v>
      </c>
      <c r="H763" s="392">
        <v>9.5</v>
      </c>
      <c r="I763" s="59">
        <v>10052937</v>
      </c>
      <c r="K763" s="55" t="s">
        <v>2322</v>
      </c>
    </row>
    <row r="764" spans="1:11" ht="12.75">
      <c r="A764" s="25" t="s">
        <v>1821</v>
      </c>
      <c r="B764" s="25" t="s">
        <v>370</v>
      </c>
      <c r="C764" s="56">
        <v>8770</v>
      </c>
      <c r="D764" s="33">
        <v>2</v>
      </c>
      <c r="E764" s="33">
        <v>7500</v>
      </c>
      <c r="F764" s="33">
        <v>150000</v>
      </c>
      <c r="G764" s="392">
        <v>2.57275</v>
      </c>
      <c r="H764" s="392">
        <v>5.125</v>
      </c>
      <c r="I764" s="59">
        <v>50200000</v>
      </c>
      <c r="K764" s="55" t="s">
        <v>2403</v>
      </c>
    </row>
    <row r="765" spans="1:11" ht="12.75">
      <c r="A765" s="25" t="s">
        <v>1822</v>
      </c>
      <c r="B765" s="25" t="s">
        <v>344</v>
      </c>
      <c r="C765" s="56">
        <v>8770</v>
      </c>
      <c r="D765" s="33">
        <v>343</v>
      </c>
      <c r="E765" s="33">
        <v>2925406.36</v>
      </c>
      <c r="F765" s="33">
        <v>10111411</v>
      </c>
      <c r="G765" s="392">
        <v>124.6525</v>
      </c>
      <c r="H765" s="392">
        <v>29.75</v>
      </c>
      <c r="I765" s="59">
        <v>419000000</v>
      </c>
      <c r="K765" s="55" t="s">
        <v>2591</v>
      </c>
    </row>
    <row r="766" spans="1:11" ht="12.75">
      <c r="A766" s="25" t="s">
        <v>1823</v>
      </c>
      <c r="B766" s="25" t="s">
        <v>367</v>
      </c>
      <c r="C766" s="56">
        <v>530</v>
      </c>
      <c r="D766" s="33">
        <v>92</v>
      </c>
      <c r="E766" s="33">
        <v>1296993.35</v>
      </c>
      <c r="F766" s="33">
        <v>1646903</v>
      </c>
      <c r="G766" s="392">
        <v>47.65922</v>
      </c>
      <c r="H766" s="392">
        <v>80.5</v>
      </c>
      <c r="I766" s="59">
        <v>59204000</v>
      </c>
      <c r="K766" s="55" t="s">
        <v>2592</v>
      </c>
    </row>
    <row r="767" spans="1:11" ht="12.75">
      <c r="A767" s="25" t="s">
        <v>1824</v>
      </c>
      <c r="B767" s="25" t="s">
        <v>381</v>
      </c>
      <c r="C767" s="56">
        <v>2770</v>
      </c>
      <c r="D767" s="33">
        <v>619</v>
      </c>
      <c r="E767" s="33">
        <v>3279762.77</v>
      </c>
      <c r="F767" s="33">
        <v>5910860</v>
      </c>
      <c r="G767" s="392">
        <v>52.5740017275</v>
      </c>
      <c r="H767" s="392">
        <v>52.25</v>
      </c>
      <c r="I767" s="59">
        <v>100620099</v>
      </c>
      <c r="K767" s="55" t="s">
        <v>2593</v>
      </c>
    </row>
    <row r="768" spans="1:11" ht="12.75">
      <c r="A768" s="25" t="s">
        <v>1825</v>
      </c>
      <c r="B768" s="25" t="s">
        <v>365</v>
      </c>
      <c r="C768" s="56">
        <v>2730</v>
      </c>
      <c r="D768" s="33">
        <v>3519</v>
      </c>
      <c r="E768" s="33">
        <v>36819731.120000005</v>
      </c>
      <c r="F768" s="33">
        <v>18338346</v>
      </c>
      <c r="G768" s="392">
        <v>186.54329749999997</v>
      </c>
      <c r="H768" s="392">
        <v>203</v>
      </c>
      <c r="I768" s="59">
        <v>91893250</v>
      </c>
      <c r="K768" s="55" t="s">
        <v>2594</v>
      </c>
    </row>
    <row r="769" spans="1:11" ht="12.75">
      <c r="A769" s="25" t="s">
        <v>1826</v>
      </c>
      <c r="B769" s="25" t="s">
        <v>1827</v>
      </c>
      <c r="C769" s="56">
        <v>2790</v>
      </c>
      <c r="D769" s="33">
        <v>103</v>
      </c>
      <c r="E769" s="33">
        <v>131400.64</v>
      </c>
      <c r="F769" s="33">
        <v>2732798</v>
      </c>
      <c r="G769" s="392">
        <v>3.7838331899999997</v>
      </c>
      <c r="H769" s="392">
        <v>4.5</v>
      </c>
      <c r="I769" s="59">
        <v>84085182</v>
      </c>
      <c r="K769" s="55" t="s">
        <v>2362</v>
      </c>
    </row>
    <row r="770" spans="1:11" ht="12.75">
      <c r="A770" s="25" t="s">
        <v>1828</v>
      </c>
      <c r="B770" s="25" t="s">
        <v>1829</v>
      </c>
      <c r="C770" s="56">
        <v>8980</v>
      </c>
      <c r="D770" s="33">
        <v>9</v>
      </c>
      <c r="E770" s="33">
        <v>8058.5</v>
      </c>
      <c r="F770" s="33">
        <v>1900000</v>
      </c>
      <c r="G770" s="392">
        <v>1.825383347</v>
      </c>
      <c r="H770" s="392">
        <v>0.425</v>
      </c>
      <c r="I770" s="59">
        <v>429501964</v>
      </c>
      <c r="K770" s="55" t="s">
        <v>2309</v>
      </c>
    </row>
    <row r="771" spans="1:11" ht="12.75">
      <c r="A771" s="25" t="s">
        <v>1830</v>
      </c>
      <c r="B771" s="25" t="s">
        <v>487</v>
      </c>
      <c r="C771" s="56">
        <v>5370</v>
      </c>
      <c r="D771" s="33">
        <v>8</v>
      </c>
      <c r="E771" s="33">
        <v>46583.68</v>
      </c>
      <c r="F771" s="33">
        <v>52890</v>
      </c>
      <c r="G771" s="392">
        <v>9.98858455</v>
      </c>
      <c r="H771" s="392">
        <v>90.5</v>
      </c>
      <c r="I771" s="59">
        <v>11037110</v>
      </c>
      <c r="K771" s="55" t="s">
        <v>2314</v>
      </c>
    </row>
    <row r="772" spans="1:11" ht="12.75">
      <c r="A772" s="25" t="s">
        <v>1831</v>
      </c>
      <c r="B772" s="25" t="s">
        <v>348</v>
      </c>
      <c r="C772" s="56">
        <v>5370</v>
      </c>
      <c r="D772" s="33">
        <v>190</v>
      </c>
      <c r="E772" s="33">
        <v>1043557.94</v>
      </c>
      <c r="F772" s="33">
        <v>7080015</v>
      </c>
      <c r="G772" s="392">
        <v>27.904386959999997</v>
      </c>
      <c r="H772" s="392">
        <v>14.5</v>
      </c>
      <c r="I772" s="59">
        <v>192444048</v>
      </c>
      <c r="K772" s="55" t="s">
        <v>2595</v>
      </c>
    </row>
    <row r="773" spans="1:11" ht="12.75">
      <c r="A773" s="25" t="s">
        <v>1832</v>
      </c>
      <c r="B773" s="25" t="s">
        <v>348</v>
      </c>
      <c r="C773" s="56">
        <v>2350</v>
      </c>
      <c r="D773" s="33">
        <v>164</v>
      </c>
      <c r="E773" s="33">
        <v>5624902.050000001</v>
      </c>
      <c r="F773" s="33">
        <v>795812</v>
      </c>
      <c r="G773" s="392">
        <v>174.70148925</v>
      </c>
      <c r="H773" s="392">
        <v>707.5</v>
      </c>
      <c r="I773" s="59">
        <v>24692790</v>
      </c>
      <c r="K773" s="55" t="s">
        <v>2596</v>
      </c>
    </row>
    <row r="774" spans="1:11" ht="12.75">
      <c r="A774" s="25" t="s">
        <v>1833</v>
      </c>
      <c r="B774" s="25" t="s">
        <v>361</v>
      </c>
      <c r="C774" s="56">
        <v>2790</v>
      </c>
      <c r="D774" s="33">
        <v>35</v>
      </c>
      <c r="E774" s="33">
        <v>69428.66</v>
      </c>
      <c r="F774" s="33">
        <v>217168</v>
      </c>
      <c r="G774" s="392">
        <v>6.37470944</v>
      </c>
      <c r="H774" s="392">
        <v>32</v>
      </c>
      <c r="I774" s="59">
        <v>19920967</v>
      </c>
      <c r="K774" s="55" t="s">
        <v>2586</v>
      </c>
    </row>
    <row r="775" spans="1:11" ht="12.75">
      <c r="A775" s="25" t="s">
        <v>1834</v>
      </c>
      <c r="B775" s="25" t="s">
        <v>356</v>
      </c>
      <c r="C775" s="56">
        <v>2750</v>
      </c>
      <c r="D775" s="33">
        <v>6</v>
      </c>
      <c r="E775" s="33">
        <v>3806.5</v>
      </c>
      <c r="F775" s="33">
        <v>24000</v>
      </c>
      <c r="G775" s="392">
        <v>3.90613328</v>
      </c>
      <c r="H775" s="392">
        <v>16</v>
      </c>
      <c r="I775" s="59">
        <v>24413333</v>
      </c>
      <c r="K775" s="55" t="s">
        <v>2329</v>
      </c>
    </row>
    <row r="776" spans="1:11" ht="12.75">
      <c r="A776" s="25" t="s">
        <v>1835</v>
      </c>
      <c r="B776" s="25" t="s">
        <v>426</v>
      </c>
      <c r="C776" s="56">
        <v>2350</v>
      </c>
      <c r="D776" s="33">
        <v>7</v>
      </c>
      <c r="E776" s="33">
        <v>1515.09</v>
      </c>
      <c r="F776" s="33">
        <v>54288</v>
      </c>
      <c r="G776" s="392">
        <v>1.37889485</v>
      </c>
      <c r="H776" s="392">
        <v>2.875</v>
      </c>
      <c r="I776" s="59">
        <v>47961560</v>
      </c>
      <c r="K776" s="55" t="s">
        <v>2306</v>
      </c>
    </row>
    <row r="777" spans="1:11" ht="12.75">
      <c r="A777" s="25" t="s">
        <v>1836</v>
      </c>
      <c r="B777" s="25" t="s">
        <v>344</v>
      </c>
      <c r="C777" s="56">
        <v>8770</v>
      </c>
      <c r="D777" s="33">
        <v>17</v>
      </c>
      <c r="E777" s="33">
        <v>44643.54</v>
      </c>
      <c r="F777" s="33">
        <v>57883</v>
      </c>
      <c r="G777" s="392">
        <v>8.595</v>
      </c>
      <c r="H777" s="392">
        <v>75</v>
      </c>
      <c r="I777" s="59">
        <v>11460000</v>
      </c>
      <c r="K777" s="55" t="s">
        <v>2597</v>
      </c>
    </row>
    <row r="778" spans="1:11" ht="12.75">
      <c r="A778" s="25" t="s">
        <v>1837</v>
      </c>
      <c r="B778" s="25" t="s">
        <v>344</v>
      </c>
      <c r="C778" s="56">
        <v>8770</v>
      </c>
      <c r="D778" s="33">
        <v>40</v>
      </c>
      <c r="E778" s="33">
        <v>140946.23</v>
      </c>
      <c r="F778" s="33">
        <v>116984</v>
      </c>
      <c r="G778" s="392">
        <v>16.531522000000002</v>
      </c>
      <c r="H778" s="392">
        <v>122.5</v>
      </c>
      <c r="I778" s="59">
        <v>13495120</v>
      </c>
      <c r="K778" s="55" t="s">
        <v>2326</v>
      </c>
    </row>
    <row r="779" spans="1:11" ht="12.75">
      <c r="A779" s="25" t="s">
        <v>1838</v>
      </c>
      <c r="B779" s="25" t="s">
        <v>385</v>
      </c>
      <c r="C779" s="56">
        <v>3720</v>
      </c>
      <c r="D779" s="33">
        <v>9</v>
      </c>
      <c r="E779" s="33">
        <v>4704.37</v>
      </c>
      <c r="F779" s="33">
        <v>900427</v>
      </c>
      <c r="G779" s="392">
        <v>0.8181003545000002</v>
      </c>
      <c r="H779" s="392">
        <v>0.55</v>
      </c>
      <c r="I779" s="59">
        <v>148745519</v>
      </c>
      <c r="K779" s="55" t="s">
        <v>2325</v>
      </c>
    </row>
    <row r="780" spans="1:11" ht="12.75">
      <c r="A780" s="25" t="s">
        <v>1839</v>
      </c>
      <c r="B780" s="25" t="s">
        <v>569</v>
      </c>
      <c r="C780" s="56">
        <v>3720</v>
      </c>
      <c r="D780" s="33">
        <v>10</v>
      </c>
      <c r="E780" s="33">
        <v>10066</v>
      </c>
      <c r="F780" s="33">
        <v>7100</v>
      </c>
      <c r="G780" s="392">
        <v>4.5036</v>
      </c>
      <c r="H780" s="392">
        <v>139</v>
      </c>
      <c r="I780" s="59">
        <v>3240000</v>
      </c>
      <c r="K780" s="55" t="s">
        <v>2362</v>
      </c>
    </row>
    <row r="781" spans="1:11" ht="12.75">
      <c r="A781" s="25" t="s">
        <v>1839</v>
      </c>
      <c r="B781" s="25" t="s">
        <v>1840</v>
      </c>
      <c r="C781" s="56">
        <v>3720</v>
      </c>
      <c r="D781" s="33">
        <v>1</v>
      </c>
      <c r="E781" s="33">
        <v>5.31</v>
      </c>
      <c r="F781" s="33">
        <v>425</v>
      </c>
      <c r="G781" s="392">
        <v>0.06583302</v>
      </c>
      <c r="H781" s="392">
        <v>2</v>
      </c>
      <c r="I781" s="59">
        <v>3291651</v>
      </c>
      <c r="K781" s="55" t="s">
        <v>2300</v>
      </c>
    </row>
    <row r="782" spans="1:11" ht="12.75">
      <c r="A782" s="25" t="s">
        <v>1841</v>
      </c>
      <c r="B782" s="25" t="s">
        <v>487</v>
      </c>
      <c r="C782" s="56">
        <v>8730</v>
      </c>
      <c r="D782" s="33">
        <v>37</v>
      </c>
      <c r="E782" s="33">
        <v>2775441.59</v>
      </c>
      <c r="F782" s="33">
        <v>553257</v>
      </c>
      <c r="G782" s="392">
        <v>85.89467125</v>
      </c>
      <c r="H782" s="392">
        <v>527.5</v>
      </c>
      <c r="I782" s="59">
        <v>16283350</v>
      </c>
      <c r="K782" s="55" t="s">
        <v>2411</v>
      </c>
    </row>
    <row r="783" spans="1:11" ht="12.75">
      <c r="A783" s="25" t="s">
        <v>1842</v>
      </c>
      <c r="B783" s="25" t="s">
        <v>344</v>
      </c>
      <c r="C783" s="56">
        <v>1770</v>
      </c>
      <c r="D783" s="33">
        <v>871</v>
      </c>
      <c r="E783" s="33">
        <v>9526601.04</v>
      </c>
      <c r="F783" s="33">
        <v>17616256</v>
      </c>
      <c r="G783" s="392">
        <v>50.290676149999996</v>
      </c>
      <c r="H783" s="392">
        <v>65</v>
      </c>
      <c r="I783" s="59">
        <v>77370271</v>
      </c>
      <c r="K783" s="55" t="s">
        <v>2598</v>
      </c>
    </row>
    <row r="784" spans="1:11" ht="12.75">
      <c r="A784" s="25" t="s">
        <v>1843</v>
      </c>
      <c r="B784" s="25" t="s">
        <v>365</v>
      </c>
      <c r="C784" s="56">
        <v>2750</v>
      </c>
      <c r="D784" s="33">
        <v>4</v>
      </c>
      <c r="E784" s="33">
        <v>8635.45</v>
      </c>
      <c r="F784" s="33">
        <v>8636</v>
      </c>
      <c r="G784" s="392">
        <v>3.5142913399999998</v>
      </c>
      <c r="H784" s="392">
        <v>101.5</v>
      </c>
      <c r="I784" s="59">
        <v>3462356</v>
      </c>
      <c r="K784" s="55" t="s">
        <v>2353</v>
      </c>
    </row>
    <row r="785" spans="1:11" ht="12.75">
      <c r="A785" s="25" t="s">
        <v>1844</v>
      </c>
      <c r="B785" s="25" t="s">
        <v>2660</v>
      </c>
      <c r="C785" s="56">
        <v>2730</v>
      </c>
      <c r="D785" s="33">
        <v>177</v>
      </c>
      <c r="E785" s="33">
        <v>738512.09</v>
      </c>
      <c r="F785" s="33">
        <v>5378627</v>
      </c>
      <c r="G785" s="392">
        <v>5.60930555</v>
      </c>
      <c r="H785" s="392">
        <v>11.5</v>
      </c>
      <c r="I785" s="59">
        <v>48776570</v>
      </c>
      <c r="K785" s="55" t="s">
        <v>2309</v>
      </c>
    </row>
    <row r="786" spans="1:11" ht="12.75">
      <c r="A786" s="25" t="s">
        <v>2661</v>
      </c>
      <c r="B786" s="25" t="s">
        <v>344</v>
      </c>
      <c r="C786" s="56">
        <v>5370</v>
      </c>
      <c r="D786" s="33">
        <v>51</v>
      </c>
      <c r="E786" s="33">
        <v>106657.05</v>
      </c>
      <c r="F786" s="33">
        <v>334040</v>
      </c>
      <c r="G786" s="392">
        <v>4.11644544</v>
      </c>
      <c r="H786" s="392">
        <v>32</v>
      </c>
      <c r="I786" s="59">
        <v>12863892</v>
      </c>
      <c r="K786" s="55" t="s">
        <v>2306</v>
      </c>
    </row>
    <row r="787" spans="1:11" ht="12.75">
      <c r="A787" s="25" t="s">
        <v>2662</v>
      </c>
      <c r="B787" s="25" t="s">
        <v>503</v>
      </c>
      <c r="C787" s="56">
        <v>9530</v>
      </c>
      <c r="D787" s="33">
        <v>297</v>
      </c>
      <c r="E787" s="33">
        <v>1072528.07</v>
      </c>
      <c r="F787" s="33">
        <v>1038930</v>
      </c>
      <c r="G787" s="392">
        <v>18.934063395</v>
      </c>
      <c r="H787" s="392">
        <v>110.5</v>
      </c>
      <c r="I787" s="59">
        <v>17134899</v>
      </c>
      <c r="K787" s="55" t="s">
        <v>2599</v>
      </c>
    </row>
    <row r="788" spans="1:11" ht="12.75">
      <c r="A788" s="25" t="s">
        <v>2663</v>
      </c>
      <c r="B788" s="25" t="s">
        <v>367</v>
      </c>
      <c r="C788" s="56">
        <v>1770</v>
      </c>
      <c r="D788" s="33">
        <v>45</v>
      </c>
      <c r="E788" s="33">
        <v>17237.01</v>
      </c>
      <c r="F788" s="33">
        <v>362393</v>
      </c>
      <c r="G788" s="392">
        <v>2.070690015</v>
      </c>
      <c r="H788" s="392">
        <v>4.625</v>
      </c>
      <c r="I788" s="59">
        <v>44771676</v>
      </c>
      <c r="K788" s="55" t="s">
        <v>2300</v>
      </c>
    </row>
    <row r="789" spans="1:11" ht="12.75">
      <c r="A789" s="25" t="s">
        <v>2664</v>
      </c>
      <c r="B789" s="25" t="s">
        <v>2665</v>
      </c>
      <c r="C789" s="56">
        <v>5750</v>
      </c>
      <c r="D789" s="33">
        <v>30</v>
      </c>
      <c r="E789" s="33">
        <v>11017.21</v>
      </c>
      <c r="F789" s="33">
        <v>48475102</v>
      </c>
      <c r="G789" s="392">
        <v>0.47175783672500005</v>
      </c>
      <c r="H789" s="392">
        <v>0.0175</v>
      </c>
      <c r="I789" s="59">
        <v>2695759067</v>
      </c>
      <c r="K789" s="55" t="s">
        <v>2600</v>
      </c>
    </row>
    <row r="790" spans="1:11" ht="12.75">
      <c r="A790" s="25" t="s">
        <v>2666</v>
      </c>
      <c r="B790" s="25" t="s">
        <v>1454</v>
      </c>
      <c r="C790" s="56">
        <v>9570</v>
      </c>
      <c r="D790" s="33">
        <v>52</v>
      </c>
      <c r="E790" s="33">
        <v>154450.93</v>
      </c>
      <c r="F790" s="33">
        <v>363292</v>
      </c>
      <c r="G790" s="392">
        <v>8.260015905</v>
      </c>
      <c r="H790" s="392">
        <v>40.5</v>
      </c>
      <c r="I790" s="59">
        <v>20395101</v>
      </c>
      <c r="K790" s="55" t="s">
        <v>2502</v>
      </c>
    </row>
    <row r="791" spans="1:11" ht="12.75">
      <c r="A791" s="25" t="s">
        <v>2667</v>
      </c>
      <c r="B791" s="25" t="s">
        <v>344</v>
      </c>
      <c r="C791" s="56">
        <v>4570</v>
      </c>
      <c r="D791" s="33">
        <v>13</v>
      </c>
      <c r="E791" s="33">
        <v>14029.38</v>
      </c>
      <c r="F791" s="33">
        <v>210991</v>
      </c>
      <c r="G791" s="392">
        <v>4.802788745</v>
      </c>
      <c r="H791" s="392">
        <v>7.25</v>
      </c>
      <c r="I791" s="59">
        <v>66245362</v>
      </c>
      <c r="K791" s="55" t="s">
        <v>2440</v>
      </c>
    </row>
    <row r="792" spans="1:11" ht="12.75">
      <c r="A792" s="25" t="s">
        <v>2668</v>
      </c>
      <c r="B792" s="25" t="s">
        <v>410</v>
      </c>
      <c r="C792" s="56">
        <v>1770</v>
      </c>
      <c r="D792" s="33">
        <v>103</v>
      </c>
      <c r="E792" s="33">
        <v>12285213.110000001</v>
      </c>
      <c r="F792" s="33">
        <v>4977581</v>
      </c>
      <c r="G792" s="392">
        <v>126.453333425</v>
      </c>
      <c r="H792" s="392">
        <v>272.5</v>
      </c>
      <c r="I792" s="59">
        <v>46404893</v>
      </c>
      <c r="K792" s="55" t="s">
        <v>2601</v>
      </c>
    </row>
    <row r="793" spans="1:11" ht="12.75">
      <c r="A793" s="25" t="s">
        <v>2669</v>
      </c>
      <c r="B793" s="25" t="s">
        <v>370</v>
      </c>
      <c r="C793" s="56">
        <v>5550</v>
      </c>
      <c r="D793" s="33">
        <v>63</v>
      </c>
      <c r="E793" s="33">
        <v>63774.37</v>
      </c>
      <c r="F793" s="33">
        <v>3846204</v>
      </c>
      <c r="G793" s="392">
        <v>2.5871054475000004</v>
      </c>
      <c r="H793" s="392">
        <v>1.75</v>
      </c>
      <c r="I793" s="59">
        <v>147834597</v>
      </c>
      <c r="K793" s="55" t="s">
        <v>2337</v>
      </c>
    </row>
    <row r="794" spans="1:11" ht="12.75">
      <c r="A794" s="25" t="s">
        <v>2670</v>
      </c>
      <c r="B794" s="25" t="s">
        <v>344</v>
      </c>
      <c r="C794" s="56">
        <v>7530</v>
      </c>
      <c r="D794" s="33">
        <v>21</v>
      </c>
      <c r="E794" s="33">
        <v>57404.76</v>
      </c>
      <c r="F794" s="33">
        <v>95496</v>
      </c>
      <c r="G794" s="392">
        <v>25.044440590000004</v>
      </c>
      <c r="H794" s="392">
        <v>54.5</v>
      </c>
      <c r="I794" s="59">
        <v>45953102</v>
      </c>
      <c r="K794" s="55" t="s">
        <v>2602</v>
      </c>
    </row>
    <row r="795" spans="1:11" ht="12.75">
      <c r="A795" s="25" t="s">
        <v>2671</v>
      </c>
      <c r="B795" s="25" t="s">
        <v>344</v>
      </c>
      <c r="C795" s="56">
        <v>1770</v>
      </c>
      <c r="D795" s="33">
        <v>43</v>
      </c>
      <c r="E795" s="33">
        <v>218928.9</v>
      </c>
      <c r="F795" s="33">
        <v>1778681</v>
      </c>
      <c r="G795" s="392">
        <v>6.92125</v>
      </c>
      <c r="H795" s="392">
        <v>12.25</v>
      </c>
      <c r="I795" s="59">
        <v>56500000</v>
      </c>
      <c r="K795" s="55" t="s">
        <v>2306</v>
      </c>
    </row>
    <row r="796" spans="1:11" ht="12.75">
      <c r="A796" s="25" t="s">
        <v>2672</v>
      </c>
      <c r="B796" s="25" t="s">
        <v>361</v>
      </c>
      <c r="C796" s="56">
        <v>9530</v>
      </c>
      <c r="D796" s="33">
        <v>6</v>
      </c>
      <c r="E796" s="33">
        <v>17777.93</v>
      </c>
      <c r="F796" s="33">
        <v>118302</v>
      </c>
      <c r="G796" s="392">
        <v>2.4052592799999997</v>
      </c>
      <c r="H796" s="392">
        <v>15.25</v>
      </c>
      <c r="I796" s="59">
        <v>15772192</v>
      </c>
      <c r="K796" s="55" t="s">
        <v>2493</v>
      </c>
    </row>
    <row r="797" spans="1:11" ht="12.75">
      <c r="A797" s="25" t="s">
        <v>2673</v>
      </c>
      <c r="B797" s="25" t="s">
        <v>365</v>
      </c>
      <c r="C797" s="56">
        <v>5750</v>
      </c>
      <c r="D797" s="33">
        <v>185</v>
      </c>
      <c r="E797" s="33">
        <v>2691142.52</v>
      </c>
      <c r="F797" s="33">
        <v>2019239</v>
      </c>
      <c r="G797" s="392">
        <v>62.5732923</v>
      </c>
      <c r="H797" s="392">
        <v>127.5</v>
      </c>
      <c r="I797" s="59">
        <v>49077092</v>
      </c>
      <c r="K797" s="55" t="s">
        <v>2603</v>
      </c>
    </row>
    <row r="798" spans="1:11" ht="12.75">
      <c r="A798" s="25" t="s">
        <v>2674</v>
      </c>
      <c r="B798" s="25" t="s">
        <v>2675</v>
      </c>
      <c r="C798" s="56">
        <v>8530</v>
      </c>
      <c r="D798" s="33">
        <v>440</v>
      </c>
      <c r="E798" s="33">
        <v>48088924.370000005</v>
      </c>
      <c r="F798" s="33">
        <v>14328508</v>
      </c>
      <c r="G798" s="392">
        <v>639.0058900299999</v>
      </c>
      <c r="H798" s="392">
        <v>326.5</v>
      </c>
      <c r="I798" s="59">
        <v>195713902</v>
      </c>
      <c r="K798" s="55" t="s">
        <v>2604</v>
      </c>
    </row>
    <row r="799" spans="1:11" ht="12.75">
      <c r="A799" s="25" t="s">
        <v>2676</v>
      </c>
      <c r="B799" s="25" t="s">
        <v>344</v>
      </c>
      <c r="C799" s="56">
        <v>1770</v>
      </c>
      <c r="D799" s="33">
        <v>407</v>
      </c>
      <c r="E799" s="33">
        <v>2352541.57</v>
      </c>
      <c r="F799" s="33">
        <v>18664564</v>
      </c>
      <c r="G799" s="392">
        <v>14.066750637499998</v>
      </c>
      <c r="H799" s="392">
        <v>15.125</v>
      </c>
      <c r="I799" s="59">
        <v>93003310</v>
      </c>
      <c r="K799" s="55" t="s">
        <v>2403</v>
      </c>
    </row>
    <row r="800" spans="1:11" ht="12.75">
      <c r="A800" s="25" t="s">
        <v>2677</v>
      </c>
      <c r="B800" s="25" t="s">
        <v>361</v>
      </c>
      <c r="C800" s="56">
        <v>5550</v>
      </c>
      <c r="D800" s="33">
        <v>24</v>
      </c>
      <c r="E800" s="33">
        <v>32267.79</v>
      </c>
      <c r="F800" s="33">
        <v>37751</v>
      </c>
      <c r="G800" s="392">
        <v>5.0314747</v>
      </c>
      <c r="H800" s="392">
        <v>85</v>
      </c>
      <c r="I800" s="59">
        <v>5919382</v>
      </c>
      <c r="K800" s="55" t="s">
        <v>2368</v>
      </c>
    </row>
    <row r="801" spans="1:9" ht="12.75">
      <c r="A801" s="25" t="s">
        <v>1976</v>
      </c>
      <c r="B801" s="25" t="s">
        <v>1977</v>
      </c>
      <c r="C801" s="56">
        <v>8990</v>
      </c>
      <c r="D801" s="33">
        <v>0</v>
      </c>
      <c r="E801" s="33">
        <v>0</v>
      </c>
      <c r="F801" s="33">
        <v>0</v>
      </c>
      <c r="G801" s="392">
        <v>0</v>
      </c>
      <c r="H801" s="392">
        <v>0</v>
      </c>
      <c r="I801" s="59">
        <v>43890000</v>
      </c>
    </row>
    <row r="802" spans="1:9" ht="12.75">
      <c r="A802" s="25" t="s">
        <v>1976</v>
      </c>
      <c r="B802" s="25" t="s">
        <v>1978</v>
      </c>
      <c r="C802" s="56">
        <v>8990</v>
      </c>
      <c r="D802" s="33">
        <v>0</v>
      </c>
      <c r="E802" s="33">
        <v>0</v>
      </c>
      <c r="F802" s="33">
        <v>0</v>
      </c>
      <c r="G802" s="392">
        <v>0</v>
      </c>
      <c r="H802" s="392">
        <v>0</v>
      </c>
      <c r="I802" s="59">
        <v>164216118</v>
      </c>
    </row>
    <row r="803" spans="1:11" ht="12.75">
      <c r="A803" s="25" t="s">
        <v>2678</v>
      </c>
      <c r="B803" s="25" t="s">
        <v>618</v>
      </c>
      <c r="C803" s="56">
        <v>1770</v>
      </c>
      <c r="D803" s="33">
        <v>2</v>
      </c>
      <c r="E803" s="33">
        <v>5888</v>
      </c>
      <c r="F803" s="33">
        <v>40000</v>
      </c>
      <c r="G803" s="392">
        <v>2.0295207825</v>
      </c>
      <c r="H803" s="392">
        <v>15.25</v>
      </c>
      <c r="I803" s="59">
        <v>13308333</v>
      </c>
      <c r="K803" s="55" t="s">
        <v>2440</v>
      </c>
    </row>
    <row r="804" spans="1:11" ht="12.75">
      <c r="A804" s="25" t="s">
        <v>2679</v>
      </c>
      <c r="B804" s="25" t="s">
        <v>503</v>
      </c>
      <c r="C804" s="56">
        <v>2790</v>
      </c>
      <c r="D804" s="33">
        <v>91</v>
      </c>
      <c r="E804" s="33">
        <v>627717.35</v>
      </c>
      <c r="F804" s="33">
        <v>363143</v>
      </c>
      <c r="G804" s="392">
        <v>33.9696</v>
      </c>
      <c r="H804" s="392">
        <v>168.5</v>
      </c>
      <c r="I804" s="59">
        <v>20160000</v>
      </c>
      <c r="K804" s="55" t="s">
        <v>2605</v>
      </c>
    </row>
    <row r="805" spans="1:11" ht="12.75">
      <c r="A805" s="25" t="s">
        <v>674</v>
      </c>
      <c r="B805" s="25" t="s">
        <v>344</v>
      </c>
      <c r="C805" s="56">
        <v>1770</v>
      </c>
      <c r="D805" s="33">
        <v>93</v>
      </c>
      <c r="E805" s="33">
        <v>642841.79</v>
      </c>
      <c r="F805" s="33">
        <v>12003645</v>
      </c>
      <c r="G805" s="392">
        <v>14.136161473749999</v>
      </c>
      <c r="H805" s="392">
        <v>5.375</v>
      </c>
      <c r="I805" s="59">
        <v>262998353</v>
      </c>
      <c r="K805" s="55" t="s">
        <v>2606</v>
      </c>
    </row>
    <row r="806" spans="1:11" ht="12.75">
      <c r="A806" s="25" t="s">
        <v>675</v>
      </c>
      <c r="B806" s="25" t="s">
        <v>361</v>
      </c>
      <c r="C806" s="56">
        <v>1350</v>
      </c>
      <c r="D806" s="33">
        <v>153</v>
      </c>
      <c r="E806" s="33">
        <v>1263133.63</v>
      </c>
      <c r="F806" s="33">
        <v>411130</v>
      </c>
      <c r="G806" s="392">
        <v>93.001884</v>
      </c>
      <c r="H806" s="392">
        <v>304</v>
      </c>
      <c r="I806" s="59">
        <v>30592725</v>
      </c>
      <c r="K806" s="55" t="s">
        <v>2539</v>
      </c>
    </row>
    <row r="807" spans="1:11" ht="12.75">
      <c r="A807" s="25" t="s">
        <v>676</v>
      </c>
      <c r="B807" s="25" t="s">
        <v>677</v>
      </c>
      <c r="C807" s="56">
        <v>9570</v>
      </c>
      <c r="D807" s="33">
        <v>162</v>
      </c>
      <c r="E807" s="33">
        <v>1176380.9</v>
      </c>
      <c r="F807" s="33">
        <v>2251471</v>
      </c>
      <c r="G807" s="392">
        <v>50.0112105</v>
      </c>
      <c r="H807" s="392">
        <v>50.5</v>
      </c>
      <c r="I807" s="59">
        <v>99032100</v>
      </c>
      <c r="K807" s="55" t="s">
        <v>2607</v>
      </c>
    </row>
    <row r="808" spans="1:11" ht="12.75">
      <c r="A808" s="25" t="s">
        <v>678</v>
      </c>
      <c r="B808" s="25" t="s">
        <v>503</v>
      </c>
      <c r="C808" s="56">
        <v>8770</v>
      </c>
      <c r="D808" s="33">
        <v>49</v>
      </c>
      <c r="E808" s="33">
        <v>149670.74</v>
      </c>
      <c r="F808" s="33">
        <v>706190</v>
      </c>
      <c r="G808" s="392">
        <v>8.0430641675</v>
      </c>
      <c r="H808" s="392">
        <v>22.25</v>
      </c>
      <c r="I808" s="59">
        <v>36148603</v>
      </c>
      <c r="K808" s="55" t="s">
        <v>2608</v>
      </c>
    </row>
    <row r="809" spans="1:11" ht="12.75">
      <c r="A809" s="25" t="s">
        <v>679</v>
      </c>
      <c r="B809" s="25" t="s">
        <v>442</v>
      </c>
      <c r="C809" s="56">
        <v>3570</v>
      </c>
      <c r="D809" s="33">
        <v>3</v>
      </c>
      <c r="E809" s="33">
        <v>2048.25</v>
      </c>
      <c r="F809" s="33">
        <v>876</v>
      </c>
      <c r="G809" s="392">
        <v>4.774614850000001</v>
      </c>
      <c r="H809" s="392">
        <v>235</v>
      </c>
      <c r="I809" s="59">
        <v>2031751</v>
      </c>
      <c r="K809" s="55" t="s">
        <v>2300</v>
      </c>
    </row>
    <row r="810" spans="1:11" ht="12.75">
      <c r="A810" s="25" t="s">
        <v>680</v>
      </c>
      <c r="B810" s="25" t="s">
        <v>344</v>
      </c>
      <c r="C810" s="56">
        <v>9530</v>
      </c>
      <c r="D810" s="33">
        <v>72</v>
      </c>
      <c r="E810" s="33">
        <v>314225.98</v>
      </c>
      <c r="F810" s="33">
        <v>774356</v>
      </c>
      <c r="G810" s="392">
        <v>11.530326800000001</v>
      </c>
      <c r="H810" s="392">
        <v>40</v>
      </c>
      <c r="I810" s="59">
        <v>28825817</v>
      </c>
      <c r="K810" s="55" t="s">
        <v>2314</v>
      </c>
    </row>
    <row r="811" spans="1:11" ht="12.75">
      <c r="A811" s="25" t="s">
        <v>681</v>
      </c>
      <c r="B811" s="25" t="s">
        <v>370</v>
      </c>
      <c r="C811" s="56">
        <v>8770</v>
      </c>
      <c r="D811" s="33">
        <v>45</v>
      </c>
      <c r="E811" s="33">
        <v>12206.51</v>
      </c>
      <c r="F811" s="33">
        <v>10953967</v>
      </c>
      <c r="G811" s="392">
        <v>0.6904339178000001</v>
      </c>
      <c r="H811" s="392">
        <v>0.11</v>
      </c>
      <c r="I811" s="59">
        <v>627667198</v>
      </c>
      <c r="K811" s="55" t="s">
        <v>2472</v>
      </c>
    </row>
    <row r="812" spans="1:11" ht="12.75">
      <c r="A812" s="25" t="s">
        <v>682</v>
      </c>
      <c r="B812" s="25" t="s">
        <v>503</v>
      </c>
      <c r="C812" s="56">
        <v>5750</v>
      </c>
      <c r="D812" s="33">
        <v>80</v>
      </c>
      <c r="E812" s="33">
        <v>4198862.14</v>
      </c>
      <c r="F812" s="33">
        <v>3012043</v>
      </c>
      <c r="G812" s="392">
        <v>87.81237972</v>
      </c>
      <c r="H812" s="392">
        <v>148</v>
      </c>
      <c r="I812" s="59">
        <v>59332689</v>
      </c>
      <c r="K812" s="55" t="s">
        <v>2593</v>
      </c>
    </row>
    <row r="813" spans="1:11" ht="12.75">
      <c r="A813" s="25" t="s">
        <v>683</v>
      </c>
      <c r="B813" s="25" t="s">
        <v>506</v>
      </c>
      <c r="C813" s="56">
        <v>3570</v>
      </c>
      <c r="D813" s="33">
        <v>0</v>
      </c>
      <c r="E813" s="33">
        <v>0</v>
      </c>
      <c r="F813" s="33">
        <v>0</v>
      </c>
      <c r="G813" s="392">
        <v>0</v>
      </c>
      <c r="H813" s="392">
        <v>0</v>
      </c>
      <c r="I813" s="59">
        <v>24201652</v>
      </c>
      <c r="K813" s="55" t="s">
        <v>2300</v>
      </c>
    </row>
    <row r="814" spans="1:9" ht="12.75">
      <c r="A814" s="25" t="s">
        <v>684</v>
      </c>
      <c r="B814" s="25" t="s">
        <v>370</v>
      </c>
      <c r="C814" s="56">
        <v>8530</v>
      </c>
      <c r="D814" s="33">
        <v>0</v>
      </c>
      <c r="E814" s="33">
        <v>0</v>
      </c>
      <c r="F814" s="33">
        <v>0</v>
      </c>
      <c r="G814" s="392">
        <v>0</v>
      </c>
      <c r="H814" s="392">
        <v>0</v>
      </c>
      <c r="I814" s="59">
        <v>0</v>
      </c>
    </row>
    <row r="815" spans="1:11" ht="12.75">
      <c r="A815" s="25" t="s">
        <v>684</v>
      </c>
      <c r="B815" s="25" t="s">
        <v>344</v>
      </c>
      <c r="C815" s="56">
        <v>8530</v>
      </c>
      <c r="D815" s="33">
        <v>8</v>
      </c>
      <c r="E815" s="33">
        <v>3662.46</v>
      </c>
      <c r="F815" s="33">
        <v>17453</v>
      </c>
      <c r="G815" s="392">
        <v>1.48310001</v>
      </c>
      <c r="H815" s="392">
        <v>21</v>
      </c>
      <c r="I815" s="59">
        <v>7062381</v>
      </c>
      <c r="K815" s="55" t="s">
        <v>2440</v>
      </c>
    </row>
    <row r="816" spans="1:11" ht="12.75">
      <c r="A816" s="25" t="s">
        <v>685</v>
      </c>
      <c r="B816" s="25" t="s">
        <v>413</v>
      </c>
      <c r="C816" s="56">
        <v>8730</v>
      </c>
      <c r="D816" s="33">
        <v>30</v>
      </c>
      <c r="E816" s="33">
        <v>2669772.51</v>
      </c>
      <c r="F816" s="33">
        <v>3460719</v>
      </c>
      <c r="G816" s="392">
        <v>37.7091</v>
      </c>
      <c r="H816" s="392">
        <v>78</v>
      </c>
      <c r="I816" s="59">
        <v>48345000</v>
      </c>
      <c r="K816" s="55" t="s">
        <v>891</v>
      </c>
    </row>
    <row r="817" spans="1:11" ht="12.75">
      <c r="A817" s="25" t="s">
        <v>686</v>
      </c>
      <c r="B817" s="25" t="s">
        <v>422</v>
      </c>
      <c r="C817" s="56">
        <v>1770</v>
      </c>
      <c r="D817" s="33">
        <v>75</v>
      </c>
      <c r="E817" s="33">
        <v>128717.87</v>
      </c>
      <c r="F817" s="33">
        <v>962086</v>
      </c>
      <c r="G817" s="392">
        <v>15.77598696</v>
      </c>
      <c r="H817" s="392">
        <v>12</v>
      </c>
      <c r="I817" s="59">
        <v>131466558</v>
      </c>
      <c r="K817" s="55" t="s">
        <v>2609</v>
      </c>
    </row>
    <row r="818" spans="1:11" ht="12.75">
      <c r="A818" s="25" t="s">
        <v>687</v>
      </c>
      <c r="B818" s="25" t="s">
        <v>370</v>
      </c>
      <c r="C818" s="56">
        <v>8770</v>
      </c>
      <c r="D818" s="33">
        <v>0</v>
      </c>
      <c r="E818" s="33">
        <v>0</v>
      </c>
      <c r="F818" s="33">
        <v>0</v>
      </c>
      <c r="G818" s="392">
        <v>1.40625</v>
      </c>
      <c r="H818" s="392">
        <v>2.25</v>
      </c>
      <c r="I818" s="59">
        <v>62500000</v>
      </c>
      <c r="K818" s="55" t="s">
        <v>2300</v>
      </c>
    </row>
    <row r="819" spans="1:11" ht="12.75">
      <c r="A819" s="25" t="s">
        <v>688</v>
      </c>
      <c r="B819" s="25" t="s">
        <v>344</v>
      </c>
      <c r="C819" s="56">
        <v>8770</v>
      </c>
      <c r="D819" s="33">
        <v>64</v>
      </c>
      <c r="E819" s="33">
        <v>280163.55</v>
      </c>
      <c r="F819" s="33">
        <v>525740</v>
      </c>
      <c r="G819" s="392">
        <v>22.856506200000002</v>
      </c>
      <c r="H819" s="392">
        <v>55</v>
      </c>
      <c r="I819" s="59">
        <v>41557284</v>
      </c>
      <c r="K819" s="55" t="s">
        <v>2322</v>
      </c>
    </row>
    <row r="820" spans="1:11" ht="12.75">
      <c r="A820" s="25" t="s">
        <v>689</v>
      </c>
      <c r="B820" s="25" t="s">
        <v>487</v>
      </c>
      <c r="C820" s="56">
        <v>5370</v>
      </c>
      <c r="D820" s="33">
        <v>4</v>
      </c>
      <c r="E820" s="33">
        <v>7821.77</v>
      </c>
      <c r="F820" s="33">
        <v>3028</v>
      </c>
      <c r="G820" s="392">
        <v>57.672685875</v>
      </c>
      <c r="H820" s="392">
        <v>262.5</v>
      </c>
      <c r="I820" s="59">
        <v>21970547</v>
      </c>
      <c r="K820" s="55" t="s">
        <v>2610</v>
      </c>
    </row>
    <row r="821" spans="1:11" ht="12.75">
      <c r="A821" s="25" t="s">
        <v>690</v>
      </c>
      <c r="B821" s="25" t="s">
        <v>351</v>
      </c>
      <c r="C821" s="56">
        <v>8770</v>
      </c>
      <c r="D821" s="33">
        <v>831</v>
      </c>
      <c r="E821" s="33">
        <v>3495201.36</v>
      </c>
      <c r="F821" s="33">
        <v>20956093</v>
      </c>
      <c r="G821" s="392">
        <v>21.843</v>
      </c>
      <c r="H821" s="392">
        <v>15</v>
      </c>
      <c r="I821" s="59">
        <v>145620000</v>
      </c>
      <c r="K821" s="55" t="s">
        <v>2611</v>
      </c>
    </row>
    <row r="822" spans="1:11" ht="12.75">
      <c r="A822" s="25" t="s">
        <v>691</v>
      </c>
      <c r="B822" s="25" t="s">
        <v>363</v>
      </c>
      <c r="C822" s="56">
        <v>4530</v>
      </c>
      <c r="D822" s="33">
        <v>73</v>
      </c>
      <c r="E822" s="33">
        <v>353619.76</v>
      </c>
      <c r="F822" s="33">
        <v>1712879</v>
      </c>
      <c r="G822" s="392">
        <v>19.862940375</v>
      </c>
      <c r="H822" s="392">
        <v>19.75</v>
      </c>
      <c r="I822" s="59">
        <v>100571850</v>
      </c>
      <c r="K822" s="55" t="s">
        <v>2612</v>
      </c>
    </row>
    <row r="823" spans="1:11" ht="12.75">
      <c r="A823" s="25" t="s">
        <v>692</v>
      </c>
      <c r="B823" s="25" t="s">
        <v>344</v>
      </c>
      <c r="C823" s="56">
        <v>8770</v>
      </c>
      <c r="D823" s="33">
        <v>134</v>
      </c>
      <c r="E823" s="33">
        <v>594398.43</v>
      </c>
      <c r="F823" s="33">
        <v>3175541</v>
      </c>
      <c r="G823" s="392">
        <v>13.8075444375</v>
      </c>
      <c r="H823" s="392">
        <v>18.75</v>
      </c>
      <c r="I823" s="59">
        <v>73640237</v>
      </c>
      <c r="K823" s="55" t="s">
        <v>2336</v>
      </c>
    </row>
    <row r="824" spans="1:11" ht="12.75">
      <c r="A824" s="25" t="s">
        <v>693</v>
      </c>
      <c r="B824" s="25" t="s">
        <v>1303</v>
      </c>
      <c r="C824" s="56">
        <v>4570</v>
      </c>
      <c r="D824" s="33">
        <v>56</v>
      </c>
      <c r="E824" s="33">
        <v>345038.46</v>
      </c>
      <c r="F824" s="33">
        <v>1833181</v>
      </c>
      <c r="G824" s="392">
        <v>19.96963056</v>
      </c>
      <c r="H824" s="392">
        <v>20.5</v>
      </c>
      <c r="I824" s="59">
        <v>97412832</v>
      </c>
      <c r="K824" s="55" t="s">
        <v>2543</v>
      </c>
    </row>
    <row r="825" spans="1:11" ht="12.75">
      <c r="A825" s="25" t="s">
        <v>694</v>
      </c>
      <c r="B825" s="25" t="s">
        <v>344</v>
      </c>
      <c r="C825" s="56">
        <v>2790</v>
      </c>
      <c r="D825" s="33">
        <v>2</v>
      </c>
      <c r="E825" s="33">
        <v>1263.6</v>
      </c>
      <c r="F825" s="33">
        <v>12000</v>
      </c>
      <c r="G825" s="392">
        <v>3.6535063</v>
      </c>
      <c r="H825" s="392">
        <v>11.5</v>
      </c>
      <c r="I825" s="59">
        <v>31769620</v>
      </c>
      <c r="K825" s="55" t="s">
        <v>2440</v>
      </c>
    </row>
    <row r="826" spans="1:11" ht="12.75">
      <c r="A826" s="25" t="s">
        <v>695</v>
      </c>
      <c r="B826" s="25" t="s">
        <v>503</v>
      </c>
      <c r="C826" s="56">
        <v>3350</v>
      </c>
      <c r="D826" s="33">
        <v>0</v>
      </c>
      <c r="E826" s="33">
        <v>0</v>
      </c>
      <c r="F826" s="33">
        <v>0</v>
      </c>
      <c r="G826" s="392">
        <v>13.3545</v>
      </c>
      <c r="H826" s="392">
        <v>725</v>
      </c>
      <c r="I826" s="59">
        <v>1842000</v>
      </c>
      <c r="K826" s="55" t="s">
        <v>2421</v>
      </c>
    </row>
    <row r="827" spans="1:11" ht="12.75">
      <c r="A827" s="25" t="s">
        <v>696</v>
      </c>
      <c r="B827" s="25" t="s">
        <v>420</v>
      </c>
      <c r="C827" s="56">
        <v>5550</v>
      </c>
      <c r="D827" s="33">
        <v>22</v>
      </c>
      <c r="E827" s="33">
        <v>1566686.03</v>
      </c>
      <c r="F827" s="33">
        <v>4012715</v>
      </c>
      <c r="G827" s="392">
        <v>23.153453825</v>
      </c>
      <c r="H827" s="392">
        <v>41.5</v>
      </c>
      <c r="I827" s="59">
        <v>55791455</v>
      </c>
      <c r="K827" s="55" t="s">
        <v>2613</v>
      </c>
    </row>
    <row r="828" spans="1:11" ht="12.75">
      <c r="A828" s="25" t="s">
        <v>697</v>
      </c>
      <c r="B828" s="25" t="s">
        <v>344</v>
      </c>
      <c r="C828" s="56">
        <v>2790</v>
      </c>
      <c r="D828" s="33">
        <v>343</v>
      </c>
      <c r="E828" s="33">
        <v>3310537.27</v>
      </c>
      <c r="F828" s="33">
        <v>1954141</v>
      </c>
      <c r="G828" s="392">
        <v>55.62502649</v>
      </c>
      <c r="H828" s="392">
        <v>173.5</v>
      </c>
      <c r="I828" s="59">
        <v>32060534</v>
      </c>
      <c r="K828" s="55" t="s">
        <v>892</v>
      </c>
    </row>
    <row r="829" spans="1:11" ht="12.75">
      <c r="A829" s="25" t="s">
        <v>698</v>
      </c>
      <c r="B829" s="25" t="s">
        <v>381</v>
      </c>
      <c r="C829" s="56">
        <v>4530</v>
      </c>
      <c r="D829" s="33">
        <v>109</v>
      </c>
      <c r="E829" s="33">
        <v>5127337.58</v>
      </c>
      <c r="F829" s="33">
        <v>3210062</v>
      </c>
      <c r="G829" s="392">
        <v>78.85192028</v>
      </c>
      <c r="H829" s="392">
        <v>161</v>
      </c>
      <c r="I829" s="59">
        <v>48976348</v>
      </c>
      <c r="K829" s="55" t="s">
        <v>2614</v>
      </c>
    </row>
    <row r="830" spans="1:11" ht="12.75">
      <c r="A830" s="25" t="s">
        <v>699</v>
      </c>
      <c r="B830" s="25" t="s">
        <v>363</v>
      </c>
      <c r="C830" s="56">
        <v>9530</v>
      </c>
      <c r="D830" s="33">
        <v>12</v>
      </c>
      <c r="E830" s="33">
        <v>16190.66</v>
      </c>
      <c r="F830" s="33">
        <v>208037</v>
      </c>
      <c r="G830" s="392">
        <v>10.4428488</v>
      </c>
      <c r="H830" s="392">
        <v>8</v>
      </c>
      <c r="I830" s="59">
        <v>130535610</v>
      </c>
      <c r="K830" s="55" t="s">
        <v>2322</v>
      </c>
    </row>
    <row r="831" spans="1:11" ht="12.75">
      <c r="A831" s="25" t="s">
        <v>700</v>
      </c>
      <c r="B831" s="25" t="s">
        <v>381</v>
      </c>
      <c r="C831" s="56">
        <v>2790</v>
      </c>
      <c r="D831" s="33">
        <v>109</v>
      </c>
      <c r="E831" s="33">
        <v>356129.03</v>
      </c>
      <c r="F831" s="33">
        <v>6189216</v>
      </c>
      <c r="G831" s="392">
        <v>10.800248230000001</v>
      </c>
      <c r="H831" s="392">
        <v>5.75</v>
      </c>
      <c r="I831" s="59">
        <v>187830404</v>
      </c>
      <c r="K831" s="55" t="s">
        <v>2362</v>
      </c>
    </row>
    <row r="832" spans="1:11" ht="12.75">
      <c r="A832" s="25" t="s">
        <v>701</v>
      </c>
      <c r="B832" s="25" t="s">
        <v>365</v>
      </c>
      <c r="C832" s="56">
        <v>8980</v>
      </c>
      <c r="D832" s="33">
        <v>765</v>
      </c>
      <c r="E832" s="33">
        <v>3304570.4</v>
      </c>
      <c r="F832" s="33">
        <v>19683310</v>
      </c>
      <c r="G832" s="392">
        <v>38.14192454</v>
      </c>
      <c r="H832" s="392">
        <v>17</v>
      </c>
      <c r="I832" s="59">
        <v>224364262</v>
      </c>
      <c r="K832" s="55" t="s">
        <v>2615</v>
      </c>
    </row>
    <row r="833" spans="1:11" ht="12.75">
      <c r="A833" s="25" t="s">
        <v>702</v>
      </c>
      <c r="B833" s="25" t="s">
        <v>348</v>
      </c>
      <c r="C833" s="56">
        <v>8770</v>
      </c>
      <c r="D833" s="33">
        <v>148</v>
      </c>
      <c r="E833" s="33">
        <v>4140030.66</v>
      </c>
      <c r="F833" s="33">
        <v>4234396</v>
      </c>
      <c r="G833" s="392">
        <v>40.398780564999996</v>
      </c>
      <c r="H833" s="392">
        <v>105.5</v>
      </c>
      <c r="I833" s="59">
        <v>38292683</v>
      </c>
      <c r="K833" s="55" t="s">
        <v>2368</v>
      </c>
    </row>
    <row r="834" spans="1:11" ht="12.75">
      <c r="A834" s="25" t="s">
        <v>703</v>
      </c>
      <c r="B834" s="25" t="s">
        <v>559</v>
      </c>
      <c r="C834" s="56">
        <v>2790</v>
      </c>
      <c r="D834" s="33">
        <v>6</v>
      </c>
      <c r="E834" s="33">
        <v>39782.88</v>
      </c>
      <c r="F834" s="33">
        <v>3946</v>
      </c>
      <c r="G834" s="392">
        <v>169.885213</v>
      </c>
      <c r="H834" s="392">
        <v>1175</v>
      </c>
      <c r="I834" s="59">
        <v>14458316</v>
      </c>
      <c r="K834" s="55" t="s">
        <v>2314</v>
      </c>
    </row>
    <row r="835" spans="1:11" ht="12.75">
      <c r="A835" s="25" t="s">
        <v>704</v>
      </c>
      <c r="B835" s="25" t="s">
        <v>503</v>
      </c>
      <c r="C835" s="56">
        <v>8730</v>
      </c>
      <c r="D835" s="33">
        <v>4</v>
      </c>
      <c r="E835" s="33">
        <v>1291.4</v>
      </c>
      <c r="F835" s="33">
        <v>117</v>
      </c>
      <c r="G835" s="392">
        <v>7.209375</v>
      </c>
      <c r="H835" s="392">
        <v>1250</v>
      </c>
      <c r="I835" s="59">
        <v>576750</v>
      </c>
      <c r="K835" s="55" t="s">
        <v>2336</v>
      </c>
    </row>
    <row r="836" spans="1:11" ht="12.75">
      <c r="A836" s="25" t="s">
        <v>705</v>
      </c>
      <c r="B836" s="25" t="s">
        <v>634</v>
      </c>
      <c r="C836" s="56">
        <v>3720</v>
      </c>
      <c r="D836" s="33">
        <v>1</v>
      </c>
      <c r="E836" s="33">
        <v>610.9</v>
      </c>
      <c r="F836" s="33">
        <v>5960</v>
      </c>
      <c r="G836" s="392">
        <v>0.61428301</v>
      </c>
      <c r="H836" s="392">
        <v>11</v>
      </c>
      <c r="I836" s="59">
        <v>5584391</v>
      </c>
      <c r="K836" s="55" t="s">
        <v>2440</v>
      </c>
    </row>
    <row r="837" spans="1:11" ht="12.75">
      <c r="A837" s="25" t="s">
        <v>706</v>
      </c>
      <c r="B837" s="25" t="s">
        <v>634</v>
      </c>
      <c r="C837" s="56">
        <v>5750</v>
      </c>
      <c r="D837" s="33">
        <v>491</v>
      </c>
      <c r="E837" s="33">
        <v>9073864.629999999</v>
      </c>
      <c r="F837" s="33">
        <v>54546928</v>
      </c>
      <c r="G837" s="392">
        <v>32.30227804</v>
      </c>
      <c r="H837" s="392">
        <v>20.5</v>
      </c>
      <c r="I837" s="59">
        <v>157572088</v>
      </c>
      <c r="K837" s="55" t="s">
        <v>893</v>
      </c>
    </row>
    <row r="838" spans="1:11" ht="12.75">
      <c r="A838" s="25" t="s">
        <v>707</v>
      </c>
      <c r="B838" s="25" t="s">
        <v>344</v>
      </c>
      <c r="C838" s="56">
        <v>5750</v>
      </c>
      <c r="D838" s="33">
        <v>72</v>
      </c>
      <c r="E838" s="33">
        <v>87090.05</v>
      </c>
      <c r="F838" s="33">
        <v>872560</v>
      </c>
      <c r="G838" s="392">
        <v>1.6858708475</v>
      </c>
      <c r="H838" s="392">
        <v>11.75</v>
      </c>
      <c r="I838" s="59">
        <v>14347837</v>
      </c>
      <c r="K838" s="55" t="s">
        <v>2300</v>
      </c>
    </row>
    <row r="839" spans="1:11" ht="12.75">
      <c r="A839" s="25" t="s">
        <v>708</v>
      </c>
      <c r="B839" s="25" t="s">
        <v>348</v>
      </c>
      <c r="C839" s="56">
        <v>2730</v>
      </c>
      <c r="D839" s="33">
        <v>17</v>
      </c>
      <c r="E839" s="33">
        <v>13880.59</v>
      </c>
      <c r="F839" s="33">
        <v>66018</v>
      </c>
      <c r="G839" s="392">
        <v>2.2351619449999998</v>
      </c>
      <c r="H839" s="392">
        <v>20.5</v>
      </c>
      <c r="I839" s="59">
        <v>10903229</v>
      </c>
      <c r="K839" s="55" t="s">
        <v>2314</v>
      </c>
    </row>
    <row r="840" spans="1:11" ht="12.75">
      <c r="A840" s="25" t="s">
        <v>709</v>
      </c>
      <c r="B840" s="25" t="s">
        <v>365</v>
      </c>
      <c r="C840" s="56">
        <v>2750</v>
      </c>
      <c r="D840" s="33">
        <v>30</v>
      </c>
      <c r="E840" s="33">
        <v>122895.01</v>
      </c>
      <c r="F840" s="33">
        <v>1311813</v>
      </c>
      <c r="G840" s="392">
        <v>22.4163237375</v>
      </c>
      <c r="H840" s="392">
        <v>9.25</v>
      </c>
      <c r="I840" s="59">
        <v>242338635</v>
      </c>
      <c r="K840" s="55" t="s">
        <v>2616</v>
      </c>
    </row>
    <row r="841" spans="1:11" ht="12.75">
      <c r="A841" s="25" t="s">
        <v>710</v>
      </c>
      <c r="B841" s="25" t="s">
        <v>344</v>
      </c>
      <c r="C841" s="56">
        <v>5550</v>
      </c>
      <c r="D841" s="33">
        <v>20</v>
      </c>
      <c r="E841" s="33">
        <v>256061.18</v>
      </c>
      <c r="F841" s="33">
        <v>249594</v>
      </c>
      <c r="G841" s="392">
        <v>54.74886699</v>
      </c>
      <c r="H841" s="392">
        <v>101</v>
      </c>
      <c r="I841" s="59">
        <v>54206799</v>
      </c>
      <c r="K841" s="55" t="s">
        <v>2617</v>
      </c>
    </row>
    <row r="842" spans="1:11" ht="12.75">
      <c r="A842" s="25" t="s">
        <v>711</v>
      </c>
      <c r="B842" s="25" t="s">
        <v>415</v>
      </c>
      <c r="C842" s="56">
        <v>3570</v>
      </c>
      <c r="D842" s="33">
        <v>399</v>
      </c>
      <c r="E842" s="33">
        <v>3113832.54</v>
      </c>
      <c r="F842" s="33">
        <v>1229086</v>
      </c>
      <c r="G842" s="392">
        <v>139.482966915</v>
      </c>
      <c r="H842" s="392">
        <v>274.5</v>
      </c>
      <c r="I842" s="59">
        <v>50813467</v>
      </c>
      <c r="K842" s="55" t="s">
        <v>2596</v>
      </c>
    </row>
    <row r="843" spans="1:11" ht="12.75">
      <c r="A843" s="25" t="s">
        <v>712</v>
      </c>
      <c r="B843" s="25" t="s">
        <v>365</v>
      </c>
      <c r="C843" s="56">
        <v>2790</v>
      </c>
      <c r="D843" s="33">
        <v>126</v>
      </c>
      <c r="E843" s="33">
        <v>5768694.989999999</v>
      </c>
      <c r="F843" s="33">
        <v>7542155</v>
      </c>
      <c r="G843" s="392">
        <v>80.84093544000001</v>
      </c>
      <c r="H843" s="392">
        <v>81</v>
      </c>
      <c r="I843" s="59">
        <v>99803624</v>
      </c>
      <c r="K843" s="55" t="s">
        <v>894</v>
      </c>
    </row>
    <row r="844" spans="1:11" ht="12.75">
      <c r="A844" s="25" t="s">
        <v>713</v>
      </c>
      <c r="B844" s="25" t="s">
        <v>348</v>
      </c>
      <c r="C844" s="56">
        <v>4530</v>
      </c>
      <c r="D844" s="33">
        <v>171</v>
      </c>
      <c r="E844" s="33">
        <v>359422.07</v>
      </c>
      <c r="F844" s="33">
        <v>5353303</v>
      </c>
      <c r="G844" s="392">
        <v>2.557843725</v>
      </c>
      <c r="H844" s="392">
        <v>7.5</v>
      </c>
      <c r="I844" s="59">
        <v>34104583</v>
      </c>
      <c r="K844" s="55" t="s">
        <v>2618</v>
      </c>
    </row>
    <row r="845" spans="1:11" ht="12.75">
      <c r="A845" s="25" t="s">
        <v>714</v>
      </c>
      <c r="B845" s="25" t="s">
        <v>1829</v>
      </c>
      <c r="C845" s="56">
        <v>1770</v>
      </c>
      <c r="D845" s="33">
        <v>2</v>
      </c>
      <c r="E845" s="33">
        <v>2432.57</v>
      </c>
      <c r="F845" s="33">
        <v>24535</v>
      </c>
      <c r="G845" s="392">
        <v>4.0547977049999995</v>
      </c>
      <c r="H845" s="392">
        <v>10.25</v>
      </c>
      <c r="I845" s="59">
        <v>39559002</v>
      </c>
      <c r="K845" s="55" t="s">
        <v>2335</v>
      </c>
    </row>
    <row r="846" spans="1:11" ht="12.75">
      <c r="A846" s="25" t="s">
        <v>714</v>
      </c>
      <c r="B846" s="25" t="s">
        <v>378</v>
      </c>
      <c r="C846" s="56">
        <v>1770</v>
      </c>
      <c r="D846" s="33">
        <v>0</v>
      </c>
      <c r="E846" s="33">
        <v>0</v>
      </c>
      <c r="F846" s="33">
        <v>0</v>
      </c>
      <c r="G846" s="392">
        <v>0.25588503</v>
      </c>
      <c r="H846" s="392">
        <v>3</v>
      </c>
      <c r="I846" s="59">
        <v>8529501</v>
      </c>
      <c r="K846" s="55" t="s">
        <v>2335</v>
      </c>
    </row>
    <row r="847" spans="1:11" ht="12.75">
      <c r="A847" s="25" t="s">
        <v>715</v>
      </c>
      <c r="B847" s="25" t="s">
        <v>344</v>
      </c>
      <c r="C847" s="56">
        <v>8980</v>
      </c>
      <c r="D847" s="33">
        <v>0</v>
      </c>
      <c r="E847" s="33">
        <v>0</v>
      </c>
      <c r="F847" s="33">
        <v>0</v>
      </c>
      <c r="G847" s="392">
        <v>0.48727084125</v>
      </c>
      <c r="H847" s="392">
        <v>2.375</v>
      </c>
      <c r="I847" s="59">
        <v>20516667</v>
      </c>
      <c r="K847" s="55" t="s">
        <v>2300</v>
      </c>
    </row>
    <row r="848" spans="1:9" ht="12.75">
      <c r="A848" s="25" t="s">
        <v>1979</v>
      </c>
      <c r="B848" s="25" t="s">
        <v>422</v>
      </c>
      <c r="C848" s="56">
        <v>1770</v>
      </c>
      <c r="D848" s="33">
        <v>15</v>
      </c>
      <c r="E848" s="33">
        <v>60025.43</v>
      </c>
      <c r="F848" s="33">
        <v>245942</v>
      </c>
      <c r="G848" s="392">
        <v>9.129640799999999</v>
      </c>
      <c r="H848" s="392">
        <v>24</v>
      </c>
      <c r="I848" s="59">
        <v>38040170</v>
      </c>
    </row>
    <row r="849" spans="1:11" ht="12.75">
      <c r="A849" s="25" t="s">
        <v>716</v>
      </c>
      <c r="B849" s="25" t="s">
        <v>344</v>
      </c>
      <c r="C849" s="56">
        <v>2790</v>
      </c>
      <c r="D849" s="33">
        <v>24</v>
      </c>
      <c r="E849" s="33">
        <v>697974.19</v>
      </c>
      <c r="F849" s="33">
        <v>483598</v>
      </c>
      <c r="G849" s="392">
        <v>18.211944</v>
      </c>
      <c r="H849" s="392">
        <v>145.5</v>
      </c>
      <c r="I849" s="59">
        <v>12516800</v>
      </c>
      <c r="K849" s="55" t="s">
        <v>2322</v>
      </c>
    </row>
    <row r="850" spans="1:11" ht="12.75">
      <c r="A850" s="25" t="s">
        <v>717</v>
      </c>
      <c r="B850" s="25" t="s">
        <v>344</v>
      </c>
      <c r="C850" s="56">
        <v>9530</v>
      </c>
      <c r="D850" s="33">
        <v>11</v>
      </c>
      <c r="E850" s="33">
        <v>729.81</v>
      </c>
      <c r="F850" s="33">
        <v>74804</v>
      </c>
      <c r="G850" s="392">
        <v>0.36616416725</v>
      </c>
      <c r="H850" s="392">
        <v>1.075</v>
      </c>
      <c r="I850" s="59">
        <v>34061783</v>
      </c>
      <c r="K850" s="55" t="s">
        <v>2386</v>
      </c>
    </row>
    <row r="851" spans="1:11" ht="12.75">
      <c r="A851" s="25" t="s">
        <v>718</v>
      </c>
      <c r="B851" s="25" t="s">
        <v>719</v>
      </c>
      <c r="C851" s="56">
        <v>5330</v>
      </c>
      <c r="D851" s="33">
        <v>712</v>
      </c>
      <c r="E851" s="33">
        <v>14470402.120000001</v>
      </c>
      <c r="F851" s="33">
        <v>5212601</v>
      </c>
      <c r="G851" s="392">
        <v>181.65026566500003</v>
      </c>
      <c r="H851" s="392">
        <v>280.5</v>
      </c>
      <c r="I851" s="59">
        <v>64759453</v>
      </c>
      <c r="K851" s="55" t="s">
        <v>2619</v>
      </c>
    </row>
    <row r="852" spans="1:11" ht="12.75">
      <c r="A852" s="25" t="s">
        <v>720</v>
      </c>
      <c r="B852" s="25" t="s">
        <v>365</v>
      </c>
      <c r="C852" s="56">
        <v>5550</v>
      </c>
      <c r="D852" s="33">
        <v>18</v>
      </c>
      <c r="E852" s="33">
        <v>651736.91</v>
      </c>
      <c r="F852" s="33">
        <v>12372399</v>
      </c>
      <c r="G852" s="392">
        <v>21.553070805</v>
      </c>
      <c r="H852" s="392">
        <v>5.75</v>
      </c>
      <c r="I852" s="59">
        <v>374836014</v>
      </c>
      <c r="K852" s="55" t="s">
        <v>2383</v>
      </c>
    </row>
    <row r="853" spans="1:11" ht="12.75">
      <c r="A853" s="25" t="s">
        <v>720</v>
      </c>
      <c r="B853" s="25" t="s">
        <v>462</v>
      </c>
      <c r="C853" s="56">
        <v>5550</v>
      </c>
      <c r="D853" s="33">
        <v>0</v>
      </c>
      <c r="E853" s="33">
        <v>0</v>
      </c>
      <c r="F853" s="33">
        <v>0</v>
      </c>
      <c r="G853" s="392">
        <v>0.2625</v>
      </c>
      <c r="H853" s="392">
        <v>0.75</v>
      </c>
      <c r="I853" s="59">
        <v>35000000</v>
      </c>
      <c r="K853" s="55" t="s">
        <v>2538</v>
      </c>
    </row>
    <row r="854" spans="1:11" ht="12.75">
      <c r="A854" s="25" t="s">
        <v>721</v>
      </c>
      <c r="B854" s="25" t="s">
        <v>410</v>
      </c>
      <c r="C854" s="56">
        <v>1770</v>
      </c>
      <c r="D854" s="33">
        <v>107</v>
      </c>
      <c r="E854" s="33">
        <v>470552.32</v>
      </c>
      <c r="F854" s="33">
        <v>4892732</v>
      </c>
      <c r="G854" s="392">
        <v>22.6703274375</v>
      </c>
      <c r="H854" s="392">
        <v>9.375</v>
      </c>
      <c r="I854" s="59">
        <v>241816826</v>
      </c>
      <c r="K854" s="55" t="s">
        <v>2620</v>
      </c>
    </row>
    <row r="855" spans="1:11" ht="12.75">
      <c r="A855" s="25" t="s">
        <v>722</v>
      </c>
      <c r="B855" s="25" t="s">
        <v>365</v>
      </c>
      <c r="C855" s="56">
        <v>9530</v>
      </c>
      <c r="D855" s="33">
        <v>21</v>
      </c>
      <c r="E855" s="33">
        <v>68354.39</v>
      </c>
      <c r="F855" s="33">
        <v>251499</v>
      </c>
      <c r="G855" s="392">
        <v>12.005033220000001</v>
      </c>
      <c r="H855" s="392">
        <v>27</v>
      </c>
      <c r="I855" s="59">
        <v>44463086</v>
      </c>
      <c r="K855" s="55" t="s">
        <v>2465</v>
      </c>
    </row>
    <row r="856" spans="1:11" ht="12.75">
      <c r="A856" s="25" t="s">
        <v>723</v>
      </c>
      <c r="B856" s="25" t="s">
        <v>344</v>
      </c>
      <c r="C856" s="56">
        <v>1770</v>
      </c>
      <c r="D856" s="33">
        <v>199</v>
      </c>
      <c r="E856" s="33">
        <v>851542.44</v>
      </c>
      <c r="F856" s="33">
        <v>4261753</v>
      </c>
      <c r="G856" s="392">
        <v>20.457256725</v>
      </c>
      <c r="H856" s="392">
        <v>20.25</v>
      </c>
      <c r="I856" s="59">
        <v>101023490</v>
      </c>
      <c r="K856" s="55" t="s">
        <v>2621</v>
      </c>
    </row>
    <row r="857" spans="1:11" ht="12.75">
      <c r="A857" s="25" t="s">
        <v>723</v>
      </c>
      <c r="B857" s="25" t="s">
        <v>408</v>
      </c>
      <c r="C857" s="56">
        <v>1770</v>
      </c>
      <c r="D857" s="33">
        <v>0</v>
      </c>
      <c r="E857" s="33">
        <v>0</v>
      </c>
      <c r="F857" s="33">
        <v>0</v>
      </c>
      <c r="G857" s="392">
        <v>1.5</v>
      </c>
      <c r="H857" s="392">
        <v>7.5</v>
      </c>
      <c r="I857" s="59">
        <v>20000000</v>
      </c>
      <c r="K857" s="55" t="s">
        <v>20</v>
      </c>
    </row>
    <row r="858" spans="1:11" ht="12.75">
      <c r="A858" s="25" t="s">
        <v>724</v>
      </c>
      <c r="B858" s="25" t="s">
        <v>410</v>
      </c>
      <c r="C858" s="56">
        <v>2730</v>
      </c>
      <c r="D858" s="33">
        <v>340</v>
      </c>
      <c r="E858" s="33">
        <v>22653882.77</v>
      </c>
      <c r="F858" s="33">
        <v>1356294</v>
      </c>
      <c r="G858" s="392">
        <v>272.10297375</v>
      </c>
      <c r="H858" s="392">
        <v>1775</v>
      </c>
      <c r="I858" s="59">
        <v>15329745</v>
      </c>
      <c r="K858" s="55" t="s">
        <v>2573</v>
      </c>
    </row>
    <row r="859" spans="1:9" ht="12.75">
      <c r="A859" s="25" t="s">
        <v>324</v>
      </c>
      <c r="B859" s="25" t="s">
        <v>1980</v>
      </c>
      <c r="C859" s="56">
        <v>4570</v>
      </c>
      <c r="D859" s="33">
        <v>4</v>
      </c>
      <c r="E859" s="33">
        <v>33217</v>
      </c>
      <c r="F859" s="33">
        <v>9900</v>
      </c>
      <c r="G859" s="392">
        <v>0</v>
      </c>
      <c r="H859" s="392">
        <v>0</v>
      </c>
      <c r="I859" s="59">
        <v>0</v>
      </c>
    </row>
    <row r="860" spans="1:11" ht="12.75">
      <c r="A860" s="25" t="s">
        <v>725</v>
      </c>
      <c r="B860" s="25" t="s">
        <v>344</v>
      </c>
      <c r="C860" s="56">
        <v>8980</v>
      </c>
      <c r="D860" s="33">
        <v>11</v>
      </c>
      <c r="E860" s="33">
        <v>7137.84</v>
      </c>
      <c r="F860" s="33">
        <v>1104198</v>
      </c>
      <c r="G860" s="392">
        <v>0.34347508000000004</v>
      </c>
      <c r="H860" s="392">
        <v>0.65</v>
      </c>
      <c r="I860" s="59">
        <v>52842320</v>
      </c>
      <c r="K860" s="55" t="s">
        <v>2335</v>
      </c>
    </row>
    <row r="861" spans="1:11" ht="12.75">
      <c r="A861" s="25" t="s">
        <v>726</v>
      </c>
      <c r="B861" s="25" t="s">
        <v>426</v>
      </c>
      <c r="C861" s="56">
        <v>9530</v>
      </c>
      <c r="D861" s="33">
        <v>309</v>
      </c>
      <c r="E861" s="33">
        <v>3278439.23</v>
      </c>
      <c r="F861" s="33">
        <v>2397624</v>
      </c>
      <c r="G861" s="392">
        <v>46.2296925</v>
      </c>
      <c r="H861" s="392">
        <v>125</v>
      </c>
      <c r="I861" s="59">
        <v>36983754</v>
      </c>
      <c r="K861" s="55" t="s">
        <v>895</v>
      </c>
    </row>
    <row r="862" spans="1:11" ht="12.75">
      <c r="A862" s="25" t="s">
        <v>727</v>
      </c>
      <c r="B862" s="25" t="s">
        <v>344</v>
      </c>
      <c r="C862" s="56">
        <v>8770</v>
      </c>
      <c r="D862" s="33">
        <v>55</v>
      </c>
      <c r="E862" s="33">
        <v>636356.97</v>
      </c>
      <c r="F862" s="33">
        <v>359386</v>
      </c>
      <c r="G862" s="392">
        <v>30.937500825</v>
      </c>
      <c r="H862" s="392">
        <v>181.5</v>
      </c>
      <c r="I862" s="59">
        <v>17045455</v>
      </c>
      <c r="K862" s="55" t="s">
        <v>2622</v>
      </c>
    </row>
    <row r="863" spans="1:11" ht="12.75">
      <c r="A863" s="25" t="s">
        <v>728</v>
      </c>
      <c r="B863" s="25" t="s">
        <v>385</v>
      </c>
      <c r="C863" s="56">
        <v>5550</v>
      </c>
      <c r="D863" s="33">
        <v>172</v>
      </c>
      <c r="E863" s="33">
        <v>168502.73</v>
      </c>
      <c r="F863" s="33">
        <v>42597675</v>
      </c>
      <c r="G863" s="392">
        <v>2.4603441339</v>
      </c>
      <c r="H863" s="392">
        <v>0.365</v>
      </c>
      <c r="I863" s="59">
        <v>674066886</v>
      </c>
      <c r="K863" s="55" t="s">
        <v>2360</v>
      </c>
    </row>
    <row r="864" spans="1:11" ht="12.75">
      <c r="A864" s="25" t="s">
        <v>729</v>
      </c>
      <c r="B864" s="25" t="s">
        <v>385</v>
      </c>
      <c r="C864" s="56">
        <v>2790</v>
      </c>
      <c r="D864" s="33">
        <v>58</v>
      </c>
      <c r="E864" s="33">
        <v>1876590.66</v>
      </c>
      <c r="F864" s="33">
        <v>16599898</v>
      </c>
      <c r="G864" s="392">
        <v>37.450853325000004</v>
      </c>
      <c r="H864" s="392">
        <v>11.25</v>
      </c>
      <c r="I864" s="59">
        <v>332896474</v>
      </c>
      <c r="K864" s="55" t="s">
        <v>2609</v>
      </c>
    </row>
    <row r="865" spans="1:11" ht="12.75">
      <c r="A865" s="25" t="s">
        <v>730</v>
      </c>
      <c r="B865" s="25" t="s">
        <v>731</v>
      </c>
      <c r="C865" s="56">
        <v>530</v>
      </c>
      <c r="D865" s="33">
        <v>7862</v>
      </c>
      <c r="E865" s="33">
        <v>194104336.83</v>
      </c>
      <c r="F865" s="33">
        <v>151868002</v>
      </c>
      <c r="G865" s="392">
        <v>416.34646059999994</v>
      </c>
      <c r="H865" s="392">
        <v>140</v>
      </c>
      <c r="I865" s="59">
        <v>297390329</v>
      </c>
      <c r="K865" s="55" t="s">
        <v>2623</v>
      </c>
    </row>
    <row r="866" spans="1:11" ht="12.75">
      <c r="A866" s="25" t="s">
        <v>732</v>
      </c>
      <c r="B866" s="25" t="s">
        <v>344</v>
      </c>
      <c r="C866" s="56">
        <v>9530</v>
      </c>
      <c r="D866" s="33">
        <v>37</v>
      </c>
      <c r="E866" s="33">
        <v>395635.72</v>
      </c>
      <c r="F866" s="33">
        <v>278689</v>
      </c>
      <c r="G866" s="392">
        <v>22.38245581</v>
      </c>
      <c r="H866" s="392">
        <v>143</v>
      </c>
      <c r="I866" s="59">
        <v>15652067</v>
      </c>
      <c r="K866" s="55" t="s">
        <v>2376</v>
      </c>
    </row>
    <row r="867" spans="1:11" ht="12.75">
      <c r="A867" s="25" t="s">
        <v>733</v>
      </c>
      <c r="B867" s="25" t="s">
        <v>365</v>
      </c>
      <c r="C867" s="56">
        <v>3720</v>
      </c>
      <c r="D867" s="33">
        <v>247</v>
      </c>
      <c r="E867" s="33">
        <v>1497607.16</v>
      </c>
      <c r="F867" s="33">
        <v>328962</v>
      </c>
      <c r="G867" s="392">
        <v>95.10514992</v>
      </c>
      <c r="H867" s="392">
        <v>432</v>
      </c>
      <c r="I867" s="59">
        <v>22015081</v>
      </c>
      <c r="K867" s="55" t="s">
        <v>2624</v>
      </c>
    </row>
    <row r="868" spans="1:11" ht="12.75">
      <c r="A868" s="25" t="s">
        <v>734</v>
      </c>
      <c r="B868" s="25" t="s">
        <v>344</v>
      </c>
      <c r="C868" s="56">
        <v>2790</v>
      </c>
      <c r="D868" s="33">
        <v>642</v>
      </c>
      <c r="E868" s="33">
        <v>10549186.94</v>
      </c>
      <c r="F868" s="33">
        <v>3469693</v>
      </c>
      <c r="G868" s="392">
        <v>179.80113613</v>
      </c>
      <c r="H868" s="392">
        <v>308.5</v>
      </c>
      <c r="I868" s="59">
        <v>58282378</v>
      </c>
      <c r="K868" s="55" t="s">
        <v>896</v>
      </c>
    </row>
    <row r="869" spans="1:11" ht="12.75">
      <c r="A869" s="25" t="s">
        <v>735</v>
      </c>
      <c r="B869" s="25" t="s">
        <v>736</v>
      </c>
      <c r="C869" s="56">
        <v>8980</v>
      </c>
      <c r="D869" s="33">
        <v>1</v>
      </c>
      <c r="E869" s="33">
        <v>705.04</v>
      </c>
      <c r="F869" s="33">
        <v>1369</v>
      </c>
      <c r="G869" s="392">
        <v>0</v>
      </c>
      <c r="H869" s="392">
        <v>0</v>
      </c>
      <c r="I869" s="59">
        <v>100077991</v>
      </c>
      <c r="K869" s="55" t="s">
        <v>2308</v>
      </c>
    </row>
    <row r="870" spans="1:11" ht="12.75">
      <c r="A870" s="25" t="s">
        <v>737</v>
      </c>
      <c r="B870" s="25" t="s">
        <v>348</v>
      </c>
      <c r="C870" s="56">
        <v>8770</v>
      </c>
      <c r="D870" s="33">
        <v>12</v>
      </c>
      <c r="E870" s="33">
        <v>73286.69</v>
      </c>
      <c r="F870" s="33">
        <v>127404</v>
      </c>
      <c r="G870" s="392">
        <v>6.25812924</v>
      </c>
      <c r="H870" s="392">
        <v>58</v>
      </c>
      <c r="I870" s="59">
        <v>10789878</v>
      </c>
      <c r="K870" s="55" t="s">
        <v>2625</v>
      </c>
    </row>
    <row r="871" spans="1:11" ht="12.75">
      <c r="A871" s="25" t="s">
        <v>738</v>
      </c>
      <c r="B871" s="25" t="s">
        <v>365</v>
      </c>
      <c r="C871" s="56">
        <v>5550</v>
      </c>
      <c r="D871" s="33">
        <v>325</v>
      </c>
      <c r="E871" s="33">
        <v>4932851.56</v>
      </c>
      <c r="F871" s="33">
        <v>26146062</v>
      </c>
      <c r="G871" s="392">
        <v>59.3629161725</v>
      </c>
      <c r="H871" s="392">
        <v>18.25</v>
      </c>
      <c r="I871" s="59">
        <v>325276253</v>
      </c>
      <c r="K871" s="55" t="s">
        <v>2626</v>
      </c>
    </row>
    <row r="872" spans="1:11" ht="12.75">
      <c r="A872" s="25" t="s">
        <v>739</v>
      </c>
      <c r="B872" s="25" t="s">
        <v>344</v>
      </c>
      <c r="C872" s="56">
        <v>5550</v>
      </c>
      <c r="D872" s="33">
        <v>2</v>
      </c>
      <c r="E872" s="33">
        <v>1082.5</v>
      </c>
      <c r="F872" s="33">
        <v>45000</v>
      </c>
      <c r="G872" s="392">
        <v>1.71</v>
      </c>
      <c r="H872" s="392">
        <v>2.375</v>
      </c>
      <c r="I872" s="59">
        <v>72000000</v>
      </c>
      <c r="K872" s="55" t="s">
        <v>2322</v>
      </c>
    </row>
    <row r="873" spans="1:11" ht="12.75">
      <c r="A873" s="25" t="s">
        <v>740</v>
      </c>
      <c r="B873" s="25" t="s">
        <v>344</v>
      </c>
      <c r="C873" s="56">
        <v>9530</v>
      </c>
      <c r="D873" s="33">
        <v>52</v>
      </c>
      <c r="E873" s="33">
        <v>134839.94</v>
      </c>
      <c r="F873" s="33">
        <v>1031321</v>
      </c>
      <c r="G873" s="392">
        <v>9.65560525</v>
      </c>
      <c r="H873" s="392">
        <v>12.5</v>
      </c>
      <c r="I873" s="59">
        <v>77244842</v>
      </c>
      <c r="K873" s="55" t="s">
        <v>2322</v>
      </c>
    </row>
    <row r="874" spans="1:11" ht="12.75">
      <c r="A874" s="25" t="s">
        <v>741</v>
      </c>
      <c r="B874" s="25" t="s">
        <v>348</v>
      </c>
      <c r="C874" s="56">
        <v>5550</v>
      </c>
      <c r="D874" s="33">
        <v>18</v>
      </c>
      <c r="E874" s="33">
        <v>112063.43</v>
      </c>
      <c r="F874" s="33">
        <v>401145</v>
      </c>
      <c r="G874" s="392">
        <v>6.505218194999999</v>
      </c>
      <c r="H874" s="392">
        <v>28.5</v>
      </c>
      <c r="I874" s="59">
        <v>22825327</v>
      </c>
      <c r="K874" s="55" t="s">
        <v>2627</v>
      </c>
    </row>
    <row r="875" spans="1:11" ht="12.75">
      <c r="A875" s="25" t="s">
        <v>741</v>
      </c>
      <c r="B875" s="25" t="s">
        <v>378</v>
      </c>
      <c r="C875" s="56">
        <v>5550</v>
      </c>
      <c r="D875" s="33">
        <v>3</v>
      </c>
      <c r="E875" s="33">
        <v>720</v>
      </c>
      <c r="F875" s="33">
        <v>14400</v>
      </c>
      <c r="G875" s="392">
        <v>0.0862299</v>
      </c>
      <c r="H875" s="392">
        <v>6</v>
      </c>
      <c r="I875" s="59">
        <v>1437165</v>
      </c>
      <c r="K875" s="55" t="s">
        <v>2336</v>
      </c>
    </row>
    <row r="876" spans="1:11" ht="12.75">
      <c r="A876" s="25" t="s">
        <v>742</v>
      </c>
      <c r="B876" s="25" t="s">
        <v>344</v>
      </c>
      <c r="C876" s="56">
        <v>4530</v>
      </c>
      <c r="D876" s="33">
        <v>58</v>
      </c>
      <c r="E876" s="33">
        <v>316103.86</v>
      </c>
      <c r="F876" s="33">
        <v>683693</v>
      </c>
      <c r="G876" s="392">
        <v>28.1202791325</v>
      </c>
      <c r="H876" s="392">
        <v>45.75</v>
      </c>
      <c r="I876" s="59">
        <v>61465091</v>
      </c>
      <c r="K876" s="55" t="s">
        <v>2628</v>
      </c>
    </row>
    <row r="877" spans="1:11" ht="12.75">
      <c r="A877" s="25" t="s">
        <v>743</v>
      </c>
      <c r="B877" s="25" t="s">
        <v>744</v>
      </c>
      <c r="C877" s="56">
        <v>4570</v>
      </c>
      <c r="D877" s="33">
        <v>386</v>
      </c>
      <c r="E877" s="33">
        <v>6189669.370000001</v>
      </c>
      <c r="F877" s="33">
        <v>4174281</v>
      </c>
      <c r="G877" s="392">
        <v>90.541762365</v>
      </c>
      <c r="H877" s="392">
        <v>160.5</v>
      </c>
      <c r="I877" s="59">
        <v>56412313</v>
      </c>
      <c r="K877" s="55" t="s">
        <v>2568</v>
      </c>
    </row>
    <row r="878" spans="1:11" ht="12.75">
      <c r="A878" s="25" t="s">
        <v>745</v>
      </c>
      <c r="B878" s="25" t="s">
        <v>370</v>
      </c>
      <c r="C878" s="56">
        <v>8770</v>
      </c>
      <c r="D878" s="33">
        <v>2</v>
      </c>
      <c r="E878" s="33">
        <v>472.98</v>
      </c>
      <c r="F878" s="33">
        <v>35806</v>
      </c>
      <c r="G878" s="392">
        <v>1.4</v>
      </c>
      <c r="H878" s="392">
        <v>1.4</v>
      </c>
      <c r="I878" s="59">
        <v>100000000</v>
      </c>
      <c r="K878" s="55" t="s">
        <v>2322</v>
      </c>
    </row>
    <row r="879" spans="1:11" ht="12.75">
      <c r="A879" s="25" t="s">
        <v>746</v>
      </c>
      <c r="B879" s="25" t="s">
        <v>527</v>
      </c>
      <c r="C879" s="56">
        <v>530</v>
      </c>
      <c r="D879" s="33">
        <v>145</v>
      </c>
      <c r="E879" s="33">
        <v>2319756.64</v>
      </c>
      <c r="F879" s="33">
        <v>1762542</v>
      </c>
      <c r="G879" s="392">
        <v>46.13813936</v>
      </c>
      <c r="H879" s="392">
        <v>138.5</v>
      </c>
      <c r="I879" s="59">
        <v>33312736</v>
      </c>
      <c r="K879" s="55" t="s">
        <v>2305</v>
      </c>
    </row>
    <row r="880" spans="1:11" ht="12.75">
      <c r="A880" s="25" t="s">
        <v>747</v>
      </c>
      <c r="B880" s="25" t="s">
        <v>426</v>
      </c>
      <c r="C880" s="56">
        <v>4530</v>
      </c>
      <c r="D880" s="33">
        <v>228</v>
      </c>
      <c r="E880" s="33">
        <v>511237.94</v>
      </c>
      <c r="F880" s="33">
        <v>4176624</v>
      </c>
      <c r="G880" s="392">
        <v>9.9325125025</v>
      </c>
      <c r="H880" s="392">
        <v>10.25</v>
      </c>
      <c r="I880" s="59">
        <v>96902561</v>
      </c>
      <c r="K880" s="55" t="s">
        <v>2629</v>
      </c>
    </row>
    <row r="881" spans="1:11" ht="12.75">
      <c r="A881" s="25" t="s">
        <v>748</v>
      </c>
      <c r="B881" s="25" t="s">
        <v>344</v>
      </c>
      <c r="C881" s="56">
        <v>530</v>
      </c>
      <c r="D881" s="33">
        <v>112</v>
      </c>
      <c r="E881" s="33">
        <v>259203.16</v>
      </c>
      <c r="F881" s="33">
        <v>1361129</v>
      </c>
      <c r="G881" s="392">
        <v>6.3</v>
      </c>
      <c r="H881" s="392">
        <v>17.5</v>
      </c>
      <c r="I881" s="59">
        <v>36000000</v>
      </c>
      <c r="K881" s="55" t="s">
        <v>2326</v>
      </c>
    </row>
    <row r="882" spans="1:11" ht="12.75">
      <c r="A882" s="25" t="s">
        <v>749</v>
      </c>
      <c r="B882" s="25" t="s">
        <v>410</v>
      </c>
      <c r="C882" s="56">
        <v>1770</v>
      </c>
      <c r="D882" s="33">
        <v>359</v>
      </c>
      <c r="E882" s="33">
        <v>1763507.73</v>
      </c>
      <c r="F882" s="33">
        <v>24111895</v>
      </c>
      <c r="G882" s="392">
        <v>10.670416507499999</v>
      </c>
      <c r="H882" s="392">
        <v>8.625</v>
      </c>
      <c r="I882" s="59">
        <v>123714974</v>
      </c>
      <c r="K882" s="55" t="s">
        <v>2630</v>
      </c>
    </row>
    <row r="883" spans="1:11" ht="12.75">
      <c r="A883" s="25" t="s">
        <v>750</v>
      </c>
      <c r="B883" s="25" t="s">
        <v>506</v>
      </c>
      <c r="C883" s="56">
        <v>8730</v>
      </c>
      <c r="D883" s="33">
        <v>12</v>
      </c>
      <c r="E883" s="33">
        <v>5378.73</v>
      </c>
      <c r="F883" s="33">
        <v>52653</v>
      </c>
      <c r="G883" s="392">
        <v>6.70979414</v>
      </c>
      <c r="H883" s="392">
        <v>9.5</v>
      </c>
      <c r="I883" s="59">
        <v>70629412</v>
      </c>
      <c r="K883" s="55" t="s">
        <v>2335</v>
      </c>
    </row>
    <row r="884" spans="1:9" ht="12.75">
      <c r="A884" s="25" t="s">
        <v>325</v>
      </c>
      <c r="B884" s="25" t="s">
        <v>344</v>
      </c>
      <c r="C884" s="56">
        <v>1770</v>
      </c>
      <c r="D884" s="33">
        <v>63</v>
      </c>
      <c r="E884" s="33">
        <v>157939.43</v>
      </c>
      <c r="F884" s="33">
        <v>2665772</v>
      </c>
      <c r="G884" s="392">
        <v>0</v>
      </c>
      <c r="H884" s="392">
        <v>0</v>
      </c>
      <c r="I884" s="59">
        <v>0</v>
      </c>
    </row>
    <row r="885" spans="1:11" ht="12.75">
      <c r="A885" s="25" t="s">
        <v>325</v>
      </c>
      <c r="B885" s="25" t="s">
        <v>634</v>
      </c>
      <c r="C885" s="56">
        <v>1770</v>
      </c>
      <c r="D885" s="33">
        <v>61</v>
      </c>
      <c r="E885" s="33">
        <v>808430.75</v>
      </c>
      <c r="F885" s="33">
        <v>1402152</v>
      </c>
      <c r="G885" s="392">
        <v>22.49305125</v>
      </c>
      <c r="H885" s="392">
        <v>57.5</v>
      </c>
      <c r="I885" s="59">
        <v>39118350</v>
      </c>
      <c r="K885" s="55" t="s">
        <v>2631</v>
      </c>
    </row>
    <row r="886" spans="1:11" ht="12.75">
      <c r="A886" s="25" t="s">
        <v>751</v>
      </c>
      <c r="B886" s="25" t="s">
        <v>365</v>
      </c>
      <c r="C886" s="56">
        <v>8770</v>
      </c>
      <c r="D886" s="33">
        <v>8</v>
      </c>
      <c r="E886" s="33">
        <v>45580.18</v>
      </c>
      <c r="F886" s="33">
        <v>1146383</v>
      </c>
      <c r="G886" s="392">
        <v>1.241864</v>
      </c>
      <c r="H886" s="392">
        <v>4</v>
      </c>
      <c r="I886" s="59">
        <v>31046600</v>
      </c>
      <c r="K886" s="55" t="s">
        <v>2362</v>
      </c>
    </row>
    <row r="887" spans="1:11" ht="12.75">
      <c r="A887" s="25" t="s">
        <v>752</v>
      </c>
      <c r="B887" s="25" t="s">
        <v>426</v>
      </c>
      <c r="C887" s="56">
        <v>2790</v>
      </c>
      <c r="D887" s="33">
        <v>135</v>
      </c>
      <c r="E887" s="33">
        <v>254625.03</v>
      </c>
      <c r="F887" s="33">
        <v>2496024</v>
      </c>
      <c r="G887" s="392">
        <v>10.516345206250001</v>
      </c>
      <c r="H887" s="392">
        <v>9.875</v>
      </c>
      <c r="I887" s="59">
        <v>106494635</v>
      </c>
      <c r="K887" s="55" t="s">
        <v>2390</v>
      </c>
    </row>
    <row r="888" spans="1:11" ht="12" customHeight="1">
      <c r="A888" s="25" t="s">
        <v>753</v>
      </c>
      <c r="B888" s="25" t="s">
        <v>348</v>
      </c>
      <c r="C888" s="56">
        <v>2790</v>
      </c>
      <c r="D888" s="33">
        <v>177</v>
      </c>
      <c r="E888" s="33">
        <v>278033.67</v>
      </c>
      <c r="F888" s="33">
        <v>882950</v>
      </c>
      <c r="G888" s="392">
        <v>10.174644449999999</v>
      </c>
      <c r="H888" s="392">
        <v>30.5</v>
      </c>
      <c r="I888" s="59">
        <v>33359490</v>
      </c>
      <c r="K888" s="55" t="s">
        <v>2322</v>
      </c>
    </row>
    <row r="889" spans="1:11" ht="12.75">
      <c r="A889" s="25" t="s">
        <v>754</v>
      </c>
      <c r="B889" s="25" t="s">
        <v>385</v>
      </c>
      <c r="C889" s="56">
        <v>2790</v>
      </c>
      <c r="D889" s="33">
        <v>49</v>
      </c>
      <c r="E889" s="33">
        <v>28161.54</v>
      </c>
      <c r="F889" s="33">
        <v>8052004</v>
      </c>
      <c r="G889" s="392">
        <v>1.035</v>
      </c>
      <c r="H889" s="392">
        <v>0.3</v>
      </c>
      <c r="I889" s="59">
        <v>345000000</v>
      </c>
      <c r="K889" s="55" t="s">
        <v>2364</v>
      </c>
    </row>
    <row r="890" spans="1:11" ht="12.75">
      <c r="A890" s="25" t="s">
        <v>755</v>
      </c>
      <c r="B890" s="25" t="s">
        <v>365</v>
      </c>
      <c r="C890" s="56">
        <v>530</v>
      </c>
      <c r="D890" s="33">
        <v>1811</v>
      </c>
      <c r="E890" s="33">
        <v>6630372.94</v>
      </c>
      <c r="F890" s="33">
        <v>42902489</v>
      </c>
      <c r="G890" s="392">
        <v>8.4923480725</v>
      </c>
      <c r="H890" s="392">
        <v>13.25</v>
      </c>
      <c r="I890" s="59">
        <v>64093193</v>
      </c>
      <c r="K890" s="55" t="s">
        <v>2321</v>
      </c>
    </row>
    <row r="891" spans="1:11" ht="12.75">
      <c r="A891" s="25" t="s">
        <v>756</v>
      </c>
      <c r="B891" s="25" t="s">
        <v>363</v>
      </c>
      <c r="C891" s="56">
        <v>6570</v>
      </c>
      <c r="D891" s="33">
        <v>5</v>
      </c>
      <c r="E891" s="33">
        <v>2956.1</v>
      </c>
      <c r="F891" s="33">
        <v>112257</v>
      </c>
      <c r="G891" s="392">
        <v>3.028725</v>
      </c>
      <c r="H891" s="392">
        <v>2.625</v>
      </c>
      <c r="I891" s="59">
        <v>115380000</v>
      </c>
      <c r="K891" s="55" t="s">
        <v>2632</v>
      </c>
    </row>
    <row r="892" spans="1:11" ht="12.75">
      <c r="A892" s="25" t="s">
        <v>756</v>
      </c>
      <c r="B892" s="25" t="s">
        <v>462</v>
      </c>
      <c r="C892" s="56">
        <v>6570</v>
      </c>
      <c r="D892" s="33">
        <v>6</v>
      </c>
      <c r="E892" s="33">
        <v>2103</v>
      </c>
      <c r="F892" s="33">
        <v>183333</v>
      </c>
      <c r="G892" s="392">
        <v>0.5</v>
      </c>
      <c r="H892" s="392">
        <v>1</v>
      </c>
      <c r="I892" s="59">
        <v>50000000</v>
      </c>
      <c r="K892" s="55" t="s">
        <v>2374</v>
      </c>
    </row>
    <row r="893" spans="1:11" ht="12.75">
      <c r="A893" s="25" t="s">
        <v>757</v>
      </c>
      <c r="B893" s="25" t="s">
        <v>344</v>
      </c>
      <c r="C893" s="56">
        <v>1770</v>
      </c>
      <c r="D893" s="33">
        <v>646</v>
      </c>
      <c r="E893" s="33">
        <v>6894615.470000001</v>
      </c>
      <c r="F893" s="33">
        <v>20395888</v>
      </c>
      <c r="G893" s="392">
        <v>14.446269</v>
      </c>
      <c r="H893" s="392">
        <v>30</v>
      </c>
      <c r="I893" s="59">
        <v>48154230</v>
      </c>
      <c r="K893" s="55" t="s">
        <v>2305</v>
      </c>
    </row>
    <row r="894" spans="1:11" ht="12.75">
      <c r="A894" s="25" t="s">
        <v>758</v>
      </c>
      <c r="B894" s="25" t="s">
        <v>759</v>
      </c>
      <c r="C894" s="56">
        <v>1350</v>
      </c>
      <c r="D894" s="33">
        <v>288</v>
      </c>
      <c r="E894" s="33">
        <v>3045259.15</v>
      </c>
      <c r="F894" s="33">
        <v>1433972</v>
      </c>
      <c r="G894" s="392">
        <v>69.07846140000001</v>
      </c>
      <c r="H894" s="392">
        <v>180</v>
      </c>
      <c r="I894" s="59">
        <v>38376923</v>
      </c>
      <c r="K894" s="55" t="s">
        <v>2633</v>
      </c>
    </row>
    <row r="895" spans="1:11" ht="12.75">
      <c r="A895" s="25" t="s">
        <v>760</v>
      </c>
      <c r="B895" s="25" t="s">
        <v>426</v>
      </c>
      <c r="C895" s="56">
        <v>2720</v>
      </c>
      <c r="D895" s="33">
        <v>74</v>
      </c>
      <c r="E895" s="33">
        <v>1854437.32</v>
      </c>
      <c r="F895" s="33">
        <v>858788</v>
      </c>
      <c r="G895" s="392">
        <v>33.3237198</v>
      </c>
      <c r="H895" s="392">
        <v>218</v>
      </c>
      <c r="I895" s="59">
        <v>15286110</v>
      </c>
      <c r="K895" s="55" t="s">
        <v>2336</v>
      </c>
    </row>
    <row r="896" spans="1:11" ht="12.75">
      <c r="A896" s="25" t="s">
        <v>761</v>
      </c>
      <c r="B896" s="25" t="s">
        <v>426</v>
      </c>
      <c r="C896" s="56">
        <v>5550</v>
      </c>
      <c r="D896" s="33">
        <v>16</v>
      </c>
      <c r="E896" s="33">
        <v>7909.72</v>
      </c>
      <c r="F896" s="33">
        <v>273296</v>
      </c>
      <c r="G896" s="392">
        <v>2.1392862900000003</v>
      </c>
      <c r="H896" s="392">
        <v>3</v>
      </c>
      <c r="I896" s="59">
        <v>71309543</v>
      </c>
      <c r="K896" s="55" t="s">
        <v>2634</v>
      </c>
    </row>
    <row r="897" spans="1:11" ht="12.75">
      <c r="A897" s="25" t="s">
        <v>762</v>
      </c>
      <c r="B897" s="25" t="s">
        <v>1231</v>
      </c>
      <c r="C897" s="56">
        <v>8770</v>
      </c>
      <c r="D897" s="33">
        <v>6</v>
      </c>
      <c r="E897" s="33">
        <v>625.43</v>
      </c>
      <c r="F897" s="33">
        <v>1137</v>
      </c>
      <c r="G897" s="392">
        <v>2.52236775</v>
      </c>
      <c r="H897" s="392">
        <v>52.5</v>
      </c>
      <c r="I897" s="59">
        <v>4804510</v>
      </c>
      <c r="K897" s="55" t="s">
        <v>2300</v>
      </c>
    </row>
    <row r="898" spans="1:11" ht="12.75">
      <c r="A898" s="25" t="s">
        <v>763</v>
      </c>
      <c r="B898" s="25" t="s">
        <v>426</v>
      </c>
      <c r="C898" s="56">
        <v>4570</v>
      </c>
      <c r="D898" s="33">
        <v>21</v>
      </c>
      <c r="E898" s="33">
        <v>47548.94</v>
      </c>
      <c r="F898" s="33">
        <v>1035293</v>
      </c>
      <c r="G898" s="392">
        <v>2.6516981875</v>
      </c>
      <c r="H898" s="392">
        <v>4.75</v>
      </c>
      <c r="I898" s="59">
        <v>55825225</v>
      </c>
      <c r="K898" s="55" t="s">
        <v>2306</v>
      </c>
    </row>
    <row r="899" spans="1:11" ht="12.75">
      <c r="A899" s="25" t="s">
        <v>765</v>
      </c>
      <c r="B899" s="25" t="s">
        <v>766</v>
      </c>
      <c r="C899" s="56">
        <v>2350</v>
      </c>
      <c r="D899" s="33">
        <v>99</v>
      </c>
      <c r="E899" s="33">
        <v>691802.07</v>
      </c>
      <c r="F899" s="33">
        <v>661641</v>
      </c>
      <c r="G899" s="392">
        <v>37.447588159999995</v>
      </c>
      <c r="H899" s="392">
        <v>98.5</v>
      </c>
      <c r="I899" s="59">
        <v>38017856</v>
      </c>
      <c r="K899" s="55" t="s">
        <v>2306</v>
      </c>
    </row>
    <row r="900" spans="1:11" ht="12.75">
      <c r="A900" s="25" t="s">
        <v>767</v>
      </c>
      <c r="B900" s="25" t="s">
        <v>426</v>
      </c>
      <c r="C900" s="56">
        <v>8770</v>
      </c>
      <c r="D900" s="33">
        <v>16</v>
      </c>
      <c r="E900" s="33">
        <v>3625.19</v>
      </c>
      <c r="F900" s="33">
        <v>994781</v>
      </c>
      <c r="G900" s="392">
        <v>0.19049120800000002</v>
      </c>
      <c r="H900" s="392">
        <v>0.4</v>
      </c>
      <c r="I900" s="59">
        <v>47622802</v>
      </c>
      <c r="K900" s="55" t="s">
        <v>2353</v>
      </c>
    </row>
    <row r="901" spans="1:11" ht="12.75">
      <c r="A901" s="25" t="s">
        <v>768</v>
      </c>
      <c r="B901" s="25" t="s">
        <v>769</v>
      </c>
      <c r="C901" s="56">
        <v>2730</v>
      </c>
      <c r="D901" s="33">
        <v>44</v>
      </c>
      <c r="E901" s="33">
        <v>187051.84</v>
      </c>
      <c r="F901" s="33">
        <v>202211</v>
      </c>
      <c r="G901" s="392">
        <v>15.4184175</v>
      </c>
      <c r="H901" s="392">
        <v>90</v>
      </c>
      <c r="I901" s="59">
        <v>17131575</v>
      </c>
      <c r="K901" s="55" t="s">
        <v>2635</v>
      </c>
    </row>
    <row r="902" spans="1:11" ht="12.75">
      <c r="A902" s="25" t="s">
        <v>770</v>
      </c>
      <c r="B902" s="25" t="s">
        <v>348</v>
      </c>
      <c r="C902" s="56">
        <v>5550</v>
      </c>
      <c r="D902" s="33">
        <v>13</v>
      </c>
      <c r="E902" s="33">
        <v>9941.08</v>
      </c>
      <c r="F902" s="33">
        <v>422578</v>
      </c>
      <c r="G902" s="392">
        <v>0.71793687</v>
      </c>
      <c r="H902" s="392">
        <v>2.625</v>
      </c>
      <c r="I902" s="59">
        <v>27349976</v>
      </c>
      <c r="K902" s="55" t="s">
        <v>2336</v>
      </c>
    </row>
    <row r="903" spans="1:11" ht="12.75">
      <c r="A903" s="25" t="s">
        <v>771</v>
      </c>
      <c r="B903" s="25" t="s">
        <v>365</v>
      </c>
      <c r="C903" s="56">
        <v>2730</v>
      </c>
      <c r="D903" s="33">
        <v>164</v>
      </c>
      <c r="E903" s="33">
        <v>339122.28</v>
      </c>
      <c r="F903" s="33">
        <v>3161000</v>
      </c>
      <c r="G903" s="392">
        <v>3.6741535350000003</v>
      </c>
      <c r="H903" s="392">
        <v>9.75</v>
      </c>
      <c r="I903" s="59">
        <v>37683626</v>
      </c>
      <c r="K903" s="55" t="s">
        <v>2495</v>
      </c>
    </row>
    <row r="904" spans="1:11" ht="12.75">
      <c r="A904" s="25" t="s">
        <v>772</v>
      </c>
      <c r="B904" s="25" t="s">
        <v>773</v>
      </c>
      <c r="C904" s="56">
        <v>8770</v>
      </c>
      <c r="D904" s="33">
        <v>196</v>
      </c>
      <c r="E904" s="33">
        <v>1560811.07</v>
      </c>
      <c r="F904" s="33">
        <v>8590123</v>
      </c>
      <c r="G904" s="392">
        <v>18.97532208</v>
      </c>
      <c r="H904" s="392">
        <v>16</v>
      </c>
      <c r="I904" s="59">
        <v>118595763</v>
      </c>
      <c r="K904" s="55" t="s">
        <v>2636</v>
      </c>
    </row>
    <row r="905" spans="1:11" ht="12.75">
      <c r="A905" s="25" t="s">
        <v>774</v>
      </c>
      <c r="B905" s="25" t="s">
        <v>590</v>
      </c>
      <c r="C905" s="56">
        <v>5750</v>
      </c>
      <c r="D905" s="33">
        <v>173</v>
      </c>
      <c r="E905" s="33">
        <v>40730.24</v>
      </c>
      <c r="F905" s="33">
        <v>66986914</v>
      </c>
      <c r="G905" s="392">
        <v>3.9598566585499997</v>
      </c>
      <c r="H905" s="392">
        <v>0.065</v>
      </c>
      <c r="I905" s="59">
        <v>6092087167</v>
      </c>
      <c r="K905" s="55" t="s">
        <v>2360</v>
      </c>
    </row>
    <row r="906" spans="1:11" ht="12.75">
      <c r="A906" s="25" t="s">
        <v>775</v>
      </c>
      <c r="B906" s="25" t="s">
        <v>776</v>
      </c>
      <c r="C906" s="56">
        <v>1770</v>
      </c>
      <c r="D906" s="33">
        <v>551</v>
      </c>
      <c r="E906" s="33">
        <v>2856157.94</v>
      </c>
      <c r="F906" s="33">
        <v>21590323</v>
      </c>
      <c r="G906" s="392">
        <v>21.09222185</v>
      </c>
      <c r="H906" s="392">
        <v>13.25</v>
      </c>
      <c r="I906" s="59">
        <v>159186580</v>
      </c>
      <c r="K906" s="55" t="s">
        <v>2637</v>
      </c>
    </row>
    <row r="907" spans="1:11" ht="12.75">
      <c r="A907" s="25" t="s">
        <v>777</v>
      </c>
      <c r="B907" s="25" t="s">
        <v>370</v>
      </c>
      <c r="C907" s="56">
        <v>1770</v>
      </c>
      <c r="D907" s="33">
        <v>27</v>
      </c>
      <c r="E907" s="33">
        <v>13331.88</v>
      </c>
      <c r="F907" s="33">
        <v>771281</v>
      </c>
      <c r="G907" s="392">
        <v>1.800015</v>
      </c>
      <c r="H907" s="392">
        <v>1.5</v>
      </c>
      <c r="I907" s="59">
        <v>120001000</v>
      </c>
      <c r="K907" s="55" t="s">
        <v>2300</v>
      </c>
    </row>
    <row r="908" spans="1:11" ht="12.75">
      <c r="A908" s="25" t="s">
        <v>778</v>
      </c>
      <c r="B908" s="25" t="s">
        <v>370</v>
      </c>
      <c r="C908" s="56">
        <v>8770</v>
      </c>
      <c r="D908" s="33">
        <v>0</v>
      </c>
      <c r="E908" s="33">
        <v>0</v>
      </c>
      <c r="F908" s="33">
        <v>0</v>
      </c>
      <c r="G908" s="392">
        <v>0</v>
      </c>
      <c r="H908" s="392">
        <v>0</v>
      </c>
      <c r="I908" s="59">
        <v>50000000</v>
      </c>
      <c r="K908" s="55" t="s">
        <v>2403</v>
      </c>
    </row>
    <row r="909" spans="1:11" ht="12.75">
      <c r="A909" s="25" t="s">
        <v>779</v>
      </c>
      <c r="B909" s="25" t="s">
        <v>1161</v>
      </c>
      <c r="C909" s="56">
        <v>1770</v>
      </c>
      <c r="D909" s="33">
        <v>384</v>
      </c>
      <c r="E909" s="33">
        <v>1204727.05</v>
      </c>
      <c r="F909" s="33">
        <v>144510955</v>
      </c>
      <c r="G909" s="392">
        <v>11.033258464</v>
      </c>
      <c r="H909" s="392">
        <v>0.8</v>
      </c>
      <c r="I909" s="59">
        <v>1379157308</v>
      </c>
      <c r="K909" s="55" t="s">
        <v>2561</v>
      </c>
    </row>
    <row r="910" spans="1:11" ht="12.75">
      <c r="A910" s="25" t="s">
        <v>780</v>
      </c>
      <c r="B910" s="25" t="s">
        <v>426</v>
      </c>
      <c r="C910" s="56">
        <v>2730</v>
      </c>
      <c r="D910" s="33">
        <v>334</v>
      </c>
      <c r="E910" s="33">
        <v>1363815.36</v>
      </c>
      <c r="F910" s="33">
        <v>2644827</v>
      </c>
      <c r="G910" s="392">
        <v>15.571939500000003</v>
      </c>
      <c r="H910" s="392">
        <v>54</v>
      </c>
      <c r="I910" s="59">
        <v>28836925</v>
      </c>
      <c r="K910" s="55" t="s">
        <v>897</v>
      </c>
    </row>
    <row r="911" spans="1:11" ht="12.75">
      <c r="A911" s="25" t="s">
        <v>781</v>
      </c>
      <c r="B911" s="25" t="s">
        <v>385</v>
      </c>
      <c r="C911" s="56">
        <v>4570</v>
      </c>
      <c r="D911" s="33">
        <v>628</v>
      </c>
      <c r="E911" s="33">
        <v>5278422.77</v>
      </c>
      <c r="F911" s="33">
        <v>193979465</v>
      </c>
      <c r="G911" s="392">
        <v>45.726125679</v>
      </c>
      <c r="H911" s="392">
        <v>2.925</v>
      </c>
      <c r="I911" s="59">
        <v>1563286348</v>
      </c>
      <c r="K911" s="55" t="s">
        <v>2400</v>
      </c>
    </row>
    <row r="912" spans="1:11" ht="12.75">
      <c r="A912" s="25" t="s">
        <v>782</v>
      </c>
      <c r="B912" s="25" t="s">
        <v>344</v>
      </c>
      <c r="C912" s="56">
        <v>8730</v>
      </c>
      <c r="D912" s="33">
        <v>7</v>
      </c>
      <c r="E912" s="33">
        <v>11953.83</v>
      </c>
      <c r="F912" s="33">
        <v>216202</v>
      </c>
      <c r="G912" s="392">
        <v>5.107746359999999</v>
      </c>
      <c r="H912" s="392">
        <v>6</v>
      </c>
      <c r="I912" s="59">
        <v>85129106</v>
      </c>
      <c r="K912" s="55" t="s">
        <v>2421</v>
      </c>
    </row>
    <row r="913" spans="1:11" ht="12.75">
      <c r="A913" s="25" t="s">
        <v>783</v>
      </c>
      <c r="B913" s="25" t="s">
        <v>363</v>
      </c>
      <c r="C913" s="56">
        <v>5550</v>
      </c>
      <c r="D913" s="33">
        <v>56</v>
      </c>
      <c r="E913" s="33">
        <v>61069.56</v>
      </c>
      <c r="F913" s="33">
        <v>894381</v>
      </c>
      <c r="G913" s="392">
        <v>3.0621181500000003</v>
      </c>
      <c r="H913" s="392">
        <v>7</v>
      </c>
      <c r="I913" s="59">
        <v>43744545</v>
      </c>
      <c r="K913" s="55" t="s">
        <v>2335</v>
      </c>
    </row>
    <row r="914" spans="1:11" ht="12.75">
      <c r="A914" s="25" t="s">
        <v>784</v>
      </c>
      <c r="B914" s="25" t="s">
        <v>348</v>
      </c>
      <c r="C914" s="56">
        <v>9530</v>
      </c>
      <c r="D914" s="33">
        <v>44</v>
      </c>
      <c r="E914" s="33">
        <v>69929.75</v>
      </c>
      <c r="F914" s="33">
        <v>600277</v>
      </c>
      <c r="G914" s="392">
        <v>3.5855924749999994</v>
      </c>
      <c r="H914" s="392">
        <v>10.25</v>
      </c>
      <c r="I914" s="59">
        <v>34981390</v>
      </c>
      <c r="K914" s="55" t="s">
        <v>2306</v>
      </c>
    </row>
    <row r="915" spans="1:11" ht="12.75">
      <c r="A915" s="25" t="s">
        <v>786</v>
      </c>
      <c r="B915" s="25" t="s">
        <v>348</v>
      </c>
      <c r="C915" s="56">
        <v>5370</v>
      </c>
      <c r="D915" s="33">
        <v>348</v>
      </c>
      <c r="E915" s="33">
        <v>7153303.97</v>
      </c>
      <c r="F915" s="33">
        <v>1738573</v>
      </c>
      <c r="G915" s="392">
        <v>728.7623638</v>
      </c>
      <c r="H915" s="392">
        <v>410</v>
      </c>
      <c r="I915" s="59">
        <v>177746918</v>
      </c>
      <c r="K915" s="55" t="s">
        <v>2560</v>
      </c>
    </row>
    <row r="916" spans="1:11" ht="12.75">
      <c r="A916" s="25" t="s">
        <v>787</v>
      </c>
      <c r="B916" s="25" t="s">
        <v>353</v>
      </c>
      <c r="C916" s="56">
        <v>5550</v>
      </c>
      <c r="D916" s="33">
        <v>1291</v>
      </c>
      <c r="E916" s="33">
        <v>19188962.580000002</v>
      </c>
      <c r="F916" s="33">
        <v>4867294</v>
      </c>
      <c r="G916" s="392">
        <v>188.23307516999998</v>
      </c>
      <c r="H916" s="392">
        <v>388.5</v>
      </c>
      <c r="I916" s="59">
        <v>48451242</v>
      </c>
      <c r="K916" s="55" t="s">
        <v>898</v>
      </c>
    </row>
    <row r="917" spans="1:11" ht="12.75">
      <c r="A917" s="25" t="s">
        <v>788</v>
      </c>
      <c r="B917" s="25" t="s">
        <v>348</v>
      </c>
      <c r="C917" s="56">
        <v>1770</v>
      </c>
      <c r="D917" s="33">
        <v>464</v>
      </c>
      <c r="E917" s="33">
        <v>7457038.17</v>
      </c>
      <c r="F917" s="33">
        <v>1965829</v>
      </c>
      <c r="G917" s="392">
        <v>88.74454728</v>
      </c>
      <c r="H917" s="392">
        <v>398.5</v>
      </c>
      <c r="I917" s="59">
        <v>22269648</v>
      </c>
      <c r="K917" s="55" t="s">
        <v>2638</v>
      </c>
    </row>
    <row r="918" spans="1:11" ht="12.75">
      <c r="A918" s="25" t="s">
        <v>789</v>
      </c>
      <c r="B918" s="25" t="s">
        <v>344</v>
      </c>
      <c r="C918" s="56">
        <v>5550</v>
      </c>
      <c r="D918" s="33">
        <v>22</v>
      </c>
      <c r="E918" s="33">
        <v>33420.05</v>
      </c>
      <c r="F918" s="33">
        <v>1113379</v>
      </c>
      <c r="G918" s="392">
        <v>1.7812666575</v>
      </c>
      <c r="H918" s="392">
        <v>2.75</v>
      </c>
      <c r="I918" s="59">
        <v>64773333</v>
      </c>
      <c r="K918" s="55" t="s">
        <v>2300</v>
      </c>
    </row>
    <row r="919" spans="1:11" ht="12.75">
      <c r="A919" s="25" t="s">
        <v>790</v>
      </c>
      <c r="B919" s="25" t="s">
        <v>410</v>
      </c>
      <c r="C919" s="56">
        <v>1770</v>
      </c>
      <c r="D919" s="33">
        <v>0</v>
      </c>
      <c r="E919" s="33">
        <v>0</v>
      </c>
      <c r="F919" s="33">
        <v>0</v>
      </c>
      <c r="G919" s="392">
        <v>5.05239471</v>
      </c>
      <c r="H919" s="392">
        <v>16.5</v>
      </c>
      <c r="I919" s="59">
        <v>30620574</v>
      </c>
      <c r="K919" s="55" t="s">
        <v>2639</v>
      </c>
    </row>
    <row r="920" spans="1:11" ht="12.75">
      <c r="A920" s="25" t="s">
        <v>791</v>
      </c>
      <c r="B920" s="25" t="s">
        <v>365</v>
      </c>
      <c r="C920" s="56">
        <v>5370</v>
      </c>
      <c r="D920" s="33">
        <v>112</v>
      </c>
      <c r="E920" s="33">
        <v>317908.67</v>
      </c>
      <c r="F920" s="33">
        <v>186023</v>
      </c>
      <c r="G920" s="392">
        <v>81.62035153999999</v>
      </c>
      <c r="H920" s="392">
        <v>167</v>
      </c>
      <c r="I920" s="59">
        <v>48874462</v>
      </c>
      <c r="K920" s="55" t="s">
        <v>2373</v>
      </c>
    </row>
    <row r="921" spans="1:11" ht="12.75">
      <c r="A921" s="25" t="s">
        <v>792</v>
      </c>
      <c r="B921" s="25" t="s">
        <v>385</v>
      </c>
      <c r="C921" s="56">
        <v>2790</v>
      </c>
      <c r="D921" s="33">
        <v>81</v>
      </c>
      <c r="E921" s="33">
        <v>384620.99</v>
      </c>
      <c r="F921" s="33">
        <v>19815205</v>
      </c>
      <c r="G921" s="392">
        <v>8.4955464</v>
      </c>
      <c r="H921" s="392">
        <v>2</v>
      </c>
      <c r="I921" s="59">
        <v>424777320</v>
      </c>
      <c r="K921" s="55" t="s">
        <v>2462</v>
      </c>
    </row>
    <row r="922" spans="1:11" ht="12.75">
      <c r="A922" s="25" t="s">
        <v>793</v>
      </c>
      <c r="B922" s="25" t="s">
        <v>344</v>
      </c>
      <c r="C922" s="56">
        <v>5550</v>
      </c>
      <c r="D922" s="33">
        <v>3</v>
      </c>
      <c r="E922" s="33">
        <v>273.34</v>
      </c>
      <c r="F922" s="33">
        <v>18657</v>
      </c>
      <c r="G922" s="392">
        <v>1.691297955</v>
      </c>
      <c r="H922" s="392">
        <v>1.7</v>
      </c>
      <c r="I922" s="59">
        <v>99488115</v>
      </c>
      <c r="K922" s="55" t="s">
        <v>2322</v>
      </c>
    </row>
    <row r="923" spans="1:11" ht="12.75">
      <c r="A923" s="25" t="s">
        <v>794</v>
      </c>
      <c r="B923" s="25" t="s">
        <v>422</v>
      </c>
      <c r="C923" s="56">
        <v>1770</v>
      </c>
      <c r="D923" s="33">
        <v>60</v>
      </c>
      <c r="E923" s="33">
        <v>297019.14</v>
      </c>
      <c r="F923" s="33">
        <v>8955441</v>
      </c>
      <c r="G923" s="392">
        <v>9.498873384000001</v>
      </c>
      <c r="H923" s="392">
        <v>3.6</v>
      </c>
      <c r="I923" s="59">
        <v>263857594</v>
      </c>
      <c r="K923" s="55" t="s">
        <v>2640</v>
      </c>
    </row>
    <row r="924" spans="1:11" ht="12.75">
      <c r="A924" s="25" t="s">
        <v>795</v>
      </c>
      <c r="B924" s="25" t="s">
        <v>348</v>
      </c>
      <c r="C924" s="56">
        <v>2790</v>
      </c>
      <c r="D924" s="33">
        <v>115</v>
      </c>
      <c r="E924" s="33">
        <v>611447.96</v>
      </c>
      <c r="F924" s="33">
        <v>239881</v>
      </c>
      <c r="G924" s="392">
        <v>22.3502949</v>
      </c>
      <c r="H924" s="392">
        <v>270</v>
      </c>
      <c r="I924" s="59">
        <v>8277887</v>
      </c>
      <c r="K924" s="55" t="s">
        <v>2336</v>
      </c>
    </row>
    <row r="925" spans="1:11" ht="12.75">
      <c r="A925" s="25" t="s">
        <v>796</v>
      </c>
      <c r="B925" s="25" t="s">
        <v>344</v>
      </c>
      <c r="C925" s="56">
        <v>5550</v>
      </c>
      <c r="D925" s="33">
        <v>8</v>
      </c>
      <c r="E925" s="33">
        <v>20267.3</v>
      </c>
      <c r="F925" s="33">
        <v>242773</v>
      </c>
      <c r="G925" s="392">
        <v>2.842391615</v>
      </c>
      <c r="H925" s="392">
        <v>9.25</v>
      </c>
      <c r="I925" s="59">
        <v>30728558</v>
      </c>
      <c r="K925" s="55" t="s">
        <v>2326</v>
      </c>
    </row>
    <row r="926" spans="1:11" ht="12.75">
      <c r="A926" s="25" t="s">
        <v>797</v>
      </c>
      <c r="B926" s="25" t="s">
        <v>634</v>
      </c>
      <c r="C926" s="56">
        <v>1770</v>
      </c>
      <c r="D926" s="33">
        <v>292</v>
      </c>
      <c r="E926" s="33">
        <v>2569371.04</v>
      </c>
      <c r="F926" s="33">
        <v>6093113</v>
      </c>
      <c r="G926" s="392">
        <v>83.59358661</v>
      </c>
      <c r="H926" s="392">
        <v>46.5</v>
      </c>
      <c r="I926" s="59">
        <v>179771154</v>
      </c>
      <c r="K926" s="55" t="s">
        <v>2543</v>
      </c>
    </row>
    <row r="927" spans="1:11" ht="12.75">
      <c r="A927" s="25" t="s">
        <v>798</v>
      </c>
      <c r="B927" s="25" t="s">
        <v>370</v>
      </c>
      <c r="C927" s="56">
        <v>2790</v>
      </c>
      <c r="D927" s="33">
        <v>51</v>
      </c>
      <c r="E927" s="33">
        <v>10035634.01</v>
      </c>
      <c r="F927" s="33">
        <v>10981933</v>
      </c>
      <c r="G927" s="392">
        <v>65.9905</v>
      </c>
      <c r="H927" s="392">
        <v>95.5</v>
      </c>
      <c r="I927" s="59">
        <v>69100000</v>
      </c>
      <c r="K927" s="55" t="s">
        <v>2336</v>
      </c>
    </row>
    <row r="928" spans="1:11" ht="12.75">
      <c r="A928" s="25" t="s">
        <v>799</v>
      </c>
      <c r="B928" s="25" t="s">
        <v>385</v>
      </c>
      <c r="C928" s="56">
        <v>9530</v>
      </c>
      <c r="D928" s="33">
        <v>33</v>
      </c>
      <c r="E928" s="33">
        <v>18446.83</v>
      </c>
      <c r="F928" s="33">
        <v>4378285</v>
      </c>
      <c r="G928" s="392">
        <v>1.06366875</v>
      </c>
      <c r="H928" s="392">
        <v>0.375</v>
      </c>
      <c r="I928" s="59">
        <v>283645000</v>
      </c>
      <c r="K928" s="55" t="s">
        <v>2641</v>
      </c>
    </row>
    <row r="929" spans="1:11" ht="12.75">
      <c r="A929" s="25" t="s">
        <v>800</v>
      </c>
      <c r="B929" s="25" t="s">
        <v>503</v>
      </c>
      <c r="C929" s="56">
        <v>2790</v>
      </c>
      <c r="D929" s="33">
        <v>91</v>
      </c>
      <c r="E929" s="33">
        <v>1505393.6</v>
      </c>
      <c r="F929" s="33">
        <v>222310</v>
      </c>
      <c r="G929" s="392">
        <v>64.8958318</v>
      </c>
      <c r="H929" s="392">
        <v>710</v>
      </c>
      <c r="I929" s="59">
        <v>9140258</v>
      </c>
      <c r="K929" s="55" t="s">
        <v>2314</v>
      </c>
    </row>
    <row r="930" spans="1:11" ht="12.75">
      <c r="A930" s="25" t="s">
        <v>801</v>
      </c>
      <c r="B930" s="25" t="s">
        <v>356</v>
      </c>
      <c r="C930" s="56">
        <v>8730</v>
      </c>
      <c r="D930" s="33">
        <v>33</v>
      </c>
      <c r="E930" s="33">
        <v>63407.96</v>
      </c>
      <c r="F930" s="33">
        <v>2948582</v>
      </c>
      <c r="G930" s="392">
        <v>4.82086682125</v>
      </c>
      <c r="H930" s="392">
        <v>2.125</v>
      </c>
      <c r="I930" s="59">
        <v>226864321</v>
      </c>
      <c r="K930" s="55" t="s">
        <v>2337</v>
      </c>
    </row>
    <row r="931" spans="1:11" ht="12.75">
      <c r="A931" s="25" t="s">
        <v>802</v>
      </c>
      <c r="B931" s="25" t="s">
        <v>348</v>
      </c>
      <c r="C931" s="56">
        <v>1770</v>
      </c>
      <c r="D931" s="33">
        <v>132</v>
      </c>
      <c r="E931" s="33">
        <v>354793.02</v>
      </c>
      <c r="F931" s="33">
        <v>1104807</v>
      </c>
      <c r="G931" s="392">
        <v>12.704024100000002</v>
      </c>
      <c r="H931" s="392">
        <v>33.5</v>
      </c>
      <c r="I931" s="59">
        <v>37922460</v>
      </c>
      <c r="K931" s="55" t="s">
        <v>2378</v>
      </c>
    </row>
    <row r="932" spans="1:9" ht="12.75">
      <c r="A932" s="25" t="s">
        <v>802</v>
      </c>
      <c r="B932" s="25" t="s">
        <v>408</v>
      </c>
      <c r="C932" s="56">
        <v>1770</v>
      </c>
      <c r="D932" s="33">
        <v>1</v>
      </c>
      <c r="E932" s="33">
        <v>286.71</v>
      </c>
      <c r="F932" s="33">
        <v>1509</v>
      </c>
      <c r="G932" s="392">
        <v>0</v>
      </c>
      <c r="H932" s="392">
        <v>0</v>
      </c>
      <c r="I932" s="59">
        <v>0</v>
      </c>
    </row>
    <row r="933" spans="1:11" ht="12.75">
      <c r="A933" s="25" t="s">
        <v>803</v>
      </c>
      <c r="B933" s="25" t="s">
        <v>1469</v>
      </c>
      <c r="C933" s="56">
        <v>9570</v>
      </c>
      <c r="D933" s="33">
        <v>191</v>
      </c>
      <c r="E933" s="33">
        <v>2160019.1</v>
      </c>
      <c r="F933" s="33">
        <v>17516688</v>
      </c>
      <c r="G933" s="392">
        <v>22.05246516</v>
      </c>
      <c r="H933" s="392">
        <v>12</v>
      </c>
      <c r="I933" s="59">
        <v>183770543</v>
      </c>
      <c r="K933" s="55" t="s">
        <v>2306</v>
      </c>
    </row>
    <row r="934" spans="1:11" ht="12.75">
      <c r="A934" s="25" t="s">
        <v>804</v>
      </c>
      <c r="B934" s="25" t="s">
        <v>363</v>
      </c>
      <c r="C934" s="56">
        <v>8770</v>
      </c>
      <c r="D934" s="33">
        <v>0</v>
      </c>
      <c r="E934" s="33">
        <v>0</v>
      </c>
      <c r="F934" s="33">
        <v>0</v>
      </c>
      <c r="G934" s="392">
        <v>0</v>
      </c>
      <c r="H934" s="392">
        <v>0</v>
      </c>
      <c r="I934" s="59">
        <v>43333333</v>
      </c>
      <c r="K934" s="55" t="s">
        <v>2300</v>
      </c>
    </row>
    <row r="935" spans="1:11" ht="12.75">
      <c r="A935" s="25" t="s">
        <v>805</v>
      </c>
      <c r="B935" s="25" t="s">
        <v>344</v>
      </c>
      <c r="C935" s="56">
        <v>9530</v>
      </c>
      <c r="D935" s="33">
        <v>337</v>
      </c>
      <c r="E935" s="33">
        <v>1220309.01</v>
      </c>
      <c r="F935" s="33">
        <v>3554717</v>
      </c>
      <c r="G935" s="392">
        <v>3.7060000000000004</v>
      </c>
      <c r="H935" s="392">
        <v>34</v>
      </c>
      <c r="I935" s="59">
        <v>10900000</v>
      </c>
      <c r="K935" s="55" t="s">
        <v>2300</v>
      </c>
    </row>
    <row r="936" spans="1:11" ht="12.75">
      <c r="A936" s="25" t="s">
        <v>806</v>
      </c>
      <c r="B936" s="25" t="s">
        <v>590</v>
      </c>
      <c r="C936" s="56">
        <v>2790</v>
      </c>
      <c r="D936" s="33">
        <v>25</v>
      </c>
      <c r="E936" s="33">
        <v>24484.33</v>
      </c>
      <c r="F936" s="33">
        <v>5972646</v>
      </c>
      <c r="G936" s="392">
        <v>1.681271882</v>
      </c>
      <c r="H936" s="392">
        <v>0.425</v>
      </c>
      <c r="I936" s="59">
        <v>395593384</v>
      </c>
      <c r="K936" s="55" t="s">
        <v>2364</v>
      </c>
    </row>
    <row r="937" spans="1:11" ht="12.75">
      <c r="A937" s="25" t="s">
        <v>807</v>
      </c>
      <c r="B937" s="25" t="s">
        <v>344</v>
      </c>
      <c r="C937" s="56">
        <v>530</v>
      </c>
      <c r="D937" s="33">
        <v>475</v>
      </c>
      <c r="E937" s="33">
        <v>1770022.5</v>
      </c>
      <c r="F937" s="33">
        <v>15866509</v>
      </c>
      <c r="G937" s="392">
        <v>136.6965597</v>
      </c>
      <c r="H937" s="392">
        <v>12.75</v>
      </c>
      <c r="I937" s="59">
        <v>1072129880</v>
      </c>
      <c r="K937" s="55" t="s">
        <v>2642</v>
      </c>
    </row>
    <row r="938" spans="1:11" ht="12.75">
      <c r="A938" s="25" t="s">
        <v>808</v>
      </c>
      <c r="B938" s="25" t="s">
        <v>348</v>
      </c>
      <c r="C938" s="56">
        <v>2350</v>
      </c>
      <c r="D938" s="33">
        <v>5</v>
      </c>
      <c r="E938" s="33">
        <v>7623.61</v>
      </c>
      <c r="F938" s="33">
        <v>15890</v>
      </c>
      <c r="G938" s="392">
        <v>2.8715474249999997</v>
      </c>
      <c r="H938" s="392">
        <v>47.5</v>
      </c>
      <c r="I938" s="59">
        <v>6045363</v>
      </c>
      <c r="K938" s="55" t="s">
        <v>2440</v>
      </c>
    </row>
    <row r="939" spans="1:11" ht="12.75">
      <c r="A939" s="25" t="s">
        <v>809</v>
      </c>
      <c r="B939" s="25" t="s">
        <v>344</v>
      </c>
      <c r="C939" s="56">
        <v>9530</v>
      </c>
      <c r="D939" s="33">
        <v>179</v>
      </c>
      <c r="E939" s="33">
        <v>15448490.340000002</v>
      </c>
      <c r="F939" s="33">
        <v>6154706</v>
      </c>
      <c r="G939" s="392">
        <v>88.35734135</v>
      </c>
      <c r="H939" s="392">
        <v>271</v>
      </c>
      <c r="I939" s="59">
        <v>32604185</v>
      </c>
      <c r="K939" s="55" t="s">
        <v>2643</v>
      </c>
    </row>
    <row r="940" spans="1:11" ht="12.75">
      <c r="A940" s="25" t="s">
        <v>810</v>
      </c>
      <c r="B940" s="25" t="s">
        <v>363</v>
      </c>
      <c r="C940" s="56">
        <v>1770</v>
      </c>
      <c r="D940" s="33">
        <v>15</v>
      </c>
      <c r="E940" s="33">
        <v>26410.87</v>
      </c>
      <c r="F940" s="33">
        <v>121209</v>
      </c>
      <c r="G940" s="392">
        <v>12.6863</v>
      </c>
      <c r="H940" s="392">
        <v>22</v>
      </c>
      <c r="I940" s="59">
        <v>57665000</v>
      </c>
      <c r="K940" s="55" t="s">
        <v>2362</v>
      </c>
    </row>
    <row r="941" spans="1:11" ht="12.75">
      <c r="A941" s="25" t="s">
        <v>810</v>
      </c>
      <c r="B941" s="25" t="s">
        <v>811</v>
      </c>
      <c r="C941" s="56">
        <v>1770</v>
      </c>
      <c r="D941" s="33">
        <v>4</v>
      </c>
      <c r="E941" s="33">
        <v>3967.19</v>
      </c>
      <c r="F941" s="33">
        <v>31875</v>
      </c>
      <c r="G941" s="392">
        <v>4.464</v>
      </c>
      <c r="H941" s="392">
        <v>12</v>
      </c>
      <c r="I941" s="59">
        <v>37200000</v>
      </c>
      <c r="K941" s="55" t="s">
        <v>2335</v>
      </c>
    </row>
    <row r="942" spans="1:11" ht="12.75">
      <c r="A942" s="25" t="s">
        <v>812</v>
      </c>
      <c r="B942" s="25" t="s">
        <v>634</v>
      </c>
      <c r="C942" s="56">
        <v>9530</v>
      </c>
      <c r="D942" s="33">
        <v>118</v>
      </c>
      <c r="E942" s="33">
        <v>287966.3</v>
      </c>
      <c r="F942" s="33">
        <v>601725</v>
      </c>
      <c r="G942" s="392">
        <v>2.97016342</v>
      </c>
      <c r="H942" s="392">
        <v>49</v>
      </c>
      <c r="I942" s="59">
        <v>6061558</v>
      </c>
      <c r="K942" s="55" t="s">
        <v>2335</v>
      </c>
    </row>
    <row r="943" spans="1:11" ht="12.75">
      <c r="A943" s="25" t="s">
        <v>813</v>
      </c>
      <c r="B943" s="25" t="s">
        <v>365</v>
      </c>
      <c r="C943" s="56">
        <v>9530</v>
      </c>
      <c r="D943" s="33">
        <v>113</v>
      </c>
      <c r="E943" s="33">
        <v>250832.29</v>
      </c>
      <c r="F943" s="33">
        <v>1695784</v>
      </c>
      <c r="G943" s="392">
        <v>14.727259120000001</v>
      </c>
      <c r="H943" s="392">
        <v>17</v>
      </c>
      <c r="I943" s="59">
        <v>86630936</v>
      </c>
      <c r="K943" s="55" t="s">
        <v>2366</v>
      </c>
    </row>
    <row r="944" spans="1:11" ht="12.75">
      <c r="A944" s="25" t="s">
        <v>814</v>
      </c>
      <c r="B944" s="25" t="s">
        <v>1303</v>
      </c>
      <c r="C944" s="56">
        <v>9530</v>
      </c>
      <c r="D944" s="33">
        <v>27</v>
      </c>
      <c r="E944" s="33">
        <v>6619.28</v>
      </c>
      <c r="F944" s="33">
        <v>4833991</v>
      </c>
      <c r="G944" s="392">
        <v>0.2375493011</v>
      </c>
      <c r="H944" s="392">
        <v>0.17</v>
      </c>
      <c r="I944" s="59">
        <v>139734883</v>
      </c>
      <c r="K944" s="55" t="s">
        <v>2644</v>
      </c>
    </row>
    <row r="945" spans="1:11" ht="12.75">
      <c r="A945" s="25" t="s">
        <v>815</v>
      </c>
      <c r="B945" s="25" t="s">
        <v>731</v>
      </c>
      <c r="C945" s="56">
        <v>8770</v>
      </c>
      <c r="D945" s="33">
        <v>6091</v>
      </c>
      <c r="E945" s="33">
        <v>469733403.58000004</v>
      </c>
      <c r="F945" s="33">
        <v>57783250</v>
      </c>
      <c r="G945" s="392">
        <v>938.633</v>
      </c>
      <c r="H945" s="392">
        <v>783.5</v>
      </c>
      <c r="I945" s="59">
        <v>119800000</v>
      </c>
      <c r="K945" s="55" t="s">
        <v>2645</v>
      </c>
    </row>
    <row r="946" spans="1:11" ht="12.75">
      <c r="A946" s="25" t="s">
        <v>816</v>
      </c>
      <c r="B946" s="25" t="s">
        <v>527</v>
      </c>
      <c r="C946" s="56">
        <v>9530</v>
      </c>
      <c r="D946" s="33">
        <v>84</v>
      </c>
      <c r="E946" s="33">
        <v>2538088.12</v>
      </c>
      <c r="F946" s="33">
        <v>6583182</v>
      </c>
      <c r="G946" s="392">
        <v>50.891025032499996</v>
      </c>
      <c r="H946" s="392">
        <v>40.75</v>
      </c>
      <c r="I946" s="59">
        <v>124885951</v>
      </c>
      <c r="K946" s="55" t="s">
        <v>2646</v>
      </c>
    </row>
    <row r="947" spans="1:11" ht="12.75">
      <c r="A947" s="25" t="s">
        <v>817</v>
      </c>
      <c r="B947" s="25" t="s">
        <v>618</v>
      </c>
      <c r="C947" s="56">
        <v>9530</v>
      </c>
      <c r="D947" s="33">
        <v>11</v>
      </c>
      <c r="E947" s="33">
        <v>14758.44</v>
      </c>
      <c r="F947" s="33">
        <v>150035</v>
      </c>
      <c r="G947" s="392">
        <v>11.663538176250002</v>
      </c>
      <c r="H947" s="392">
        <v>9.875</v>
      </c>
      <c r="I947" s="59">
        <v>118111779</v>
      </c>
      <c r="K947" s="55" t="s">
        <v>2411</v>
      </c>
    </row>
    <row r="948" spans="1:11" ht="12.75">
      <c r="A948" s="25" t="s">
        <v>818</v>
      </c>
      <c r="B948" s="25" t="s">
        <v>344</v>
      </c>
      <c r="C948" s="56">
        <v>8770</v>
      </c>
      <c r="D948" s="33">
        <v>35</v>
      </c>
      <c r="E948" s="33">
        <v>511149.12</v>
      </c>
      <c r="F948" s="33">
        <v>4721993</v>
      </c>
      <c r="G948" s="392">
        <v>11.9325</v>
      </c>
      <c r="H948" s="392">
        <v>10.75</v>
      </c>
      <c r="I948" s="59">
        <v>111000000</v>
      </c>
      <c r="K948" s="55" t="s">
        <v>2647</v>
      </c>
    </row>
    <row r="949" spans="1:11" ht="12.75">
      <c r="A949" s="25" t="s">
        <v>819</v>
      </c>
      <c r="B949" s="25" t="s">
        <v>487</v>
      </c>
      <c r="C949" s="56">
        <v>4570</v>
      </c>
      <c r="D949" s="33">
        <v>454</v>
      </c>
      <c r="E949" s="33">
        <v>12203923.759999998</v>
      </c>
      <c r="F949" s="33">
        <v>2877278</v>
      </c>
      <c r="G949" s="392">
        <v>130.0531275</v>
      </c>
      <c r="H949" s="392">
        <v>450</v>
      </c>
      <c r="I949" s="59">
        <v>28900695</v>
      </c>
      <c r="K949" s="55" t="s">
        <v>2648</v>
      </c>
    </row>
    <row r="950" spans="1:11" ht="12.75">
      <c r="A950" s="25" t="s">
        <v>820</v>
      </c>
      <c r="B950" s="25" t="s">
        <v>348</v>
      </c>
      <c r="C950" s="56">
        <v>5330</v>
      </c>
      <c r="D950" s="33">
        <v>51</v>
      </c>
      <c r="E950" s="33">
        <v>120065.06</v>
      </c>
      <c r="F950" s="33">
        <v>1009258</v>
      </c>
      <c r="G950" s="392">
        <v>14.9458395375</v>
      </c>
      <c r="H950" s="392">
        <v>11.25</v>
      </c>
      <c r="I950" s="59">
        <v>132851907</v>
      </c>
      <c r="K950" s="55" t="s">
        <v>2322</v>
      </c>
    </row>
    <row r="951" spans="1:11" ht="12.75">
      <c r="A951" s="25" t="s">
        <v>821</v>
      </c>
      <c r="B951" s="25" t="s">
        <v>413</v>
      </c>
      <c r="C951" s="56">
        <v>1770</v>
      </c>
      <c r="D951" s="33">
        <v>21</v>
      </c>
      <c r="E951" s="33">
        <v>30695.85</v>
      </c>
      <c r="F951" s="33">
        <v>3433006</v>
      </c>
      <c r="G951" s="392">
        <v>0</v>
      </c>
      <c r="H951" s="392">
        <v>0</v>
      </c>
      <c r="I951" s="59">
        <v>1223839895</v>
      </c>
      <c r="K951" s="55" t="s">
        <v>2462</v>
      </c>
    </row>
    <row r="952" spans="1:11" ht="12.75">
      <c r="A952" s="25" t="s">
        <v>822</v>
      </c>
      <c r="B952" s="25" t="s">
        <v>365</v>
      </c>
      <c r="C952" s="56">
        <v>8770</v>
      </c>
      <c r="D952" s="33">
        <v>1294</v>
      </c>
      <c r="E952" s="33">
        <v>56637145.809999995</v>
      </c>
      <c r="F952" s="33">
        <v>17430628</v>
      </c>
      <c r="G952" s="392">
        <v>1151.3599808</v>
      </c>
      <c r="H952" s="392">
        <v>368</v>
      </c>
      <c r="I952" s="59">
        <v>312869560</v>
      </c>
      <c r="K952" s="55" t="s">
        <v>899</v>
      </c>
    </row>
    <row r="953" spans="1:11" ht="12.75">
      <c r="A953" s="25" t="s">
        <v>823</v>
      </c>
      <c r="B953" s="25" t="s">
        <v>661</v>
      </c>
      <c r="C953" s="56">
        <v>2790</v>
      </c>
      <c r="D953" s="33">
        <v>51</v>
      </c>
      <c r="E953" s="33">
        <v>2294073.4</v>
      </c>
      <c r="F953" s="33">
        <v>3039297</v>
      </c>
      <c r="G953" s="392">
        <v>55.325150550000004</v>
      </c>
      <c r="H953" s="392">
        <v>81</v>
      </c>
      <c r="I953" s="59">
        <v>68302655</v>
      </c>
      <c r="K953" s="55" t="s">
        <v>2307</v>
      </c>
    </row>
    <row r="954" spans="1:11" ht="12.75">
      <c r="A954" s="25" t="s">
        <v>824</v>
      </c>
      <c r="B954" s="25" t="s">
        <v>426</v>
      </c>
      <c r="C954" s="56">
        <v>2790</v>
      </c>
      <c r="D954" s="33">
        <v>105</v>
      </c>
      <c r="E954" s="33">
        <v>155802.14</v>
      </c>
      <c r="F954" s="33">
        <v>12182170</v>
      </c>
      <c r="G954" s="392">
        <v>4.861451608</v>
      </c>
      <c r="H954" s="392">
        <v>1.3</v>
      </c>
      <c r="I954" s="59">
        <v>373957816</v>
      </c>
      <c r="K954" s="55" t="s">
        <v>2360</v>
      </c>
    </row>
    <row r="955" spans="1:11" ht="12.75">
      <c r="A955" s="25" t="s">
        <v>825</v>
      </c>
      <c r="B955" s="25" t="s">
        <v>503</v>
      </c>
      <c r="C955" s="56">
        <v>5750</v>
      </c>
      <c r="D955" s="33">
        <v>2</v>
      </c>
      <c r="E955" s="33">
        <v>661.32</v>
      </c>
      <c r="F955" s="33">
        <v>3600</v>
      </c>
      <c r="G955" s="392">
        <v>1.8525</v>
      </c>
      <c r="H955" s="392">
        <v>19.5</v>
      </c>
      <c r="I955" s="59">
        <v>9500000</v>
      </c>
      <c r="K955" s="55" t="s">
        <v>2336</v>
      </c>
    </row>
    <row r="956" spans="1:11" ht="12.75">
      <c r="A956" s="25" t="s">
        <v>826</v>
      </c>
      <c r="B956" s="25" t="s">
        <v>444</v>
      </c>
      <c r="C956" s="56">
        <v>8980</v>
      </c>
      <c r="D956" s="33">
        <v>422</v>
      </c>
      <c r="E956" s="33">
        <v>10337311.3</v>
      </c>
      <c r="F956" s="33">
        <v>83995286</v>
      </c>
      <c r="G956" s="392">
        <v>56.0449128925</v>
      </c>
      <c r="H956" s="392">
        <v>12.25</v>
      </c>
      <c r="I956" s="59">
        <v>457509493</v>
      </c>
      <c r="K956" s="55" t="s">
        <v>2649</v>
      </c>
    </row>
    <row r="957" spans="1:11" ht="12.75">
      <c r="A957" s="25" t="s">
        <v>827</v>
      </c>
      <c r="B957" s="25" t="s">
        <v>365</v>
      </c>
      <c r="C957" s="56">
        <v>9570</v>
      </c>
      <c r="D957" s="33">
        <v>198</v>
      </c>
      <c r="E957" s="33">
        <v>1663146.27</v>
      </c>
      <c r="F957" s="33">
        <v>9377946</v>
      </c>
      <c r="G957" s="392">
        <v>29.151995775</v>
      </c>
      <c r="H957" s="392">
        <v>17.5</v>
      </c>
      <c r="I957" s="59">
        <v>166582833</v>
      </c>
      <c r="K957" s="55" t="s">
        <v>2310</v>
      </c>
    </row>
    <row r="958" spans="1:11" ht="12.75">
      <c r="A958" s="25" t="s">
        <v>828</v>
      </c>
      <c r="B958" s="25" t="s">
        <v>353</v>
      </c>
      <c r="C958" s="56">
        <v>5550</v>
      </c>
      <c r="D958" s="33">
        <v>86</v>
      </c>
      <c r="E958" s="33">
        <v>719781.61</v>
      </c>
      <c r="F958" s="33">
        <v>1123539</v>
      </c>
      <c r="G958" s="392">
        <v>34.81115432</v>
      </c>
      <c r="H958" s="392">
        <v>68</v>
      </c>
      <c r="I958" s="59">
        <v>51192874</v>
      </c>
      <c r="K958" s="55" t="s">
        <v>2475</v>
      </c>
    </row>
    <row r="959" spans="1:11" ht="12.75">
      <c r="A959" s="25" t="s">
        <v>829</v>
      </c>
      <c r="B959" s="25" t="s">
        <v>370</v>
      </c>
      <c r="C959" s="56">
        <v>4570</v>
      </c>
      <c r="D959" s="33">
        <v>230</v>
      </c>
      <c r="E959" s="33">
        <v>3517392.17</v>
      </c>
      <c r="F959" s="33">
        <v>103317231</v>
      </c>
      <c r="G959" s="392">
        <v>29.611162785000005</v>
      </c>
      <c r="H959" s="392">
        <v>4.25</v>
      </c>
      <c r="I959" s="59">
        <v>696733242</v>
      </c>
      <c r="K959" s="55" t="s">
        <v>2538</v>
      </c>
    </row>
    <row r="960" spans="1:11" ht="12.75">
      <c r="A960" s="25" t="s">
        <v>829</v>
      </c>
      <c r="B960" s="25" t="s">
        <v>1315</v>
      </c>
      <c r="C960" s="56">
        <v>4570</v>
      </c>
      <c r="D960" s="33">
        <v>9</v>
      </c>
      <c r="E960" s="33">
        <v>223750</v>
      </c>
      <c r="F960" s="33">
        <v>24750000</v>
      </c>
      <c r="G960" s="392">
        <v>0.53929164</v>
      </c>
      <c r="H960" s="392">
        <v>1</v>
      </c>
      <c r="I960" s="59">
        <v>53929164</v>
      </c>
      <c r="K960" s="55" t="s">
        <v>2538</v>
      </c>
    </row>
    <row r="961" spans="1:11" ht="12.75">
      <c r="A961" s="25" t="s">
        <v>830</v>
      </c>
      <c r="B961" s="25" t="s">
        <v>356</v>
      </c>
      <c r="C961" s="56">
        <v>9530</v>
      </c>
      <c r="D961" s="33">
        <v>60</v>
      </c>
      <c r="E961" s="33">
        <v>45109.32</v>
      </c>
      <c r="F961" s="33">
        <v>8100913</v>
      </c>
      <c r="G961" s="392">
        <v>1.87987666</v>
      </c>
      <c r="H961" s="392">
        <v>0.5</v>
      </c>
      <c r="I961" s="59">
        <v>375975332</v>
      </c>
      <c r="K961" s="55" t="s">
        <v>2374</v>
      </c>
    </row>
    <row r="962" spans="1:11" ht="12.75">
      <c r="A962" s="25" t="s">
        <v>831</v>
      </c>
      <c r="B962" s="25" t="s">
        <v>344</v>
      </c>
      <c r="C962" s="56">
        <v>8770</v>
      </c>
      <c r="D962" s="33">
        <v>5</v>
      </c>
      <c r="E962" s="33">
        <v>5395.5</v>
      </c>
      <c r="F962" s="33">
        <v>1167756</v>
      </c>
      <c r="G962" s="392">
        <v>0.516695</v>
      </c>
      <c r="H962" s="392">
        <v>0.5</v>
      </c>
      <c r="I962" s="59">
        <v>103339000</v>
      </c>
      <c r="K962" s="55" t="s">
        <v>2493</v>
      </c>
    </row>
    <row r="963" spans="1:11" ht="12.75">
      <c r="A963" s="25" t="s">
        <v>832</v>
      </c>
      <c r="B963" s="25" t="s">
        <v>348</v>
      </c>
      <c r="C963" s="56">
        <v>3530</v>
      </c>
      <c r="D963" s="33">
        <v>147</v>
      </c>
      <c r="E963" s="33">
        <v>1359115.88</v>
      </c>
      <c r="F963" s="33">
        <v>641848</v>
      </c>
      <c r="G963" s="392">
        <v>76.52535803999999</v>
      </c>
      <c r="H963" s="392">
        <v>207</v>
      </c>
      <c r="I963" s="59">
        <v>36968772</v>
      </c>
      <c r="K963" s="55" t="s">
        <v>900</v>
      </c>
    </row>
    <row r="964" spans="1:11" ht="12.75">
      <c r="A964" s="25" t="s">
        <v>833</v>
      </c>
      <c r="B964" s="25" t="s">
        <v>344</v>
      </c>
      <c r="C964" s="56">
        <v>5550</v>
      </c>
      <c r="D964" s="33">
        <v>54</v>
      </c>
      <c r="E964" s="33">
        <v>1523223.79</v>
      </c>
      <c r="F964" s="33">
        <v>5415724</v>
      </c>
      <c r="G964" s="392">
        <v>14.383484775000001</v>
      </c>
      <c r="H964" s="392">
        <v>27.5</v>
      </c>
      <c r="I964" s="59">
        <v>52303581</v>
      </c>
      <c r="K964" s="55" t="s">
        <v>2314</v>
      </c>
    </row>
    <row r="965" spans="1:11" ht="12.75">
      <c r="A965" s="25" t="s">
        <v>834</v>
      </c>
      <c r="B965" s="25" t="s">
        <v>426</v>
      </c>
      <c r="C965" s="56">
        <v>2730</v>
      </c>
      <c r="D965" s="33">
        <v>57</v>
      </c>
      <c r="E965" s="33">
        <v>82479.72</v>
      </c>
      <c r="F965" s="33">
        <v>6275152</v>
      </c>
      <c r="G965" s="392">
        <v>6.43670745</v>
      </c>
      <c r="H965" s="392">
        <v>1.25</v>
      </c>
      <c r="I965" s="59">
        <v>514936596</v>
      </c>
      <c r="K965" s="55" t="s">
        <v>2650</v>
      </c>
    </row>
    <row r="966" spans="1:11" ht="12.75">
      <c r="A966" s="25" t="s">
        <v>835</v>
      </c>
      <c r="B966" s="25" t="s">
        <v>836</v>
      </c>
      <c r="C966" s="56">
        <v>4530</v>
      </c>
      <c r="D966" s="33">
        <v>120</v>
      </c>
      <c r="E966" s="33">
        <v>262442.09</v>
      </c>
      <c r="F966" s="33">
        <v>508994</v>
      </c>
      <c r="G966" s="392">
        <v>4.6823328875</v>
      </c>
      <c r="H966" s="392">
        <v>53.75</v>
      </c>
      <c r="I966" s="59">
        <v>8711317</v>
      </c>
      <c r="K966" s="55" t="s">
        <v>2579</v>
      </c>
    </row>
    <row r="967" spans="1:11" ht="12.75">
      <c r="A967" s="25" t="s">
        <v>837</v>
      </c>
      <c r="B967" s="25" t="s">
        <v>344</v>
      </c>
      <c r="C967" s="56">
        <v>8770</v>
      </c>
      <c r="D967" s="33">
        <v>106</v>
      </c>
      <c r="E967" s="33">
        <v>1153050.69</v>
      </c>
      <c r="F967" s="33">
        <v>1162011</v>
      </c>
      <c r="G967" s="392">
        <v>15.051670200000002</v>
      </c>
      <c r="H967" s="392">
        <v>105</v>
      </c>
      <c r="I967" s="59">
        <v>14334924</v>
      </c>
      <c r="K967" s="55" t="s">
        <v>2322</v>
      </c>
    </row>
    <row r="968" spans="1:11" ht="12.75">
      <c r="A968" s="25" t="s">
        <v>838</v>
      </c>
      <c r="B968" s="25" t="s">
        <v>839</v>
      </c>
      <c r="C968" s="56">
        <v>2790</v>
      </c>
      <c r="D968" s="33">
        <v>6</v>
      </c>
      <c r="E968" s="33">
        <v>167625.56</v>
      </c>
      <c r="F968" s="33">
        <v>240192</v>
      </c>
      <c r="G968" s="392">
        <v>5.841698699999999</v>
      </c>
      <c r="H968" s="392">
        <v>69</v>
      </c>
      <c r="I968" s="59">
        <v>8466230</v>
      </c>
      <c r="K968" s="55" t="s">
        <v>2307</v>
      </c>
    </row>
    <row r="969" spans="1:11" ht="12.75">
      <c r="A969" s="25" t="s">
        <v>840</v>
      </c>
      <c r="B969" s="25" t="s">
        <v>1498</v>
      </c>
      <c r="C969" s="56">
        <v>8980</v>
      </c>
      <c r="D969" s="33">
        <v>12</v>
      </c>
      <c r="E969" s="33">
        <v>1752587</v>
      </c>
      <c r="F969" s="33">
        <v>583763</v>
      </c>
      <c r="G969" s="392">
        <v>11.514</v>
      </c>
      <c r="H969" s="392">
        <v>303</v>
      </c>
      <c r="I969" s="59">
        <v>3800000</v>
      </c>
      <c r="K969" s="55" t="s">
        <v>901</v>
      </c>
    </row>
    <row r="970" spans="1:11" ht="12.75">
      <c r="A970" s="25" t="s">
        <v>841</v>
      </c>
      <c r="B970" s="25" t="s">
        <v>353</v>
      </c>
      <c r="C970" s="56">
        <v>8730</v>
      </c>
      <c r="D970" s="33">
        <v>80</v>
      </c>
      <c r="E970" s="33">
        <v>127679.16</v>
      </c>
      <c r="F970" s="33">
        <v>2169114</v>
      </c>
      <c r="G970" s="392">
        <v>1.504778915</v>
      </c>
      <c r="H970" s="392">
        <v>6.625</v>
      </c>
      <c r="I970" s="59">
        <v>22713644</v>
      </c>
      <c r="K970" s="55" t="s">
        <v>2353</v>
      </c>
    </row>
    <row r="971" spans="1:11" ht="12.75">
      <c r="A971" s="25" t="s">
        <v>842</v>
      </c>
      <c r="B971" s="25" t="s">
        <v>361</v>
      </c>
      <c r="C971" s="56">
        <v>530</v>
      </c>
      <c r="D971" s="33">
        <v>2418</v>
      </c>
      <c r="E971" s="33">
        <v>9517685.97</v>
      </c>
      <c r="F971" s="33">
        <v>14629789</v>
      </c>
      <c r="G971" s="392">
        <v>37.21247073</v>
      </c>
      <c r="H971" s="392">
        <v>69</v>
      </c>
      <c r="I971" s="59">
        <v>53931117</v>
      </c>
      <c r="K971" s="55" t="s">
        <v>2651</v>
      </c>
    </row>
    <row r="972" spans="1:11" ht="12.75">
      <c r="A972" s="25" t="s">
        <v>843</v>
      </c>
      <c r="B972" s="25" t="s">
        <v>503</v>
      </c>
      <c r="C972" s="56">
        <v>5750</v>
      </c>
      <c r="D972" s="33">
        <v>25</v>
      </c>
      <c r="E972" s="33">
        <v>111359.49</v>
      </c>
      <c r="F972" s="33">
        <v>79863</v>
      </c>
      <c r="G972" s="392">
        <v>49.331072</v>
      </c>
      <c r="H972" s="392">
        <v>140</v>
      </c>
      <c r="I972" s="59">
        <v>35236480</v>
      </c>
      <c r="K972" s="55" t="s">
        <v>2652</v>
      </c>
    </row>
    <row r="973" spans="1:11" ht="12.75">
      <c r="A973" s="25" t="s">
        <v>844</v>
      </c>
      <c r="B973" s="25" t="s">
        <v>422</v>
      </c>
      <c r="C973" s="56">
        <v>4570</v>
      </c>
      <c r="D973" s="33">
        <v>3</v>
      </c>
      <c r="E973" s="33">
        <v>28350</v>
      </c>
      <c r="F973" s="33">
        <v>75000</v>
      </c>
      <c r="G973" s="392">
        <v>47.08635594</v>
      </c>
      <c r="H973" s="392">
        <v>38</v>
      </c>
      <c r="I973" s="59">
        <v>123911463</v>
      </c>
      <c r="K973" s="55" t="s">
        <v>2336</v>
      </c>
    </row>
    <row r="974" spans="1:11" ht="12.75">
      <c r="A974" s="25" t="s">
        <v>845</v>
      </c>
      <c r="B974" s="25" t="s">
        <v>413</v>
      </c>
      <c r="C974" s="56">
        <v>7530</v>
      </c>
      <c r="D974" s="33">
        <v>86</v>
      </c>
      <c r="E974" s="33">
        <v>1284957.42</v>
      </c>
      <c r="F974" s="33">
        <v>2332393</v>
      </c>
      <c r="G974" s="392">
        <v>31.236495899999998</v>
      </c>
      <c r="H974" s="392">
        <v>57</v>
      </c>
      <c r="I974" s="59">
        <v>54800870</v>
      </c>
      <c r="K974" s="55" t="s">
        <v>2653</v>
      </c>
    </row>
    <row r="975" spans="1:11" ht="12.75">
      <c r="A975" s="25" t="s">
        <v>846</v>
      </c>
      <c r="B975" s="25" t="s">
        <v>361</v>
      </c>
      <c r="C975" s="56">
        <v>8770</v>
      </c>
      <c r="D975" s="33">
        <v>802</v>
      </c>
      <c r="E975" s="33">
        <v>17750846.090000004</v>
      </c>
      <c r="F975" s="33">
        <v>5937645</v>
      </c>
      <c r="G975" s="392">
        <v>337.443498515</v>
      </c>
      <c r="H975" s="392">
        <v>320.5</v>
      </c>
      <c r="I975" s="59">
        <v>105286583</v>
      </c>
      <c r="K975" s="55" t="s">
        <v>2654</v>
      </c>
    </row>
    <row r="976" spans="1:11" ht="12.75">
      <c r="A976" s="25" t="s">
        <v>847</v>
      </c>
      <c r="B976" s="25" t="s">
        <v>426</v>
      </c>
      <c r="C976" s="56">
        <v>5550</v>
      </c>
      <c r="D976" s="33">
        <v>37</v>
      </c>
      <c r="E976" s="33">
        <v>28159.24</v>
      </c>
      <c r="F976" s="33">
        <v>3412995</v>
      </c>
      <c r="G976" s="392">
        <v>1.5993326387500002</v>
      </c>
      <c r="H976" s="392">
        <v>0.875</v>
      </c>
      <c r="I976" s="59">
        <v>182780873</v>
      </c>
      <c r="K976" s="55" t="s">
        <v>2655</v>
      </c>
    </row>
    <row r="977" spans="1:11" ht="12.75">
      <c r="A977" s="25" t="s">
        <v>848</v>
      </c>
      <c r="B977" s="25" t="s">
        <v>344</v>
      </c>
      <c r="C977" s="56">
        <v>8730</v>
      </c>
      <c r="D977" s="33">
        <v>30</v>
      </c>
      <c r="E977" s="33">
        <v>38947.64</v>
      </c>
      <c r="F977" s="33">
        <v>2350079</v>
      </c>
      <c r="G977" s="392">
        <v>13.09136913</v>
      </c>
      <c r="H977" s="392">
        <v>1.75</v>
      </c>
      <c r="I977" s="59">
        <v>748078236</v>
      </c>
      <c r="K977" s="55" t="s">
        <v>2322</v>
      </c>
    </row>
    <row r="978" spans="1:11" ht="12.75">
      <c r="A978" s="25" t="s">
        <v>849</v>
      </c>
      <c r="B978" s="25" t="s">
        <v>618</v>
      </c>
      <c r="C978" s="56">
        <v>3720</v>
      </c>
      <c r="D978" s="33">
        <v>278</v>
      </c>
      <c r="E978" s="33">
        <v>1375444.03</v>
      </c>
      <c r="F978" s="33">
        <v>886249</v>
      </c>
      <c r="G978" s="392">
        <v>48.4472565</v>
      </c>
      <c r="H978" s="392">
        <v>150</v>
      </c>
      <c r="I978" s="59">
        <v>32298171</v>
      </c>
      <c r="K978" s="55" t="s">
        <v>2552</v>
      </c>
    </row>
    <row r="979" spans="1:11" ht="12.75">
      <c r="A979" s="25" t="s">
        <v>850</v>
      </c>
      <c r="B979" s="25" t="s">
        <v>344</v>
      </c>
      <c r="C979" s="56">
        <v>4530</v>
      </c>
      <c r="D979" s="33">
        <v>90</v>
      </c>
      <c r="E979" s="33">
        <v>183893.38</v>
      </c>
      <c r="F979" s="33">
        <v>1285661</v>
      </c>
      <c r="G979" s="392">
        <v>12.246918299999999</v>
      </c>
      <c r="H979" s="392">
        <v>15</v>
      </c>
      <c r="I979" s="59">
        <v>81646122</v>
      </c>
      <c r="K979" s="55" t="s">
        <v>2322</v>
      </c>
    </row>
    <row r="980" spans="1:11" ht="12.75">
      <c r="A980" s="25" t="s">
        <v>851</v>
      </c>
      <c r="B980" s="25" t="s">
        <v>852</v>
      </c>
      <c r="C980" s="56">
        <v>2730</v>
      </c>
      <c r="D980" s="33">
        <v>82</v>
      </c>
      <c r="E980" s="33">
        <v>584232.07</v>
      </c>
      <c r="F980" s="33">
        <v>802719</v>
      </c>
      <c r="G980" s="392">
        <v>37.204267814999994</v>
      </c>
      <c r="H980" s="392">
        <v>71.5</v>
      </c>
      <c r="I980" s="59">
        <v>52033941</v>
      </c>
      <c r="K980" s="55" t="s">
        <v>2656</v>
      </c>
    </row>
    <row r="981" spans="1:11" ht="12.75">
      <c r="A981" s="25" t="s">
        <v>853</v>
      </c>
      <c r="B981" s="25" t="s">
        <v>426</v>
      </c>
      <c r="C981" s="56">
        <v>8770</v>
      </c>
      <c r="D981" s="33">
        <v>26</v>
      </c>
      <c r="E981" s="33">
        <v>65533.98</v>
      </c>
      <c r="F981" s="33">
        <v>329768</v>
      </c>
      <c r="G981" s="392">
        <v>18.32683177</v>
      </c>
      <c r="H981" s="392">
        <v>21.5</v>
      </c>
      <c r="I981" s="59">
        <v>85241078</v>
      </c>
      <c r="K981" s="55" t="s">
        <v>2349</v>
      </c>
    </row>
    <row r="982" spans="1:11" ht="12.75">
      <c r="A982" s="25" t="s">
        <v>855</v>
      </c>
      <c r="B982" s="25" t="s">
        <v>856</v>
      </c>
      <c r="C982" s="56">
        <v>8730</v>
      </c>
      <c r="D982" s="33">
        <v>18</v>
      </c>
      <c r="E982" s="33">
        <v>200420.71</v>
      </c>
      <c r="F982" s="33">
        <v>188510</v>
      </c>
      <c r="G982" s="392">
        <v>9.89837412</v>
      </c>
      <c r="H982" s="392">
        <v>106.5</v>
      </c>
      <c r="I982" s="59">
        <v>9294248</v>
      </c>
      <c r="K982" s="55" t="s">
        <v>2327</v>
      </c>
    </row>
    <row r="983" spans="1:11" ht="12.75">
      <c r="A983" s="25" t="s">
        <v>857</v>
      </c>
      <c r="B983" s="25" t="s">
        <v>618</v>
      </c>
      <c r="C983" s="56">
        <v>570</v>
      </c>
      <c r="D983" s="33">
        <v>141</v>
      </c>
      <c r="E983" s="33">
        <v>1475829.8</v>
      </c>
      <c r="F983" s="33">
        <v>1856616</v>
      </c>
      <c r="G983" s="392">
        <v>30.10336916</v>
      </c>
      <c r="H983" s="392">
        <v>103</v>
      </c>
      <c r="I983" s="59">
        <v>29226572</v>
      </c>
      <c r="K983" s="55" t="s">
        <v>2657</v>
      </c>
    </row>
    <row r="984" spans="1:11" ht="12.75">
      <c r="A984" s="25" t="s">
        <v>858</v>
      </c>
      <c r="B984" s="25" t="s">
        <v>859</v>
      </c>
      <c r="C984" s="56">
        <v>530</v>
      </c>
      <c r="D984" s="33">
        <v>0</v>
      </c>
      <c r="E984" s="33">
        <v>0</v>
      </c>
      <c r="F984" s="33">
        <v>0</v>
      </c>
      <c r="G984" s="392">
        <v>0</v>
      </c>
      <c r="H984" s="392">
        <v>0</v>
      </c>
      <c r="I984" s="59">
        <v>44335107</v>
      </c>
      <c r="K984" s="55" t="s">
        <v>2322</v>
      </c>
    </row>
    <row r="985" spans="1:11" ht="12.75">
      <c r="A985" s="25" t="s">
        <v>860</v>
      </c>
      <c r="B985" s="25" t="s">
        <v>410</v>
      </c>
      <c r="C985" s="56">
        <v>530</v>
      </c>
      <c r="D985" s="33">
        <v>337</v>
      </c>
      <c r="E985" s="33">
        <v>17094540.24</v>
      </c>
      <c r="F985" s="33">
        <v>9262670</v>
      </c>
      <c r="G985" s="392">
        <v>306.36338656</v>
      </c>
      <c r="H985" s="392">
        <v>187</v>
      </c>
      <c r="I985" s="59">
        <v>163830688</v>
      </c>
      <c r="K985" s="55" t="s">
        <v>2523</v>
      </c>
    </row>
    <row r="986" spans="1:11" ht="12.75">
      <c r="A986" s="25" t="s">
        <v>861</v>
      </c>
      <c r="B986" s="25" t="s">
        <v>862</v>
      </c>
      <c r="C986" s="56">
        <v>3720</v>
      </c>
      <c r="D986" s="33">
        <v>38</v>
      </c>
      <c r="E986" s="33">
        <v>566168.7</v>
      </c>
      <c r="F986" s="33">
        <v>407668</v>
      </c>
      <c r="G986" s="392">
        <v>43.5850055</v>
      </c>
      <c r="H986" s="392">
        <v>157</v>
      </c>
      <c r="I986" s="59">
        <v>27761150</v>
      </c>
      <c r="K986" s="55" t="s">
        <v>2368</v>
      </c>
    </row>
    <row r="987" spans="1:11" ht="12.75">
      <c r="A987" s="25" t="s">
        <v>863</v>
      </c>
      <c r="B987" s="25" t="s">
        <v>365</v>
      </c>
      <c r="C987" s="56">
        <v>8770</v>
      </c>
      <c r="D987" s="33">
        <v>52</v>
      </c>
      <c r="E987" s="33">
        <v>6584923.77</v>
      </c>
      <c r="F987" s="33">
        <v>5137311</v>
      </c>
      <c r="G987" s="392">
        <v>154.07152402499997</v>
      </c>
      <c r="H987" s="392">
        <v>127.5</v>
      </c>
      <c r="I987" s="59">
        <v>120840411</v>
      </c>
      <c r="K987" s="55" t="s">
        <v>2658</v>
      </c>
    </row>
    <row r="988" spans="1:11" ht="12.75">
      <c r="A988" s="25" t="s">
        <v>864</v>
      </c>
      <c r="B988" s="25" t="s">
        <v>356</v>
      </c>
      <c r="C988" s="56">
        <v>9530</v>
      </c>
      <c r="D988" s="33">
        <v>258</v>
      </c>
      <c r="E988" s="33">
        <v>1337968.14</v>
      </c>
      <c r="F988" s="33">
        <v>5445156</v>
      </c>
      <c r="G988" s="392">
        <v>12.5071573375</v>
      </c>
      <c r="H988" s="392">
        <v>21.25</v>
      </c>
      <c r="I988" s="59">
        <v>58857211</v>
      </c>
      <c r="K988" s="55" t="s">
        <v>2426</v>
      </c>
    </row>
    <row r="989" spans="1:11" ht="12.75">
      <c r="A989" s="25" t="s">
        <v>865</v>
      </c>
      <c r="B989" s="25" t="s">
        <v>410</v>
      </c>
      <c r="C989" s="56">
        <v>4570</v>
      </c>
      <c r="D989" s="33">
        <v>37</v>
      </c>
      <c r="E989" s="33">
        <v>1393558.48</v>
      </c>
      <c r="F989" s="33">
        <v>1796232</v>
      </c>
      <c r="G989" s="392">
        <v>29.56087112</v>
      </c>
      <c r="H989" s="392">
        <v>73</v>
      </c>
      <c r="I989" s="59">
        <v>40494344</v>
      </c>
      <c r="K989" s="55" t="s">
        <v>2301</v>
      </c>
    </row>
    <row r="990" spans="1:11" ht="12.75">
      <c r="A990" s="25" t="s">
        <v>866</v>
      </c>
      <c r="B990" s="25" t="s">
        <v>344</v>
      </c>
      <c r="C990" s="56">
        <v>9530</v>
      </c>
      <c r="D990" s="33">
        <v>23</v>
      </c>
      <c r="E990" s="33">
        <v>68079.65</v>
      </c>
      <c r="F990" s="33">
        <v>1530446</v>
      </c>
      <c r="G990" s="392">
        <v>6.322306035</v>
      </c>
      <c r="H990" s="392">
        <v>4.25</v>
      </c>
      <c r="I990" s="59">
        <v>148760142</v>
      </c>
      <c r="K990" s="55" t="s">
        <v>2322</v>
      </c>
    </row>
    <row r="991" spans="1:11" ht="12.75">
      <c r="A991" s="25" t="s">
        <v>2684</v>
      </c>
      <c r="B991" s="25" t="s">
        <v>2685</v>
      </c>
      <c r="C991" s="56">
        <v>9530</v>
      </c>
      <c r="D991" s="33">
        <v>47</v>
      </c>
      <c r="E991" s="33">
        <v>68555.32</v>
      </c>
      <c r="F991" s="33">
        <v>156825</v>
      </c>
      <c r="G991" s="392">
        <v>3.4480566</v>
      </c>
      <c r="H991" s="392">
        <v>45</v>
      </c>
      <c r="I991" s="59">
        <v>7662348</v>
      </c>
      <c r="K991" s="55" t="s">
        <v>2659</v>
      </c>
    </row>
    <row r="992" spans="1:11" ht="12.75">
      <c r="A992" s="25" t="s">
        <v>2686</v>
      </c>
      <c r="B992" s="25" t="s">
        <v>2687</v>
      </c>
      <c r="C992" s="56">
        <v>5550</v>
      </c>
      <c r="D992" s="33">
        <v>13</v>
      </c>
      <c r="E992" s="33">
        <v>80249.8</v>
      </c>
      <c r="F992" s="33">
        <v>9155</v>
      </c>
      <c r="G992" s="392">
        <v>6.218199</v>
      </c>
      <c r="H992" s="392">
        <v>900</v>
      </c>
      <c r="I992" s="59">
        <v>690911</v>
      </c>
      <c r="K992" s="55" t="s">
        <v>2336</v>
      </c>
    </row>
    <row r="993" spans="1:11" ht="12.75">
      <c r="A993" s="25" t="s">
        <v>2688</v>
      </c>
      <c r="B993" s="25" t="s">
        <v>356</v>
      </c>
      <c r="C993" s="56">
        <v>5550</v>
      </c>
      <c r="D993" s="33">
        <v>21</v>
      </c>
      <c r="E993" s="33">
        <v>56357.54</v>
      </c>
      <c r="F993" s="33">
        <v>162469</v>
      </c>
      <c r="G993" s="392">
        <v>9.082133775</v>
      </c>
      <c r="H993" s="392">
        <v>32.5</v>
      </c>
      <c r="I993" s="59">
        <v>27945027</v>
      </c>
      <c r="K993" s="55" t="s">
        <v>2401</v>
      </c>
    </row>
    <row r="994" spans="1:11" ht="12.75">
      <c r="A994" s="25" t="s">
        <v>2689</v>
      </c>
      <c r="B994" s="25" t="s">
        <v>1454</v>
      </c>
      <c r="C994" s="56">
        <v>9570</v>
      </c>
      <c r="D994" s="33">
        <v>4</v>
      </c>
      <c r="E994" s="33">
        <v>5453.35</v>
      </c>
      <c r="F994" s="33">
        <v>8000</v>
      </c>
      <c r="G994" s="392">
        <v>7.00659115</v>
      </c>
      <c r="H994" s="392">
        <v>65</v>
      </c>
      <c r="I994" s="59">
        <v>10779371</v>
      </c>
      <c r="K994" s="55" t="s">
        <v>2300</v>
      </c>
    </row>
    <row r="995" spans="1:11" ht="12.75">
      <c r="A995" s="25" t="s">
        <v>2690</v>
      </c>
      <c r="B995" s="25" t="s">
        <v>348</v>
      </c>
      <c r="C995" s="56">
        <v>2790</v>
      </c>
      <c r="D995" s="33">
        <v>33</v>
      </c>
      <c r="E995" s="33">
        <v>5843.3</v>
      </c>
      <c r="F995" s="33">
        <v>169741</v>
      </c>
      <c r="G995" s="392">
        <v>0.4545008</v>
      </c>
      <c r="H995" s="392">
        <v>3.25</v>
      </c>
      <c r="I995" s="59">
        <v>13984640</v>
      </c>
      <c r="K995" s="55" t="s">
        <v>2579</v>
      </c>
    </row>
    <row r="996" spans="1:11" ht="12.75">
      <c r="A996" s="25" t="s">
        <v>2691</v>
      </c>
      <c r="B996" s="25" t="s">
        <v>376</v>
      </c>
      <c r="C996" s="56">
        <v>9530</v>
      </c>
      <c r="D996" s="33">
        <v>89</v>
      </c>
      <c r="E996" s="33">
        <v>2823439.64</v>
      </c>
      <c r="F996" s="33">
        <v>5526580</v>
      </c>
      <c r="G996" s="392">
        <v>18.521238225</v>
      </c>
      <c r="H996" s="392">
        <v>52.5</v>
      </c>
      <c r="I996" s="59">
        <v>35278549</v>
      </c>
      <c r="K996" s="55" t="s">
        <v>2627</v>
      </c>
    </row>
    <row r="997" spans="1:11" ht="12.75">
      <c r="A997" s="25" t="s">
        <v>2692</v>
      </c>
      <c r="B997" s="25" t="s">
        <v>422</v>
      </c>
      <c r="C997" s="56">
        <v>8980</v>
      </c>
      <c r="D997" s="33">
        <v>0</v>
      </c>
      <c r="E997" s="33">
        <v>0</v>
      </c>
      <c r="F997" s="33">
        <v>0</v>
      </c>
      <c r="G997" s="392">
        <v>0</v>
      </c>
      <c r="H997" s="392">
        <v>0</v>
      </c>
      <c r="I997" s="59">
        <v>174221519</v>
      </c>
      <c r="K997" s="55" t="s">
        <v>20</v>
      </c>
    </row>
    <row r="998" spans="1:11" ht="12.75">
      <c r="A998" s="25" t="s">
        <v>2693</v>
      </c>
      <c r="B998" s="25" t="s">
        <v>367</v>
      </c>
      <c r="C998" s="56">
        <v>8730</v>
      </c>
      <c r="D998" s="33">
        <v>18</v>
      </c>
      <c r="E998" s="33">
        <v>668190.4</v>
      </c>
      <c r="F998" s="33">
        <v>575149</v>
      </c>
      <c r="G998" s="392">
        <v>74.19722544</v>
      </c>
      <c r="H998" s="392">
        <v>117</v>
      </c>
      <c r="I998" s="59">
        <v>63416432</v>
      </c>
      <c r="K998" s="55" t="s">
        <v>2300</v>
      </c>
    </row>
    <row r="999" spans="1:11" ht="12.75">
      <c r="A999" s="25" t="s">
        <v>2694</v>
      </c>
      <c r="B999" s="25" t="s">
        <v>344</v>
      </c>
      <c r="C999" s="56">
        <v>1770</v>
      </c>
      <c r="D999" s="33">
        <v>264</v>
      </c>
      <c r="E999" s="33">
        <v>7015557.690000001</v>
      </c>
      <c r="F999" s="33">
        <v>29651479</v>
      </c>
      <c r="G999" s="392">
        <v>59.68440648999999</v>
      </c>
      <c r="H999" s="392">
        <v>29.5</v>
      </c>
      <c r="I999" s="59">
        <v>202320022</v>
      </c>
      <c r="K999" s="55" t="s">
        <v>2518</v>
      </c>
    </row>
    <row r="1000" spans="1:11" ht="12.75">
      <c r="A1000" s="25" t="s">
        <v>2694</v>
      </c>
      <c r="B1000" s="25" t="s">
        <v>2695</v>
      </c>
      <c r="C1000" s="56">
        <v>1770</v>
      </c>
      <c r="D1000" s="33">
        <v>2</v>
      </c>
      <c r="E1000" s="33">
        <v>120</v>
      </c>
      <c r="F1000" s="33">
        <v>4000</v>
      </c>
      <c r="G1000" s="392">
        <v>0.59625</v>
      </c>
      <c r="H1000" s="392">
        <v>4.5</v>
      </c>
      <c r="I1000" s="59">
        <v>13250000</v>
      </c>
      <c r="K1000" s="55" t="s">
        <v>2300</v>
      </c>
    </row>
    <row r="1001" spans="1:11" ht="12.75">
      <c r="A1001" s="25" t="s">
        <v>2696</v>
      </c>
      <c r="B1001" s="25" t="s">
        <v>344</v>
      </c>
      <c r="C1001" s="56">
        <v>8770</v>
      </c>
      <c r="D1001" s="33">
        <v>172</v>
      </c>
      <c r="E1001" s="33">
        <v>798395.3</v>
      </c>
      <c r="F1001" s="33">
        <v>18940656</v>
      </c>
      <c r="G1001" s="392">
        <v>13.693777812</v>
      </c>
      <c r="H1001" s="392">
        <v>4.4</v>
      </c>
      <c r="I1001" s="59">
        <v>311222223</v>
      </c>
      <c r="K1001" s="55" t="s">
        <v>2331</v>
      </c>
    </row>
    <row r="1002" spans="1:11" ht="12.75">
      <c r="A1002" s="25" t="s">
        <v>2697</v>
      </c>
      <c r="B1002" s="25" t="s">
        <v>2698</v>
      </c>
      <c r="C1002" s="56">
        <v>1770</v>
      </c>
      <c r="D1002" s="33">
        <v>96</v>
      </c>
      <c r="E1002" s="33">
        <v>1642704.28</v>
      </c>
      <c r="F1002" s="33">
        <v>15363744</v>
      </c>
      <c r="G1002" s="392">
        <v>17.1482304375</v>
      </c>
      <c r="H1002" s="392">
        <v>11.25</v>
      </c>
      <c r="I1002" s="59">
        <v>152428715</v>
      </c>
      <c r="K1002" s="55" t="s">
        <v>1507</v>
      </c>
    </row>
    <row r="1003" spans="1:11" ht="12.75">
      <c r="A1003" s="25" t="s">
        <v>2699</v>
      </c>
      <c r="B1003" s="25" t="s">
        <v>2700</v>
      </c>
      <c r="C1003" s="56">
        <v>2730</v>
      </c>
      <c r="D1003" s="33">
        <v>19</v>
      </c>
      <c r="E1003" s="33">
        <v>64185.76</v>
      </c>
      <c r="F1003" s="33">
        <v>44301</v>
      </c>
      <c r="G1003" s="392">
        <v>48.04617486</v>
      </c>
      <c r="H1003" s="392">
        <v>144.5</v>
      </c>
      <c r="I1003" s="59">
        <v>33249948</v>
      </c>
      <c r="K1003" s="55" t="s">
        <v>1508</v>
      </c>
    </row>
    <row r="1004" spans="1:11" ht="12.75">
      <c r="A1004" s="25" t="s">
        <v>2701</v>
      </c>
      <c r="B1004" s="25" t="s">
        <v>385</v>
      </c>
      <c r="C1004" s="56">
        <v>4570</v>
      </c>
      <c r="D1004" s="33">
        <v>1580</v>
      </c>
      <c r="E1004" s="33">
        <v>11955496.34</v>
      </c>
      <c r="F1004" s="33">
        <v>46199047</v>
      </c>
      <c r="G1004" s="392">
        <v>34.5988054125</v>
      </c>
      <c r="H1004" s="392">
        <v>26.25</v>
      </c>
      <c r="I1004" s="59">
        <v>131804973</v>
      </c>
      <c r="K1004" s="55" t="s">
        <v>1509</v>
      </c>
    </row>
    <row r="1005" spans="1:11" ht="12.75">
      <c r="A1005" s="25" t="s">
        <v>2702</v>
      </c>
      <c r="B1005" s="25" t="s">
        <v>413</v>
      </c>
      <c r="C1005" s="56">
        <v>8980</v>
      </c>
      <c r="D1005" s="33">
        <v>127</v>
      </c>
      <c r="E1005" s="33">
        <v>7907997.970000002</v>
      </c>
      <c r="F1005" s="33">
        <v>7069112</v>
      </c>
      <c r="G1005" s="392">
        <v>176.25</v>
      </c>
      <c r="H1005" s="392">
        <v>117.5</v>
      </c>
      <c r="I1005" s="59">
        <v>150000000</v>
      </c>
      <c r="K1005" s="55" t="s">
        <v>2308</v>
      </c>
    </row>
    <row r="1006" spans="1:11" ht="12.75">
      <c r="A1006" s="25" t="s">
        <v>2703</v>
      </c>
      <c r="B1006" s="25" t="s">
        <v>2704</v>
      </c>
      <c r="C1006" s="56">
        <v>1770</v>
      </c>
      <c r="D1006" s="33">
        <v>72</v>
      </c>
      <c r="E1006" s="33">
        <v>457455.22</v>
      </c>
      <c r="F1006" s="33">
        <v>5201801</v>
      </c>
      <c r="G1006" s="392">
        <v>10.804720917</v>
      </c>
      <c r="H1006" s="392">
        <v>8.85</v>
      </c>
      <c r="I1006" s="59">
        <v>122087242</v>
      </c>
      <c r="K1006" s="55" t="s">
        <v>1510</v>
      </c>
    </row>
    <row r="1007" spans="1:11" ht="12.75">
      <c r="A1007" s="25" t="s">
        <v>2705</v>
      </c>
      <c r="B1007" s="25" t="s">
        <v>344</v>
      </c>
      <c r="C1007" s="56">
        <v>1350</v>
      </c>
      <c r="D1007" s="33">
        <v>91</v>
      </c>
      <c r="E1007" s="33">
        <v>961708.41</v>
      </c>
      <c r="F1007" s="33">
        <v>559495</v>
      </c>
      <c r="G1007" s="392">
        <v>61.83295272</v>
      </c>
      <c r="H1007" s="392">
        <v>168</v>
      </c>
      <c r="I1007" s="59">
        <v>36805329</v>
      </c>
      <c r="K1007" s="55" t="s">
        <v>2350</v>
      </c>
    </row>
    <row r="1008" spans="1:11" ht="12.75">
      <c r="A1008" s="25" t="s">
        <v>2706</v>
      </c>
      <c r="B1008" s="25" t="s">
        <v>344</v>
      </c>
      <c r="C1008" s="56">
        <v>1770</v>
      </c>
      <c r="D1008" s="33">
        <v>2135</v>
      </c>
      <c r="E1008" s="33">
        <v>19731934</v>
      </c>
      <c r="F1008" s="33">
        <v>27017746</v>
      </c>
      <c r="G1008" s="392">
        <v>198.94932321000002</v>
      </c>
      <c r="H1008" s="392">
        <v>79.75</v>
      </c>
      <c r="I1008" s="59">
        <v>249466236</v>
      </c>
      <c r="K1008" s="55" t="s">
        <v>1511</v>
      </c>
    </row>
    <row r="1009" spans="1:11" ht="12.75">
      <c r="A1009" s="25" t="s">
        <v>2707</v>
      </c>
      <c r="B1009" s="25" t="s">
        <v>363</v>
      </c>
      <c r="C1009" s="56">
        <v>5550</v>
      </c>
      <c r="D1009" s="33">
        <v>22</v>
      </c>
      <c r="E1009" s="33">
        <v>71453.1</v>
      </c>
      <c r="F1009" s="33">
        <v>78150</v>
      </c>
      <c r="G1009" s="392">
        <v>23.10577332</v>
      </c>
      <c r="H1009" s="392">
        <v>92</v>
      </c>
      <c r="I1009" s="59">
        <v>25114971</v>
      </c>
      <c r="K1009" s="55" t="s">
        <v>2308</v>
      </c>
    </row>
    <row r="1010" spans="1:11" ht="12.75">
      <c r="A1010" s="25" t="s">
        <v>2708</v>
      </c>
      <c r="B1010" s="25" t="s">
        <v>422</v>
      </c>
      <c r="C1010" s="56">
        <v>3530</v>
      </c>
      <c r="D1010" s="33">
        <v>12</v>
      </c>
      <c r="E1010" s="33">
        <v>83094.93</v>
      </c>
      <c r="F1010" s="33">
        <v>921606</v>
      </c>
      <c r="G1010" s="392">
        <v>4.95240912</v>
      </c>
      <c r="H1010" s="392">
        <v>9</v>
      </c>
      <c r="I1010" s="59">
        <v>55026768</v>
      </c>
      <c r="K1010" s="55" t="s">
        <v>2380</v>
      </c>
    </row>
    <row r="1011" spans="1:11" ht="12.75">
      <c r="A1011" s="25" t="s">
        <v>2709</v>
      </c>
      <c r="B1011" s="25" t="s">
        <v>353</v>
      </c>
      <c r="C1011" s="56">
        <v>1770</v>
      </c>
      <c r="D1011" s="33">
        <v>41</v>
      </c>
      <c r="E1011" s="33">
        <v>241637.24</v>
      </c>
      <c r="F1011" s="33">
        <v>2824693</v>
      </c>
      <c r="G1011" s="392">
        <v>5.5568664</v>
      </c>
      <c r="H1011" s="392">
        <v>9</v>
      </c>
      <c r="I1011" s="59">
        <v>61742960</v>
      </c>
      <c r="K1011" s="55" t="s">
        <v>2322</v>
      </c>
    </row>
    <row r="1012" spans="1:11" ht="12.75">
      <c r="A1012" s="25" t="s">
        <v>2710</v>
      </c>
      <c r="B1012" s="25" t="s">
        <v>365</v>
      </c>
      <c r="C1012" s="56">
        <v>2790</v>
      </c>
      <c r="D1012" s="33">
        <v>37</v>
      </c>
      <c r="E1012" s="33">
        <v>464092.13</v>
      </c>
      <c r="F1012" s="33">
        <v>2327225</v>
      </c>
      <c r="G1012" s="392">
        <v>24.4395945</v>
      </c>
      <c r="H1012" s="392">
        <v>18.75</v>
      </c>
      <c r="I1012" s="59">
        <v>130344504</v>
      </c>
      <c r="K1012" s="55" t="s">
        <v>2482</v>
      </c>
    </row>
    <row r="1013" spans="1:11" ht="12.75">
      <c r="A1013" s="25" t="s">
        <v>2711</v>
      </c>
      <c r="B1013" s="25" t="s">
        <v>344</v>
      </c>
      <c r="C1013" s="56">
        <v>1770</v>
      </c>
      <c r="D1013" s="33">
        <v>463</v>
      </c>
      <c r="E1013" s="33">
        <v>1366282.26</v>
      </c>
      <c r="F1013" s="33">
        <v>33905639</v>
      </c>
      <c r="G1013" s="392">
        <v>15.374375</v>
      </c>
      <c r="H1013" s="392">
        <v>4.25</v>
      </c>
      <c r="I1013" s="59">
        <v>361750000</v>
      </c>
      <c r="K1013" s="55" t="s">
        <v>2390</v>
      </c>
    </row>
    <row r="1014" spans="1:11" ht="12.75">
      <c r="A1014" s="25" t="s">
        <v>2712</v>
      </c>
      <c r="B1014" s="25" t="s">
        <v>344</v>
      </c>
      <c r="C1014" s="56">
        <v>530</v>
      </c>
      <c r="D1014" s="33">
        <v>224</v>
      </c>
      <c r="E1014" s="33">
        <v>603173.09</v>
      </c>
      <c r="F1014" s="33">
        <v>5743270</v>
      </c>
      <c r="G1014" s="392">
        <v>13.0094062975</v>
      </c>
      <c r="H1014" s="392">
        <v>10.75</v>
      </c>
      <c r="I1014" s="59">
        <v>121017733</v>
      </c>
      <c r="K1014" s="55" t="s">
        <v>1512</v>
      </c>
    </row>
    <row r="1015" spans="1:11" ht="12.75">
      <c r="A1015" s="25" t="s">
        <v>2713</v>
      </c>
      <c r="B1015" s="25" t="s">
        <v>370</v>
      </c>
      <c r="C1015" s="56">
        <v>1770</v>
      </c>
      <c r="D1015" s="33">
        <v>2</v>
      </c>
      <c r="E1015" s="33">
        <v>12712.5</v>
      </c>
      <c r="F1015" s="33">
        <v>15500</v>
      </c>
      <c r="G1015" s="392">
        <v>50.849412</v>
      </c>
      <c r="H1015" s="392">
        <v>80</v>
      </c>
      <c r="I1015" s="59">
        <v>63561765</v>
      </c>
      <c r="K1015" s="55" t="s">
        <v>2322</v>
      </c>
    </row>
    <row r="1016" spans="1:11" ht="12.75">
      <c r="A1016" s="25" t="s">
        <v>2714</v>
      </c>
      <c r="B1016" s="25" t="s">
        <v>2715</v>
      </c>
      <c r="C1016" s="56">
        <v>8770</v>
      </c>
      <c r="D1016" s="33">
        <v>403</v>
      </c>
      <c r="E1016" s="33">
        <v>15467309.299999999</v>
      </c>
      <c r="F1016" s="33">
        <v>6917849</v>
      </c>
      <c r="G1016" s="392">
        <v>140.123007015</v>
      </c>
      <c r="H1016" s="392">
        <v>228.5</v>
      </c>
      <c r="I1016" s="59">
        <v>61322979</v>
      </c>
      <c r="K1016" s="55" t="s">
        <v>1513</v>
      </c>
    </row>
    <row r="1017" spans="1:11" ht="12.75">
      <c r="A1017" s="25" t="s">
        <v>2716</v>
      </c>
      <c r="B1017" s="25" t="s">
        <v>344</v>
      </c>
      <c r="C1017" s="56">
        <v>8770</v>
      </c>
      <c r="D1017" s="33">
        <v>3</v>
      </c>
      <c r="E1017" s="33">
        <v>7294.2</v>
      </c>
      <c r="F1017" s="33">
        <v>121570</v>
      </c>
      <c r="G1017" s="392">
        <v>2.733263</v>
      </c>
      <c r="H1017" s="392">
        <v>6.5</v>
      </c>
      <c r="I1017" s="59">
        <v>42050200</v>
      </c>
      <c r="K1017" s="55" t="s">
        <v>2308</v>
      </c>
    </row>
    <row r="1018" spans="1:11" ht="12.75">
      <c r="A1018" s="25" t="s">
        <v>2717</v>
      </c>
      <c r="B1018" s="25" t="s">
        <v>344</v>
      </c>
      <c r="C1018" s="56">
        <v>5750</v>
      </c>
      <c r="D1018" s="33">
        <v>13</v>
      </c>
      <c r="E1018" s="33">
        <v>13940</v>
      </c>
      <c r="F1018" s="33">
        <v>462000</v>
      </c>
      <c r="G1018" s="392">
        <v>4.2</v>
      </c>
      <c r="H1018" s="392">
        <v>3.5</v>
      </c>
      <c r="I1018" s="59">
        <v>120000000</v>
      </c>
      <c r="K1018" s="55" t="s">
        <v>1514</v>
      </c>
    </row>
    <row r="1019" spans="1:11" ht="12.75">
      <c r="A1019" s="25" t="s">
        <v>2717</v>
      </c>
      <c r="B1019" s="25" t="s">
        <v>811</v>
      </c>
      <c r="C1019" s="56">
        <v>5750</v>
      </c>
      <c r="D1019" s="33">
        <v>0</v>
      </c>
      <c r="E1019" s="33">
        <v>0</v>
      </c>
      <c r="F1019" s="33">
        <v>0</v>
      </c>
      <c r="G1019" s="392">
        <v>0.575</v>
      </c>
      <c r="H1019" s="392">
        <v>1</v>
      </c>
      <c r="I1019" s="59">
        <v>57500000</v>
      </c>
      <c r="K1019" s="55" t="s">
        <v>1514</v>
      </c>
    </row>
    <row r="1020" spans="1:11" ht="12.75">
      <c r="A1020" s="25" t="s">
        <v>2718</v>
      </c>
      <c r="B1020" s="25" t="s">
        <v>361</v>
      </c>
      <c r="C1020" s="56">
        <v>5550</v>
      </c>
      <c r="D1020" s="33">
        <v>74</v>
      </c>
      <c r="E1020" s="33">
        <v>29852.98</v>
      </c>
      <c r="F1020" s="33">
        <v>672953</v>
      </c>
      <c r="G1020" s="392">
        <v>1.998402705</v>
      </c>
      <c r="H1020" s="392">
        <v>4.5</v>
      </c>
      <c r="I1020" s="59">
        <v>44408949</v>
      </c>
      <c r="K1020" s="55" t="s">
        <v>2322</v>
      </c>
    </row>
    <row r="1021" spans="1:11" ht="12.75">
      <c r="A1021" s="25" t="s">
        <v>2719</v>
      </c>
      <c r="B1021" s="25" t="s">
        <v>527</v>
      </c>
      <c r="C1021" s="56">
        <v>5750</v>
      </c>
      <c r="D1021" s="33">
        <v>280</v>
      </c>
      <c r="E1021" s="33">
        <v>5017596</v>
      </c>
      <c r="F1021" s="33">
        <v>2116551</v>
      </c>
      <c r="G1021" s="392">
        <v>123.49600354</v>
      </c>
      <c r="H1021" s="392">
        <v>247</v>
      </c>
      <c r="I1021" s="59">
        <v>49998382</v>
      </c>
      <c r="K1021" s="55" t="s">
        <v>1515</v>
      </c>
    </row>
    <row r="1022" spans="1:11" ht="12.75">
      <c r="A1022" s="25" t="s">
        <v>2720</v>
      </c>
      <c r="B1022" s="25" t="s">
        <v>344</v>
      </c>
      <c r="C1022" s="56">
        <v>1770</v>
      </c>
      <c r="D1022" s="33">
        <v>975</v>
      </c>
      <c r="E1022" s="33">
        <v>6176102.75</v>
      </c>
      <c r="F1022" s="33">
        <v>37021167</v>
      </c>
      <c r="G1022" s="392">
        <v>60.278947875</v>
      </c>
      <c r="H1022" s="392">
        <v>22.5</v>
      </c>
      <c r="I1022" s="59">
        <v>267906435</v>
      </c>
      <c r="K1022" s="55" t="s">
        <v>1516</v>
      </c>
    </row>
    <row r="1023" spans="1:11" ht="12.75">
      <c r="A1023" s="25" t="s">
        <v>2721</v>
      </c>
      <c r="B1023" s="25" t="s">
        <v>634</v>
      </c>
      <c r="C1023" s="56">
        <v>8730</v>
      </c>
      <c r="D1023" s="33">
        <v>20</v>
      </c>
      <c r="E1023" s="33">
        <v>43732.78</v>
      </c>
      <c r="F1023" s="33">
        <v>726730</v>
      </c>
      <c r="G1023" s="392">
        <v>4.89824782125</v>
      </c>
      <c r="H1023" s="392">
        <v>6.125</v>
      </c>
      <c r="I1023" s="59">
        <v>79971393</v>
      </c>
      <c r="K1023" s="55" t="s">
        <v>2306</v>
      </c>
    </row>
    <row r="1024" spans="1:11" ht="12.75">
      <c r="A1024" s="25" t="s">
        <v>2722</v>
      </c>
      <c r="B1024" s="25" t="s">
        <v>344</v>
      </c>
      <c r="C1024" s="56">
        <v>9530</v>
      </c>
      <c r="D1024" s="33">
        <v>179</v>
      </c>
      <c r="E1024" s="33">
        <v>792312.58</v>
      </c>
      <c r="F1024" s="33">
        <v>5660676</v>
      </c>
      <c r="G1024" s="392">
        <v>23.4915773225</v>
      </c>
      <c r="H1024" s="392">
        <v>14.75</v>
      </c>
      <c r="I1024" s="59">
        <v>159264931</v>
      </c>
      <c r="K1024" s="55" t="s">
        <v>2608</v>
      </c>
    </row>
    <row r="1025" spans="1:11" ht="12.75">
      <c r="A1025" s="25" t="s">
        <v>2723</v>
      </c>
      <c r="B1025" s="25" t="s">
        <v>344</v>
      </c>
      <c r="C1025" s="56">
        <v>8530</v>
      </c>
      <c r="D1025" s="33">
        <v>24</v>
      </c>
      <c r="E1025" s="33">
        <v>51454.51</v>
      </c>
      <c r="F1025" s="33">
        <v>1294287</v>
      </c>
      <c r="G1025" s="392">
        <v>2.6168181775000003</v>
      </c>
      <c r="H1025" s="392">
        <v>4.75</v>
      </c>
      <c r="I1025" s="59">
        <v>55090909</v>
      </c>
      <c r="K1025" s="55" t="s">
        <v>2321</v>
      </c>
    </row>
    <row r="1026" spans="1:11" ht="12.75">
      <c r="A1026" s="25" t="s">
        <v>2724</v>
      </c>
      <c r="B1026" s="25" t="s">
        <v>344</v>
      </c>
      <c r="C1026" s="56">
        <v>8770</v>
      </c>
      <c r="D1026" s="33">
        <v>15</v>
      </c>
      <c r="E1026" s="33">
        <v>158516.56</v>
      </c>
      <c r="F1026" s="33">
        <v>6503848</v>
      </c>
      <c r="G1026" s="392">
        <v>2.4966573000000003</v>
      </c>
      <c r="H1026" s="392">
        <v>2.5</v>
      </c>
      <c r="I1026" s="59">
        <v>99866292</v>
      </c>
      <c r="K1026" s="55" t="s">
        <v>2300</v>
      </c>
    </row>
    <row r="1027" spans="1:11" ht="12.75">
      <c r="A1027" s="25" t="s">
        <v>2725</v>
      </c>
      <c r="B1027" s="25" t="s">
        <v>559</v>
      </c>
      <c r="C1027" s="56">
        <v>5750</v>
      </c>
      <c r="D1027" s="33">
        <v>11</v>
      </c>
      <c r="E1027" s="33">
        <v>94720.86</v>
      </c>
      <c r="F1027" s="33">
        <v>81908</v>
      </c>
      <c r="G1027" s="392">
        <v>15.054244525</v>
      </c>
      <c r="H1027" s="392">
        <v>117.5</v>
      </c>
      <c r="I1027" s="59">
        <v>12812123</v>
      </c>
      <c r="K1027" s="55" t="s">
        <v>2336</v>
      </c>
    </row>
    <row r="1028" spans="1:11" ht="12.75">
      <c r="A1028" s="25" t="s">
        <v>2726</v>
      </c>
      <c r="B1028" s="25" t="s">
        <v>413</v>
      </c>
      <c r="C1028" s="56">
        <v>1770</v>
      </c>
      <c r="D1028" s="33">
        <v>0</v>
      </c>
      <c r="E1028" s="33">
        <v>0</v>
      </c>
      <c r="F1028" s="33">
        <v>0</v>
      </c>
      <c r="G1028" s="392">
        <v>21.32116558</v>
      </c>
      <c r="H1028" s="392">
        <v>60.5</v>
      </c>
      <c r="I1028" s="59">
        <v>35241596</v>
      </c>
      <c r="K1028" s="55" t="s">
        <v>2440</v>
      </c>
    </row>
    <row r="1029" spans="1:11" ht="12.75">
      <c r="A1029" s="25" t="s">
        <v>2727</v>
      </c>
      <c r="B1029" s="25" t="s">
        <v>344</v>
      </c>
      <c r="C1029" s="56">
        <v>8770</v>
      </c>
      <c r="D1029" s="33">
        <v>4</v>
      </c>
      <c r="E1029" s="33">
        <v>951.82</v>
      </c>
      <c r="F1029" s="33">
        <v>327272</v>
      </c>
      <c r="G1029" s="392">
        <v>0.3042563076</v>
      </c>
      <c r="H1029" s="392">
        <v>0.31</v>
      </c>
      <c r="I1029" s="59">
        <v>98147196</v>
      </c>
      <c r="K1029" s="55" t="s">
        <v>1517</v>
      </c>
    </row>
    <row r="1030" spans="1:11" ht="12.75">
      <c r="A1030" s="25" t="s">
        <v>2728</v>
      </c>
      <c r="B1030" s="25" t="s">
        <v>361</v>
      </c>
      <c r="C1030" s="56">
        <v>9530</v>
      </c>
      <c r="D1030" s="33">
        <v>20</v>
      </c>
      <c r="E1030" s="33">
        <v>31958.38</v>
      </c>
      <c r="F1030" s="33">
        <v>278156</v>
      </c>
      <c r="G1030" s="392">
        <v>3.63009</v>
      </c>
      <c r="H1030" s="392">
        <v>11.5</v>
      </c>
      <c r="I1030" s="59">
        <v>31566000</v>
      </c>
      <c r="K1030" s="55" t="s">
        <v>2322</v>
      </c>
    </row>
    <row r="1031" spans="1:11" ht="12.75">
      <c r="A1031" s="25" t="s">
        <v>2729</v>
      </c>
      <c r="B1031" s="25" t="s">
        <v>370</v>
      </c>
      <c r="C1031" s="56">
        <v>2790</v>
      </c>
      <c r="D1031" s="33">
        <v>75</v>
      </c>
      <c r="E1031" s="33">
        <v>82129.32</v>
      </c>
      <c r="F1031" s="33">
        <v>2429490</v>
      </c>
      <c r="G1031" s="392">
        <v>6.014533155</v>
      </c>
      <c r="H1031" s="392">
        <v>3.625</v>
      </c>
      <c r="I1031" s="59">
        <v>165918156</v>
      </c>
      <c r="K1031" s="55" t="s">
        <v>2364</v>
      </c>
    </row>
    <row r="1032" spans="1:11" ht="12.75">
      <c r="A1032" s="25" t="s">
        <v>2730</v>
      </c>
      <c r="B1032" s="25" t="s">
        <v>356</v>
      </c>
      <c r="C1032" s="56">
        <v>1770</v>
      </c>
      <c r="D1032" s="33">
        <v>31</v>
      </c>
      <c r="E1032" s="33">
        <v>70738.13</v>
      </c>
      <c r="F1032" s="33">
        <v>336263</v>
      </c>
      <c r="G1032" s="392">
        <v>13.669236</v>
      </c>
      <c r="H1032" s="392">
        <v>24.5</v>
      </c>
      <c r="I1032" s="59">
        <v>55792800</v>
      </c>
      <c r="K1032" s="55" t="s">
        <v>2300</v>
      </c>
    </row>
    <row r="1033" spans="1:11" ht="12.75">
      <c r="A1033" s="25" t="s">
        <v>2731</v>
      </c>
      <c r="B1033" s="25" t="s">
        <v>365</v>
      </c>
      <c r="C1033" s="56">
        <v>8530</v>
      </c>
      <c r="D1033" s="33">
        <v>47</v>
      </c>
      <c r="E1033" s="33">
        <v>425454.97</v>
      </c>
      <c r="F1033" s="33">
        <v>171193</v>
      </c>
      <c r="G1033" s="392">
        <v>75.1479324</v>
      </c>
      <c r="H1033" s="392">
        <v>246</v>
      </c>
      <c r="I1033" s="59">
        <v>30547940</v>
      </c>
      <c r="K1033" s="55" t="s">
        <v>2320</v>
      </c>
    </row>
    <row r="1034" spans="1:11" ht="12.75">
      <c r="A1034" s="25" t="s">
        <v>2732</v>
      </c>
      <c r="B1034" s="25" t="s">
        <v>344</v>
      </c>
      <c r="C1034" s="56">
        <v>8770</v>
      </c>
      <c r="D1034" s="33">
        <v>2</v>
      </c>
      <c r="E1034" s="33">
        <v>1510.73</v>
      </c>
      <c r="F1034" s="33">
        <v>19443</v>
      </c>
      <c r="G1034" s="392">
        <v>0.7315000000000002</v>
      </c>
      <c r="H1034" s="392">
        <v>7</v>
      </c>
      <c r="I1034" s="59">
        <v>10450000</v>
      </c>
      <c r="K1034" s="55" t="s">
        <v>2336</v>
      </c>
    </row>
    <row r="1035" spans="1:11" ht="12.75">
      <c r="A1035" s="25" t="s">
        <v>2733</v>
      </c>
      <c r="B1035" s="25" t="s">
        <v>344</v>
      </c>
      <c r="C1035" s="56">
        <v>2790</v>
      </c>
      <c r="D1035" s="33">
        <v>212</v>
      </c>
      <c r="E1035" s="33">
        <v>203934.8</v>
      </c>
      <c r="F1035" s="33">
        <v>22062808</v>
      </c>
      <c r="G1035" s="392">
        <v>5.45159477625</v>
      </c>
      <c r="H1035" s="392">
        <v>0.875</v>
      </c>
      <c r="I1035" s="59">
        <v>623039403</v>
      </c>
      <c r="K1035" s="55" t="s">
        <v>2649</v>
      </c>
    </row>
    <row r="1036" spans="1:11" ht="12.75">
      <c r="A1036" s="25" t="s">
        <v>2734</v>
      </c>
      <c r="B1036" s="25" t="s">
        <v>344</v>
      </c>
      <c r="C1036" s="56">
        <v>1770</v>
      </c>
      <c r="D1036" s="33">
        <v>3105</v>
      </c>
      <c r="E1036" s="33">
        <v>228474008.44000003</v>
      </c>
      <c r="F1036" s="33">
        <v>20134905</v>
      </c>
      <c r="G1036" s="392">
        <v>973.2680931</v>
      </c>
      <c r="H1036" s="392">
        <v>1290</v>
      </c>
      <c r="I1036" s="59">
        <v>75447139</v>
      </c>
      <c r="K1036" s="55" t="s">
        <v>902</v>
      </c>
    </row>
    <row r="1037" spans="1:11" ht="12.75">
      <c r="A1037" s="25" t="s">
        <v>2735</v>
      </c>
      <c r="B1037" s="25" t="s">
        <v>348</v>
      </c>
      <c r="C1037" s="56">
        <v>1770</v>
      </c>
      <c r="D1037" s="33">
        <v>272</v>
      </c>
      <c r="E1037" s="33">
        <v>6988779.530000001</v>
      </c>
      <c r="F1037" s="33">
        <v>11340401</v>
      </c>
      <c r="G1037" s="392">
        <v>89.11837610500001</v>
      </c>
      <c r="H1037" s="392">
        <v>60.5</v>
      </c>
      <c r="I1037" s="59">
        <v>147303101</v>
      </c>
      <c r="K1037" s="55" t="s">
        <v>2496</v>
      </c>
    </row>
    <row r="1038" spans="1:11" ht="12.75">
      <c r="A1038" s="25" t="s">
        <v>2736</v>
      </c>
      <c r="B1038" s="25" t="s">
        <v>776</v>
      </c>
      <c r="C1038" s="56">
        <v>530</v>
      </c>
      <c r="D1038" s="33">
        <v>741</v>
      </c>
      <c r="E1038" s="33">
        <v>4526796.84</v>
      </c>
      <c r="F1038" s="33">
        <v>7530990</v>
      </c>
      <c r="G1038" s="392">
        <v>38.066933205</v>
      </c>
      <c r="H1038" s="392">
        <v>59.5</v>
      </c>
      <c r="I1038" s="59">
        <v>63978039</v>
      </c>
      <c r="K1038" s="55" t="s">
        <v>2409</v>
      </c>
    </row>
    <row r="1039" spans="1:11" ht="12.75">
      <c r="A1039" s="25" t="s">
        <v>2737</v>
      </c>
      <c r="B1039" s="25" t="s">
        <v>1161</v>
      </c>
      <c r="C1039" s="56">
        <v>530</v>
      </c>
      <c r="D1039" s="33">
        <v>743</v>
      </c>
      <c r="E1039" s="33">
        <v>8454446.040000001</v>
      </c>
      <c r="F1039" s="33">
        <v>62746918</v>
      </c>
      <c r="G1039" s="392">
        <v>78.62159004</v>
      </c>
      <c r="H1039" s="392">
        <v>14</v>
      </c>
      <c r="I1039" s="59">
        <v>561582786</v>
      </c>
      <c r="K1039" s="55" t="s">
        <v>1518</v>
      </c>
    </row>
    <row r="1040" spans="1:11" ht="12.75">
      <c r="A1040" s="25" t="s">
        <v>2738</v>
      </c>
      <c r="B1040" s="25" t="s">
        <v>433</v>
      </c>
      <c r="C1040" s="56">
        <v>530</v>
      </c>
      <c r="D1040" s="33">
        <v>34</v>
      </c>
      <c r="E1040" s="33">
        <v>160517.56</v>
      </c>
      <c r="F1040" s="33">
        <v>413604</v>
      </c>
      <c r="G1040" s="392">
        <v>20.531251095</v>
      </c>
      <c r="H1040" s="392">
        <v>36.5</v>
      </c>
      <c r="I1040" s="59">
        <v>56250003</v>
      </c>
      <c r="K1040" s="55" t="s">
        <v>2425</v>
      </c>
    </row>
    <row r="1041" spans="1:11" ht="12.75">
      <c r="A1041" s="25" t="s">
        <v>2739</v>
      </c>
      <c r="B1041" s="25" t="s">
        <v>344</v>
      </c>
      <c r="C1041" s="56">
        <v>8770</v>
      </c>
      <c r="D1041" s="33">
        <v>9</v>
      </c>
      <c r="E1041" s="33">
        <v>15809.39</v>
      </c>
      <c r="F1041" s="33">
        <v>1430612</v>
      </c>
      <c r="G1041" s="392">
        <v>0.2246245</v>
      </c>
      <c r="H1041" s="392">
        <v>1</v>
      </c>
      <c r="I1041" s="59">
        <v>22462450</v>
      </c>
      <c r="K1041" s="55" t="s">
        <v>2300</v>
      </c>
    </row>
    <row r="1042" spans="1:11" ht="12.75">
      <c r="A1042" s="25" t="s">
        <v>2740</v>
      </c>
      <c r="B1042" s="25" t="s">
        <v>506</v>
      </c>
      <c r="C1042" s="56">
        <v>8980</v>
      </c>
      <c r="D1042" s="33">
        <v>24</v>
      </c>
      <c r="E1042" s="33">
        <v>188064.22</v>
      </c>
      <c r="F1042" s="33">
        <v>101067</v>
      </c>
      <c r="G1042" s="392">
        <v>62.946429375</v>
      </c>
      <c r="H1042" s="392">
        <v>187.5</v>
      </c>
      <c r="I1042" s="59">
        <v>33571429</v>
      </c>
      <c r="K1042" s="55" t="s">
        <v>2312</v>
      </c>
    </row>
    <row r="1043" spans="1:11" ht="12.75">
      <c r="A1043" s="25" t="s">
        <v>2741</v>
      </c>
      <c r="B1043" s="25" t="s">
        <v>348</v>
      </c>
      <c r="C1043" s="56">
        <v>4570</v>
      </c>
      <c r="D1043" s="33">
        <v>23</v>
      </c>
      <c r="E1043" s="33">
        <v>1528769.73</v>
      </c>
      <c r="F1043" s="33">
        <v>1087105</v>
      </c>
      <c r="G1043" s="392">
        <v>45.94630492500001</v>
      </c>
      <c r="H1043" s="392">
        <v>142.5</v>
      </c>
      <c r="I1043" s="59">
        <v>32243021</v>
      </c>
      <c r="K1043" s="55" t="s">
        <v>1519</v>
      </c>
    </row>
    <row r="1044" spans="1:11" ht="12.75">
      <c r="A1044" s="25" t="s">
        <v>2742</v>
      </c>
      <c r="B1044" s="25" t="s">
        <v>413</v>
      </c>
      <c r="C1044" s="56">
        <v>4570</v>
      </c>
      <c r="D1044" s="33">
        <v>91</v>
      </c>
      <c r="E1044" s="33">
        <v>425814.01</v>
      </c>
      <c r="F1044" s="33">
        <v>3675909</v>
      </c>
      <c r="G1044" s="392">
        <v>61.510328550000004</v>
      </c>
      <c r="H1044" s="392">
        <v>11.25</v>
      </c>
      <c r="I1044" s="59">
        <v>546758476</v>
      </c>
      <c r="K1044" s="55" t="s">
        <v>1520</v>
      </c>
    </row>
    <row r="1045" spans="1:11" ht="12.75">
      <c r="A1045" s="25" t="s">
        <v>2743</v>
      </c>
      <c r="B1045" s="25" t="s">
        <v>348</v>
      </c>
      <c r="C1045" s="56">
        <v>2790</v>
      </c>
      <c r="D1045" s="33">
        <v>22</v>
      </c>
      <c r="E1045" s="33">
        <v>49780.52</v>
      </c>
      <c r="F1045" s="33">
        <v>80890</v>
      </c>
      <c r="G1045" s="392">
        <v>6.09181248</v>
      </c>
      <c r="H1045" s="392">
        <v>62</v>
      </c>
      <c r="I1045" s="59">
        <v>9825504</v>
      </c>
      <c r="K1045" s="55" t="s">
        <v>2440</v>
      </c>
    </row>
    <row r="1046" spans="1:11" ht="12.75">
      <c r="A1046" s="25" t="s">
        <v>2744</v>
      </c>
      <c r="B1046" s="25" t="s">
        <v>2745</v>
      </c>
      <c r="C1046" s="56">
        <v>4530</v>
      </c>
      <c r="D1046" s="33">
        <v>26</v>
      </c>
      <c r="E1046" s="33">
        <v>14000.58</v>
      </c>
      <c r="F1046" s="33">
        <v>1674796</v>
      </c>
      <c r="G1046" s="392">
        <v>2.3782623897499997</v>
      </c>
      <c r="H1046" s="392">
        <v>1.025</v>
      </c>
      <c r="I1046" s="59">
        <v>232025599</v>
      </c>
      <c r="K1046" s="55" t="s">
        <v>2302</v>
      </c>
    </row>
    <row r="1047" spans="1:11" ht="12.75">
      <c r="A1047" s="25" t="s">
        <v>2746</v>
      </c>
      <c r="B1047" s="25" t="s">
        <v>365</v>
      </c>
      <c r="C1047" s="56">
        <v>9530</v>
      </c>
      <c r="D1047" s="33">
        <v>132</v>
      </c>
      <c r="E1047" s="33">
        <v>441962.16</v>
      </c>
      <c r="F1047" s="33">
        <v>953459</v>
      </c>
      <c r="G1047" s="392">
        <v>22.007332079999998</v>
      </c>
      <c r="H1047" s="392">
        <v>43.5</v>
      </c>
      <c r="I1047" s="59">
        <v>50591568</v>
      </c>
      <c r="K1047" s="55" t="s">
        <v>2322</v>
      </c>
    </row>
    <row r="1048" spans="1:11" ht="12.75">
      <c r="A1048" s="25" t="s">
        <v>2747</v>
      </c>
      <c r="B1048" s="25" t="s">
        <v>376</v>
      </c>
      <c r="C1048" s="56">
        <v>2790</v>
      </c>
      <c r="D1048" s="33">
        <v>16</v>
      </c>
      <c r="E1048" s="33">
        <v>10949.81</v>
      </c>
      <c r="F1048" s="33">
        <v>99214</v>
      </c>
      <c r="G1048" s="392">
        <v>3.15349296</v>
      </c>
      <c r="H1048" s="392">
        <v>12</v>
      </c>
      <c r="I1048" s="59">
        <v>26279108</v>
      </c>
      <c r="K1048" s="55" t="s">
        <v>2300</v>
      </c>
    </row>
    <row r="1049" spans="1:11" ht="12.75">
      <c r="A1049" s="25" t="s">
        <v>2748</v>
      </c>
      <c r="B1049" s="25" t="s">
        <v>344</v>
      </c>
      <c r="C1049" s="56">
        <v>2350</v>
      </c>
      <c r="D1049" s="33">
        <v>250</v>
      </c>
      <c r="E1049" s="33">
        <v>568728.79</v>
      </c>
      <c r="F1049" s="33">
        <v>3320788</v>
      </c>
      <c r="G1049" s="392">
        <v>3.3645521599999997</v>
      </c>
      <c r="H1049" s="392">
        <v>14.5</v>
      </c>
      <c r="I1049" s="59">
        <v>23203808</v>
      </c>
      <c r="K1049" s="55" t="s">
        <v>2362</v>
      </c>
    </row>
    <row r="1050" spans="1:11" ht="12.75">
      <c r="A1050" s="25" t="s">
        <v>2749</v>
      </c>
      <c r="B1050" s="25" t="s">
        <v>344</v>
      </c>
      <c r="C1050" s="56">
        <v>6530</v>
      </c>
      <c r="D1050" s="33">
        <v>4061</v>
      </c>
      <c r="E1050" s="33">
        <v>55578295.89000001</v>
      </c>
      <c r="F1050" s="33">
        <v>424848715</v>
      </c>
      <c r="G1050" s="392">
        <v>313.3696720985</v>
      </c>
      <c r="H1050" s="392">
        <v>13.55</v>
      </c>
      <c r="I1050" s="59">
        <v>2312691307</v>
      </c>
      <c r="K1050" s="55" t="s">
        <v>903</v>
      </c>
    </row>
    <row r="1051" spans="1:11" ht="12.75">
      <c r="A1051" s="25" t="s">
        <v>2750</v>
      </c>
      <c r="B1051" s="25" t="s">
        <v>487</v>
      </c>
      <c r="C1051" s="56">
        <v>3760</v>
      </c>
      <c r="D1051" s="33">
        <v>46</v>
      </c>
      <c r="E1051" s="33">
        <v>68832.03</v>
      </c>
      <c r="F1051" s="33">
        <v>650475</v>
      </c>
      <c r="G1051" s="392">
        <v>2.1549805875</v>
      </c>
      <c r="H1051" s="392">
        <v>9.75</v>
      </c>
      <c r="I1051" s="59">
        <v>22102365</v>
      </c>
      <c r="K1051" s="55" t="s">
        <v>2336</v>
      </c>
    </row>
    <row r="1052" spans="1:11" ht="12.75">
      <c r="A1052" s="25" t="s">
        <v>2752</v>
      </c>
      <c r="B1052" s="25" t="s">
        <v>344</v>
      </c>
      <c r="C1052" s="56">
        <v>9530</v>
      </c>
      <c r="D1052" s="33">
        <v>447</v>
      </c>
      <c r="E1052" s="33">
        <v>1521277.74</v>
      </c>
      <c r="F1052" s="33">
        <v>2992796</v>
      </c>
      <c r="G1052" s="392">
        <v>11.1</v>
      </c>
      <c r="H1052" s="392">
        <v>55.5</v>
      </c>
      <c r="I1052" s="59">
        <v>20000000</v>
      </c>
      <c r="K1052" s="55" t="s">
        <v>2608</v>
      </c>
    </row>
    <row r="1053" spans="1:11" ht="12.75">
      <c r="A1053" s="25" t="s">
        <v>2753</v>
      </c>
      <c r="B1053" s="25" t="s">
        <v>2754</v>
      </c>
      <c r="C1053" s="56">
        <v>2790</v>
      </c>
      <c r="D1053" s="33">
        <v>113</v>
      </c>
      <c r="E1053" s="33">
        <v>409729.47</v>
      </c>
      <c r="F1053" s="33">
        <v>643076</v>
      </c>
      <c r="G1053" s="392">
        <v>22.73960934</v>
      </c>
      <c r="H1053" s="392">
        <v>63</v>
      </c>
      <c r="I1053" s="59">
        <v>36094618</v>
      </c>
      <c r="K1053" s="55" t="s">
        <v>2635</v>
      </c>
    </row>
    <row r="1054" spans="1:11" ht="12.75">
      <c r="A1054" s="25" t="s">
        <v>2755</v>
      </c>
      <c r="B1054" s="25" t="s">
        <v>348</v>
      </c>
      <c r="C1054" s="56">
        <v>9530</v>
      </c>
      <c r="D1054" s="33">
        <v>103</v>
      </c>
      <c r="E1054" s="33">
        <v>1140717.31</v>
      </c>
      <c r="F1054" s="33">
        <v>4758842</v>
      </c>
      <c r="G1054" s="392">
        <v>21.529956225</v>
      </c>
      <c r="H1054" s="392">
        <v>23.5</v>
      </c>
      <c r="I1054" s="59">
        <v>91616835</v>
      </c>
      <c r="K1054" s="55" t="s">
        <v>2465</v>
      </c>
    </row>
    <row r="1055" spans="1:11" ht="12.75">
      <c r="A1055" s="25" t="s">
        <v>2756</v>
      </c>
      <c r="B1055" s="25" t="s">
        <v>344</v>
      </c>
      <c r="C1055" s="56">
        <v>1350</v>
      </c>
      <c r="D1055" s="33">
        <v>63</v>
      </c>
      <c r="E1055" s="33">
        <v>157223.7</v>
      </c>
      <c r="F1055" s="33">
        <v>249452</v>
      </c>
      <c r="G1055" s="392">
        <v>18.02031399</v>
      </c>
      <c r="H1055" s="392">
        <v>59.5</v>
      </c>
      <c r="I1055" s="59">
        <v>30286242</v>
      </c>
      <c r="K1055" s="55" t="s">
        <v>2368</v>
      </c>
    </row>
    <row r="1056" spans="1:9" ht="12.75">
      <c r="A1056" s="25" t="s">
        <v>1981</v>
      </c>
      <c r="B1056" s="25" t="s">
        <v>422</v>
      </c>
      <c r="C1056" s="56">
        <v>1770</v>
      </c>
      <c r="D1056" s="33">
        <v>49</v>
      </c>
      <c r="E1056" s="33">
        <v>449548.45</v>
      </c>
      <c r="F1056" s="33">
        <v>2518553</v>
      </c>
      <c r="G1056" s="392">
        <v>26.2005407775</v>
      </c>
      <c r="H1056" s="392">
        <v>18.25</v>
      </c>
      <c r="I1056" s="59">
        <v>143564607</v>
      </c>
    </row>
    <row r="1057" spans="1:11" ht="12.75">
      <c r="A1057" s="25" t="s">
        <v>2757</v>
      </c>
      <c r="B1057" s="25" t="s">
        <v>2758</v>
      </c>
      <c r="C1057" s="56">
        <v>1770</v>
      </c>
      <c r="D1057" s="33">
        <v>166</v>
      </c>
      <c r="E1057" s="33">
        <v>725543.35</v>
      </c>
      <c r="F1057" s="33">
        <v>6092232</v>
      </c>
      <c r="G1057" s="392">
        <v>28.980000060000002</v>
      </c>
      <c r="H1057" s="392">
        <v>16.5</v>
      </c>
      <c r="I1057" s="59">
        <v>175636364</v>
      </c>
      <c r="K1057" s="55" t="s">
        <v>2322</v>
      </c>
    </row>
    <row r="1058" spans="1:11" ht="12.75">
      <c r="A1058" s="25" t="s">
        <v>2759</v>
      </c>
      <c r="B1058" s="25" t="s">
        <v>351</v>
      </c>
      <c r="C1058" s="56">
        <v>5750</v>
      </c>
      <c r="D1058" s="33">
        <v>40</v>
      </c>
      <c r="E1058" s="33">
        <v>110089.03</v>
      </c>
      <c r="F1058" s="33">
        <v>648771</v>
      </c>
      <c r="G1058" s="392">
        <v>9.140807429999999</v>
      </c>
      <c r="H1058" s="392">
        <v>17.25</v>
      </c>
      <c r="I1058" s="59">
        <v>52990188</v>
      </c>
      <c r="K1058" s="55" t="s">
        <v>2374</v>
      </c>
    </row>
    <row r="1059" spans="1:11" ht="12.75">
      <c r="A1059" s="25" t="s">
        <v>2760</v>
      </c>
      <c r="B1059" s="25" t="s">
        <v>365</v>
      </c>
      <c r="C1059" s="56">
        <v>530</v>
      </c>
      <c r="D1059" s="33">
        <v>115</v>
      </c>
      <c r="E1059" s="33">
        <v>1143263.2</v>
      </c>
      <c r="F1059" s="33">
        <v>12706498</v>
      </c>
      <c r="G1059" s="392">
        <v>13.56926085</v>
      </c>
      <c r="H1059" s="392">
        <v>9</v>
      </c>
      <c r="I1059" s="59">
        <v>150769565</v>
      </c>
      <c r="K1059" s="55" t="s">
        <v>2426</v>
      </c>
    </row>
    <row r="1060" spans="1:11" ht="12.75">
      <c r="A1060" s="25" t="s">
        <v>2761</v>
      </c>
      <c r="B1060" s="25" t="s">
        <v>344</v>
      </c>
      <c r="C1060" s="56">
        <v>4570</v>
      </c>
      <c r="D1060" s="33">
        <v>352</v>
      </c>
      <c r="E1060" s="33">
        <v>6168596.199999999</v>
      </c>
      <c r="F1060" s="33">
        <v>2707596</v>
      </c>
      <c r="G1060" s="392">
        <v>50.000445</v>
      </c>
      <c r="H1060" s="392">
        <v>225</v>
      </c>
      <c r="I1060" s="59">
        <v>22222420</v>
      </c>
      <c r="K1060" s="55" t="s">
        <v>2548</v>
      </c>
    </row>
    <row r="1061" spans="1:11" ht="12.75">
      <c r="A1061" s="25" t="s">
        <v>2762</v>
      </c>
      <c r="B1061" s="25" t="s">
        <v>344</v>
      </c>
      <c r="C1061" s="56">
        <v>570</v>
      </c>
      <c r="D1061" s="33">
        <v>121</v>
      </c>
      <c r="E1061" s="33">
        <v>1439793.85</v>
      </c>
      <c r="F1061" s="33">
        <v>1870082</v>
      </c>
      <c r="G1061" s="392">
        <v>78.979830465</v>
      </c>
      <c r="H1061" s="392">
        <v>98.5</v>
      </c>
      <c r="I1061" s="59">
        <v>80182569</v>
      </c>
      <c r="K1061" s="55" t="s">
        <v>2388</v>
      </c>
    </row>
    <row r="1062" spans="1:11" ht="12.75">
      <c r="A1062" s="25" t="s">
        <v>2763</v>
      </c>
      <c r="B1062" s="25" t="s">
        <v>365</v>
      </c>
      <c r="C1062" s="56">
        <v>8770</v>
      </c>
      <c r="D1062" s="33">
        <v>740</v>
      </c>
      <c r="E1062" s="33">
        <v>4311152.2</v>
      </c>
      <c r="F1062" s="33">
        <v>21182454</v>
      </c>
      <c r="G1062" s="392">
        <v>23.879554427499997</v>
      </c>
      <c r="H1062" s="392">
        <v>17.75</v>
      </c>
      <c r="I1062" s="59">
        <v>134532701</v>
      </c>
      <c r="K1062" s="55" t="s">
        <v>1521</v>
      </c>
    </row>
    <row r="1063" spans="1:11" ht="12.75">
      <c r="A1063" s="25" t="s">
        <v>2764</v>
      </c>
      <c r="B1063" s="25" t="s">
        <v>351</v>
      </c>
      <c r="C1063" s="56">
        <v>9530</v>
      </c>
      <c r="D1063" s="33">
        <v>1246</v>
      </c>
      <c r="E1063" s="33">
        <v>21474252.6</v>
      </c>
      <c r="F1063" s="33">
        <v>7313600</v>
      </c>
      <c r="G1063" s="392">
        <v>82.669792155</v>
      </c>
      <c r="H1063" s="392">
        <v>295.5</v>
      </c>
      <c r="I1063" s="59">
        <v>27976241</v>
      </c>
      <c r="K1063" s="55" t="s">
        <v>1522</v>
      </c>
    </row>
    <row r="1064" spans="1:11" ht="12.75">
      <c r="A1064" s="25" t="s">
        <v>2765</v>
      </c>
      <c r="B1064" s="25" t="s">
        <v>348</v>
      </c>
      <c r="C1064" s="56">
        <v>2790</v>
      </c>
      <c r="D1064" s="33">
        <v>92</v>
      </c>
      <c r="E1064" s="33">
        <v>628158.78</v>
      </c>
      <c r="F1064" s="33">
        <v>243719</v>
      </c>
      <c r="G1064" s="392">
        <v>36.1498306</v>
      </c>
      <c r="H1064" s="392">
        <v>260</v>
      </c>
      <c r="I1064" s="59">
        <v>13903781</v>
      </c>
      <c r="K1064" s="55" t="s">
        <v>2375</v>
      </c>
    </row>
    <row r="1065" spans="1:11" ht="12.75">
      <c r="A1065" s="25" t="s">
        <v>2766</v>
      </c>
      <c r="B1065" s="25" t="s">
        <v>385</v>
      </c>
      <c r="C1065" s="56">
        <v>6530</v>
      </c>
      <c r="D1065" s="33">
        <v>73</v>
      </c>
      <c r="E1065" s="33">
        <v>155148.01</v>
      </c>
      <c r="F1065" s="33">
        <v>14494094</v>
      </c>
      <c r="G1065" s="392">
        <v>1.752781842</v>
      </c>
      <c r="H1065" s="392">
        <v>1.225</v>
      </c>
      <c r="I1065" s="59">
        <v>143084232</v>
      </c>
      <c r="K1065" s="55" t="s">
        <v>2362</v>
      </c>
    </row>
    <row r="1066" spans="1:11" ht="12.75">
      <c r="A1066" s="25" t="s">
        <v>2767</v>
      </c>
      <c r="B1066" s="25" t="s">
        <v>506</v>
      </c>
      <c r="C1066" s="56">
        <v>2730</v>
      </c>
      <c r="D1066" s="33">
        <v>81</v>
      </c>
      <c r="E1066" s="33">
        <v>222212.44</v>
      </c>
      <c r="F1066" s="33">
        <v>266052</v>
      </c>
      <c r="G1066" s="392">
        <v>9.963948994999999</v>
      </c>
      <c r="H1066" s="392">
        <v>71.5</v>
      </c>
      <c r="I1066" s="59">
        <v>13935593</v>
      </c>
      <c r="K1066" s="55" t="s">
        <v>1523</v>
      </c>
    </row>
    <row r="1067" spans="1:11" ht="12.75">
      <c r="A1067" s="25" t="s">
        <v>2768</v>
      </c>
      <c r="B1067" s="25" t="s">
        <v>356</v>
      </c>
      <c r="C1067" s="56">
        <v>9530</v>
      </c>
      <c r="D1067" s="33">
        <v>13</v>
      </c>
      <c r="E1067" s="33">
        <v>9678.12</v>
      </c>
      <c r="F1067" s="33">
        <v>2741819</v>
      </c>
      <c r="G1067" s="392">
        <v>1.3833296679999998</v>
      </c>
      <c r="H1067" s="392">
        <v>0.35</v>
      </c>
      <c r="I1067" s="59">
        <v>395237048</v>
      </c>
      <c r="K1067" s="55" t="s">
        <v>2362</v>
      </c>
    </row>
    <row r="1068" spans="1:11" ht="12.75">
      <c r="A1068" s="25" t="s">
        <v>2769</v>
      </c>
      <c r="B1068" s="25" t="s">
        <v>2770</v>
      </c>
      <c r="C1068" s="56">
        <v>2730</v>
      </c>
      <c r="D1068" s="33">
        <v>880</v>
      </c>
      <c r="E1068" s="33">
        <v>14369341.269999998</v>
      </c>
      <c r="F1068" s="33">
        <v>16745751</v>
      </c>
      <c r="G1068" s="392">
        <v>56.10715827</v>
      </c>
      <c r="H1068" s="392">
        <v>98.5</v>
      </c>
      <c r="I1068" s="59">
        <v>56961582</v>
      </c>
      <c r="K1068" s="55" t="s">
        <v>2437</v>
      </c>
    </row>
    <row r="1069" spans="1:11" ht="12.75">
      <c r="A1069" s="25" t="s">
        <v>2769</v>
      </c>
      <c r="B1069" s="25" t="s">
        <v>2771</v>
      </c>
      <c r="C1069" s="56">
        <v>2730</v>
      </c>
      <c r="D1069" s="33">
        <v>127</v>
      </c>
      <c r="E1069" s="33">
        <v>599265.73</v>
      </c>
      <c r="F1069" s="33">
        <v>2889886</v>
      </c>
      <c r="G1069" s="392">
        <v>3.0980395100000004</v>
      </c>
      <c r="H1069" s="392">
        <v>39.5</v>
      </c>
      <c r="I1069" s="59">
        <v>7843138</v>
      </c>
      <c r="K1069" s="55" t="s">
        <v>1524</v>
      </c>
    </row>
    <row r="1070" spans="1:11" ht="12.75">
      <c r="A1070" s="25" t="s">
        <v>2772</v>
      </c>
      <c r="B1070" s="25" t="s">
        <v>361</v>
      </c>
      <c r="C1070" s="56">
        <v>2350</v>
      </c>
      <c r="D1070" s="33">
        <v>33</v>
      </c>
      <c r="E1070" s="33">
        <v>40609.92</v>
      </c>
      <c r="F1070" s="33">
        <v>1351159</v>
      </c>
      <c r="G1070" s="392">
        <v>5.54846862</v>
      </c>
      <c r="H1070" s="392">
        <v>3</v>
      </c>
      <c r="I1070" s="59">
        <v>184948954</v>
      </c>
      <c r="K1070" s="55" t="s">
        <v>2465</v>
      </c>
    </row>
    <row r="1071" spans="1:11" ht="12.75">
      <c r="A1071" s="25" t="s">
        <v>2773</v>
      </c>
      <c r="B1071" s="25" t="s">
        <v>365</v>
      </c>
      <c r="C1071" s="56">
        <v>3720</v>
      </c>
      <c r="D1071" s="33">
        <v>24</v>
      </c>
      <c r="E1071" s="33">
        <v>78146.37</v>
      </c>
      <c r="F1071" s="33">
        <v>39382</v>
      </c>
      <c r="G1071" s="392">
        <v>20.616144300000002</v>
      </c>
      <c r="H1071" s="392">
        <v>202.5</v>
      </c>
      <c r="I1071" s="59">
        <v>10180812</v>
      </c>
      <c r="K1071" s="55" t="s">
        <v>2336</v>
      </c>
    </row>
    <row r="1072" spans="1:11" ht="12.75">
      <c r="A1072" s="25" t="s">
        <v>2774</v>
      </c>
      <c r="B1072" s="25" t="s">
        <v>1471</v>
      </c>
      <c r="C1072" s="56">
        <v>9530</v>
      </c>
      <c r="D1072" s="33">
        <v>64</v>
      </c>
      <c r="E1072" s="33">
        <v>110832.84</v>
      </c>
      <c r="F1072" s="33">
        <v>439719</v>
      </c>
      <c r="G1072" s="392">
        <v>20.776576485</v>
      </c>
      <c r="H1072" s="392">
        <v>24.5</v>
      </c>
      <c r="I1072" s="59">
        <v>84802353</v>
      </c>
      <c r="K1072" s="55" t="s">
        <v>2482</v>
      </c>
    </row>
    <row r="1073" spans="1:11" ht="12.75">
      <c r="A1073" s="25" t="s">
        <v>2775</v>
      </c>
      <c r="B1073" s="25" t="s">
        <v>487</v>
      </c>
      <c r="C1073" s="56">
        <v>8770</v>
      </c>
      <c r="D1073" s="33">
        <v>5</v>
      </c>
      <c r="E1073" s="33">
        <v>14750</v>
      </c>
      <c r="F1073" s="33">
        <v>31800</v>
      </c>
      <c r="G1073" s="392">
        <v>4.817856</v>
      </c>
      <c r="H1073" s="392">
        <v>46</v>
      </c>
      <c r="I1073" s="59">
        <v>10473600</v>
      </c>
      <c r="K1073" s="55" t="s">
        <v>2314</v>
      </c>
    </row>
    <row r="1074" spans="1:11" ht="12.75">
      <c r="A1074" s="25" t="s">
        <v>2776</v>
      </c>
      <c r="B1074" s="25" t="s">
        <v>348</v>
      </c>
      <c r="C1074" s="56">
        <v>5750</v>
      </c>
      <c r="D1074" s="33">
        <v>592</v>
      </c>
      <c r="E1074" s="33">
        <v>4655250.07</v>
      </c>
      <c r="F1074" s="33">
        <v>7060653</v>
      </c>
      <c r="G1074" s="392">
        <v>59.7286</v>
      </c>
      <c r="H1074" s="392">
        <v>73</v>
      </c>
      <c r="I1074" s="59">
        <v>81820000</v>
      </c>
      <c r="K1074" s="55" t="s">
        <v>2362</v>
      </c>
    </row>
    <row r="1075" spans="1:11" ht="12.75">
      <c r="A1075" s="25" t="s">
        <v>2777</v>
      </c>
      <c r="B1075" s="25" t="s">
        <v>348</v>
      </c>
      <c r="C1075" s="56">
        <v>8770</v>
      </c>
      <c r="D1075" s="33">
        <v>45</v>
      </c>
      <c r="E1075" s="33">
        <v>1030423.11</v>
      </c>
      <c r="F1075" s="33">
        <v>805957</v>
      </c>
      <c r="G1075" s="392">
        <v>19.63798274</v>
      </c>
      <c r="H1075" s="392">
        <v>134</v>
      </c>
      <c r="I1075" s="59">
        <v>14655211</v>
      </c>
      <c r="K1075" s="55" t="s">
        <v>1525</v>
      </c>
    </row>
    <row r="1076" spans="1:11" ht="12.75">
      <c r="A1076" s="25" t="s">
        <v>2778</v>
      </c>
      <c r="B1076" s="25" t="s">
        <v>422</v>
      </c>
      <c r="C1076" s="56">
        <v>4530</v>
      </c>
      <c r="D1076" s="33">
        <v>0</v>
      </c>
      <c r="E1076" s="33">
        <v>0</v>
      </c>
      <c r="F1076" s="33">
        <v>0</v>
      </c>
      <c r="G1076" s="392">
        <v>6.70799088</v>
      </c>
      <c r="H1076" s="392">
        <v>12</v>
      </c>
      <c r="I1076" s="59">
        <v>55899924</v>
      </c>
      <c r="K1076" s="55" t="s">
        <v>2440</v>
      </c>
    </row>
    <row r="1077" spans="1:11" ht="12.75">
      <c r="A1077" s="25" t="s">
        <v>2779</v>
      </c>
      <c r="B1077" s="25" t="s">
        <v>426</v>
      </c>
      <c r="C1077" s="56">
        <v>5370</v>
      </c>
      <c r="D1077" s="33">
        <v>100</v>
      </c>
      <c r="E1077" s="33">
        <v>3858601.61</v>
      </c>
      <c r="F1077" s="33">
        <v>2766536</v>
      </c>
      <c r="G1077" s="392">
        <v>33.64712</v>
      </c>
      <c r="H1077" s="392">
        <v>162.5</v>
      </c>
      <c r="I1077" s="59">
        <v>20705920</v>
      </c>
      <c r="K1077" s="55" t="s">
        <v>2322</v>
      </c>
    </row>
    <row r="1078" spans="1:11" ht="12.75">
      <c r="A1078" s="25" t="s">
        <v>2780</v>
      </c>
      <c r="B1078" s="25" t="s">
        <v>344</v>
      </c>
      <c r="C1078" s="56">
        <v>5750</v>
      </c>
      <c r="D1078" s="33">
        <v>13</v>
      </c>
      <c r="E1078" s="33">
        <v>1084.67</v>
      </c>
      <c r="F1078" s="33">
        <v>952220</v>
      </c>
      <c r="G1078" s="392">
        <v>0.1235735661</v>
      </c>
      <c r="H1078" s="392">
        <v>0.17</v>
      </c>
      <c r="I1078" s="59">
        <v>72690333</v>
      </c>
      <c r="K1078" s="55" t="s">
        <v>2336</v>
      </c>
    </row>
    <row r="1079" spans="1:11" ht="12.75">
      <c r="A1079" s="25" t="s">
        <v>2781</v>
      </c>
      <c r="B1079" s="25" t="s">
        <v>344</v>
      </c>
      <c r="C1079" s="56">
        <v>4570</v>
      </c>
      <c r="D1079" s="33">
        <v>314</v>
      </c>
      <c r="E1079" s="33">
        <v>6182815.5600000005</v>
      </c>
      <c r="F1079" s="33">
        <v>4531173</v>
      </c>
      <c r="G1079" s="392">
        <v>68.50787159999999</v>
      </c>
      <c r="H1079" s="392">
        <v>142</v>
      </c>
      <c r="I1079" s="59">
        <v>48244980</v>
      </c>
      <c r="K1079" s="55" t="s">
        <v>2373</v>
      </c>
    </row>
    <row r="1080" spans="1:11" ht="12.75">
      <c r="A1080" s="25" t="s">
        <v>2782</v>
      </c>
      <c r="B1080" s="25" t="s">
        <v>365</v>
      </c>
      <c r="C1080" s="56">
        <v>8770</v>
      </c>
      <c r="D1080" s="33">
        <v>43</v>
      </c>
      <c r="E1080" s="33">
        <v>119667.94</v>
      </c>
      <c r="F1080" s="33">
        <v>707331</v>
      </c>
      <c r="G1080" s="392">
        <v>3.60444448</v>
      </c>
      <c r="H1080" s="392">
        <v>16</v>
      </c>
      <c r="I1080" s="59">
        <v>22527778</v>
      </c>
      <c r="K1080" s="55" t="s">
        <v>2473</v>
      </c>
    </row>
    <row r="1081" spans="1:11" ht="12.75">
      <c r="A1081" s="25" t="s">
        <v>2783</v>
      </c>
      <c r="B1081" s="25" t="s">
        <v>442</v>
      </c>
      <c r="C1081" s="56">
        <v>5750</v>
      </c>
      <c r="D1081" s="33">
        <v>12</v>
      </c>
      <c r="E1081" s="33">
        <v>78121.57</v>
      </c>
      <c r="F1081" s="33">
        <v>70301</v>
      </c>
      <c r="G1081" s="392">
        <v>3.8559596399999996</v>
      </c>
      <c r="H1081" s="392">
        <v>117</v>
      </c>
      <c r="I1081" s="59">
        <v>3295692</v>
      </c>
      <c r="K1081" s="55" t="s">
        <v>2336</v>
      </c>
    </row>
    <row r="1082" spans="1:11" ht="12.75">
      <c r="A1082" s="25" t="s">
        <v>2784</v>
      </c>
      <c r="B1082" s="25" t="s">
        <v>361</v>
      </c>
      <c r="C1082" s="56">
        <v>5750</v>
      </c>
      <c r="D1082" s="33">
        <v>197</v>
      </c>
      <c r="E1082" s="33">
        <v>2092281.23</v>
      </c>
      <c r="F1082" s="33">
        <v>3627819</v>
      </c>
      <c r="G1082" s="392">
        <v>134.5517375</v>
      </c>
      <c r="H1082" s="392">
        <v>63.5</v>
      </c>
      <c r="I1082" s="59">
        <v>211892500</v>
      </c>
      <c r="K1082" s="55" t="s">
        <v>1526</v>
      </c>
    </row>
    <row r="1083" spans="1:9" ht="12.75">
      <c r="A1083" s="25" t="s">
        <v>326</v>
      </c>
      <c r="B1083" s="25" t="s">
        <v>344</v>
      </c>
      <c r="C1083" s="56">
        <v>2790</v>
      </c>
      <c r="D1083" s="33">
        <v>5</v>
      </c>
      <c r="E1083" s="33">
        <v>20458.35</v>
      </c>
      <c r="F1083" s="33">
        <v>227315</v>
      </c>
      <c r="G1083" s="392">
        <v>0</v>
      </c>
      <c r="H1083" s="392">
        <v>0</v>
      </c>
      <c r="I1083" s="59">
        <v>0</v>
      </c>
    </row>
    <row r="1084" spans="1:11" ht="12.75">
      <c r="A1084" s="25" t="s">
        <v>326</v>
      </c>
      <c r="B1084" s="25" t="s">
        <v>634</v>
      </c>
      <c r="C1084" s="56">
        <v>2790</v>
      </c>
      <c r="D1084" s="33">
        <v>82</v>
      </c>
      <c r="E1084" s="33">
        <v>232878.01</v>
      </c>
      <c r="F1084" s="33">
        <v>238922</v>
      </c>
      <c r="G1084" s="392">
        <v>9.86463933</v>
      </c>
      <c r="H1084" s="392">
        <v>91</v>
      </c>
      <c r="I1084" s="59">
        <v>10840263</v>
      </c>
      <c r="K1084" s="55" t="s">
        <v>2322</v>
      </c>
    </row>
    <row r="1085" spans="1:11" ht="12.75">
      <c r="A1085" s="25" t="s">
        <v>2785</v>
      </c>
      <c r="B1085" s="25" t="s">
        <v>442</v>
      </c>
      <c r="C1085" s="56">
        <v>8980</v>
      </c>
      <c r="D1085" s="33">
        <v>3</v>
      </c>
      <c r="E1085" s="33">
        <v>36315</v>
      </c>
      <c r="F1085" s="33">
        <v>16500</v>
      </c>
      <c r="G1085" s="392">
        <v>20.024568350000003</v>
      </c>
      <c r="H1085" s="392">
        <v>222.5</v>
      </c>
      <c r="I1085" s="59">
        <v>8999806</v>
      </c>
      <c r="K1085" s="55" t="s">
        <v>1527</v>
      </c>
    </row>
    <row r="1086" spans="1:11" ht="12.75">
      <c r="A1086" s="25" t="s">
        <v>2786</v>
      </c>
      <c r="B1086" s="25" t="s">
        <v>344</v>
      </c>
      <c r="C1086" s="56">
        <v>5550</v>
      </c>
      <c r="D1086" s="33">
        <v>209</v>
      </c>
      <c r="E1086" s="33">
        <v>1004754.93</v>
      </c>
      <c r="F1086" s="33">
        <v>1613975</v>
      </c>
      <c r="G1086" s="392">
        <v>27.79113375</v>
      </c>
      <c r="H1086" s="392">
        <v>62.5</v>
      </c>
      <c r="I1086" s="59">
        <v>44465814</v>
      </c>
      <c r="K1086" s="55" t="s">
        <v>2361</v>
      </c>
    </row>
    <row r="1087" spans="1:11" ht="12.75">
      <c r="A1087" s="25" t="s">
        <v>2787</v>
      </c>
      <c r="B1087" s="25" t="s">
        <v>487</v>
      </c>
      <c r="C1087" s="56">
        <v>8770</v>
      </c>
      <c r="D1087" s="33">
        <v>30</v>
      </c>
      <c r="E1087" s="33">
        <v>90332.88</v>
      </c>
      <c r="F1087" s="33">
        <v>550664</v>
      </c>
      <c r="G1087" s="392">
        <v>3.2292123900000003</v>
      </c>
      <c r="H1087" s="392">
        <v>17</v>
      </c>
      <c r="I1087" s="59">
        <v>18995367</v>
      </c>
      <c r="K1087" s="55" t="s">
        <v>2316</v>
      </c>
    </row>
    <row r="1088" spans="1:11" ht="12.75">
      <c r="A1088" s="25" t="s">
        <v>2790</v>
      </c>
      <c r="B1088" s="25" t="s">
        <v>344</v>
      </c>
      <c r="C1088" s="56">
        <v>8730</v>
      </c>
      <c r="D1088" s="33">
        <v>49</v>
      </c>
      <c r="E1088" s="33">
        <v>12322.39</v>
      </c>
      <c r="F1088" s="33">
        <v>5865103</v>
      </c>
      <c r="G1088" s="392">
        <v>1.0482720195000002</v>
      </c>
      <c r="H1088" s="392">
        <v>0.15</v>
      </c>
      <c r="I1088" s="59">
        <v>698848013</v>
      </c>
      <c r="K1088" s="55" t="s">
        <v>2300</v>
      </c>
    </row>
    <row r="1089" spans="1:11" ht="12.75">
      <c r="A1089" s="25" t="s">
        <v>2791</v>
      </c>
      <c r="B1089" s="25" t="s">
        <v>413</v>
      </c>
      <c r="C1089" s="56">
        <v>8770</v>
      </c>
      <c r="D1089" s="33">
        <v>0</v>
      </c>
      <c r="E1089" s="33">
        <v>0</v>
      </c>
      <c r="F1089" s="33">
        <v>0</v>
      </c>
      <c r="G1089" s="392">
        <v>0</v>
      </c>
      <c r="H1089" s="392">
        <v>0</v>
      </c>
      <c r="I1089" s="59">
        <v>318873725</v>
      </c>
      <c r="K1089" s="55" t="s">
        <v>2300</v>
      </c>
    </row>
    <row r="1090" spans="1:11" ht="12.75">
      <c r="A1090" s="25" t="s">
        <v>2792</v>
      </c>
      <c r="B1090" s="25" t="s">
        <v>363</v>
      </c>
      <c r="C1090" s="56">
        <v>8770</v>
      </c>
      <c r="D1090" s="33">
        <v>6</v>
      </c>
      <c r="E1090" s="33">
        <v>2655.31</v>
      </c>
      <c r="F1090" s="33">
        <v>200269</v>
      </c>
      <c r="G1090" s="392">
        <v>1.43</v>
      </c>
      <c r="H1090" s="392">
        <v>1.375</v>
      </c>
      <c r="I1090" s="59">
        <v>104000000</v>
      </c>
      <c r="K1090" s="55" t="s">
        <v>2300</v>
      </c>
    </row>
    <row r="1091" spans="1:11" ht="12.75">
      <c r="A1091" s="25" t="s">
        <v>2793</v>
      </c>
      <c r="B1091" s="25" t="s">
        <v>385</v>
      </c>
      <c r="C1091" s="56">
        <v>5550</v>
      </c>
      <c r="D1091" s="33">
        <v>186</v>
      </c>
      <c r="E1091" s="33">
        <v>134805.52</v>
      </c>
      <c r="F1091" s="33">
        <v>41096071</v>
      </c>
      <c r="G1091" s="392">
        <v>0</v>
      </c>
      <c r="H1091" s="392">
        <v>0</v>
      </c>
      <c r="I1091" s="59">
        <v>384232835</v>
      </c>
      <c r="K1091" s="55" t="s">
        <v>2359</v>
      </c>
    </row>
    <row r="1092" spans="1:11" ht="12.75">
      <c r="A1092" s="25" t="s">
        <v>2794</v>
      </c>
      <c r="B1092" s="25" t="s">
        <v>363</v>
      </c>
      <c r="C1092" s="56">
        <v>9530</v>
      </c>
      <c r="D1092" s="33">
        <v>5</v>
      </c>
      <c r="E1092" s="33">
        <v>5886.22</v>
      </c>
      <c r="F1092" s="33">
        <v>9724</v>
      </c>
      <c r="G1092" s="392">
        <v>6</v>
      </c>
      <c r="H1092" s="392">
        <v>60</v>
      </c>
      <c r="I1092" s="59">
        <v>10000000</v>
      </c>
      <c r="K1092" s="55" t="s">
        <v>2322</v>
      </c>
    </row>
    <row r="1093" spans="1:11" ht="12.75">
      <c r="A1093" s="25" t="s">
        <v>2795</v>
      </c>
      <c r="B1093" s="25" t="s">
        <v>344</v>
      </c>
      <c r="C1093" s="56">
        <v>8770</v>
      </c>
      <c r="D1093" s="33">
        <v>3</v>
      </c>
      <c r="E1093" s="33">
        <v>14384.52</v>
      </c>
      <c r="F1093" s="33">
        <v>13943</v>
      </c>
      <c r="G1093" s="392">
        <v>51.5</v>
      </c>
      <c r="H1093" s="392">
        <v>103</v>
      </c>
      <c r="I1093" s="59">
        <v>50000000</v>
      </c>
      <c r="K1093" s="55" t="s">
        <v>904</v>
      </c>
    </row>
    <row r="1094" spans="1:11" ht="12.75">
      <c r="A1094" s="25" t="s">
        <v>2796</v>
      </c>
      <c r="B1094" s="25" t="s">
        <v>365</v>
      </c>
      <c r="C1094" s="56">
        <v>8730</v>
      </c>
      <c r="D1094" s="33">
        <v>56</v>
      </c>
      <c r="E1094" s="33">
        <v>643976.7</v>
      </c>
      <c r="F1094" s="33">
        <v>989065</v>
      </c>
      <c r="G1094" s="392">
        <v>24.797000000000004</v>
      </c>
      <c r="H1094" s="392">
        <v>68.5</v>
      </c>
      <c r="I1094" s="59">
        <v>36200000</v>
      </c>
      <c r="K1094" s="55" t="s">
        <v>2300</v>
      </c>
    </row>
    <row r="1095" spans="1:11" ht="12.75">
      <c r="A1095" s="25" t="s">
        <v>2797</v>
      </c>
      <c r="B1095" s="25" t="s">
        <v>426</v>
      </c>
      <c r="C1095" s="56">
        <v>4570</v>
      </c>
      <c r="D1095" s="33">
        <v>753</v>
      </c>
      <c r="E1095" s="33">
        <v>4935797.14</v>
      </c>
      <c r="F1095" s="33">
        <v>7634291</v>
      </c>
      <c r="G1095" s="392">
        <v>73.46866408000001</v>
      </c>
      <c r="H1095" s="392">
        <v>56</v>
      </c>
      <c r="I1095" s="59">
        <v>131194043</v>
      </c>
      <c r="K1095" s="55" t="s">
        <v>1528</v>
      </c>
    </row>
    <row r="1096" spans="1:11" ht="12.75">
      <c r="A1096" s="25" t="s">
        <v>2798</v>
      </c>
      <c r="B1096" s="25" t="s">
        <v>365</v>
      </c>
      <c r="C1096" s="56">
        <v>1350</v>
      </c>
      <c r="D1096" s="33">
        <v>112</v>
      </c>
      <c r="E1096" s="33">
        <v>375631.92</v>
      </c>
      <c r="F1096" s="33">
        <v>3711445</v>
      </c>
      <c r="G1096" s="392">
        <v>27.178288737499997</v>
      </c>
      <c r="H1096" s="392">
        <v>11.75</v>
      </c>
      <c r="I1096" s="59">
        <v>231304585</v>
      </c>
      <c r="K1096" s="55" t="s">
        <v>1529</v>
      </c>
    </row>
    <row r="1097" spans="1:11" ht="12.75">
      <c r="A1097" s="25" t="s">
        <v>2799</v>
      </c>
      <c r="B1097" s="25" t="s">
        <v>344</v>
      </c>
      <c r="C1097" s="56">
        <v>3570</v>
      </c>
      <c r="D1097" s="33">
        <v>990</v>
      </c>
      <c r="E1097" s="33">
        <v>2718485.82</v>
      </c>
      <c r="F1097" s="33">
        <v>27123134</v>
      </c>
      <c r="G1097" s="392">
        <v>28.395221855</v>
      </c>
      <c r="H1097" s="392">
        <v>11.375</v>
      </c>
      <c r="I1097" s="59">
        <v>249628324</v>
      </c>
      <c r="K1097" s="55" t="s">
        <v>1530</v>
      </c>
    </row>
    <row r="1098" spans="1:11" ht="12.75">
      <c r="A1098" s="25" t="s">
        <v>2800</v>
      </c>
      <c r="B1098" s="25" t="s">
        <v>2801</v>
      </c>
      <c r="C1098" s="56">
        <v>530</v>
      </c>
      <c r="D1098" s="33">
        <v>142</v>
      </c>
      <c r="E1098" s="33">
        <v>1481693.81</v>
      </c>
      <c r="F1098" s="33">
        <v>45298666</v>
      </c>
      <c r="G1098" s="392">
        <v>65.933524995</v>
      </c>
      <c r="H1098" s="392">
        <v>3.25</v>
      </c>
      <c r="I1098" s="59">
        <v>2028723846</v>
      </c>
      <c r="K1098" s="55" t="s">
        <v>1531</v>
      </c>
    </row>
    <row r="1099" spans="1:11" ht="12.75">
      <c r="A1099" s="25" t="s">
        <v>2802</v>
      </c>
      <c r="B1099" s="25" t="s">
        <v>344</v>
      </c>
      <c r="C1099" s="56">
        <v>4570</v>
      </c>
      <c r="D1099" s="33">
        <v>8</v>
      </c>
      <c r="E1099" s="33">
        <v>332724.21</v>
      </c>
      <c r="F1099" s="33">
        <v>241486</v>
      </c>
      <c r="G1099" s="392">
        <v>27.048089700000002</v>
      </c>
      <c r="H1099" s="392">
        <v>135</v>
      </c>
      <c r="I1099" s="59">
        <v>20035622</v>
      </c>
      <c r="K1099" s="55" t="s">
        <v>2336</v>
      </c>
    </row>
    <row r="1100" spans="1:11" ht="12.75">
      <c r="A1100" s="25" t="s">
        <v>2803</v>
      </c>
      <c r="B1100" s="25" t="s">
        <v>413</v>
      </c>
      <c r="C1100" s="56">
        <v>8980</v>
      </c>
      <c r="D1100" s="33">
        <v>2</v>
      </c>
      <c r="E1100" s="33">
        <v>4732.5</v>
      </c>
      <c r="F1100" s="33">
        <v>4300</v>
      </c>
      <c r="G1100" s="392">
        <v>9.186018600000002</v>
      </c>
      <c r="H1100" s="392">
        <v>110</v>
      </c>
      <c r="I1100" s="59">
        <v>8350926</v>
      </c>
      <c r="K1100" s="55" t="s">
        <v>2421</v>
      </c>
    </row>
    <row r="1101" spans="1:11" ht="12.75">
      <c r="A1101" s="25" t="s">
        <v>2804</v>
      </c>
      <c r="B1101" s="25" t="s">
        <v>348</v>
      </c>
      <c r="C1101" s="56">
        <v>2790</v>
      </c>
      <c r="D1101" s="33">
        <v>26</v>
      </c>
      <c r="E1101" s="33">
        <v>46906.49</v>
      </c>
      <c r="F1101" s="33">
        <v>115548</v>
      </c>
      <c r="G1101" s="392">
        <v>10.605866625</v>
      </c>
      <c r="H1101" s="392">
        <v>37.5</v>
      </c>
      <c r="I1101" s="59">
        <v>28282311</v>
      </c>
      <c r="K1101" s="55" t="s">
        <v>2312</v>
      </c>
    </row>
    <row r="1102" spans="1:11" ht="12.75">
      <c r="A1102" s="25" t="s">
        <v>2805</v>
      </c>
      <c r="B1102" s="25" t="s">
        <v>527</v>
      </c>
      <c r="C1102" s="56">
        <v>5750</v>
      </c>
      <c r="D1102" s="33">
        <v>27</v>
      </c>
      <c r="E1102" s="33">
        <v>135096.07</v>
      </c>
      <c r="F1102" s="33">
        <v>292407</v>
      </c>
      <c r="G1102" s="392">
        <v>11.47374315</v>
      </c>
      <c r="H1102" s="392">
        <v>45</v>
      </c>
      <c r="I1102" s="59">
        <v>25497207</v>
      </c>
      <c r="K1102" s="55" t="s">
        <v>2426</v>
      </c>
    </row>
    <row r="1103" spans="1:11" ht="12.75">
      <c r="A1103" s="25" t="s">
        <v>2806</v>
      </c>
      <c r="B1103" s="25" t="s">
        <v>348</v>
      </c>
      <c r="C1103" s="56">
        <v>5550</v>
      </c>
      <c r="D1103" s="33">
        <v>89</v>
      </c>
      <c r="E1103" s="33">
        <v>7885003.720000002</v>
      </c>
      <c r="F1103" s="33">
        <v>6083151</v>
      </c>
      <c r="G1103" s="392">
        <v>131.10725549999998</v>
      </c>
      <c r="H1103" s="392">
        <v>127.5</v>
      </c>
      <c r="I1103" s="59">
        <v>102829220</v>
      </c>
      <c r="K1103" s="55" t="s">
        <v>1532</v>
      </c>
    </row>
    <row r="1104" spans="1:11" ht="12.75">
      <c r="A1104" s="25" t="s">
        <v>2807</v>
      </c>
      <c r="B1104" s="25" t="s">
        <v>381</v>
      </c>
      <c r="C1104" s="56">
        <v>9570</v>
      </c>
      <c r="D1104" s="33">
        <v>114</v>
      </c>
      <c r="E1104" s="33">
        <v>747912.35</v>
      </c>
      <c r="F1104" s="33">
        <v>248205</v>
      </c>
      <c r="G1104" s="392">
        <v>76.30349472</v>
      </c>
      <c r="H1104" s="392">
        <v>288</v>
      </c>
      <c r="I1104" s="59">
        <v>26494269</v>
      </c>
      <c r="K1104" s="55" t="s">
        <v>2308</v>
      </c>
    </row>
    <row r="1105" spans="1:11" ht="12.75">
      <c r="A1105" s="25" t="s">
        <v>2808</v>
      </c>
      <c r="B1105" s="25" t="s">
        <v>344</v>
      </c>
      <c r="C1105" s="56">
        <v>2750</v>
      </c>
      <c r="D1105" s="33">
        <v>668</v>
      </c>
      <c r="E1105" s="33">
        <v>7025267.9399999995</v>
      </c>
      <c r="F1105" s="33">
        <v>3764358</v>
      </c>
      <c r="G1105" s="392">
        <v>87.1743902</v>
      </c>
      <c r="H1105" s="392">
        <v>172</v>
      </c>
      <c r="I1105" s="59">
        <v>50682785</v>
      </c>
      <c r="K1105" s="55" t="s">
        <v>905</v>
      </c>
    </row>
    <row r="1106" spans="1:11" ht="12.75">
      <c r="A1106" s="25" t="s">
        <v>2809</v>
      </c>
      <c r="B1106" s="25" t="s">
        <v>344</v>
      </c>
      <c r="C1106" s="56">
        <v>9530</v>
      </c>
      <c r="D1106" s="33">
        <v>25</v>
      </c>
      <c r="E1106" s="33">
        <v>243629.61</v>
      </c>
      <c r="F1106" s="33">
        <v>11170960</v>
      </c>
      <c r="G1106" s="392">
        <v>3.14816046</v>
      </c>
      <c r="H1106" s="392">
        <v>2</v>
      </c>
      <c r="I1106" s="59">
        <v>157408023</v>
      </c>
      <c r="K1106" s="55" t="s">
        <v>2361</v>
      </c>
    </row>
    <row r="1107" spans="1:11" ht="12.75">
      <c r="A1107" s="25" t="s">
        <v>2810</v>
      </c>
      <c r="B1107" s="25" t="s">
        <v>527</v>
      </c>
      <c r="C1107" s="56">
        <v>2790</v>
      </c>
      <c r="D1107" s="33">
        <v>112</v>
      </c>
      <c r="E1107" s="33">
        <v>419171</v>
      </c>
      <c r="F1107" s="33">
        <v>178042</v>
      </c>
      <c r="G1107" s="392">
        <v>37.412795724999995</v>
      </c>
      <c r="H1107" s="392">
        <v>242.5</v>
      </c>
      <c r="I1107" s="59">
        <v>15427957</v>
      </c>
      <c r="K1107" s="55" t="s">
        <v>2336</v>
      </c>
    </row>
    <row r="1108" spans="1:11" ht="12.75">
      <c r="A1108" s="25" t="s">
        <v>2811</v>
      </c>
      <c r="B1108" s="25" t="s">
        <v>348</v>
      </c>
      <c r="C1108" s="56">
        <v>8770</v>
      </c>
      <c r="D1108" s="33">
        <v>18</v>
      </c>
      <c r="E1108" s="33">
        <v>80093.65</v>
      </c>
      <c r="F1108" s="33">
        <v>7828</v>
      </c>
      <c r="G1108" s="392">
        <v>39.2953392</v>
      </c>
      <c r="H1108" s="392">
        <v>1040</v>
      </c>
      <c r="I1108" s="59">
        <v>3778398</v>
      </c>
      <c r="K1108" s="55" t="s">
        <v>2336</v>
      </c>
    </row>
    <row r="1109" spans="1:11" ht="12.75">
      <c r="A1109" s="25" t="s">
        <v>2812</v>
      </c>
      <c r="B1109" s="25" t="s">
        <v>410</v>
      </c>
      <c r="C1109" s="56">
        <v>2750</v>
      </c>
      <c r="D1109" s="33">
        <v>38</v>
      </c>
      <c r="E1109" s="33">
        <v>76945.71</v>
      </c>
      <c r="F1109" s="33">
        <v>163536</v>
      </c>
      <c r="G1109" s="392">
        <v>17.326369650000004</v>
      </c>
      <c r="H1109" s="392">
        <v>46.5</v>
      </c>
      <c r="I1109" s="59">
        <v>37261010</v>
      </c>
      <c r="K1109" s="55" t="s">
        <v>2301</v>
      </c>
    </row>
    <row r="1110" spans="1:11" ht="12.75">
      <c r="A1110" s="25" t="s">
        <v>2813</v>
      </c>
      <c r="B1110" s="25" t="s">
        <v>344</v>
      </c>
      <c r="C1110" s="56">
        <v>8770</v>
      </c>
      <c r="D1110" s="33">
        <v>0</v>
      </c>
      <c r="E1110" s="33">
        <v>0</v>
      </c>
      <c r="F1110" s="33">
        <v>0</v>
      </c>
      <c r="G1110" s="392">
        <v>0.9220913625</v>
      </c>
      <c r="H1110" s="392">
        <v>8.25</v>
      </c>
      <c r="I1110" s="59">
        <v>11176865</v>
      </c>
      <c r="K1110" s="55" t="s">
        <v>2322</v>
      </c>
    </row>
    <row r="1111" spans="1:11" ht="12.75">
      <c r="A1111" s="25" t="s">
        <v>2814</v>
      </c>
      <c r="B1111" s="25" t="s">
        <v>370</v>
      </c>
      <c r="C1111" s="56">
        <v>8770</v>
      </c>
      <c r="D1111" s="33">
        <v>1022</v>
      </c>
      <c r="E1111" s="33">
        <v>21440472</v>
      </c>
      <c r="F1111" s="33">
        <v>34373573</v>
      </c>
      <c r="G1111" s="392">
        <v>310.11585958</v>
      </c>
      <c r="H1111" s="392">
        <v>73</v>
      </c>
      <c r="I1111" s="59">
        <v>424816246</v>
      </c>
      <c r="K1111" s="55" t="s">
        <v>1533</v>
      </c>
    </row>
    <row r="1112" spans="1:11" ht="12.75">
      <c r="A1112" s="25" t="s">
        <v>2815</v>
      </c>
      <c r="B1112" s="25" t="s">
        <v>2817</v>
      </c>
      <c r="C1112" s="56">
        <v>8980</v>
      </c>
      <c r="D1112" s="33">
        <v>206</v>
      </c>
      <c r="E1112" s="33">
        <v>2129942.79</v>
      </c>
      <c r="F1112" s="33">
        <v>22364144</v>
      </c>
      <c r="G1112" s="392">
        <v>3.45</v>
      </c>
      <c r="H1112" s="392">
        <v>17.25</v>
      </c>
      <c r="I1112" s="59">
        <v>20000000</v>
      </c>
      <c r="K1112" s="55" t="s">
        <v>906</v>
      </c>
    </row>
    <row r="1113" spans="1:11" ht="12.75">
      <c r="A1113" s="25" t="s">
        <v>2815</v>
      </c>
      <c r="B1113" s="25" t="s">
        <v>2818</v>
      </c>
      <c r="C1113" s="56">
        <v>8980</v>
      </c>
      <c r="D1113" s="33">
        <v>118</v>
      </c>
      <c r="E1113" s="33">
        <v>2982095.12</v>
      </c>
      <c r="F1113" s="33">
        <v>22286017</v>
      </c>
      <c r="G1113" s="392">
        <v>4.35</v>
      </c>
      <c r="H1113" s="392">
        <v>21.75</v>
      </c>
      <c r="I1113" s="59">
        <v>20000000</v>
      </c>
      <c r="K1113" s="55" t="s">
        <v>906</v>
      </c>
    </row>
    <row r="1114" spans="1:11" ht="12.75">
      <c r="A1114" s="25" t="s">
        <v>2815</v>
      </c>
      <c r="B1114" s="25" t="s">
        <v>2816</v>
      </c>
      <c r="C1114" s="56">
        <v>8980</v>
      </c>
      <c r="D1114" s="33">
        <v>375</v>
      </c>
      <c r="E1114" s="33">
        <v>23216758.199999996</v>
      </c>
      <c r="F1114" s="33">
        <v>19564585</v>
      </c>
      <c r="G1114" s="392">
        <v>52.6</v>
      </c>
      <c r="H1114" s="392">
        <v>131.5</v>
      </c>
      <c r="I1114" s="59">
        <v>40000000</v>
      </c>
      <c r="K1114" s="55" t="s">
        <v>906</v>
      </c>
    </row>
    <row r="1115" spans="1:11" ht="12.75">
      <c r="A1115" s="25" t="s">
        <v>2819</v>
      </c>
      <c r="B1115" s="25" t="s">
        <v>647</v>
      </c>
      <c r="C1115" s="56">
        <v>8770</v>
      </c>
      <c r="D1115" s="33">
        <v>54</v>
      </c>
      <c r="E1115" s="33">
        <v>477359.62</v>
      </c>
      <c r="F1115" s="33">
        <v>620119</v>
      </c>
      <c r="G1115" s="392">
        <v>14.370870015000001</v>
      </c>
      <c r="H1115" s="392">
        <v>76.5</v>
      </c>
      <c r="I1115" s="59">
        <v>18785451</v>
      </c>
      <c r="K1115" s="55" t="s">
        <v>2416</v>
      </c>
    </row>
    <row r="1116" spans="1:11" ht="12.75">
      <c r="A1116" s="25" t="s">
        <v>2820</v>
      </c>
      <c r="B1116" s="25" t="s">
        <v>365</v>
      </c>
      <c r="C1116" s="56">
        <v>9530</v>
      </c>
      <c r="D1116" s="33">
        <v>137</v>
      </c>
      <c r="E1116" s="33">
        <v>606230.54</v>
      </c>
      <c r="F1116" s="33">
        <v>11170788</v>
      </c>
      <c r="G1116" s="392">
        <v>3.642765885</v>
      </c>
      <c r="H1116" s="392">
        <v>5.5</v>
      </c>
      <c r="I1116" s="59">
        <v>66232107</v>
      </c>
      <c r="K1116" s="55" t="s">
        <v>2335</v>
      </c>
    </row>
    <row r="1117" spans="1:11" ht="12.75">
      <c r="A1117" s="25" t="s">
        <v>2821</v>
      </c>
      <c r="B1117" s="25" t="s">
        <v>348</v>
      </c>
      <c r="C1117" s="56">
        <v>8770</v>
      </c>
      <c r="D1117" s="33">
        <v>22</v>
      </c>
      <c r="E1117" s="33">
        <v>123323.34</v>
      </c>
      <c r="F1117" s="33">
        <v>675093</v>
      </c>
      <c r="G1117" s="392">
        <v>4.6229157975</v>
      </c>
      <c r="H1117" s="392">
        <v>19.25</v>
      </c>
      <c r="I1117" s="59">
        <v>24015147</v>
      </c>
      <c r="K1117" s="55" t="s">
        <v>2326</v>
      </c>
    </row>
    <row r="1118" spans="1:11" ht="12.75">
      <c r="A1118" s="25" t="s">
        <v>2822</v>
      </c>
      <c r="B1118" s="25" t="s">
        <v>426</v>
      </c>
      <c r="C1118" s="56">
        <v>2730</v>
      </c>
      <c r="D1118" s="33">
        <v>24</v>
      </c>
      <c r="E1118" s="33">
        <v>2746.36</v>
      </c>
      <c r="F1118" s="33">
        <v>9862</v>
      </c>
      <c r="G1118" s="392">
        <v>1.7317595</v>
      </c>
      <c r="H1118" s="392">
        <v>30.5</v>
      </c>
      <c r="I1118" s="59">
        <v>5677900</v>
      </c>
      <c r="K1118" s="55" t="s">
        <v>2374</v>
      </c>
    </row>
    <row r="1119" spans="1:11" ht="12.75">
      <c r="A1119" s="25" t="s">
        <v>2823</v>
      </c>
      <c r="B1119" s="25" t="s">
        <v>1498</v>
      </c>
      <c r="C1119" s="56">
        <v>5550</v>
      </c>
      <c r="D1119" s="33">
        <v>79</v>
      </c>
      <c r="E1119" s="33">
        <v>4831279.78</v>
      </c>
      <c r="F1119" s="33">
        <v>403047</v>
      </c>
      <c r="G1119" s="392">
        <v>178.06802967451924</v>
      </c>
      <c r="H1119" s="392">
        <v>1189.0439917391627</v>
      </c>
      <c r="I1119" s="59">
        <v>14975731</v>
      </c>
      <c r="K1119" s="55" t="s">
        <v>2824</v>
      </c>
    </row>
    <row r="1120" spans="1:11" ht="12.75">
      <c r="A1120" s="25" t="s">
        <v>2825</v>
      </c>
      <c r="B1120" s="25" t="s">
        <v>344</v>
      </c>
      <c r="C1120" s="56">
        <v>1770</v>
      </c>
      <c r="D1120" s="33">
        <v>30</v>
      </c>
      <c r="E1120" s="33">
        <v>292932.79</v>
      </c>
      <c r="F1120" s="33">
        <v>1022452</v>
      </c>
      <c r="G1120" s="392">
        <v>13.00975</v>
      </c>
      <c r="H1120" s="392">
        <v>32.5</v>
      </c>
      <c r="I1120" s="59">
        <v>40030000</v>
      </c>
      <c r="K1120" s="55" t="s">
        <v>2335</v>
      </c>
    </row>
    <row r="1121" spans="1:11" ht="12.75">
      <c r="A1121" s="25" t="s">
        <v>2826</v>
      </c>
      <c r="B1121" s="25" t="s">
        <v>634</v>
      </c>
      <c r="C1121" s="56">
        <v>530</v>
      </c>
      <c r="D1121" s="33">
        <v>225</v>
      </c>
      <c r="E1121" s="33">
        <v>555807.25</v>
      </c>
      <c r="F1121" s="33">
        <v>1896469</v>
      </c>
      <c r="G1121" s="392">
        <v>9.480443205</v>
      </c>
      <c r="H1121" s="392">
        <v>28.5</v>
      </c>
      <c r="I1121" s="59">
        <v>33264713</v>
      </c>
      <c r="K1121" s="55" t="s">
        <v>2518</v>
      </c>
    </row>
    <row r="1122" spans="1:11" ht="12.75">
      <c r="A1122" s="25" t="s">
        <v>2827</v>
      </c>
      <c r="B1122" s="25" t="s">
        <v>348</v>
      </c>
      <c r="C1122" s="56">
        <v>4570</v>
      </c>
      <c r="D1122" s="33">
        <v>323</v>
      </c>
      <c r="E1122" s="33">
        <v>1373408.59</v>
      </c>
      <c r="F1122" s="33">
        <v>3279285</v>
      </c>
      <c r="G1122" s="392">
        <v>36.685815045</v>
      </c>
      <c r="H1122" s="392">
        <v>43.5</v>
      </c>
      <c r="I1122" s="59">
        <v>84335207</v>
      </c>
      <c r="K1122" s="55" t="s">
        <v>1534</v>
      </c>
    </row>
    <row r="1123" spans="1:11" ht="12.75">
      <c r="A1123" s="25" t="s">
        <v>2828</v>
      </c>
      <c r="B1123" s="25" t="s">
        <v>356</v>
      </c>
      <c r="C1123" s="56">
        <v>8770</v>
      </c>
      <c r="D1123" s="33">
        <v>127</v>
      </c>
      <c r="E1123" s="33">
        <v>2109238.71</v>
      </c>
      <c r="F1123" s="33">
        <v>12015778</v>
      </c>
      <c r="G1123" s="392">
        <v>5.74733358</v>
      </c>
      <c r="H1123" s="392">
        <v>18.5</v>
      </c>
      <c r="I1123" s="59">
        <v>31066668</v>
      </c>
      <c r="K1123" s="55" t="s">
        <v>2322</v>
      </c>
    </row>
    <row r="1124" spans="1:11" ht="12.75">
      <c r="A1124" s="25" t="s">
        <v>2829</v>
      </c>
      <c r="B1124" s="25" t="s">
        <v>370</v>
      </c>
      <c r="C1124" s="56">
        <v>3720</v>
      </c>
      <c r="D1124" s="33">
        <v>17</v>
      </c>
      <c r="E1124" s="33">
        <v>137418.4</v>
      </c>
      <c r="F1124" s="33">
        <v>186605</v>
      </c>
      <c r="G1124" s="392">
        <v>78.101674035</v>
      </c>
      <c r="H1124" s="392">
        <v>73.5</v>
      </c>
      <c r="I1124" s="59">
        <v>106260781</v>
      </c>
      <c r="K1124" s="55" t="s">
        <v>2482</v>
      </c>
    </row>
    <row r="1125" spans="1:11" ht="12.75">
      <c r="A1125" s="25" t="s">
        <v>2830</v>
      </c>
      <c r="B1125" s="25" t="s">
        <v>344</v>
      </c>
      <c r="C1125" s="56">
        <v>8730</v>
      </c>
      <c r="D1125" s="33">
        <v>105</v>
      </c>
      <c r="E1125" s="33">
        <v>5855690.59</v>
      </c>
      <c r="F1125" s="33">
        <v>5183894</v>
      </c>
      <c r="G1125" s="392">
        <v>174.0375</v>
      </c>
      <c r="H1125" s="392">
        <v>113.75</v>
      </c>
      <c r="I1125" s="59">
        <v>153000000</v>
      </c>
      <c r="K1125" s="55" t="s">
        <v>1535</v>
      </c>
    </row>
    <row r="1126" spans="1:9" ht="12.75">
      <c r="A1126" s="25" t="s">
        <v>1982</v>
      </c>
      <c r="B1126" s="25" t="s">
        <v>1983</v>
      </c>
      <c r="C1126" s="56">
        <v>3350</v>
      </c>
      <c r="D1126" s="33">
        <v>1</v>
      </c>
      <c r="E1126" s="33">
        <v>488</v>
      </c>
      <c r="F1126" s="33">
        <v>10000</v>
      </c>
      <c r="G1126" s="392">
        <v>1.190907225</v>
      </c>
      <c r="H1126" s="392">
        <v>4.5</v>
      </c>
      <c r="I1126" s="59">
        <v>26464605</v>
      </c>
    </row>
    <row r="1127" spans="1:11" ht="12.75">
      <c r="A1127" s="25" t="s">
        <v>2831</v>
      </c>
      <c r="B1127" s="25" t="s">
        <v>2832</v>
      </c>
      <c r="C1127" s="56">
        <v>9530</v>
      </c>
      <c r="D1127" s="33">
        <v>402</v>
      </c>
      <c r="E1127" s="33">
        <v>3078155.33</v>
      </c>
      <c r="F1127" s="33">
        <v>7562154</v>
      </c>
      <c r="G1127" s="392">
        <v>58.556904214999996</v>
      </c>
      <c r="H1127" s="392">
        <v>41.75</v>
      </c>
      <c r="I1127" s="59">
        <v>140256058</v>
      </c>
      <c r="K1127" s="55" t="s">
        <v>2321</v>
      </c>
    </row>
    <row r="1128" spans="1:11" ht="12.75">
      <c r="A1128" s="25" t="s">
        <v>2833</v>
      </c>
      <c r="B1128" s="25" t="s">
        <v>381</v>
      </c>
      <c r="C1128" s="56">
        <v>9530</v>
      </c>
      <c r="D1128" s="33">
        <v>16</v>
      </c>
      <c r="E1128" s="33">
        <v>16813.64</v>
      </c>
      <c r="F1128" s="33">
        <v>34639</v>
      </c>
      <c r="G1128" s="392">
        <v>4.94</v>
      </c>
      <c r="H1128" s="392">
        <v>47.5</v>
      </c>
      <c r="I1128" s="59">
        <v>10400000</v>
      </c>
      <c r="K1128" s="55" t="s">
        <v>2350</v>
      </c>
    </row>
    <row r="1129" spans="1:11" ht="12.75">
      <c r="A1129" s="25" t="s">
        <v>2834</v>
      </c>
      <c r="B1129" s="25" t="s">
        <v>344</v>
      </c>
      <c r="C1129" s="56">
        <v>5550</v>
      </c>
      <c r="D1129" s="33">
        <v>133</v>
      </c>
      <c r="E1129" s="33">
        <v>3334161.81</v>
      </c>
      <c r="F1129" s="33">
        <v>1856158</v>
      </c>
      <c r="G1129" s="392">
        <v>66.706888125</v>
      </c>
      <c r="H1129" s="392">
        <v>187.5</v>
      </c>
      <c r="I1129" s="59">
        <v>35577007</v>
      </c>
      <c r="K1129" s="55" t="s">
        <v>907</v>
      </c>
    </row>
    <row r="1130" spans="1:11" ht="12.75">
      <c r="A1130" s="25" t="s">
        <v>2835</v>
      </c>
      <c r="B1130" s="25" t="s">
        <v>363</v>
      </c>
      <c r="C1130" s="56">
        <v>3570</v>
      </c>
      <c r="D1130" s="33">
        <v>5</v>
      </c>
      <c r="E1130" s="33">
        <v>1969.85</v>
      </c>
      <c r="F1130" s="33">
        <v>251541</v>
      </c>
      <c r="G1130" s="392">
        <v>0.28991016</v>
      </c>
      <c r="H1130" s="392">
        <v>1.5</v>
      </c>
      <c r="I1130" s="59">
        <v>19327344</v>
      </c>
      <c r="K1130" s="55" t="s">
        <v>2300</v>
      </c>
    </row>
    <row r="1131" spans="1:11" ht="12.75">
      <c r="A1131" s="25" t="s">
        <v>2836</v>
      </c>
      <c r="B1131" s="25" t="s">
        <v>370</v>
      </c>
      <c r="C1131" s="56">
        <v>5550</v>
      </c>
      <c r="D1131" s="33">
        <v>111</v>
      </c>
      <c r="E1131" s="33">
        <v>59560.02</v>
      </c>
      <c r="F1131" s="33">
        <v>35087380</v>
      </c>
      <c r="G1131" s="392">
        <v>1.0920580869</v>
      </c>
      <c r="H1131" s="392">
        <v>0.165</v>
      </c>
      <c r="I1131" s="59">
        <v>661853386</v>
      </c>
      <c r="K1131" s="55" t="s">
        <v>2337</v>
      </c>
    </row>
    <row r="1132" spans="1:11" ht="12.75">
      <c r="A1132" s="25" t="s">
        <v>2837</v>
      </c>
      <c r="B1132" s="25" t="s">
        <v>344</v>
      </c>
      <c r="C1132" s="56">
        <v>8730</v>
      </c>
      <c r="D1132" s="33">
        <v>39</v>
      </c>
      <c r="E1132" s="33">
        <v>49813.88</v>
      </c>
      <c r="F1132" s="33">
        <v>547810</v>
      </c>
      <c r="G1132" s="392">
        <v>4.8392482225</v>
      </c>
      <c r="H1132" s="392">
        <v>9.25</v>
      </c>
      <c r="I1132" s="59">
        <v>52316197</v>
      </c>
      <c r="K1132" s="55" t="s">
        <v>2316</v>
      </c>
    </row>
    <row r="1133" spans="1:11" ht="12.75">
      <c r="A1133" s="25" t="s">
        <v>2838</v>
      </c>
      <c r="B1133" s="25" t="s">
        <v>381</v>
      </c>
      <c r="C1133" s="56">
        <v>3570</v>
      </c>
      <c r="D1133" s="33">
        <v>360</v>
      </c>
      <c r="E1133" s="33">
        <v>3180659.17</v>
      </c>
      <c r="F1133" s="33">
        <v>4525304</v>
      </c>
      <c r="G1133" s="392">
        <v>48.289114979999994</v>
      </c>
      <c r="H1133" s="392">
        <v>74.5</v>
      </c>
      <c r="I1133" s="59">
        <v>64817604</v>
      </c>
      <c r="K1133" s="55" t="s">
        <v>2343</v>
      </c>
    </row>
    <row r="1134" spans="1:11" ht="12.75">
      <c r="A1134" s="25" t="s">
        <v>2839</v>
      </c>
      <c r="B1134" s="25" t="s">
        <v>367</v>
      </c>
      <c r="C1134" s="56">
        <v>8980</v>
      </c>
      <c r="D1134" s="33">
        <v>2</v>
      </c>
      <c r="E1134" s="33">
        <v>14804.64</v>
      </c>
      <c r="F1134" s="33">
        <v>20000</v>
      </c>
      <c r="G1134" s="392">
        <v>17.659153453922134</v>
      </c>
      <c r="H1134" s="392">
        <v>72.30970122059031</v>
      </c>
      <c r="I1134" s="59">
        <v>24421555</v>
      </c>
      <c r="K1134" s="55" t="s">
        <v>341</v>
      </c>
    </row>
    <row r="1135" spans="1:11" ht="12.75">
      <c r="A1135" s="25" t="s">
        <v>2840</v>
      </c>
      <c r="B1135" s="25" t="s">
        <v>351</v>
      </c>
      <c r="C1135" s="56">
        <v>8980</v>
      </c>
      <c r="D1135" s="33">
        <v>0</v>
      </c>
      <c r="E1135" s="33">
        <v>0</v>
      </c>
      <c r="F1135" s="33">
        <v>0</v>
      </c>
      <c r="G1135" s="392">
        <v>5.51498075</v>
      </c>
      <c r="H1135" s="392">
        <v>2.5</v>
      </c>
      <c r="I1135" s="59">
        <v>220599230</v>
      </c>
      <c r="K1135" s="55" t="s">
        <v>2300</v>
      </c>
    </row>
    <row r="1136" spans="1:11" ht="12.75">
      <c r="A1136" s="25" t="s">
        <v>2841</v>
      </c>
      <c r="B1136" s="25" t="s">
        <v>370</v>
      </c>
      <c r="C1136" s="56">
        <v>1770</v>
      </c>
      <c r="D1136" s="33">
        <v>26</v>
      </c>
      <c r="E1136" s="33">
        <v>47741.07</v>
      </c>
      <c r="F1136" s="33">
        <v>1917780</v>
      </c>
      <c r="G1136" s="392">
        <v>3.839425</v>
      </c>
      <c r="H1136" s="392">
        <v>2.375</v>
      </c>
      <c r="I1136" s="59">
        <v>161660000</v>
      </c>
      <c r="K1136" s="55" t="s">
        <v>2306</v>
      </c>
    </row>
    <row r="1137" spans="1:11" ht="12.75">
      <c r="A1137" s="25" t="s">
        <v>2842</v>
      </c>
      <c r="B1137" s="25" t="s">
        <v>363</v>
      </c>
      <c r="C1137" s="56">
        <v>9530</v>
      </c>
      <c r="D1137" s="33">
        <v>35</v>
      </c>
      <c r="E1137" s="33">
        <v>80472.32</v>
      </c>
      <c r="F1137" s="33">
        <v>1264861</v>
      </c>
      <c r="G1137" s="392">
        <v>1.87828025</v>
      </c>
      <c r="H1137" s="392">
        <v>6.625</v>
      </c>
      <c r="I1137" s="59">
        <v>28351400</v>
      </c>
      <c r="K1137" s="55" t="s">
        <v>2361</v>
      </c>
    </row>
    <row r="1138" spans="1:11" ht="12.75">
      <c r="A1138" s="25" t="s">
        <v>2843</v>
      </c>
      <c r="B1138" s="25" t="s">
        <v>344</v>
      </c>
      <c r="C1138" s="56">
        <v>9530</v>
      </c>
      <c r="D1138" s="33">
        <v>45</v>
      </c>
      <c r="E1138" s="33">
        <v>662914.82</v>
      </c>
      <c r="F1138" s="33">
        <v>2882080</v>
      </c>
      <c r="G1138" s="392">
        <v>60.00700938</v>
      </c>
      <c r="H1138" s="392">
        <v>23.25</v>
      </c>
      <c r="I1138" s="59">
        <v>258094664</v>
      </c>
      <c r="K1138" s="55" t="s">
        <v>2359</v>
      </c>
    </row>
    <row r="1139" spans="1:11" ht="12.75">
      <c r="A1139" s="25" t="s">
        <v>2844</v>
      </c>
      <c r="B1139" s="25" t="s">
        <v>365</v>
      </c>
      <c r="C1139" s="56">
        <v>2790</v>
      </c>
      <c r="D1139" s="33">
        <v>128</v>
      </c>
      <c r="E1139" s="33">
        <v>2148388.09</v>
      </c>
      <c r="F1139" s="33">
        <v>3383711</v>
      </c>
      <c r="G1139" s="392">
        <v>23.245800247500004</v>
      </c>
      <c r="H1139" s="392">
        <v>62.25</v>
      </c>
      <c r="I1139" s="59">
        <v>37342651</v>
      </c>
      <c r="K1139" s="55" t="s">
        <v>1536</v>
      </c>
    </row>
    <row r="1140" spans="1:11" ht="12.75">
      <c r="A1140" s="25" t="s">
        <v>2845</v>
      </c>
      <c r="B1140" s="25" t="s">
        <v>370</v>
      </c>
      <c r="C1140" s="56">
        <v>1350</v>
      </c>
      <c r="D1140" s="33">
        <v>207</v>
      </c>
      <c r="E1140" s="33">
        <v>236358.35</v>
      </c>
      <c r="F1140" s="33">
        <v>27337330</v>
      </c>
      <c r="G1140" s="392">
        <v>4.8827897125</v>
      </c>
      <c r="H1140" s="392">
        <v>0.875</v>
      </c>
      <c r="I1140" s="59">
        <v>558033110</v>
      </c>
      <c r="K1140" s="55" t="s">
        <v>2360</v>
      </c>
    </row>
    <row r="1141" spans="1:11" ht="12.75">
      <c r="A1141" s="25" t="s">
        <v>2846</v>
      </c>
      <c r="B1141" s="25" t="s">
        <v>344</v>
      </c>
      <c r="C1141" s="56">
        <v>8770</v>
      </c>
      <c r="D1141" s="33">
        <v>3</v>
      </c>
      <c r="E1141" s="33">
        <v>710</v>
      </c>
      <c r="F1141" s="33">
        <v>46500</v>
      </c>
      <c r="G1141" s="392">
        <v>0.13269231</v>
      </c>
      <c r="H1141" s="392">
        <v>1.5</v>
      </c>
      <c r="I1141" s="59">
        <v>8846154</v>
      </c>
      <c r="K1141" s="55" t="s">
        <v>2368</v>
      </c>
    </row>
    <row r="1142" spans="1:11" ht="12.75">
      <c r="A1142" s="25" t="s">
        <v>2847</v>
      </c>
      <c r="B1142" s="25" t="s">
        <v>365</v>
      </c>
      <c r="C1142" s="56">
        <v>530</v>
      </c>
      <c r="D1142" s="33">
        <v>3537</v>
      </c>
      <c r="E1142" s="33">
        <v>42295472.43000001</v>
      </c>
      <c r="F1142" s="33">
        <v>52913013</v>
      </c>
      <c r="G1142" s="392">
        <v>44.5523498475</v>
      </c>
      <c r="H1142" s="392">
        <v>34.75</v>
      </c>
      <c r="I1142" s="59">
        <v>128208201</v>
      </c>
      <c r="K1142" s="55" t="s">
        <v>2525</v>
      </c>
    </row>
    <row r="1143" spans="1:11" ht="12.75">
      <c r="A1143" s="25" t="s">
        <v>2848</v>
      </c>
      <c r="B1143" s="25" t="s">
        <v>385</v>
      </c>
      <c r="C1143" s="56">
        <v>4570</v>
      </c>
      <c r="D1143" s="33">
        <v>284</v>
      </c>
      <c r="E1143" s="33">
        <v>447208.81</v>
      </c>
      <c r="F1143" s="33">
        <v>36529047</v>
      </c>
      <c r="G1143" s="392">
        <v>6.3717097605</v>
      </c>
      <c r="H1143" s="392">
        <v>1.275</v>
      </c>
      <c r="I1143" s="59">
        <v>499741942</v>
      </c>
      <c r="K1143" s="55" t="s">
        <v>2631</v>
      </c>
    </row>
    <row r="1144" spans="1:11" ht="12.75">
      <c r="A1144" s="25" t="s">
        <v>2849</v>
      </c>
      <c r="B1144" s="25" t="s">
        <v>370</v>
      </c>
      <c r="C1144" s="56">
        <v>1770</v>
      </c>
      <c r="D1144" s="33">
        <v>58</v>
      </c>
      <c r="E1144" s="33">
        <v>50472.9</v>
      </c>
      <c r="F1144" s="33">
        <v>2635084</v>
      </c>
      <c r="G1144" s="392">
        <v>2.3458236749999997</v>
      </c>
      <c r="H1144" s="392">
        <v>1.875</v>
      </c>
      <c r="I1144" s="59">
        <v>125110596</v>
      </c>
      <c r="K1144" s="55" t="s">
        <v>2341</v>
      </c>
    </row>
    <row r="1145" spans="1:11" ht="12.75">
      <c r="A1145" s="25" t="s">
        <v>2850</v>
      </c>
      <c r="B1145" s="25" t="s">
        <v>365</v>
      </c>
      <c r="C1145" s="56">
        <v>2790</v>
      </c>
      <c r="D1145" s="33">
        <v>199</v>
      </c>
      <c r="E1145" s="33">
        <v>984090.9</v>
      </c>
      <c r="F1145" s="33">
        <v>189402</v>
      </c>
      <c r="G1145" s="392">
        <v>120.60643859999999</v>
      </c>
      <c r="H1145" s="392">
        <v>517.5</v>
      </c>
      <c r="I1145" s="59">
        <v>23305592</v>
      </c>
      <c r="K1145" s="55" t="s">
        <v>1537</v>
      </c>
    </row>
    <row r="1146" spans="1:11" ht="12.75">
      <c r="A1146" s="25" t="s">
        <v>2851</v>
      </c>
      <c r="B1146" s="25" t="s">
        <v>506</v>
      </c>
      <c r="C1146" s="56">
        <v>4570</v>
      </c>
      <c r="D1146" s="33">
        <v>29</v>
      </c>
      <c r="E1146" s="33">
        <v>786543.07</v>
      </c>
      <c r="F1146" s="33">
        <v>4273009</v>
      </c>
      <c r="G1146" s="392">
        <v>21.51602436</v>
      </c>
      <c r="H1146" s="392">
        <v>23</v>
      </c>
      <c r="I1146" s="59">
        <v>93547932</v>
      </c>
      <c r="K1146" s="55" t="s">
        <v>2312</v>
      </c>
    </row>
    <row r="1147" spans="1:11" ht="12.75">
      <c r="A1147" s="25" t="s">
        <v>2851</v>
      </c>
      <c r="B1147" s="25" t="s">
        <v>811</v>
      </c>
      <c r="C1147" s="56">
        <v>4570</v>
      </c>
      <c r="D1147" s="33">
        <v>5</v>
      </c>
      <c r="E1147" s="33">
        <v>1775</v>
      </c>
      <c r="F1147" s="33">
        <v>80000</v>
      </c>
      <c r="G1147" s="392">
        <v>0.57</v>
      </c>
      <c r="H1147" s="392">
        <v>3</v>
      </c>
      <c r="I1147" s="59">
        <v>19000000</v>
      </c>
      <c r="K1147" s="55" t="s">
        <v>2312</v>
      </c>
    </row>
    <row r="1148" spans="1:11" ht="12.75">
      <c r="A1148" s="25" t="s">
        <v>2852</v>
      </c>
      <c r="B1148" s="25" t="s">
        <v>348</v>
      </c>
      <c r="C1148" s="56">
        <v>3720</v>
      </c>
      <c r="D1148" s="33">
        <v>304</v>
      </c>
      <c r="E1148" s="33">
        <v>2461817.41</v>
      </c>
      <c r="F1148" s="33">
        <v>5046392</v>
      </c>
      <c r="G1148" s="392">
        <v>37.677366240000005</v>
      </c>
      <c r="H1148" s="392">
        <v>48</v>
      </c>
      <c r="I1148" s="59">
        <v>78494513</v>
      </c>
      <c r="K1148" s="55" t="s">
        <v>2362</v>
      </c>
    </row>
    <row r="1149" spans="1:11" ht="12.75">
      <c r="A1149" s="25" t="s">
        <v>2853</v>
      </c>
      <c r="B1149" s="25" t="s">
        <v>348</v>
      </c>
      <c r="C1149" s="56">
        <v>7570</v>
      </c>
      <c r="D1149" s="33">
        <v>40</v>
      </c>
      <c r="E1149" s="33">
        <v>4206493.75</v>
      </c>
      <c r="F1149" s="33">
        <v>3965898</v>
      </c>
      <c r="G1149" s="392">
        <v>59.125</v>
      </c>
      <c r="H1149" s="392">
        <v>107.5</v>
      </c>
      <c r="I1149" s="59">
        <v>55000000</v>
      </c>
      <c r="K1149" s="55" t="s">
        <v>908</v>
      </c>
    </row>
    <row r="1150" spans="1:11" ht="12.75">
      <c r="A1150" s="25" t="s">
        <v>2854</v>
      </c>
      <c r="B1150" s="25" t="s">
        <v>344</v>
      </c>
      <c r="C1150" s="56">
        <v>7530</v>
      </c>
      <c r="D1150" s="33">
        <v>198</v>
      </c>
      <c r="E1150" s="33">
        <v>652907.64</v>
      </c>
      <c r="F1150" s="33">
        <v>1131156</v>
      </c>
      <c r="G1150" s="392">
        <v>19.900001399999997</v>
      </c>
      <c r="H1150" s="392">
        <v>60</v>
      </c>
      <c r="I1150" s="59">
        <v>33166669</v>
      </c>
      <c r="K1150" s="55" t="s">
        <v>2309</v>
      </c>
    </row>
    <row r="1151" spans="1:11" ht="12.75">
      <c r="A1151" s="25" t="s">
        <v>2855</v>
      </c>
      <c r="B1151" s="25" t="s">
        <v>348</v>
      </c>
      <c r="C1151" s="56">
        <v>1350</v>
      </c>
      <c r="D1151" s="33">
        <v>182</v>
      </c>
      <c r="E1151" s="33">
        <v>2931152.51</v>
      </c>
      <c r="F1151" s="33">
        <v>1914176</v>
      </c>
      <c r="G1151" s="392">
        <v>42.8563598</v>
      </c>
      <c r="H1151" s="392">
        <v>155.5</v>
      </c>
      <c r="I1151" s="59">
        <v>27560360</v>
      </c>
      <c r="K1151" s="55" t="s">
        <v>2358</v>
      </c>
    </row>
    <row r="1152" spans="1:11" ht="12.75">
      <c r="A1152" s="25" t="s">
        <v>2856</v>
      </c>
      <c r="B1152" s="25" t="s">
        <v>381</v>
      </c>
      <c r="C1152" s="56">
        <v>5550</v>
      </c>
      <c r="D1152" s="33">
        <v>33</v>
      </c>
      <c r="E1152" s="33">
        <v>156054.83</v>
      </c>
      <c r="F1152" s="33">
        <v>91529</v>
      </c>
      <c r="G1152" s="392">
        <v>23.864862825</v>
      </c>
      <c r="H1152" s="392">
        <v>184.5</v>
      </c>
      <c r="I1152" s="59">
        <v>12934885</v>
      </c>
      <c r="K1152" s="55" t="s">
        <v>2301</v>
      </c>
    </row>
    <row r="1153" spans="1:11" ht="12.75">
      <c r="A1153" s="25" t="s">
        <v>2857</v>
      </c>
      <c r="B1153" s="25" t="s">
        <v>370</v>
      </c>
      <c r="C1153" s="56">
        <v>8770</v>
      </c>
      <c r="D1153" s="33">
        <v>34</v>
      </c>
      <c r="E1153" s="33">
        <v>367210.94</v>
      </c>
      <c r="F1153" s="33">
        <v>7067268</v>
      </c>
      <c r="G1153" s="392">
        <v>10.881706125</v>
      </c>
      <c r="H1153" s="392">
        <v>4.75</v>
      </c>
      <c r="I1153" s="59">
        <v>229088550</v>
      </c>
      <c r="K1153" s="55" t="s">
        <v>2300</v>
      </c>
    </row>
    <row r="1154" spans="1:11" ht="12.75">
      <c r="A1154" s="25" t="s">
        <v>2858</v>
      </c>
      <c r="B1154" s="25" t="s">
        <v>365</v>
      </c>
      <c r="C1154" s="56">
        <v>570</v>
      </c>
      <c r="D1154" s="33">
        <v>65</v>
      </c>
      <c r="E1154" s="33">
        <v>124476.14</v>
      </c>
      <c r="F1154" s="33">
        <v>1133512</v>
      </c>
      <c r="G1154" s="392">
        <v>10.80675492</v>
      </c>
      <c r="H1154" s="392">
        <v>12</v>
      </c>
      <c r="I1154" s="59">
        <v>90056291</v>
      </c>
      <c r="K1154" s="55" t="s">
        <v>2622</v>
      </c>
    </row>
    <row r="1155" spans="1:11" ht="12.75">
      <c r="A1155" s="25" t="s">
        <v>2859</v>
      </c>
      <c r="B1155" s="25" t="s">
        <v>344</v>
      </c>
      <c r="C1155" s="56">
        <v>8770</v>
      </c>
      <c r="D1155" s="33">
        <v>12</v>
      </c>
      <c r="E1155" s="33">
        <v>55772</v>
      </c>
      <c r="F1155" s="33">
        <v>2675000</v>
      </c>
      <c r="G1155" s="392">
        <v>0.46611981250000006</v>
      </c>
      <c r="H1155" s="392">
        <v>2.125</v>
      </c>
      <c r="I1155" s="59">
        <v>21935050</v>
      </c>
      <c r="K1155" s="55" t="s">
        <v>2300</v>
      </c>
    </row>
    <row r="1156" spans="1:11" ht="12.75">
      <c r="A1156" s="25" t="s">
        <v>2860</v>
      </c>
      <c r="B1156" s="25" t="s">
        <v>494</v>
      </c>
      <c r="C1156" s="56">
        <v>1770</v>
      </c>
      <c r="D1156" s="33">
        <v>696</v>
      </c>
      <c r="E1156" s="33">
        <v>3839062.45</v>
      </c>
      <c r="F1156" s="33">
        <v>9713895</v>
      </c>
      <c r="G1156" s="392">
        <v>25.981612575</v>
      </c>
      <c r="H1156" s="392">
        <v>43.5</v>
      </c>
      <c r="I1156" s="59">
        <v>59727845</v>
      </c>
      <c r="K1156" s="55" t="s">
        <v>2468</v>
      </c>
    </row>
    <row r="1157" spans="1:11" ht="12.75">
      <c r="A1157" s="25" t="s">
        <v>2861</v>
      </c>
      <c r="B1157" s="25" t="s">
        <v>348</v>
      </c>
      <c r="C1157" s="56">
        <v>2750</v>
      </c>
      <c r="D1157" s="33">
        <v>192</v>
      </c>
      <c r="E1157" s="33">
        <v>441361.22</v>
      </c>
      <c r="F1157" s="33">
        <v>676903</v>
      </c>
      <c r="G1157" s="392">
        <v>4.80578168</v>
      </c>
      <c r="H1157" s="392">
        <v>59.5</v>
      </c>
      <c r="I1157" s="59">
        <v>8076944</v>
      </c>
      <c r="K1157" s="55" t="s">
        <v>2336</v>
      </c>
    </row>
    <row r="1158" spans="1:11" ht="12.75">
      <c r="A1158" s="25" t="s">
        <v>2862</v>
      </c>
      <c r="B1158" s="25" t="s">
        <v>370</v>
      </c>
      <c r="C1158" s="56">
        <v>1770</v>
      </c>
      <c r="D1158" s="33">
        <v>139</v>
      </c>
      <c r="E1158" s="33">
        <v>745749.43</v>
      </c>
      <c r="F1158" s="33">
        <v>60968616</v>
      </c>
      <c r="G1158" s="392">
        <v>5.840349575</v>
      </c>
      <c r="H1158" s="392">
        <v>1.25</v>
      </c>
      <c r="I1158" s="59">
        <v>467227966</v>
      </c>
      <c r="K1158" s="55" t="s">
        <v>2306</v>
      </c>
    </row>
    <row r="1159" spans="1:11" ht="12.75">
      <c r="A1159" s="25" t="s">
        <v>2863</v>
      </c>
      <c r="B1159" s="25" t="s">
        <v>483</v>
      </c>
      <c r="C1159" s="56">
        <v>2720</v>
      </c>
      <c r="D1159" s="33">
        <v>4</v>
      </c>
      <c r="E1159" s="33">
        <v>6856.09</v>
      </c>
      <c r="F1159" s="33">
        <v>7763</v>
      </c>
      <c r="G1159" s="392">
        <v>22.48284</v>
      </c>
      <c r="H1159" s="392">
        <v>85</v>
      </c>
      <c r="I1159" s="59">
        <v>26450400</v>
      </c>
      <c r="K1159" s="55" t="s">
        <v>2421</v>
      </c>
    </row>
    <row r="1160" spans="1:11" ht="12.75">
      <c r="A1160" s="25" t="s">
        <v>2864</v>
      </c>
      <c r="B1160" s="25" t="s">
        <v>344</v>
      </c>
      <c r="C1160" s="56">
        <v>2790</v>
      </c>
      <c r="D1160" s="33">
        <v>209</v>
      </c>
      <c r="E1160" s="33">
        <v>2600880.51</v>
      </c>
      <c r="F1160" s="33">
        <v>4863531</v>
      </c>
      <c r="G1160" s="392">
        <v>34.31980944000001</v>
      </c>
      <c r="H1160" s="392">
        <v>56</v>
      </c>
      <c r="I1160" s="59">
        <v>61285374</v>
      </c>
      <c r="K1160" s="55" t="s">
        <v>1538</v>
      </c>
    </row>
    <row r="1161" spans="1:11" ht="12.75">
      <c r="A1161" s="25" t="s">
        <v>921</v>
      </c>
      <c r="B1161" s="25" t="s">
        <v>422</v>
      </c>
      <c r="C1161" s="56">
        <v>530</v>
      </c>
      <c r="D1161" s="33">
        <v>236</v>
      </c>
      <c r="E1161" s="33">
        <v>12752332.75</v>
      </c>
      <c r="F1161" s="33">
        <v>10380988</v>
      </c>
      <c r="G1161" s="392">
        <v>283.32129572499997</v>
      </c>
      <c r="H1161" s="392">
        <v>132.5</v>
      </c>
      <c r="I1161" s="59">
        <v>213827393</v>
      </c>
      <c r="K1161" s="55" t="s">
        <v>1539</v>
      </c>
    </row>
    <row r="1162" spans="1:11" ht="12.75">
      <c r="A1162" s="25" t="s">
        <v>922</v>
      </c>
      <c r="B1162" s="25" t="s">
        <v>344</v>
      </c>
      <c r="C1162" s="56">
        <v>530</v>
      </c>
      <c r="D1162" s="33">
        <v>214</v>
      </c>
      <c r="E1162" s="33">
        <v>715737.79</v>
      </c>
      <c r="F1162" s="33">
        <v>2263472</v>
      </c>
      <c r="G1162" s="392">
        <v>23.685619650000003</v>
      </c>
      <c r="H1162" s="392">
        <v>33</v>
      </c>
      <c r="I1162" s="59">
        <v>71774605</v>
      </c>
      <c r="K1162" s="55" t="s">
        <v>1540</v>
      </c>
    </row>
    <row r="1163" spans="1:11" ht="12.75">
      <c r="A1163" s="25" t="s">
        <v>923</v>
      </c>
      <c r="B1163" s="25" t="s">
        <v>356</v>
      </c>
      <c r="C1163" s="56">
        <v>8770</v>
      </c>
      <c r="D1163" s="33">
        <v>1</v>
      </c>
      <c r="E1163" s="33">
        <v>1399.98</v>
      </c>
      <c r="F1163" s="33">
        <v>23333</v>
      </c>
      <c r="G1163" s="392">
        <v>2.3833333125</v>
      </c>
      <c r="H1163" s="392">
        <v>6.25</v>
      </c>
      <c r="I1163" s="59">
        <v>38133333</v>
      </c>
      <c r="K1163" s="55" t="s">
        <v>2322</v>
      </c>
    </row>
    <row r="1164" spans="1:11" ht="12.75">
      <c r="A1164" s="25" t="s">
        <v>924</v>
      </c>
      <c r="B1164" s="25" t="s">
        <v>487</v>
      </c>
      <c r="C1164" s="56">
        <v>2350</v>
      </c>
      <c r="D1164" s="33">
        <v>297</v>
      </c>
      <c r="E1164" s="33">
        <v>7649010.08</v>
      </c>
      <c r="F1164" s="33">
        <v>6378015</v>
      </c>
      <c r="G1164" s="392">
        <v>58.20442039</v>
      </c>
      <c r="H1164" s="392">
        <v>134.5</v>
      </c>
      <c r="I1164" s="59">
        <v>43274662</v>
      </c>
      <c r="K1164" s="55" t="s">
        <v>1541</v>
      </c>
    </row>
    <row r="1165" spans="1:11" ht="12.75">
      <c r="A1165" s="25" t="s">
        <v>925</v>
      </c>
      <c r="B1165" s="25" t="s">
        <v>344</v>
      </c>
      <c r="C1165" s="56">
        <v>5750</v>
      </c>
      <c r="D1165" s="33">
        <v>19</v>
      </c>
      <c r="E1165" s="33">
        <v>12444.51</v>
      </c>
      <c r="F1165" s="33">
        <v>819932</v>
      </c>
      <c r="G1165" s="392">
        <v>2.5796154</v>
      </c>
      <c r="H1165" s="392">
        <v>1.5</v>
      </c>
      <c r="I1165" s="59">
        <v>171974360</v>
      </c>
      <c r="K1165" s="55" t="s">
        <v>2365</v>
      </c>
    </row>
    <row r="1166" spans="1:11" ht="12.75">
      <c r="A1166" s="25" t="s">
        <v>926</v>
      </c>
      <c r="B1166" s="25" t="s">
        <v>527</v>
      </c>
      <c r="C1166" s="56">
        <v>8730</v>
      </c>
      <c r="D1166" s="33">
        <v>86</v>
      </c>
      <c r="E1166" s="33">
        <v>3459850.23</v>
      </c>
      <c r="F1166" s="33">
        <v>944488</v>
      </c>
      <c r="G1166" s="392">
        <v>43.86414833999999</v>
      </c>
      <c r="H1166" s="392">
        <v>385.5</v>
      </c>
      <c r="I1166" s="59">
        <v>11378508</v>
      </c>
      <c r="K1166" s="55" t="s">
        <v>2480</v>
      </c>
    </row>
    <row r="1167" spans="1:11" ht="12.75">
      <c r="A1167" s="25" t="s">
        <v>327</v>
      </c>
      <c r="B1167" s="25" t="s">
        <v>927</v>
      </c>
      <c r="C1167" s="56">
        <v>7530</v>
      </c>
      <c r="D1167" s="33">
        <v>2</v>
      </c>
      <c r="E1167" s="33">
        <v>875</v>
      </c>
      <c r="F1167" s="33">
        <v>20000</v>
      </c>
      <c r="G1167" s="392">
        <v>0.07</v>
      </c>
      <c r="H1167" s="392">
        <v>7</v>
      </c>
      <c r="I1167" s="59">
        <v>1000000</v>
      </c>
      <c r="K1167" s="55" t="s">
        <v>2326</v>
      </c>
    </row>
    <row r="1168" spans="1:11" ht="12.75">
      <c r="A1168" s="25" t="s">
        <v>327</v>
      </c>
      <c r="B1168" s="25" t="s">
        <v>381</v>
      </c>
      <c r="C1168" s="56">
        <v>7530</v>
      </c>
      <c r="D1168" s="33">
        <v>33</v>
      </c>
      <c r="E1168" s="33">
        <v>103732.57</v>
      </c>
      <c r="F1168" s="33">
        <v>209916</v>
      </c>
      <c r="G1168" s="392">
        <v>33.46149975</v>
      </c>
      <c r="H1168" s="392">
        <v>49</v>
      </c>
      <c r="I1168" s="59">
        <v>68288775</v>
      </c>
      <c r="K1168" s="55" t="s">
        <v>2306</v>
      </c>
    </row>
    <row r="1169" spans="1:11" ht="12.75">
      <c r="A1169" s="25" t="s">
        <v>928</v>
      </c>
      <c r="B1169" s="25" t="s">
        <v>413</v>
      </c>
      <c r="C1169" s="56">
        <v>1770</v>
      </c>
      <c r="D1169" s="33">
        <v>28</v>
      </c>
      <c r="E1169" s="33">
        <v>109453.36</v>
      </c>
      <c r="F1169" s="33">
        <v>1073385</v>
      </c>
      <c r="G1169" s="392">
        <v>11.9796898925</v>
      </c>
      <c r="H1169" s="392">
        <v>9.25</v>
      </c>
      <c r="I1169" s="59">
        <v>129510161</v>
      </c>
      <c r="K1169" s="55" t="s">
        <v>1542</v>
      </c>
    </row>
    <row r="1170" spans="1:11" ht="12.75">
      <c r="A1170" s="25" t="s">
        <v>929</v>
      </c>
      <c r="B1170" s="25" t="s">
        <v>361</v>
      </c>
      <c r="C1170" s="56">
        <v>2790</v>
      </c>
      <c r="D1170" s="33">
        <v>120</v>
      </c>
      <c r="E1170" s="33">
        <v>3427332.54</v>
      </c>
      <c r="F1170" s="33">
        <v>1200352</v>
      </c>
      <c r="G1170" s="392">
        <v>107.9161888</v>
      </c>
      <c r="H1170" s="392">
        <v>280</v>
      </c>
      <c r="I1170" s="59">
        <v>38541496</v>
      </c>
      <c r="K1170" s="55" t="s">
        <v>1543</v>
      </c>
    </row>
    <row r="1171" spans="1:11" ht="12.75">
      <c r="A1171" s="25" t="s">
        <v>930</v>
      </c>
      <c r="B1171" s="25" t="s">
        <v>370</v>
      </c>
      <c r="C1171" s="56">
        <v>8770</v>
      </c>
      <c r="D1171" s="33">
        <v>4</v>
      </c>
      <c r="E1171" s="33">
        <v>4275</v>
      </c>
      <c r="F1171" s="33">
        <v>187500</v>
      </c>
      <c r="G1171" s="392">
        <v>1.3345576725000001</v>
      </c>
      <c r="H1171" s="392">
        <v>2.375</v>
      </c>
      <c r="I1171" s="59">
        <v>56191902</v>
      </c>
      <c r="K1171" s="55" t="s">
        <v>2326</v>
      </c>
    </row>
    <row r="1172" spans="1:11" ht="12.75">
      <c r="A1172" s="25" t="s">
        <v>931</v>
      </c>
      <c r="B1172" s="25" t="s">
        <v>618</v>
      </c>
      <c r="C1172" s="56">
        <v>5370</v>
      </c>
      <c r="D1172" s="33">
        <v>9</v>
      </c>
      <c r="E1172" s="33">
        <v>2540.55</v>
      </c>
      <c r="F1172" s="33">
        <v>1066409</v>
      </c>
      <c r="G1172" s="392">
        <v>0.425</v>
      </c>
      <c r="H1172" s="392">
        <v>0.25</v>
      </c>
      <c r="I1172" s="59">
        <v>170000000</v>
      </c>
      <c r="K1172" s="55" t="s">
        <v>2644</v>
      </c>
    </row>
    <row r="1173" spans="1:11" ht="12.75">
      <c r="A1173" s="25" t="s">
        <v>932</v>
      </c>
      <c r="B1173" s="25" t="s">
        <v>410</v>
      </c>
      <c r="C1173" s="56">
        <v>1770</v>
      </c>
      <c r="D1173" s="33">
        <v>19</v>
      </c>
      <c r="E1173" s="33">
        <v>944304.52</v>
      </c>
      <c r="F1173" s="33">
        <v>1207357</v>
      </c>
      <c r="G1173" s="392">
        <v>30.75021651</v>
      </c>
      <c r="H1173" s="392">
        <v>91.5</v>
      </c>
      <c r="I1173" s="59">
        <v>33606794</v>
      </c>
      <c r="K1173" s="55" t="s">
        <v>2300</v>
      </c>
    </row>
    <row r="1174" spans="1:11" ht="12.75">
      <c r="A1174" s="25" t="s">
        <v>933</v>
      </c>
      <c r="B1174" s="25" t="s">
        <v>506</v>
      </c>
      <c r="C1174" s="56">
        <v>9530</v>
      </c>
      <c r="D1174" s="33">
        <v>47</v>
      </c>
      <c r="E1174" s="33">
        <v>265307.53</v>
      </c>
      <c r="F1174" s="33">
        <v>517860</v>
      </c>
      <c r="G1174" s="392">
        <v>20.81487582</v>
      </c>
      <c r="H1174" s="392">
        <v>51</v>
      </c>
      <c r="I1174" s="59">
        <v>40813482</v>
      </c>
      <c r="K1174" s="55" t="s">
        <v>1540</v>
      </c>
    </row>
    <row r="1175" spans="1:11" ht="12.75">
      <c r="A1175" s="25" t="s">
        <v>934</v>
      </c>
      <c r="B1175" s="25" t="s">
        <v>935</v>
      </c>
      <c r="C1175" s="56">
        <v>9570</v>
      </c>
      <c r="D1175" s="33">
        <v>260</v>
      </c>
      <c r="E1175" s="33">
        <v>701039.18</v>
      </c>
      <c r="F1175" s="33">
        <v>2136068</v>
      </c>
      <c r="G1175" s="392">
        <v>16.56980703</v>
      </c>
      <c r="H1175" s="392">
        <v>31.5</v>
      </c>
      <c r="I1175" s="59">
        <v>52602562</v>
      </c>
      <c r="K1175" s="55" t="s">
        <v>2421</v>
      </c>
    </row>
    <row r="1176" spans="1:9" ht="12.75">
      <c r="A1176" s="25" t="s">
        <v>934</v>
      </c>
      <c r="B1176" s="25" t="s">
        <v>1984</v>
      </c>
      <c r="C1176" s="56">
        <v>9570</v>
      </c>
      <c r="D1176" s="33">
        <v>0</v>
      </c>
      <c r="E1176" s="33">
        <v>0</v>
      </c>
      <c r="F1176" s="33">
        <v>0</v>
      </c>
      <c r="G1176" s="392">
        <v>0</v>
      </c>
      <c r="H1176" s="392" t="s">
        <v>337</v>
      </c>
      <c r="I1176" s="59">
        <v>1096340</v>
      </c>
    </row>
    <row r="1177" spans="1:11" ht="12.75">
      <c r="A1177" s="25" t="s">
        <v>936</v>
      </c>
      <c r="B1177" s="25" t="s">
        <v>1481</v>
      </c>
      <c r="C1177" s="56">
        <v>4570</v>
      </c>
      <c r="D1177" s="33">
        <v>152</v>
      </c>
      <c r="E1177" s="33">
        <v>264475.3</v>
      </c>
      <c r="F1177" s="33">
        <v>13091850</v>
      </c>
      <c r="G1177" s="392">
        <v>6.085625</v>
      </c>
      <c r="H1177" s="392">
        <v>1.75</v>
      </c>
      <c r="I1177" s="59">
        <v>347750000</v>
      </c>
      <c r="K1177" s="55" t="s">
        <v>2360</v>
      </c>
    </row>
    <row r="1178" spans="1:11" ht="12.75">
      <c r="A1178" s="25" t="s">
        <v>937</v>
      </c>
      <c r="B1178" s="25" t="s">
        <v>938</v>
      </c>
      <c r="C1178" s="56">
        <v>6570</v>
      </c>
      <c r="D1178" s="33">
        <v>46</v>
      </c>
      <c r="E1178" s="33">
        <v>157867.22</v>
      </c>
      <c r="F1178" s="33">
        <v>596545</v>
      </c>
      <c r="G1178" s="392">
        <v>15.479646599999999</v>
      </c>
      <c r="H1178" s="392">
        <v>30</v>
      </c>
      <c r="I1178" s="59">
        <v>51598822</v>
      </c>
      <c r="K1178" s="55" t="s">
        <v>2440</v>
      </c>
    </row>
    <row r="1179" spans="1:11" ht="12.75">
      <c r="A1179" s="25" t="s">
        <v>940</v>
      </c>
      <c r="B1179" s="25" t="s">
        <v>634</v>
      </c>
      <c r="C1179" s="56">
        <v>8770</v>
      </c>
      <c r="D1179" s="33">
        <v>36</v>
      </c>
      <c r="E1179" s="33">
        <v>344022.83</v>
      </c>
      <c r="F1179" s="33">
        <v>193480</v>
      </c>
      <c r="G1179" s="392">
        <v>17.34213238</v>
      </c>
      <c r="H1179" s="392">
        <v>178</v>
      </c>
      <c r="I1179" s="59">
        <v>9742771</v>
      </c>
      <c r="K1179" s="55" t="s">
        <v>2306</v>
      </c>
    </row>
    <row r="1180" spans="1:11" ht="12.75">
      <c r="A1180" s="25" t="s">
        <v>941</v>
      </c>
      <c r="B1180" s="25" t="s">
        <v>426</v>
      </c>
      <c r="C1180" s="56">
        <v>2790</v>
      </c>
      <c r="D1180" s="33">
        <v>17</v>
      </c>
      <c r="E1180" s="33">
        <v>22780.19</v>
      </c>
      <c r="F1180" s="33">
        <v>28363</v>
      </c>
      <c r="G1180" s="392">
        <v>4.976284560000001</v>
      </c>
      <c r="H1180" s="392">
        <v>104</v>
      </c>
      <c r="I1180" s="59">
        <v>4784889</v>
      </c>
      <c r="K1180" s="55" t="s">
        <v>2314</v>
      </c>
    </row>
    <row r="1181" spans="1:11" ht="12.75">
      <c r="A1181" s="25" t="s">
        <v>942</v>
      </c>
      <c r="B1181" s="25" t="s">
        <v>344</v>
      </c>
      <c r="C1181" s="56">
        <v>2790</v>
      </c>
      <c r="D1181" s="33">
        <v>128</v>
      </c>
      <c r="E1181" s="33">
        <v>249180.77</v>
      </c>
      <c r="F1181" s="33">
        <v>1731520</v>
      </c>
      <c r="G1181" s="392">
        <v>5.40082416</v>
      </c>
      <c r="H1181" s="392">
        <v>16</v>
      </c>
      <c r="I1181" s="59">
        <v>33755151</v>
      </c>
      <c r="K1181" s="55" t="s">
        <v>2362</v>
      </c>
    </row>
    <row r="1182" spans="1:11" ht="12.75">
      <c r="A1182" s="25" t="s">
        <v>943</v>
      </c>
      <c r="B1182" s="25" t="s">
        <v>344</v>
      </c>
      <c r="C1182" s="56">
        <v>9570</v>
      </c>
      <c r="D1182" s="33">
        <v>473</v>
      </c>
      <c r="E1182" s="33">
        <v>1109565.28</v>
      </c>
      <c r="F1182" s="33">
        <v>65259812</v>
      </c>
      <c r="G1182" s="392">
        <v>12.2297383125</v>
      </c>
      <c r="H1182" s="392">
        <v>1.55</v>
      </c>
      <c r="I1182" s="59">
        <v>789015375</v>
      </c>
      <c r="K1182" s="55" t="s">
        <v>2549</v>
      </c>
    </row>
    <row r="1183" spans="1:11" ht="12.75">
      <c r="A1183" s="25" t="s">
        <v>944</v>
      </c>
      <c r="B1183" s="25" t="s">
        <v>344</v>
      </c>
      <c r="C1183" s="56">
        <v>5550</v>
      </c>
      <c r="D1183" s="33">
        <v>109</v>
      </c>
      <c r="E1183" s="33">
        <v>104471.8</v>
      </c>
      <c r="F1183" s="33">
        <v>2730943</v>
      </c>
      <c r="G1183" s="392">
        <v>4.99333352</v>
      </c>
      <c r="H1183" s="392">
        <v>3.5</v>
      </c>
      <c r="I1183" s="59">
        <v>142666672</v>
      </c>
      <c r="K1183" s="55" t="s">
        <v>2337</v>
      </c>
    </row>
    <row r="1184" spans="1:11" ht="12.75">
      <c r="A1184" s="25" t="s">
        <v>945</v>
      </c>
      <c r="B1184" s="25" t="s">
        <v>365</v>
      </c>
      <c r="C1184" s="56">
        <v>2730</v>
      </c>
      <c r="D1184" s="33">
        <v>31</v>
      </c>
      <c r="E1184" s="33">
        <v>150014.85</v>
      </c>
      <c r="F1184" s="33">
        <v>292899</v>
      </c>
      <c r="G1184" s="392">
        <v>16.244485</v>
      </c>
      <c r="H1184" s="392">
        <v>50</v>
      </c>
      <c r="I1184" s="59">
        <v>32488970</v>
      </c>
      <c r="K1184" s="55" t="s">
        <v>2326</v>
      </c>
    </row>
    <row r="1185" spans="1:11" ht="12.75">
      <c r="A1185" s="25" t="s">
        <v>946</v>
      </c>
      <c r="B1185" s="25" t="s">
        <v>580</v>
      </c>
      <c r="C1185" s="56">
        <v>8770</v>
      </c>
      <c r="D1185" s="33">
        <v>16</v>
      </c>
      <c r="E1185" s="33">
        <v>1017.89</v>
      </c>
      <c r="F1185" s="33">
        <v>1801</v>
      </c>
      <c r="G1185" s="392">
        <v>3.860073</v>
      </c>
      <c r="H1185" s="392">
        <v>60</v>
      </c>
      <c r="I1185" s="59">
        <v>6433455</v>
      </c>
      <c r="K1185" s="55" t="s">
        <v>2402</v>
      </c>
    </row>
    <row r="1186" spans="1:11" ht="12.75">
      <c r="A1186" s="25" t="s">
        <v>947</v>
      </c>
      <c r="B1186" s="25" t="s">
        <v>363</v>
      </c>
      <c r="C1186" s="56">
        <v>2790</v>
      </c>
      <c r="D1186" s="33">
        <v>112</v>
      </c>
      <c r="E1186" s="33">
        <v>171458.55</v>
      </c>
      <c r="F1186" s="33">
        <v>4736489</v>
      </c>
      <c r="G1186" s="392">
        <v>11.442184574999999</v>
      </c>
      <c r="H1186" s="392">
        <v>3.75</v>
      </c>
      <c r="I1186" s="59">
        <v>305124922</v>
      </c>
      <c r="K1186" s="55" t="s">
        <v>1544</v>
      </c>
    </row>
    <row r="1187" spans="1:11" ht="12.75">
      <c r="A1187" s="25" t="s">
        <v>948</v>
      </c>
      <c r="B1187" s="25" t="s">
        <v>413</v>
      </c>
      <c r="C1187" s="56">
        <v>9570</v>
      </c>
      <c r="D1187" s="33">
        <v>27</v>
      </c>
      <c r="E1187" s="33">
        <v>619197.8</v>
      </c>
      <c r="F1187" s="33">
        <v>20397564</v>
      </c>
      <c r="G1187" s="392">
        <v>10.234901279999999</v>
      </c>
      <c r="H1187" s="392">
        <v>4</v>
      </c>
      <c r="I1187" s="59">
        <v>255872532</v>
      </c>
      <c r="K1187" s="55" t="s">
        <v>2322</v>
      </c>
    </row>
    <row r="1188" spans="1:11" ht="12.75">
      <c r="A1188" s="25" t="s">
        <v>949</v>
      </c>
      <c r="B1188" s="25" t="s">
        <v>422</v>
      </c>
      <c r="C1188" s="56">
        <v>530</v>
      </c>
      <c r="D1188" s="33">
        <v>450</v>
      </c>
      <c r="E1188" s="33">
        <v>528872.68</v>
      </c>
      <c r="F1188" s="33">
        <v>177994068</v>
      </c>
      <c r="G1188" s="392">
        <v>4.701793249999999</v>
      </c>
      <c r="H1188" s="392">
        <v>0.35</v>
      </c>
      <c r="I1188" s="59">
        <v>1343369500</v>
      </c>
      <c r="K1188" s="55" t="s">
        <v>2364</v>
      </c>
    </row>
    <row r="1189" spans="1:11" ht="12.75">
      <c r="A1189" s="25" t="s">
        <v>950</v>
      </c>
      <c r="B1189" s="25" t="s">
        <v>951</v>
      </c>
      <c r="C1189" s="56">
        <v>2750</v>
      </c>
      <c r="D1189" s="33">
        <v>0</v>
      </c>
      <c r="E1189" s="33">
        <v>0</v>
      </c>
      <c r="F1189" s="33">
        <v>0</v>
      </c>
      <c r="G1189" s="392">
        <v>2.0417782</v>
      </c>
      <c r="H1189" s="392">
        <v>1.1</v>
      </c>
      <c r="I1189" s="59">
        <v>185616200</v>
      </c>
      <c r="K1189" s="55" t="s">
        <v>2336</v>
      </c>
    </row>
    <row r="1190" spans="1:11" ht="12.75">
      <c r="A1190" s="25" t="s">
        <v>952</v>
      </c>
      <c r="B1190" s="25" t="s">
        <v>348</v>
      </c>
      <c r="C1190" s="56">
        <v>1770</v>
      </c>
      <c r="D1190" s="33">
        <v>66</v>
      </c>
      <c r="E1190" s="33">
        <v>2599631.61</v>
      </c>
      <c r="F1190" s="33">
        <v>8343881</v>
      </c>
      <c r="G1190" s="392">
        <v>33.528068925</v>
      </c>
      <c r="H1190" s="392">
        <v>32.5</v>
      </c>
      <c r="I1190" s="59">
        <v>103163289</v>
      </c>
      <c r="K1190" s="55" t="s">
        <v>2322</v>
      </c>
    </row>
    <row r="1191" spans="1:11" ht="12.75">
      <c r="A1191" s="25" t="s">
        <v>953</v>
      </c>
      <c r="B1191" s="25" t="s">
        <v>954</v>
      </c>
      <c r="C1191" s="56">
        <v>530</v>
      </c>
      <c r="D1191" s="33">
        <v>201</v>
      </c>
      <c r="E1191" s="33">
        <v>7722856.579999999</v>
      </c>
      <c r="F1191" s="33">
        <v>7385686</v>
      </c>
      <c r="G1191" s="392">
        <v>151.81423769999998</v>
      </c>
      <c r="H1191" s="392">
        <v>106.5</v>
      </c>
      <c r="I1191" s="59">
        <v>142548580</v>
      </c>
      <c r="K1191" s="55" t="s">
        <v>2485</v>
      </c>
    </row>
    <row r="1192" spans="1:11" ht="12.75">
      <c r="A1192" s="25" t="s">
        <v>955</v>
      </c>
      <c r="B1192" s="25" t="s">
        <v>365</v>
      </c>
      <c r="C1192" s="56">
        <v>8730</v>
      </c>
      <c r="D1192" s="33">
        <v>9</v>
      </c>
      <c r="E1192" s="33">
        <v>52056.55</v>
      </c>
      <c r="F1192" s="33">
        <v>637460</v>
      </c>
      <c r="G1192" s="392">
        <v>7.04050672</v>
      </c>
      <c r="H1192" s="392">
        <v>8</v>
      </c>
      <c r="I1192" s="59">
        <v>88006334</v>
      </c>
      <c r="K1192" s="55" t="s">
        <v>2362</v>
      </c>
    </row>
    <row r="1193" spans="1:11" ht="12.75">
      <c r="A1193" s="25" t="s">
        <v>956</v>
      </c>
      <c r="B1193" s="25" t="s">
        <v>426</v>
      </c>
      <c r="C1193" s="56">
        <v>2790</v>
      </c>
      <c r="D1193" s="33">
        <v>12</v>
      </c>
      <c r="E1193" s="33">
        <v>7916.83</v>
      </c>
      <c r="F1193" s="33">
        <v>25756</v>
      </c>
      <c r="G1193" s="392">
        <v>5.391769200000001</v>
      </c>
      <c r="H1193" s="392">
        <v>30</v>
      </c>
      <c r="I1193" s="59">
        <v>17972564</v>
      </c>
      <c r="K1193" s="55" t="s">
        <v>2336</v>
      </c>
    </row>
    <row r="1194" spans="1:11" ht="12.75">
      <c r="A1194" s="25" t="s">
        <v>957</v>
      </c>
      <c r="B1194" s="25" t="s">
        <v>958</v>
      </c>
      <c r="C1194" s="56">
        <v>5550</v>
      </c>
      <c r="D1194" s="33">
        <v>8</v>
      </c>
      <c r="E1194" s="33">
        <v>1641.91</v>
      </c>
      <c r="F1194" s="33">
        <v>12521</v>
      </c>
      <c r="G1194" s="392">
        <v>1.8457600000000003</v>
      </c>
      <c r="H1194" s="392">
        <v>14</v>
      </c>
      <c r="I1194" s="59">
        <v>13184000</v>
      </c>
      <c r="K1194" s="55" t="s">
        <v>2335</v>
      </c>
    </row>
    <row r="1195" spans="1:11" ht="12.75">
      <c r="A1195" s="25" t="s">
        <v>959</v>
      </c>
      <c r="B1195" s="25" t="s">
        <v>731</v>
      </c>
      <c r="C1195" s="56">
        <v>1770</v>
      </c>
      <c r="D1195" s="33">
        <v>31</v>
      </c>
      <c r="E1195" s="33">
        <v>1085726.07</v>
      </c>
      <c r="F1195" s="33">
        <v>3118111</v>
      </c>
      <c r="G1195" s="392">
        <v>23.956522975000002</v>
      </c>
      <c r="H1195" s="392">
        <v>38.5</v>
      </c>
      <c r="I1195" s="59">
        <v>62224735</v>
      </c>
      <c r="K1195" s="55" t="s">
        <v>2362</v>
      </c>
    </row>
    <row r="1196" spans="1:11" ht="12.75">
      <c r="A1196" s="25" t="s">
        <v>960</v>
      </c>
      <c r="B1196" s="25" t="s">
        <v>370</v>
      </c>
      <c r="C1196" s="56">
        <v>5550</v>
      </c>
      <c r="D1196" s="33">
        <v>190</v>
      </c>
      <c r="E1196" s="33">
        <v>1264047.38</v>
      </c>
      <c r="F1196" s="33">
        <v>894304</v>
      </c>
      <c r="G1196" s="392">
        <v>67</v>
      </c>
      <c r="H1196" s="392">
        <v>134</v>
      </c>
      <c r="I1196" s="59">
        <v>50000000</v>
      </c>
      <c r="K1196" s="55" t="s">
        <v>1545</v>
      </c>
    </row>
    <row r="1197" spans="1:9" ht="12.75">
      <c r="A1197" s="25" t="s">
        <v>960</v>
      </c>
      <c r="B1197" s="25" t="s">
        <v>1985</v>
      </c>
      <c r="C1197" s="56">
        <v>5550</v>
      </c>
      <c r="D1197" s="33">
        <v>0</v>
      </c>
      <c r="E1197" s="33">
        <v>0</v>
      </c>
      <c r="F1197" s="33">
        <v>0</v>
      </c>
      <c r="G1197" s="392">
        <v>0</v>
      </c>
      <c r="H1197" s="392">
        <v>0</v>
      </c>
      <c r="I1197" s="59">
        <v>0</v>
      </c>
    </row>
    <row r="1198" spans="1:11" ht="12.75">
      <c r="A1198" s="25" t="s">
        <v>961</v>
      </c>
      <c r="B1198" s="25" t="s">
        <v>348</v>
      </c>
      <c r="C1198" s="56">
        <v>5750</v>
      </c>
      <c r="D1198" s="33">
        <v>164</v>
      </c>
      <c r="E1198" s="33">
        <v>339120.11</v>
      </c>
      <c r="F1198" s="33">
        <v>1732191</v>
      </c>
      <c r="G1198" s="392">
        <v>27.07217489</v>
      </c>
      <c r="H1198" s="392">
        <v>19</v>
      </c>
      <c r="I1198" s="59">
        <v>142485131</v>
      </c>
      <c r="K1198" s="55" t="s">
        <v>2322</v>
      </c>
    </row>
    <row r="1199" spans="1:11" ht="12.75">
      <c r="A1199" s="25" t="s">
        <v>962</v>
      </c>
      <c r="B1199" s="25" t="s">
        <v>365</v>
      </c>
      <c r="C1199" s="56">
        <v>3760</v>
      </c>
      <c r="D1199" s="33">
        <v>62</v>
      </c>
      <c r="E1199" s="33">
        <v>470955.87</v>
      </c>
      <c r="F1199" s="33">
        <v>5086355</v>
      </c>
      <c r="G1199" s="392">
        <v>10.708862577500001</v>
      </c>
      <c r="H1199" s="392">
        <v>9.875</v>
      </c>
      <c r="I1199" s="59">
        <v>108444178</v>
      </c>
      <c r="K1199" s="55" t="s">
        <v>1546</v>
      </c>
    </row>
    <row r="1200" spans="1:11" ht="12.75">
      <c r="A1200" s="25" t="s">
        <v>963</v>
      </c>
      <c r="B1200" s="25" t="s">
        <v>365</v>
      </c>
      <c r="C1200" s="56">
        <v>5330</v>
      </c>
      <c r="D1200" s="33">
        <v>17</v>
      </c>
      <c r="E1200" s="33">
        <v>9214.66</v>
      </c>
      <c r="F1200" s="33">
        <v>65653</v>
      </c>
      <c r="G1200" s="392">
        <v>11.4223659</v>
      </c>
      <c r="H1200" s="392">
        <v>15</v>
      </c>
      <c r="I1200" s="59">
        <v>76149106</v>
      </c>
      <c r="K1200" s="55" t="s">
        <v>2440</v>
      </c>
    </row>
    <row r="1201" spans="1:11" ht="12.75">
      <c r="A1201" s="25" t="s">
        <v>964</v>
      </c>
      <c r="B1201" s="25" t="s">
        <v>348</v>
      </c>
      <c r="C1201" s="56">
        <v>530</v>
      </c>
      <c r="D1201" s="33">
        <v>1561</v>
      </c>
      <c r="E1201" s="33">
        <v>52976304.440000005</v>
      </c>
      <c r="F1201" s="33">
        <v>13111447</v>
      </c>
      <c r="G1201" s="392">
        <v>961.56451285</v>
      </c>
      <c r="H1201" s="392">
        <v>445</v>
      </c>
      <c r="I1201" s="59">
        <v>216081913</v>
      </c>
      <c r="K1201" s="55" t="s">
        <v>1547</v>
      </c>
    </row>
    <row r="1202" spans="1:11" ht="12.75">
      <c r="A1202" s="25" t="s">
        <v>965</v>
      </c>
      <c r="B1202" s="25" t="s">
        <v>1423</v>
      </c>
      <c r="C1202" s="56">
        <v>1770</v>
      </c>
      <c r="D1202" s="33">
        <v>209</v>
      </c>
      <c r="E1202" s="33">
        <v>3643779.92</v>
      </c>
      <c r="F1202" s="33">
        <v>5939977</v>
      </c>
      <c r="G1202" s="392">
        <v>60.0242088</v>
      </c>
      <c r="H1202" s="392">
        <v>62</v>
      </c>
      <c r="I1202" s="59">
        <v>96813240</v>
      </c>
      <c r="K1202" s="55" t="s">
        <v>1548</v>
      </c>
    </row>
    <row r="1203" spans="1:11" ht="12.75">
      <c r="A1203" s="25" t="s">
        <v>966</v>
      </c>
      <c r="B1203" s="25" t="s">
        <v>344</v>
      </c>
      <c r="C1203" s="56">
        <v>8770</v>
      </c>
      <c r="D1203" s="33">
        <v>23</v>
      </c>
      <c r="E1203" s="33">
        <v>63421.33</v>
      </c>
      <c r="F1203" s="33">
        <v>415226</v>
      </c>
      <c r="G1203" s="392">
        <v>6.7562375249999995</v>
      </c>
      <c r="H1203" s="392">
        <v>17.75</v>
      </c>
      <c r="I1203" s="59">
        <v>38063310</v>
      </c>
      <c r="K1203" s="55" t="s">
        <v>2369</v>
      </c>
    </row>
    <row r="1204" spans="1:11" ht="12.75">
      <c r="A1204" s="25" t="s">
        <v>967</v>
      </c>
      <c r="B1204" s="25" t="s">
        <v>381</v>
      </c>
      <c r="C1204" s="56">
        <v>8770</v>
      </c>
      <c r="D1204" s="33">
        <v>14</v>
      </c>
      <c r="E1204" s="33">
        <v>18869.01</v>
      </c>
      <c r="F1204" s="33">
        <v>297631</v>
      </c>
      <c r="G1204" s="392">
        <v>1.1725</v>
      </c>
      <c r="H1204" s="392">
        <v>7</v>
      </c>
      <c r="I1204" s="59">
        <v>16750000</v>
      </c>
      <c r="K1204" s="55" t="s">
        <v>2322</v>
      </c>
    </row>
    <row r="1205" spans="1:11" ht="12.75">
      <c r="A1205" s="25" t="s">
        <v>968</v>
      </c>
      <c r="B1205" s="25" t="s">
        <v>618</v>
      </c>
      <c r="C1205" s="56">
        <v>4570</v>
      </c>
      <c r="D1205" s="33">
        <v>41</v>
      </c>
      <c r="E1205" s="33">
        <v>1036087.81</v>
      </c>
      <c r="F1205" s="33">
        <v>768682</v>
      </c>
      <c r="G1205" s="392">
        <v>87.228897655</v>
      </c>
      <c r="H1205" s="392">
        <v>134.5</v>
      </c>
      <c r="I1205" s="59">
        <v>64854199</v>
      </c>
      <c r="K1205" s="55" t="s">
        <v>1549</v>
      </c>
    </row>
    <row r="1206" spans="1:11" ht="12.75">
      <c r="A1206" s="25" t="s">
        <v>969</v>
      </c>
      <c r="B1206" s="25" t="s">
        <v>344</v>
      </c>
      <c r="C1206" s="56">
        <v>1770</v>
      </c>
      <c r="D1206" s="33">
        <v>0</v>
      </c>
      <c r="E1206" s="33">
        <v>0</v>
      </c>
      <c r="F1206" s="33">
        <v>0</v>
      </c>
      <c r="G1206" s="392">
        <v>0.78</v>
      </c>
      <c r="H1206" s="392">
        <v>3</v>
      </c>
      <c r="I1206" s="59">
        <v>26000000</v>
      </c>
      <c r="K1206" s="55" t="s">
        <v>2300</v>
      </c>
    </row>
    <row r="1207" spans="1:11" ht="12.75">
      <c r="A1207" s="25" t="s">
        <v>970</v>
      </c>
      <c r="B1207" s="25" t="s">
        <v>487</v>
      </c>
      <c r="C1207" s="56">
        <v>3760</v>
      </c>
      <c r="D1207" s="33">
        <v>179</v>
      </c>
      <c r="E1207" s="33">
        <v>645453.16</v>
      </c>
      <c r="F1207" s="33">
        <v>2089210</v>
      </c>
      <c r="G1207" s="392">
        <v>15.7224347</v>
      </c>
      <c r="H1207" s="392">
        <v>34</v>
      </c>
      <c r="I1207" s="59">
        <v>46242455</v>
      </c>
      <c r="K1207" s="55" t="s">
        <v>2490</v>
      </c>
    </row>
    <row r="1208" spans="1:11" ht="12.75">
      <c r="A1208" s="25" t="s">
        <v>971</v>
      </c>
      <c r="B1208" s="25" t="s">
        <v>1469</v>
      </c>
      <c r="C1208" s="56">
        <v>1770</v>
      </c>
      <c r="D1208" s="33">
        <v>2</v>
      </c>
      <c r="E1208" s="33">
        <v>5720.75</v>
      </c>
      <c r="F1208" s="33">
        <v>102415</v>
      </c>
      <c r="G1208" s="392">
        <v>2.96623674</v>
      </c>
      <c r="H1208" s="392">
        <v>5.875</v>
      </c>
      <c r="I1208" s="59">
        <v>50489136</v>
      </c>
      <c r="K1208" s="55" t="s">
        <v>2322</v>
      </c>
    </row>
    <row r="1209" spans="1:11" ht="12.75">
      <c r="A1209" s="25" t="s">
        <v>971</v>
      </c>
      <c r="B1209" s="25" t="s">
        <v>1315</v>
      </c>
      <c r="C1209" s="56">
        <v>1770</v>
      </c>
      <c r="D1209" s="33">
        <v>0</v>
      </c>
      <c r="E1209" s="33">
        <v>0</v>
      </c>
      <c r="F1209" s="33">
        <v>0</v>
      </c>
      <c r="G1209" s="392">
        <v>0.072</v>
      </c>
      <c r="H1209" s="392">
        <v>3</v>
      </c>
      <c r="I1209" s="59">
        <v>2400000</v>
      </c>
      <c r="K1209" s="55" t="s">
        <v>2300</v>
      </c>
    </row>
    <row r="1210" spans="1:11" ht="12.75">
      <c r="A1210" s="25" t="s">
        <v>972</v>
      </c>
      <c r="B1210" s="25" t="s">
        <v>344</v>
      </c>
      <c r="C1210" s="56">
        <v>9530</v>
      </c>
      <c r="D1210" s="33">
        <v>96</v>
      </c>
      <c r="E1210" s="33">
        <v>302753.73</v>
      </c>
      <c r="F1210" s="33">
        <v>224703</v>
      </c>
      <c r="G1210" s="392">
        <v>20.71193784</v>
      </c>
      <c r="H1210" s="392">
        <v>121</v>
      </c>
      <c r="I1210" s="59">
        <v>17117304</v>
      </c>
      <c r="K1210" s="55" t="s">
        <v>2354</v>
      </c>
    </row>
    <row r="1211" spans="1:11" ht="12.75">
      <c r="A1211" s="25" t="s">
        <v>973</v>
      </c>
      <c r="B1211" s="25" t="s">
        <v>426</v>
      </c>
      <c r="C1211" s="56">
        <v>9530</v>
      </c>
      <c r="D1211" s="33">
        <v>32</v>
      </c>
      <c r="E1211" s="33">
        <v>43499.83</v>
      </c>
      <c r="F1211" s="33">
        <v>1613700</v>
      </c>
      <c r="G1211" s="392">
        <v>2.9942389575</v>
      </c>
      <c r="H1211" s="392">
        <v>2.625</v>
      </c>
      <c r="I1211" s="59">
        <v>114066246</v>
      </c>
      <c r="K1211" s="55" t="s">
        <v>2322</v>
      </c>
    </row>
    <row r="1212" spans="1:11" ht="12.75">
      <c r="A1212" s="25" t="s">
        <v>974</v>
      </c>
      <c r="B1212" s="25" t="s">
        <v>975</v>
      </c>
      <c r="C1212" s="56">
        <v>2790</v>
      </c>
      <c r="D1212" s="33">
        <v>7</v>
      </c>
      <c r="E1212" s="33">
        <v>59755</v>
      </c>
      <c r="F1212" s="33">
        <v>49200</v>
      </c>
      <c r="G1212" s="392">
        <v>23.604386379999998</v>
      </c>
      <c r="H1212" s="392">
        <v>125.5</v>
      </c>
      <c r="I1212" s="59">
        <v>18808276</v>
      </c>
      <c r="K1212" s="55" t="s">
        <v>2353</v>
      </c>
    </row>
    <row r="1213" spans="1:11" ht="12.75">
      <c r="A1213" s="25" t="s">
        <v>974</v>
      </c>
      <c r="B1213" s="25" t="s">
        <v>976</v>
      </c>
      <c r="C1213" s="56">
        <v>2790</v>
      </c>
      <c r="D1213" s="33">
        <v>0</v>
      </c>
      <c r="E1213" s="33">
        <v>0</v>
      </c>
      <c r="F1213" s="33">
        <v>0</v>
      </c>
      <c r="G1213" s="392">
        <v>13.45536896</v>
      </c>
      <c r="H1213" s="392">
        <v>124</v>
      </c>
      <c r="I1213" s="59">
        <v>10851104</v>
      </c>
      <c r="K1213" s="55" t="s">
        <v>2353</v>
      </c>
    </row>
    <row r="1214" spans="1:11" ht="12.75">
      <c r="A1214" s="25" t="s">
        <v>977</v>
      </c>
      <c r="B1214" s="25" t="s">
        <v>979</v>
      </c>
      <c r="C1214" s="56">
        <v>8770</v>
      </c>
      <c r="D1214" s="33">
        <v>23</v>
      </c>
      <c r="E1214" s="33">
        <v>80092.19</v>
      </c>
      <c r="F1214" s="33">
        <v>100157</v>
      </c>
      <c r="G1214" s="392">
        <v>4.376911274999999</v>
      </c>
      <c r="H1214" s="392">
        <v>82.5</v>
      </c>
      <c r="I1214" s="59">
        <v>5305347</v>
      </c>
      <c r="K1214" s="55" t="s">
        <v>2353</v>
      </c>
    </row>
    <row r="1215" spans="1:11" ht="12.75">
      <c r="A1215" s="25" t="s">
        <v>977</v>
      </c>
      <c r="B1215" s="25" t="s">
        <v>978</v>
      </c>
      <c r="C1215" s="56">
        <v>8770</v>
      </c>
      <c r="D1215" s="33">
        <v>15</v>
      </c>
      <c r="E1215" s="33">
        <v>100532.25</v>
      </c>
      <c r="F1215" s="33">
        <v>116227</v>
      </c>
      <c r="G1215" s="392">
        <v>16.80495012</v>
      </c>
      <c r="H1215" s="392">
        <v>81</v>
      </c>
      <c r="I1215" s="59">
        <v>20746852</v>
      </c>
      <c r="K1215" s="55" t="s">
        <v>2368</v>
      </c>
    </row>
    <row r="1216" spans="1:11" ht="12.75">
      <c r="A1216" s="25" t="s">
        <v>980</v>
      </c>
      <c r="B1216" s="25" t="s">
        <v>365</v>
      </c>
      <c r="C1216" s="56">
        <v>3760</v>
      </c>
      <c r="D1216" s="33">
        <v>75</v>
      </c>
      <c r="E1216" s="33">
        <v>221250.51</v>
      </c>
      <c r="F1216" s="33">
        <v>371296</v>
      </c>
      <c r="G1216" s="392">
        <v>6.0464623</v>
      </c>
      <c r="H1216" s="392">
        <v>58</v>
      </c>
      <c r="I1216" s="59">
        <v>10424935</v>
      </c>
      <c r="K1216" s="55" t="s">
        <v>2411</v>
      </c>
    </row>
    <row r="1217" spans="1:11" ht="12.75">
      <c r="A1217" s="25" t="s">
        <v>981</v>
      </c>
      <c r="B1217" s="25" t="s">
        <v>487</v>
      </c>
      <c r="C1217" s="56">
        <v>2750</v>
      </c>
      <c r="D1217" s="33">
        <v>9</v>
      </c>
      <c r="E1217" s="33">
        <v>57062</v>
      </c>
      <c r="F1217" s="33">
        <v>4300</v>
      </c>
      <c r="G1217" s="392">
        <v>13.5</v>
      </c>
      <c r="H1217" s="392">
        <v>1350</v>
      </c>
      <c r="I1217" s="59">
        <v>1000000</v>
      </c>
      <c r="K1217" s="55" t="s">
        <v>2336</v>
      </c>
    </row>
    <row r="1218" spans="1:11" ht="12.75">
      <c r="A1218" s="25" t="s">
        <v>982</v>
      </c>
      <c r="B1218" s="25" t="s">
        <v>365</v>
      </c>
      <c r="C1218" s="56">
        <v>3720</v>
      </c>
      <c r="D1218" s="33">
        <v>51</v>
      </c>
      <c r="E1218" s="33">
        <v>226271.13</v>
      </c>
      <c r="F1218" s="33">
        <v>264832</v>
      </c>
      <c r="G1218" s="392">
        <v>18.402114225</v>
      </c>
      <c r="H1218" s="392">
        <v>82.5</v>
      </c>
      <c r="I1218" s="59">
        <v>22305593</v>
      </c>
      <c r="K1218" s="55" t="s">
        <v>2465</v>
      </c>
    </row>
    <row r="1219" spans="1:11" ht="12.75">
      <c r="A1219" s="25" t="s">
        <v>983</v>
      </c>
      <c r="B1219" s="25" t="s">
        <v>344</v>
      </c>
      <c r="C1219" s="56">
        <v>2790</v>
      </c>
      <c r="D1219" s="33">
        <v>0</v>
      </c>
      <c r="E1219" s="33">
        <v>0</v>
      </c>
      <c r="F1219" s="33">
        <v>0</v>
      </c>
      <c r="G1219" s="392">
        <v>0</v>
      </c>
      <c r="H1219" s="392">
        <v>0</v>
      </c>
      <c r="I1219" s="59">
        <v>111283951</v>
      </c>
      <c r="K1219" s="55" t="s">
        <v>1517</v>
      </c>
    </row>
    <row r="1220" spans="1:11" ht="12.75">
      <c r="A1220" s="25" t="s">
        <v>984</v>
      </c>
      <c r="B1220" s="25" t="s">
        <v>985</v>
      </c>
      <c r="C1220" s="56">
        <v>6530</v>
      </c>
      <c r="D1220" s="33">
        <v>324</v>
      </c>
      <c r="E1220" s="33">
        <v>15784767.75</v>
      </c>
      <c r="F1220" s="33">
        <v>65677288</v>
      </c>
      <c r="G1220" s="392">
        <v>99.53324955</v>
      </c>
      <c r="H1220" s="392">
        <v>26.25</v>
      </c>
      <c r="I1220" s="59">
        <v>379174284</v>
      </c>
      <c r="K1220" s="55" t="s">
        <v>1550</v>
      </c>
    </row>
    <row r="1221" spans="1:11" ht="12.75">
      <c r="A1221" s="25" t="s">
        <v>986</v>
      </c>
      <c r="B1221" s="25" t="s">
        <v>344</v>
      </c>
      <c r="C1221" s="56">
        <v>9530</v>
      </c>
      <c r="D1221" s="33">
        <v>185</v>
      </c>
      <c r="E1221" s="33">
        <v>617662.03</v>
      </c>
      <c r="F1221" s="33">
        <v>3546001</v>
      </c>
      <c r="G1221" s="392">
        <v>13.8745809</v>
      </c>
      <c r="H1221" s="392">
        <v>18</v>
      </c>
      <c r="I1221" s="59">
        <v>77081005</v>
      </c>
      <c r="K1221" s="55" t="s">
        <v>2471</v>
      </c>
    </row>
    <row r="1222" spans="1:11" ht="12.75">
      <c r="A1222" s="25" t="s">
        <v>987</v>
      </c>
      <c r="B1222" s="25" t="s">
        <v>580</v>
      </c>
      <c r="C1222" s="56">
        <v>2350</v>
      </c>
      <c r="D1222" s="33">
        <v>284</v>
      </c>
      <c r="E1222" s="33">
        <v>1188292.81</v>
      </c>
      <c r="F1222" s="33">
        <v>1034302</v>
      </c>
      <c r="G1222" s="392">
        <v>37.66862548</v>
      </c>
      <c r="H1222" s="392">
        <v>109</v>
      </c>
      <c r="I1222" s="59">
        <v>34558372</v>
      </c>
      <c r="K1222" s="55" t="s">
        <v>2347</v>
      </c>
    </row>
    <row r="1223" spans="1:11" ht="12.75">
      <c r="A1223" s="25" t="s">
        <v>988</v>
      </c>
      <c r="B1223" s="25" t="s">
        <v>344</v>
      </c>
      <c r="C1223" s="56">
        <v>5750</v>
      </c>
      <c r="D1223" s="33">
        <v>2</v>
      </c>
      <c r="E1223" s="33">
        <v>1337.5</v>
      </c>
      <c r="F1223" s="33">
        <v>45000</v>
      </c>
      <c r="G1223" s="392">
        <v>1.22195385</v>
      </c>
      <c r="H1223" s="392">
        <v>3.25</v>
      </c>
      <c r="I1223" s="59">
        <v>37598580</v>
      </c>
      <c r="K1223" s="55" t="s">
        <v>2494</v>
      </c>
    </row>
    <row r="1224" spans="1:11" ht="12.75">
      <c r="A1224" s="25" t="s">
        <v>989</v>
      </c>
      <c r="B1224" s="25" t="s">
        <v>370</v>
      </c>
      <c r="C1224" s="56">
        <v>9570</v>
      </c>
      <c r="D1224" s="33">
        <v>73</v>
      </c>
      <c r="E1224" s="33">
        <v>789550.03</v>
      </c>
      <c r="F1224" s="33">
        <v>1761033</v>
      </c>
      <c r="G1224" s="392">
        <v>30.034370550000002</v>
      </c>
      <c r="H1224" s="392">
        <v>43.5</v>
      </c>
      <c r="I1224" s="59">
        <v>69044530</v>
      </c>
      <c r="K1224" s="55" t="s">
        <v>2300</v>
      </c>
    </row>
    <row r="1225" spans="1:11" ht="12.75">
      <c r="A1225" s="25" t="s">
        <v>989</v>
      </c>
      <c r="B1225" s="25" t="s">
        <v>378</v>
      </c>
      <c r="C1225" s="56">
        <v>9570</v>
      </c>
      <c r="D1225" s="33">
        <v>19</v>
      </c>
      <c r="E1225" s="33">
        <v>36304.11</v>
      </c>
      <c r="F1225" s="33">
        <v>411287</v>
      </c>
      <c r="G1225" s="392">
        <v>1.09752075</v>
      </c>
      <c r="H1225" s="392">
        <v>9.5</v>
      </c>
      <c r="I1225" s="59">
        <v>11552850</v>
      </c>
      <c r="K1225" s="55" t="s">
        <v>2300</v>
      </c>
    </row>
    <row r="1226" spans="1:9" ht="12.75">
      <c r="A1226" s="25" t="s">
        <v>1986</v>
      </c>
      <c r="B1226" s="25" t="s">
        <v>410</v>
      </c>
      <c r="C1226" s="56">
        <v>530</v>
      </c>
      <c r="D1226" s="33">
        <v>72</v>
      </c>
      <c r="E1226" s="33">
        <v>1626176.66</v>
      </c>
      <c r="F1226" s="33">
        <v>1046821</v>
      </c>
      <c r="G1226" s="392">
        <v>92.17694304</v>
      </c>
      <c r="H1226" s="392">
        <v>144</v>
      </c>
      <c r="I1226" s="59">
        <v>64011766</v>
      </c>
    </row>
    <row r="1227" spans="1:11" ht="12.75">
      <c r="A1227" s="25" t="s">
        <v>990</v>
      </c>
      <c r="B1227" s="25" t="s">
        <v>1792</v>
      </c>
      <c r="C1227" s="56">
        <v>2730</v>
      </c>
      <c r="D1227" s="33">
        <v>378</v>
      </c>
      <c r="E1227" s="33">
        <v>13589562.96</v>
      </c>
      <c r="F1227" s="33">
        <v>4814116</v>
      </c>
      <c r="G1227" s="392">
        <v>103.925865</v>
      </c>
      <c r="H1227" s="392">
        <v>300</v>
      </c>
      <c r="I1227" s="59">
        <v>34641955</v>
      </c>
      <c r="K1227" s="55" t="s">
        <v>2358</v>
      </c>
    </row>
    <row r="1228" spans="1:11" ht="12.75">
      <c r="A1228" s="25" t="s">
        <v>991</v>
      </c>
      <c r="B1228" s="25" t="s">
        <v>365</v>
      </c>
      <c r="C1228" s="56">
        <v>2730</v>
      </c>
      <c r="D1228" s="33">
        <v>37</v>
      </c>
      <c r="E1228" s="33">
        <v>56147.86</v>
      </c>
      <c r="F1228" s="33">
        <v>117510</v>
      </c>
      <c r="G1228" s="392">
        <v>2.5279825099999997</v>
      </c>
      <c r="H1228" s="392">
        <v>41</v>
      </c>
      <c r="I1228" s="59">
        <v>6165811</v>
      </c>
      <c r="K1228" s="55" t="s">
        <v>2336</v>
      </c>
    </row>
    <row r="1229" spans="1:11" ht="12.75">
      <c r="A1229" s="25" t="s">
        <v>992</v>
      </c>
      <c r="B1229" s="25" t="s">
        <v>634</v>
      </c>
      <c r="C1229" s="56">
        <v>8730</v>
      </c>
      <c r="D1229" s="33">
        <v>14</v>
      </c>
      <c r="E1229" s="33">
        <v>5465921.58</v>
      </c>
      <c r="F1229" s="33">
        <v>1010218</v>
      </c>
      <c r="G1229" s="392">
        <v>27.74815185</v>
      </c>
      <c r="H1229" s="392">
        <v>555</v>
      </c>
      <c r="I1229" s="59">
        <v>4999667</v>
      </c>
      <c r="K1229" s="55" t="s">
        <v>2443</v>
      </c>
    </row>
    <row r="1230" spans="1:11" ht="12.75">
      <c r="A1230" s="25" t="s">
        <v>993</v>
      </c>
      <c r="B1230" s="25" t="s">
        <v>994</v>
      </c>
      <c r="C1230" s="56">
        <v>8730</v>
      </c>
      <c r="D1230" s="33">
        <v>137</v>
      </c>
      <c r="E1230" s="33">
        <v>8018476.11</v>
      </c>
      <c r="F1230" s="33">
        <v>4501741</v>
      </c>
      <c r="G1230" s="392">
        <v>339.333434745</v>
      </c>
      <c r="H1230" s="392">
        <v>205.5</v>
      </c>
      <c r="I1230" s="59">
        <v>165125759</v>
      </c>
      <c r="K1230" s="55" t="s">
        <v>995</v>
      </c>
    </row>
    <row r="1231" spans="1:11" ht="12.75">
      <c r="A1231" s="25" t="s">
        <v>996</v>
      </c>
      <c r="B1231" s="25" t="s">
        <v>365</v>
      </c>
      <c r="C1231" s="56">
        <v>9530</v>
      </c>
      <c r="D1231" s="33">
        <v>114</v>
      </c>
      <c r="E1231" s="33">
        <v>205526.71</v>
      </c>
      <c r="F1231" s="33">
        <v>1151152</v>
      </c>
      <c r="G1231" s="392">
        <v>24.41356873</v>
      </c>
      <c r="H1231" s="392">
        <v>19</v>
      </c>
      <c r="I1231" s="59">
        <v>128492467</v>
      </c>
      <c r="K1231" s="55" t="s">
        <v>2331</v>
      </c>
    </row>
    <row r="1232" spans="1:11" ht="12.75">
      <c r="A1232" s="25" t="s">
        <v>997</v>
      </c>
      <c r="B1232" s="25" t="s">
        <v>998</v>
      </c>
      <c r="C1232" s="56">
        <v>8770</v>
      </c>
      <c r="D1232" s="33">
        <v>79</v>
      </c>
      <c r="E1232" s="33">
        <v>318741.8</v>
      </c>
      <c r="F1232" s="33">
        <v>6667468</v>
      </c>
      <c r="G1232" s="392">
        <v>15.38895583625</v>
      </c>
      <c r="H1232" s="392">
        <v>5.125</v>
      </c>
      <c r="I1232" s="59">
        <v>300272309</v>
      </c>
      <c r="K1232" s="55" t="s">
        <v>2426</v>
      </c>
    </row>
    <row r="1233" spans="1:11" ht="12.75">
      <c r="A1233" s="25" t="s">
        <v>999</v>
      </c>
      <c r="B1233" s="25" t="s">
        <v>344</v>
      </c>
      <c r="C1233" s="56">
        <v>1770</v>
      </c>
      <c r="D1233" s="33">
        <v>824</v>
      </c>
      <c r="E1233" s="33">
        <v>3483434.48</v>
      </c>
      <c r="F1233" s="33">
        <v>26351432</v>
      </c>
      <c r="G1233" s="392">
        <v>17.255</v>
      </c>
      <c r="H1233" s="392">
        <v>14.875</v>
      </c>
      <c r="I1233" s="59">
        <v>116000000</v>
      </c>
      <c r="K1233" s="55" t="s">
        <v>2337</v>
      </c>
    </row>
    <row r="1234" spans="1:11" ht="12.75">
      <c r="A1234" s="25" t="s">
        <v>1000</v>
      </c>
      <c r="B1234" s="25" t="s">
        <v>365</v>
      </c>
      <c r="C1234" s="56">
        <v>5750</v>
      </c>
      <c r="D1234" s="33">
        <v>102</v>
      </c>
      <c r="E1234" s="33">
        <v>170032.75</v>
      </c>
      <c r="F1234" s="33">
        <v>463565</v>
      </c>
      <c r="G1234" s="392">
        <v>10.04249532</v>
      </c>
      <c r="H1234" s="392">
        <v>35.75</v>
      </c>
      <c r="I1234" s="59">
        <v>28090896</v>
      </c>
      <c r="K1234" s="55" t="s">
        <v>1546</v>
      </c>
    </row>
    <row r="1235" spans="1:11" ht="12.75">
      <c r="A1235" s="25" t="s">
        <v>1001</v>
      </c>
      <c r="B1235" s="25" t="s">
        <v>363</v>
      </c>
      <c r="C1235" s="56">
        <v>5550</v>
      </c>
      <c r="D1235" s="33">
        <v>0</v>
      </c>
      <c r="E1235" s="33">
        <v>0</v>
      </c>
      <c r="F1235" s="33">
        <v>0</v>
      </c>
      <c r="G1235" s="392">
        <v>0</v>
      </c>
      <c r="H1235" s="392">
        <v>0</v>
      </c>
      <c r="I1235" s="59">
        <v>72500000</v>
      </c>
      <c r="K1235" s="55" t="s">
        <v>2300</v>
      </c>
    </row>
    <row r="1236" spans="1:9" ht="12.75">
      <c r="A1236" s="25" t="s">
        <v>1987</v>
      </c>
      <c r="B1236" s="25" t="s">
        <v>410</v>
      </c>
      <c r="C1236" s="56">
        <v>1770</v>
      </c>
      <c r="D1236" s="33">
        <v>24</v>
      </c>
      <c r="E1236" s="33">
        <v>220791.41</v>
      </c>
      <c r="F1236" s="33">
        <v>949162</v>
      </c>
      <c r="G1236" s="392">
        <v>33.28903656</v>
      </c>
      <c r="H1236" s="392">
        <v>27</v>
      </c>
      <c r="I1236" s="59">
        <v>123292728</v>
      </c>
    </row>
    <row r="1237" spans="1:11" ht="12.75">
      <c r="A1237" s="25" t="s">
        <v>1002</v>
      </c>
      <c r="B1237" s="25" t="s">
        <v>344</v>
      </c>
      <c r="C1237" s="56">
        <v>570</v>
      </c>
      <c r="D1237" s="33">
        <v>30</v>
      </c>
      <c r="E1237" s="33">
        <v>348217.94</v>
      </c>
      <c r="F1237" s="33">
        <v>160669</v>
      </c>
      <c r="G1237" s="392">
        <v>31.191239999999997</v>
      </c>
      <c r="H1237" s="392">
        <v>217.5</v>
      </c>
      <c r="I1237" s="59">
        <v>14340800</v>
      </c>
      <c r="K1237" s="55" t="s">
        <v>2300</v>
      </c>
    </row>
    <row r="1238" spans="1:11" ht="12.75">
      <c r="A1238" s="25" t="s">
        <v>1003</v>
      </c>
      <c r="B1238" s="25" t="s">
        <v>580</v>
      </c>
      <c r="C1238" s="56">
        <v>8730</v>
      </c>
      <c r="D1238" s="33">
        <v>58</v>
      </c>
      <c r="E1238" s="33">
        <v>319007.11</v>
      </c>
      <c r="F1238" s="33">
        <v>96522</v>
      </c>
      <c r="G1238" s="392">
        <v>43.3915977</v>
      </c>
      <c r="H1238" s="392">
        <v>330</v>
      </c>
      <c r="I1238" s="59">
        <v>13148969</v>
      </c>
      <c r="K1238" s="55" t="s">
        <v>2314</v>
      </c>
    </row>
    <row r="1239" spans="1:11" ht="12.75">
      <c r="A1239" s="25" t="s">
        <v>1003</v>
      </c>
      <c r="B1239" s="25" t="s">
        <v>408</v>
      </c>
      <c r="C1239" s="56">
        <v>8730</v>
      </c>
      <c r="D1239" s="33">
        <v>4</v>
      </c>
      <c r="E1239" s="33">
        <v>1187.04</v>
      </c>
      <c r="F1239" s="33">
        <v>1815</v>
      </c>
      <c r="G1239" s="392">
        <v>2.1302646000000003</v>
      </c>
      <c r="H1239" s="392">
        <v>72.5</v>
      </c>
      <c r="I1239" s="59">
        <v>2938296</v>
      </c>
      <c r="K1239" s="55" t="s">
        <v>2336</v>
      </c>
    </row>
    <row r="1240" spans="1:11" ht="12.75">
      <c r="A1240" s="25" t="s">
        <v>1004</v>
      </c>
      <c r="B1240" s="25" t="s">
        <v>1751</v>
      </c>
      <c r="C1240" s="56">
        <v>8770</v>
      </c>
      <c r="D1240" s="33">
        <v>186</v>
      </c>
      <c r="E1240" s="33">
        <v>594021.14</v>
      </c>
      <c r="F1240" s="33">
        <v>4726912</v>
      </c>
      <c r="G1240" s="392">
        <v>2.96725</v>
      </c>
      <c r="H1240" s="392">
        <v>13</v>
      </c>
      <c r="I1240" s="59">
        <v>22825000</v>
      </c>
      <c r="K1240" s="55" t="s">
        <v>2326</v>
      </c>
    </row>
    <row r="1241" spans="1:11" ht="12.75">
      <c r="A1241" s="25" t="s">
        <v>1005</v>
      </c>
      <c r="B1241" s="25" t="s">
        <v>344</v>
      </c>
      <c r="C1241" s="56">
        <v>5550</v>
      </c>
      <c r="D1241" s="33">
        <v>23</v>
      </c>
      <c r="E1241" s="33">
        <v>54270.29</v>
      </c>
      <c r="F1241" s="33">
        <v>85525</v>
      </c>
      <c r="G1241" s="392">
        <v>7.581</v>
      </c>
      <c r="H1241" s="392">
        <v>66.5</v>
      </c>
      <c r="I1241" s="59">
        <v>11400000</v>
      </c>
      <c r="K1241" s="55" t="s">
        <v>2300</v>
      </c>
    </row>
    <row r="1242" spans="1:11" ht="12.75">
      <c r="A1242" s="25" t="s">
        <v>1006</v>
      </c>
      <c r="B1242" s="25" t="s">
        <v>1330</v>
      </c>
      <c r="C1242" s="56">
        <v>4530</v>
      </c>
      <c r="D1242" s="33">
        <v>19</v>
      </c>
      <c r="E1242" s="33">
        <v>1398658.6</v>
      </c>
      <c r="F1242" s="33">
        <v>984070</v>
      </c>
      <c r="G1242" s="392">
        <v>94.9937674</v>
      </c>
      <c r="H1242" s="392">
        <v>140</v>
      </c>
      <c r="I1242" s="59">
        <v>67852691</v>
      </c>
      <c r="K1242" s="55" t="s">
        <v>2312</v>
      </c>
    </row>
    <row r="1243" spans="1:11" ht="12.75">
      <c r="A1243" s="25" t="s">
        <v>1007</v>
      </c>
      <c r="B1243" s="25" t="s">
        <v>629</v>
      </c>
      <c r="C1243" s="56">
        <v>9530</v>
      </c>
      <c r="D1243" s="33">
        <v>38</v>
      </c>
      <c r="E1243" s="33">
        <v>54488.3</v>
      </c>
      <c r="F1243" s="33">
        <v>192594</v>
      </c>
      <c r="G1243" s="392">
        <v>8.1303024</v>
      </c>
      <c r="H1243" s="392">
        <v>20</v>
      </c>
      <c r="I1243" s="59">
        <v>40651512</v>
      </c>
      <c r="K1243" s="55" t="s">
        <v>2322</v>
      </c>
    </row>
    <row r="1244" spans="1:11" ht="12.75">
      <c r="A1244" s="25" t="s">
        <v>1008</v>
      </c>
      <c r="B1244" s="25" t="s">
        <v>344</v>
      </c>
      <c r="C1244" s="56">
        <v>6530</v>
      </c>
      <c r="D1244" s="33">
        <v>71</v>
      </c>
      <c r="E1244" s="33">
        <v>422704.35</v>
      </c>
      <c r="F1244" s="33">
        <v>566699</v>
      </c>
      <c r="G1244" s="392">
        <v>22.88486655</v>
      </c>
      <c r="H1244" s="392">
        <v>67.5</v>
      </c>
      <c r="I1244" s="59">
        <v>33903506</v>
      </c>
      <c r="K1244" s="55" t="s">
        <v>2641</v>
      </c>
    </row>
    <row r="1245" spans="1:11" ht="12.75">
      <c r="A1245" s="25" t="s">
        <v>1009</v>
      </c>
      <c r="B1245" s="25" t="s">
        <v>426</v>
      </c>
      <c r="C1245" s="56">
        <v>2790</v>
      </c>
      <c r="D1245" s="33">
        <v>611</v>
      </c>
      <c r="E1245" s="33">
        <v>4783339.97</v>
      </c>
      <c r="F1245" s="33">
        <v>7901301</v>
      </c>
      <c r="G1245" s="392">
        <v>35.7000351225</v>
      </c>
      <c r="H1245" s="392">
        <v>64.25</v>
      </c>
      <c r="I1245" s="59">
        <v>55564257</v>
      </c>
      <c r="K1245" s="55" t="s">
        <v>1551</v>
      </c>
    </row>
    <row r="1246" spans="1:11" ht="12.75">
      <c r="A1246" s="25" t="s">
        <v>1010</v>
      </c>
      <c r="B1246" s="25" t="s">
        <v>365</v>
      </c>
      <c r="C1246" s="56">
        <v>5550</v>
      </c>
      <c r="D1246" s="33">
        <v>59</v>
      </c>
      <c r="E1246" s="33">
        <v>121816.95</v>
      </c>
      <c r="F1246" s="33">
        <v>1160762</v>
      </c>
      <c r="G1246" s="392">
        <v>9.4442667</v>
      </c>
      <c r="H1246" s="392">
        <v>11</v>
      </c>
      <c r="I1246" s="59">
        <v>85856970</v>
      </c>
      <c r="K1246" s="55" t="s">
        <v>2411</v>
      </c>
    </row>
    <row r="1247" spans="1:11" ht="12.75">
      <c r="A1247" s="25" t="s">
        <v>1011</v>
      </c>
      <c r="B1247" s="25" t="s">
        <v>353</v>
      </c>
      <c r="C1247" s="56">
        <v>2730</v>
      </c>
      <c r="D1247" s="33">
        <v>18</v>
      </c>
      <c r="E1247" s="33">
        <v>248116.84</v>
      </c>
      <c r="F1247" s="33">
        <v>144952</v>
      </c>
      <c r="G1247" s="392">
        <v>22.754858849999998</v>
      </c>
      <c r="H1247" s="392">
        <v>171</v>
      </c>
      <c r="I1247" s="59">
        <v>13306935</v>
      </c>
      <c r="K1247" s="55" t="s">
        <v>2350</v>
      </c>
    </row>
    <row r="1248" spans="1:11" ht="12.75">
      <c r="A1248" s="25" t="s">
        <v>1012</v>
      </c>
      <c r="B1248" s="25" t="s">
        <v>348</v>
      </c>
      <c r="C1248" s="56">
        <v>2790</v>
      </c>
      <c r="D1248" s="33">
        <v>815</v>
      </c>
      <c r="E1248" s="33">
        <v>15049705.73</v>
      </c>
      <c r="F1248" s="33">
        <v>5885408</v>
      </c>
      <c r="G1248" s="392">
        <v>127.12927764999999</v>
      </c>
      <c r="H1248" s="392">
        <v>257</v>
      </c>
      <c r="I1248" s="59">
        <v>49466645</v>
      </c>
      <c r="K1248" s="55" t="s">
        <v>909</v>
      </c>
    </row>
    <row r="1249" spans="1:11" ht="12.75">
      <c r="A1249" s="25" t="s">
        <v>1013</v>
      </c>
      <c r="B1249" s="25" t="s">
        <v>344</v>
      </c>
      <c r="C1249" s="56">
        <v>6570</v>
      </c>
      <c r="D1249" s="33">
        <v>74</v>
      </c>
      <c r="E1249" s="33">
        <v>113087.7</v>
      </c>
      <c r="F1249" s="33">
        <v>1841424</v>
      </c>
      <c r="G1249" s="392">
        <v>10.6810347325</v>
      </c>
      <c r="H1249" s="392">
        <v>7.75</v>
      </c>
      <c r="I1249" s="59">
        <v>137819803</v>
      </c>
      <c r="K1249" s="55" t="s">
        <v>1552</v>
      </c>
    </row>
    <row r="1250" spans="1:11" ht="12.75">
      <c r="A1250" s="25" t="s">
        <v>1014</v>
      </c>
      <c r="B1250" s="25" t="s">
        <v>370</v>
      </c>
      <c r="C1250" s="56">
        <v>5750</v>
      </c>
      <c r="D1250" s="33">
        <v>6812</v>
      </c>
      <c r="E1250" s="33">
        <v>435569003.16</v>
      </c>
      <c r="F1250" s="33">
        <v>109295082</v>
      </c>
      <c r="G1250" s="392">
        <v>1735.9356417500003</v>
      </c>
      <c r="H1250" s="392">
        <v>415</v>
      </c>
      <c r="I1250" s="59">
        <v>418297745</v>
      </c>
      <c r="K1250" s="55" t="s">
        <v>910</v>
      </c>
    </row>
    <row r="1251" spans="1:11" ht="12.75">
      <c r="A1251" s="25" t="s">
        <v>1015</v>
      </c>
      <c r="B1251" s="25" t="s">
        <v>365</v>
      </c>
      <c r="C1251" s="56">
        <v>5750</v>
      </c>
      <c r="D1251" s="33">
        <v>20</v>
      </c>
      <c r="E1251" s="33">
        <v>46626.53</v>
      </c>
      <c r="F1251" s="33">
        <v>157459</v>
      </c>
      <c r="G1251" s="392">
        <v>10.991484704999998</v>
      </c>
      <c r="H1251" s="392">
        <v>28.5</v>
      </c>
      <c r="I1251" s="59">
        <v>38566613</v>
      </c>
      <c r="K1251" s="55" t="s">
        <v>1553</v>
      </c>
    </row>
    <row r="1252" spans="1:11" ht="12.75">
      <c r="A1252" s="25" t="s">
        <v>1016</v>
      </c>
      <c r="B1252" s="25" t="s">
        <v>365</v>
      </c>
      <c r="C1252" s="56">
        <v>5550</v>
      </c>
      <c r="D1252" s="33">
        <v>46</v>
      </c>
      <c r="E1252" s="33">
        <v>67645.58</v>
      </c>
      <c r="F1252" s="33">
        <v>2059642</v>
      </c>
      <c r="G1252" s="392">
        <v>6.31831878125</v>
      </c>
      <c r="H1252" s="392">
        <v>3.125</v>
      </c>
      <c r="I1252" s="59">
        <v>202186201</v>
      </c>
      <c r="K1252" s="55" t="s">
        <v>1529</v>
      </c>
    </row>
    <row r="1253" spans="1:11" ht="12.75">
      <c r="A1253" s="25" t="s">
        <v>1017</v>
      </c>
      <c r="B1253" s="25" t="s">
        <v>413</v>
      </c>
      <c r="C1253" s="56">
        <v>8770</v>
      </c>
      <c r="D1253" s="33">
        <v>7</v>
      </c>
      <c r="E1253" s="33">
        <v>202236.85</v>
      </c>
      <c r="F1253" s="33">
        <v>117527</v>
      </c>
      <c r="G1253" s="392">
        <v>96.99605170000001</v>
      </c>
      <c r="H1253" s="392">
        <v>170</v>
      </c>
      <c r="I1253" s="59">
        <v>57056501</v>
      </c>
      <c r="K1253" s="55" t="s">
        <v>2312</v>
      </c>
    </row>
    <row r="1254" spans="1:11" ht="12.75">
      <c r="A1254" s="25" t="s">
        <v>1018</v>
      </c>
      <c r="B1254" s="25" t="s">
        <v>348</v>
      </c>
      <c r="C1254" s="56">
        <v>8770</v>
      </c>
      <c r="D1254" s="33">
        <v>5</v>
      </c>
      <c r="E1254" s="33">
        <v>6840.29</v>
      </c>
      <c r="F1254" s="33">
        <v>6074</v>
      </c>
      <c r="G1254" s="392">
        <v>13.377630400000001</v>
      </c>
      <c r="H1254" s="392">
        <v>114.5</v>
      </c>
      <c r="I1254" s="59">
        <v>11683520</v>
      </c>
      <c r="K1254" s="55" t="s">
        <v>1554</v>
      </c>
    </row>
    <row r="1255" spans="1:11" ht="12.75">
      <c r="A1255" s="25" t="s">
        <v>1019</v>
      </c>
      <c r="B1255" s="25" t="s">
        <v>1364</v>
      </c>
      <c r="C1255" s="56">
        <v>9530</v>
      </c>
      <c r="D1255" s="33">
        <v>55</v>
      </c>
      <c r="E1255" s="33">
        <v>299489.16</v>
      </c>
      <c r="F1255" s="33">
        <v>140406</v>
      </c>
      <c r="G1255" s="392">
        <v>33.102468</v>
      </c>
      <c r="H1255" s="392">
        <v>210</v>
      </c>
      <c r="I1255" s="59">
        <v>15763080</v>
      </c>
      <c r="K1255" s="55" t="s">
        <v>2573</v>
      </c>
    </row>
    <row r="1256" spans="1:11" ht="12.75">
      <c r="A1256" s="25" t="s">
        <v>1020</v>
      </c>
      <c r="B1256" s="25" t="s">
        <v>344</v>
      </c>
      <c r="C1256" s="56">
        <v>4570</v>
      </c>
      <c r="D1256" s="33">
        <v>214</v>
      </c>
      <c r="E1256" s="33">
        <v>1563049.6</v>
      </c>
      <c r="F1256" s="33">
        <v>7412842</v>
      </c>
      <c r="G1256" s="392">
        <v>18.965430960000003</v>
      </c>
      <c r="H1256" s="392">
        <v>21</v>
      </c>
      <c r="I1256" s="59">
        <v>90311576</v>
      </c>
      <c r="K1256" s="55" t="s">
        <v>1555</v>
      </c>
    </row>
    <row r="1257" spans="1:11" ht="12.75">
      <c r="A1257" s="25" t="s">
        <v>1021</v>
      </c>
      <c r="B1257" s="25" t="s">
        <v>426</v>
      </c>
      <c r="C1257" s="56">
        <v>3740</v>
      </c>
      <c r="D1257" s="33">
        <v>39</v>
      </c>
      <c r="E1257" s="33">
        <v>59212.83</v>
      </c>
      <c r="F1257" s="33">
        <v>4557914</v>
      </c>
      <c r="G1257" s="392">
        <v>2.064937675</v>
      </c>
      <c r="H1257" s="392">
        <v>1.25</v>
      </c>
      <c r="I1257" s="59">
        <v>165195014</v>
      </c>
      <c r="K1257" s="55" t="s">
        <v>1556</v>
      </c>
    </row>
    <row r="1258" spans="1:11" ht="12.75">
      <c r="A1258" s="25" t="s">
        <v>1022</v>
      </c>
      <c r="B1258" s="25" t="s">
        <v>365</v>
      </c>
      <c r="C1258" s="56">
        <v>2730</v>
      </c>
      <c r="D1258" s="33">
        <v>161</v>
      </c>
      <c r="E1258" s="33">
        <v>1557588.91</v>
      </c>
      <c r="F1258" s="33">
        <v>2743764</v>
      </c>
      <c r="G1258" s="392">
        <v>16.03170437</v>
      </c>
      <c r="H1258" s="392">
        <v>56.5</v>
      </c>
      <c r="I1258" s="59">
        <v>28374698</v>
      </c>
      <c r="K1258" s="55" t="s">
        <v>1557</v>
      </c>
    </row>
    <row r="1259" spans="1:11" ht="12.75">
      <c r="A1259" s="25" t="s">
        <v>1023</v>
      </c>
      <c r="B1259" s="25" t="s">
        <v>506</v>
      </c>
      <c r="C1259" s="56">
        <v>2790</v>
      </c>
      <c r="D1259" s="33">
        <v>78</v>
      </c>
      <c r="E1259" s="33">
        <v>373862.75</v>
      </c>
      <c r="F1259" s="33">
        <v>345397</v>
      </c>
      <c r="G1259" s="392">
        <v>24.052254765</v>
      </c>
      <c r="H1259" s="392">
        <v>115.5</v>
      </c>
      <c r="I1259" s="59">
        <v>20824463</v>
      </c>
      <c r="K1259" s="55" t="s">
        <v>2322</v>
      </c>
    </row>
    <row r="1260" spans="1:11" ht="12.75">
      <c r="A1260" s="25" t="s">
        <v>1024</v>
      </c>
      <c r="B1260" s="25" t="s">
        <v>365</v>
      </c>
      <c r="C1260" s="56">
        <v>5370</v>
      </c>
      <c r="D1260" s="33">
        <v>13</v>
      </c>
      <c r="E1260" s="33">
        <v>56430.2</v>
      </c>
      <c r="F1260" s="33">
        <v>169688</v>
      </c>
      <c r="G1260" s="392">
        <v>4.54908582</v>
      </c>
      <c r="H1260" s="392">
        <v>46</v>
      </c>
      <c r="I1260" s="59">
        <v>9889317</v>
      </c>
      <c r="K1260" s="55" t="s">
        <v>2368</v>
      </c>
    </row>
    <row r="1261" spans="1:11" ht="12.75">
      <c r="A1261" s="25" t="s">
        <v>1025</v>
      </c>
      <c r="B1261" s="25" t="s">
        <v>344</v>
      </c>
      <c r="C1261" s="56">
        <v>5370</v>
      </c>
      <c r="D1261" s="33">
        <v>243</v>
      </c>
      <c r="E1261" s="33">
        <v>1603620.54</v>
      </c>
      <c r="F1261" s="33">
        <v>1729768</v>
      </c>
      <c r="G1261" s="392">
        <v>24.69367488</v>
      </c>
      <c r="H1261" s="392">
        <v>96</v>
      </c>
      <c r="I1261" s="59">
        <v>25722578</v>
      </c>
      <c r="K1261" s="55" t="s">
        <v>2316</v>
      </c>
    </row>
    <row r="1262" spans="1:11" ht="12.75">
      <c r="A1262" s="25" t="s">
        <v>1029</v>
      </c>
      <c r="B1262" s="25" t="s">
        <v>348</v>
      </c>
      <c r="C1262" s="56">
        <v>530</v>
      </c>
      <c r="D1262" s="33">
        <v>1657</v>
      </c>
      <c r="E1262" s="33">
        <v>57056526.010000005</v>
      </c>
      <c r="F1262" s="33">
        <v>18117013</v>
      </c>
      <c r="G1262" s="392">
        <v>244.67172979499998</v>
      </c>
      <c r="H1262" s="392">
        <v>308.25</v>
      </c>
      <c r="I1262" s="59">
        <v>79374446</v>
      </c>
      <c r="K1262" s="55" t="s">
        <v>1558</v>
      </c>
    </row>
    <row r="1263" spans="1:11" ht="12.75">
      <c r="A1263" s="25" t="s">
        <v>1030</v>
      </c>
      <c r="B1263" s="25" t="s">
        <v>344</v>
      </c>
      <c r="C1263" s="56">
        <v>8770</v>
      </c>
      <c r="D1263" s="33">
        <v>214</v>
      </c>
      <c r="E1263" s="33">
        <v>612018.89</v>
      </c>
      <c r="F1263" s="33">
        <v>4348555</v>
      </c>
      <c r="G1263" s="392">
        <v>5.58813885</v>
      </c>
      <c r="H1263" s="392">
        <v>15</v>
      </c>
      <c r="I1263" s="59">
        <v>37254259</v>
      </c>
      <c r="K1263" s="55" t="s">
        <v>2362</v>
      </c>
    </row>
    <row r="1264" spans="1:11" ht="12.75">
      <c r="A1264" s="25" t="s">
        <v>1031</v>
      </c>
      <c r="B1264" s="25" t="s">
        <v>344</v>
      </c>
      <c r="C1264" s="56">
        <v>9530</v>
      </c>
      <c r="D1264" s="33">
        <v>113</v>
      </c>
      <c r="E1264" s="33">
        <v>459719.77</v>
      </c>
      <c r="F1264" s="33">
        <v>681369</v>
      </c>
      <c r="G1264" s="392">
        <v>22.25658744</v>
      </c>
      <c r="H1264" s="392">
        <v>63.5</v>
      </c>
      <c r="I1264" s="59">
        <v>35049744</v>
      </c>
      <c r="K1264" s="55" t="s">
        <v>2390</v>
      </c>
    </row>
    <row r="1265" spans="1:11" ht="12.75">
      <c r="A1265" s="25" t="s">
        <v>1032</v>
      </c>
      <c r="B1265" s="25" t="s">
        <v>580</v>
      </c>
      <c r="C1265" s="56">
        <v>4570</v>
      </c>
      <c r="D1265" s="33">
        <v>12</v>
      </c>
      <c r="E1265" s="33">
        <v>40796.69</v>
      </c>
      <c r="F1265" s="33">
        <v>53483</v>
      </c>
      <c r="G1265" s="392">
        <v>15.94535371</v>
      </c>
      <c r="H1265" s="392">
        <v>71.5</v>
      </c>
      <c r="I1265" s="59">
        <v>22301194</v>
      </c>
      <c r="K1265" s="55" t="s">
        <v>2312</v>
      </c>
    </row>
    <row r="1266" spans="1:11" ht="12.75">
      <c r="A1266" s="25" t="s">
        <v>1033</v>
      </c>
      <c r="B1266" s="25" t="s">
        <v>1498</v>
      </c>
      <c r="C1266" s="56">
        <v>2350</v>
      </c>
      <c r="D1266" s="33">
        <v>84</v>
      </c>
      <c r="E1266" s="33">
        <v>4825975.2</v>
      </c>
      <c r="F1266" s="33">
        <v>3858525</v>
      </c>
      <c r="G1266" s="392">
        <v>129</v>
      </c>
      <c r="H1266" s="392">
        <v>129</v>
      </c>
      <c r="I1266" s="59">
        <v>100000000</v>
      </c>
      <c r="K1266" s="55" t="s">
        <v>2300</v>
      </c>
    </row>
    <row r="1267" spans="1:11" ht="12.75">
      <c r="A1267" s="25" t="s">
        <v>1034</v>
      </c>
      <c r="B1267" s="25" t="s">
        <v>363</v>
      </c>
      <c r="C1267" s="56">
        <v>8770</v>
      </c>
      <c r="D1267" s="33">
        <v>0</v>
      </c>
      <c r="E1267" s="33">
        <v>0</v>
      </c>
      <c r="F1267" s="33">
        <v>0</v>
      </c>
      <c r="G1267" s="392">
        <v>13.900631875</v>
      </c>
      <c r="H1267" s="392">
        <v>44.5</v>
      </c>
      <c r="I1267" s="59">
        <v>31237375</v>
      </c>
      <c r="K1267" s="55" t="s">
        <v>2300</v>
      </c>
    </row>
    <row r="1268" spans="1:11" ht="12.75">
      <c r="A1268" s="25" t="s">
        <v>1035</v>
      </c>
      <c r="B1268" s="25" t="s">
        <v>344</v>
      </c>
      <c r="C1268" s="56">
        <v>530</v>
      </c>
      <c r="D1268" s="33">
        <v>3621</v>
      </c>
      <c r="E1268" s="33">
        <v>37145932</v>
      </c>
      <c r="F1268" s="33">
        <v>179915060</v>
      </c>
      <c r="G1268" s="392">
        <v>329.45838113</v>
      </c>
      <c r="H1268" s="392">
        <v>23.5</v>
      </c>
      <c r="I1268" s="59">
        <v>1401950558</v>
      </c>
      <c r="K1268" s="55" t="s">
        <v>1559</v>
      </c>
    </row>
    <row r="1269" spans="1:11" ht="12.75">
      <c r="A1269" s="25" t="s">
        <v>1036</v>
      </c>
      <c r="B1269" s="25" t="s">
        <v>426</v>
      </c>
      <c r="C1269" s="56">
        <v>9530</v>
      </c>
      <c r="D1269" s="33">
        <v>98</v>
      </c>
      <c r="E1269" s="33">
        <v>136384.53</v>
      </c>
      <c r="F1269" s="33">
        <v>4684065</v>
      </c>
      <c r="G1269" s="392">
        <v>2.25571175</v>
      </c>
      <c r="H1269" s="392">
        <v>2.5</v>
      </c>
      <c r="I1269" s="59">
        <v>90228470</v>
      </c>
      <c r="K1269" s="55" t="s">
        <v>2306</v>
      </c>
    </row>
    <row r="1270" spans="1:11" ht="12.75">
      <c r="A1270" s="25" t="s">
        <v>1037</v>
      </c>
      <c r="B1270" s="25" t="s">
        <v>344</v>
      </c>
      <c r="C1270" s="56">
        <v>8770</v>
      </c>
      <c r="D1270" s="33">
        <v>31</v>
      </c>
      <c r="E1270" s="33">
        <v>49176.45</v>
      </c>
      <c r="F1270" s="33">
        <v>1139545</v>
      </c>
      <c r="G1270" s="392">
        <v>4.805315</v>
      </c>
      <c r="H1270" s="392">
        <v>5</v>
      </c>
      <c r="I1270" s="59">
        <v>96106300</v>
      </c>
      <c r="K1270" s="55" t="s">
        <v>2336</v>
      </c>
    </row>
    <row r="1271" spans="1:11" ht="12.75">
      <c r="A1271" s="25" t="s">
        <v>1038</v>
      </c>
      <c r="B1271" s="25" t="s">
        <v>426</v>
      </c>
      <c r="C1271" s="56">
        <v>2790</v>
      </c>
      <c r="D1271" s="33">
        <v>10</v>
      </c>
      <c r="E1271" s="33">
        <v>34731.83</v>
      </c>
      <c r="F1271" s="33">
        <v>523541</v>
      </c>
      <c r="G1271" s="392">
        <v>7.5310709175</v>
      </c>
      <c r="H1271" s="392">
        <v>6.75</v>
      </c>
      <c r="I1271" s="59">
        <v>111571421</v>
      </c>
      <c r="K1271" s="55" t="s">
        <v>2369</v>
      </c>
    </row>
    <row r="1272" spans="1:11" ht="12.75">
      <c r="A1272" s="25" t="s">
        <v>1039</v>
      </c>
      <c r="B1272" s="25" t="s">
        <v>344</v>
      </c>
      <c r="C1272" s="56">
        <v>2720</v>
      </c>
      <c r="D1272" s="33">
        <v>166</v>
      </c>
      <c r="E1272" s="33">
        <v>381360.13</v>
      </c>
      <c r="F1272" s="33">
        <v>175630</v>
      </c>
      <c r="G1272" s="392">
        <v>23.219995349999998</v>
      </c>
      <c r="H1272" s="392">
        <v>205</v>
      </c>
      <c r="I1272" s="59">
        <v>11326827</v>
      </c>
      <c r="K1272" s="55" t="s">
        <v>2320</v>
      </c>
    </row>
    <row r="1273" spans="1:11" ht="12.75">
      <c r="A1273" s="25" t="s">
        <v>1040</v>
      </c>
      <c r="B1273" s="25" t="s">
        <v>344</v>
      </c>
      <c r="C1273" s="56">
        <v>8770</v>
      </c>
      <c r="D1273" s="33">
        <v>0</v>
      </c>
      <c r="E1273" s="33">
        <v>0</v>
      </c>
      <c r="F1273" s="33">
        <v>0</v>
      </c>
      <c r="G1273" s="392">
        <v>0.6625</v>
      </c>
      <c r="H1273" s="392">
        <v>5</v>
      </c>
      <c r="I1273" s="59">
        <v>13250000</v>
      </c>
      <c r="K1273" s="55" t="s">
        <v>20</v>
      </c>
    </row>
    <row r="1274" spans="1:11" ht="12.75">
      <c r="A1274" s="25" t="s">
        <v>1040</v>
      </c>
      <c r="B1274" s="25" t="s">
        <v>408</v>
      </c>
      <c r="C1274" s="56">
        <v>8770</v>
      </c>
      <c r="D1274" s="33">
        <v>0</v>
      </c>
      <c r="E1274" s="33">
        <v>0</v>
      </c>
      <c r="F1274" s="33">
        <v>0</v>
      </c>
      <c r="G1274" s="392">
        <v>0.7175</v>
      </c>
      <c r="H1274" s="392">
        <v>3.5</v>
      </c>
      <c r="I1274" s="59">
        <v>20500000</v>
      </c>
      <c r="K1274" s="55" t="s">
        <v>20</v>
      </c>
    </row>
    <row r="1275" spans="1:11" ht="12.75">
      <c r="A1275" s="25" t="s">
        <v>1041</v>
      </c>
      <c r="B1275" s="25" t="s">
        <v>363</v>
      </c>
      <c r="C1275" s="56">
        <v>5370</v>
      </c>
      <c r="D1275" s="33">
        <v>12</v>
      </c>
      <c r="E1275" s="33">
        <v>86198.56</v>
      </c>
      <c r="F1275" s="33">
        <v>816230</v>
      </c>
      <c r="G1275" s="392">
        <v>2.2694274900000004</v>
      </c>
      <c r="H1275" s="392">
        <v>13.5</v>
      </c>
      <c r="I1275" s="59">
        <v>16810574</v>
      </c>
      <c r="K1275" s="55" t="s">
        <v>2335</v>
      </c>
    </row>
    <row r="1276" spans="1:11" ht="12.75">
      <c r="A1276" s="25" t="s">
        <v>1042</v>
      </c>
      <c r="B1276" s="25" t="s">
        <v>344</v>
      </c>
      <c r="C1276" s="56">
        <v>9530</v>
      </c>
      <c r="D1276" s="33">
        <v>67</v>
      </c>
      <c r="E1276" s="33">
        <v>2109000.44</v>
      </c>
      <c r="F1276" s="33">
        <v>1002437</v>
      </c>
      <c r="G1276" s="392">
        <v>59.50928325</v>
      </c>
      <c r="H1276" s="392">
        <v>228.5</v>
      </c>
      <c r="I1276" s="59">
        <v>26043450</v>
      </c>
      <c r="K1276" s="55" t="s">
        <v>2336</v>
      </c>
    </row>
    <row r="1277" spans="1:11" ht="12.75">
      <c r="A1277" s="25" t="s">
        <v>1043</v>
      </c>
      <c r="B1277" s="25" t="s">
        <v>344</v>
      </c>
      <c r="C1277" s="56">
        <v>1770</v>
      </c>
      <c r="D1277" s="33">
        <v>52</v>
      </c>
      <c r="E1277" s="33">
        <v>132516.3</v>
      </c>
      <c r="F1277" s="33">
        <v>2188729</v>
      </c>
      <c r="G1277" s="392">
        <v>7.72875</v>
      </c>
      <c r="H1277" s="392">
        <v>5.625</v>
      </c>
      <c r="I1277" s="59">
        <v>137400000</v>
      </c>
      <c r="K1277" s="55" t="s">
        <v>2335</v>
      </c>
    </row>
    <row r="1278" spans="1:11" ht="12.75">
      <c r="A1278" s="25" t="s">
        <v>1044</v>
      </c>
      <c r="B1278" s="25" t="s">
        <v>365</v>
      </c>
      <c r="C1278" s="56">
        <v>8980</v>
      </c>
      <c r="D1278" s="33">
        <v>12</v>
      </c>
      <c r="E1278" s="33">
        <v>43474.94</v>
      </c>
      <c r="F1278" s="33">
        <v>155304</v>
      </c>
      <c r="G1278" s="392">
        <v>14.767861244999999</v>
      </c>
      <c r="H1278" s="392">
        <v>28.5</v>
      </c>
      <c r="I1278" s="59">
        <v>51817057</v>
      </c>
      <c r="K1278" s="55" t="s">
        <v>911</v>
      </c>
    </row>
    <row r="1279" spans="1:11" ht="12.75">
      <c r="A1279" s="25" t="s">
        <v>1044</v>
      </c>
      <c r="B1279" s="25" t="s">
        <v>408</v>
      </c>
      <c r="C1279" s="56">
        <v>8980</v>
      </c>
      <c r="D1279" s="33">
        <v>0</v>
      </c>
      <c r="E1279" s="33">
        <v>0</v>
      </c>
      <c r="F1279" s="33">
        <v>0</v>
      </c>
      <c r="G1279" s="392">
        <v>0.737855375</v>
      </c>
      <c r="H1279" s="392">
        <v>12.5</v>
      </c>
      <c r="I1279" s="59">
        <v>5902843</v>
      </c>
      <c r="K1279" s="55" t="s">
        <v>2421</v>
      </c>
    </row>
    <row r="1280" spans="1:11" ht="12.75">
      <c r="A1280" s="25" t="s">
        <v>1045</v>
      </c>
      <c r="B1280" s="25" t="s">
        <v>365</v>
      </c>
      <c r="C1280" s="56">
        <v>5550</v>
      </c>
      <c r="D1280" s="33">
        <v>325</v>
      </c>
      <c r="E1280" s="33">
        <v>2365612.18</v>
      </c>
      <c r="F1280" s="33">
        <v>5162483</v>
      </c>
      <c r="G1280" s="392">
        <v>26.1227679</v>
      </c>
      <c r="H1280" s="392">
        <v>43.5</v>
      </c>
      <c r="I1280" s="59">
        <v>60052340</v>
      </c>
      <c r="K1280" s="55" t="s">
        <v>1560</v>
      </c>
    </row>
    <row r="1281" spans="1:11" ht="12.75">
      <c r="A1281" s="25" t="s">
        <v>1046</v>
      </c>
      <c r="B1281" s="25" t="s">
        <v>344</v>
      </c>
      <c r="C1281" s="56">
        <v>9530</v>
      </c>
      <c r="D1281" s="33">
        <v>5</v>
      </c>
      <c r="E1281" s="33">
        <v>4586.79</v>
      </c>
      <c r="F1281" s="33">
        <v>311548</v>
      </c>
      <c r="G1281" s="392">
        <v>2.4375</v>
      </c>
      <c r="H1281" s="392">
        <v>1.625</v>
      </c>
      <c r="I1281" s="59">
        <v>150000000</v>
      </c>
      <c r="K1281" s="55" t="s">
        <v>2376</v>
      </c>
    </row>
    <row r="1282" spans="1:11" ht="12.75">
      <c r="A1282" s="25" t="s">
        <v>1047</v>
      </c>
      <c r="B1282" s="25" t="s">
        <v>1048</v>
      </c>
      <c r="C1282" s="56">
        <v>5370</v>
      </c>
      <c r="D1282" s="33">
        <v>30</v>
      </c>
      <c r="E1282" s="33">
        <v>68492.78</v>
      </c>
      <c r="F1282" s="33">
        <v>110118</v>
      </c>
      <c r="G1282" s="392">
        <v>20.532490424999995</v>
      </c>
      <c r="H1282" s="392">
        <v>57.5</v>
      </c>
      <c r="I1282" s="59">
        <v>35708679</v>
      </c>
      <c r="K1282" s="55" t="s">
        <v>2336</v>
      </c>
    </row>
    <row r="1283" spans="1:11" ht="12.75">
      <c r="A1283" s="25" t="s">
        <v>1049</v>
      </c>
      <c r="B1283" s="25" t="s">
        <v>365</v>
      </c>
      <c r="C1283" s="56">
        <v>2770</v>
      </c>
      <c r="D1283" s="33">
        <v>323</v>
      </c>
      <c r="E1283" s="33">
        <v>936756.48</v>
      </c>
      <c r="F1283" s="33">
        <v>3635198</v>
      </c>
      <c r="G1283" s="392">
        <v>28.8518967575</v>
      </c>
      <c r="H1283" s="392">
        <v>25.75</v>
      </c>
      <c r="I1283" s="59">
        <v>112046201</v>
      </c>
      <c r="K1283" s="55" t="s">
        <v>2518</v>
      </c>
    </row>
    <row r="1284" spans="1:11" ht="12.75">
      <c r="A1284" s="25" t="s">
        <v>1049</v>
      </c>
      <c r="B1284" s="25" t="s">
        <v>462</v>
      </c>
      <c r="C1284" s="56">
        <v>2770</v>
      </c>
      <c r="D1284" s="33">
        <v>13</v>
      </c>
      <c r="E1284" s="33">
        <v>19015</v>
      </c>
      <c r="F1284" s="33">
        <v>203050</v>
      </c>
      <c r="G1284" s="392">
        <v>2.47544504</v>
      </c>
      <c r="H1284" s="392">
        <v>9.25</v>
      </c>
      <c r="I1284" s="59">
        <v>26761568</v>
      </c>
      <c r="K1284" s="55" t="s">
        <v>2305</v>
      </c>
    </row>
    <row r="1285" spans="1:11" ht="12.75">
      <c r="A1285" s="25" t="s">
        <v>1050</v>
      </c>
      <c r="B1285" s="25" t="s">
        <v>363</v>
      </c>
      <c r="C1285" s="56">
        <v>8770</v>
      </c>
      <c r="D1285" s="33">
        <v>24</v>
      </c>
      <c r="E1285" s="33">
        <v>55050.29</v>
      </c>
      <c r="F1285" s="33">
        <v>190600</v>
      </c>
      <c r="G1285" s="392">
        <v>8.6625</v>
      </c>
      <c r="H1285" s="392">
        <v>31.5</v>
      </c>
      <c r="I1285" s="59">
        <v>27500000</v>
      </c>
      <c r="K1285" s="55" t="s">
        <v>1561</v>
      </c>
    </row>
    <row r="1286" spans="1:11" ht="12.75">
      <c r="A1286" s="25" t="s">
        <v>1051</v>
      </c>
      <c r="B1286" s="25" t="s">
        <v>370</v>
      </c>
      <c r="C1286" s="56">
        <v>1770</v>
      </c>
      <c r="D1286" s="33">
        <v>121</v>
      </c>
      <c r="E1286" s="33">
        <v>107464.97</v>
      </c>
      <c r="F1286" s="33">
        <v>3730058</v>
      </c>
      <c r="G1286" s="392">
        <v>1.97859375</v>
      </c>
      <c r="H1286" s="392">
        <v>2.625</v>
      </c>
      <c r="I1286" s="59">
        <v>75375000</v>
      </c>
      <c r="K1286" s="55" t="s">
        <v>2362</v>
      </c>
    </row>
    <row r="1287" spans="1:11" ht="12.75">
      <c r="A1287" s="25" t="s">
        <v>1052</v>
      </c>
      <c r="B1287" s="25" t="s">
        <v>1284</v>
      </c>
      <c r="C1287" s="56">
        <v>2790</v>
      </c>
      <c r="D1287" s="33">
        <v>35</v>
      </c>
      <c r="E1287" s="33">
        <v>193425.48</v>
      </c>
      <c r="F1287" s="33">
        <v>1066012</v>
      </c>
      <c r="G1287" s="392">
        <v>3.485</v>
      </c>
      <c r="H1287" s="392">
        <v>17</v>
      </c>
      <c r="I1287" s="59">
        <v>20500000</v>
      </c>
      <c r="K1287" s="55" t="s">
        <v>2353</v>
      </c>
    </row>
    <row r="1288" spans="1:11" ht="12.75">
      <c r="A1288" s="25" t="s">
        <v>1053</v>
      </c>
      <c r="B1288" s="25" t="s">
        <v>361</v>
      </c>
      <c r="C1288" s="56">
        <v>2790</v>
      </c>
      <c r="D1288" s="33">
        <v>31</v>
      </c>
      <c r="E1288" s="33">
        <v>120169.05</v>
      </c>
      <c r="F1288" s="33">
        <v>140095</v>
      </c>
      <c r="G1288" s="392">
        <v>54.40567475</v>
      </c>
      <c r="H1288" s="392">
        <v>87.5</v>
      </c>
      <c r="I1288" s="59">
        <v>62177914</v>
      </c>
      <c r="K1288" s="55" t="s">
        <v>869</v>
      </c>
    </row>
    <row r="1289" spans="1:11" ht="12.75">
      <c r="A1289" s="25" t="s">
        <v>1054</v>
      </c>
      <c r="B1289" s="25" t="s">
        <v>381</v>
      </c>
      <c r="C1289" s="56">
        <v>9570</v>
      </c>
      <c r="D1289" s="33">
        <v>168</v>
      </c>
      <c r="E1289" s="33">
        <v>287543.73</v>
      </c>
      <c r="F1289" s="33">
        <v>1108318</v>
      </c>
      <c r="G1289" s="392">
        <v>9.22151135</v>
      </c>
      <c r="H1289" s="392">
        <v>29</v>
      </c>
      <c r="I1289" s="59">
        <v>31798315</v>
      </c>
      <c r="K1289" s="55" t="s">
        <v>2374</v>
      </c>
    </row>
    <row r="1290" spans="1:11" ht="12.75">
      <c r="A1290" s="25" t="s">
        <v>1055</v>
      </c>
      <c r="B1290" s="25" t="s">
        <v>344</v>
      </c>
      <c r="C1290" s="56">
        <v>2750</v>
      </c>
      <c r="D1290" s="33">
        <v>75</v>
      </c>
      <c r="E1290" s="33">
        <v>97553.13</v>
      </c>
      <c r="F1290" s="33">
        <v>487376</v>
      </c>
      <c r="G1290" s="392">
        <v>2.66584212</v>
      </c>
      <c r="H1290" s="392">
        <v>19</v>
      </c>
      <c r="I1290" s="59">
        <v>14030748</v>
      </c>
      <c r="K1290" s="55" t="s">
        <v>2314</v>
      </c>
    </row>
    <row r="1291" spans="1:11" ht="12.75">
      <c r="A1291" s="25" t="s">
        <v>1056</v>
      </c>
      <c r="B1291" s="25" t="s">
        <v>344</v>
      </c>
      <c r="C1291" s="56">
        <v>4530</v>
      </c>
      <c r="D1291" s="33">
        <v>100</v>
      </c>
      <c r="E1291" s="33">
        <v>86913.56</v>
      </c>
      <c r="F1291" s="33">
        <v>4115874</v>
      </c>
      <c r="G1291" s="392">
        <v>5.83090173</v>
      </c>
      <c r="H1291" s="392">
        <v>2.25</v>
      </c>
      <c r="I1291" s="59">
        <v>259151188</v>
      </c>
      <c r="K1291" s="55" t="s">
        <v>2362</v>
      </c>
    </row>
    <row r="1292" spans="1:11" ht="12.75">
      <c r="A1292" s="25" t="s">
        <v>1057</v>
      </c>
      <c r="B1292" s="25" t="s">
        <v>487</v>
      </c>
      <c r="C1292" s="56">
        <v>2770</v>
      </c>
      <c r="D1292" s="33">
        <v>108</v>
      </c>
      <c r="E1292" s="33">
        <v>923208.72</v>
      </c>
      <c r="F1292" s="33">
        <v>351765</v>
      </c>
      <c r="G1292" s="392">
        <v>98.51904990000001</v>
      </c>
      <c r="H1292" s="392">
        <v>270</v>
      </c>
      <c r="I1292" s="59">
        <v>36488537</v>
      </c>
      <c r="K1292" s="55" t="s">
        <v>2314</v>
      </c>
    </row>
    <row r="1293" spans="1:11" ht="12.75">
      <c r="A1293" s="25" t="s">
        <v>1058</v>
      </c>
      <c r="B1293" s="25" t="s">
        <v>487</v>
      </c>
      <c r="C1293" s="56">
        <v>5370</v>
      </c>
      <c r="D1293" s="33">
        <v>6</v>
      </c>
      <c r="E1293" s="33">
        <v>121823.25</v>
      </c>
      <c r="F1293" s="33">
        <v>9295</v>
      </c>
      <c r="G1293" s="392">
        <v>8.37375</v>
      </c>
      <c r="H1293" s="392">
        <v>1375</v>
      </c>
      <c r="I1293" s="59">
        <v>609000</v>
      </c>
      <c r="K1293" s="55" t="s">
        <v>2336</v>
      </c>
    </row>
    <row r="1294" spans="1:11" ht="12.75">
      <c r="A1294" s="25" t="s">
        <v>1059</v>
      </c>
      <c r="B1294" s="25" t="s">
        <v>344</v>
      </c>
      <c r="C1294" s="56">
        <v>8770</v>
      </c>
      <c r="D1294" s="33">
        <v>0</v>
      </c>
      <c r="E1294" s="33">
        <v>0</v>
      </c>
      <c r="F1294" s="33">
        <v>0</v>
      </c>
      <c r="G1294" s="392">
        <v>0</v>
      </c>
      <c r="H1294" s="392">
        <v>0</v>
      </c>
      <c r="I1294" s="59">
        <v>10080100</v>
      </c>
      <c r="K1294" s="55" t="s">
        <v>2322</v>
      </c>
    </row>
    <row r="1295" spans="1:11" ht="12.75">
      <c r="A1295" s="25" t="s">
        <v>1060</v>
      </c>
      <c r="B1295" s="25" t="s">
        <v>1303</v>
      </c>
      <c r="C1295" s="56">
        <v>2350</v>
      </c>
      <c r="D1295" s="33">
        <v>130</v>
      </c>
      <c r="E1295" s="33">
        <v>307909.73</v>
      </c>
      <c r="F1295" s="33">
        <v>419904</v>
      </c>
      <c r="G1295" s="392">
        <v>13.16757091</v>
      </c>
      <c r="H1295" s="392">
        <v>83.5</v>
      </c>
      <c r="I1295" s="59">
        <v>15769546</v>
      </c>
      <c r="K1295" s="55" t="s">
        <v>2353</v>
      </c>
    </row>
    <row r="1296" spans="1:11" ht="12.75">
      <c r="A1296" s="25" t="s">
        <v>1061</v>
      </c>
      <c r="B1296" s="25" t="s">
        <v>426</v>
      </c>
      <c r="C1296" s="56">
        <v>2720</v>
      </c>
      <c r="D1296" s="33">
        <v>461</v>
      </c>
      <c r="E1296" s="33">
        <v>826591.57</v>
      </c>
      <c r="F1296" s="33">
        <v>8073028</v>
      </c>
      <c r="G1296" s="392">
        <v>6.42224163375</v>
      </c>
      <c r="H1296" s="392">
        <v>10.125</v>
      </c>
      <c r="I1296" s="59">
        <v>63429547</v>
      </c>
      <c r="K1296" s="55" t="s">
        <v>2473</v>
      </c>
    </row>
    <row r="1297" spans="1:11" ht="12.75">
      <c r="A1297" s="25" t="s">
        <v>1062</v>
      </c>
      <c r="B1297" s="25" t="s">
        <v>381</v>
      </c>
      <c r="C1297" s="56">
        <v>9570</v>
      </c>
      <c r="D1297" s="33">
        <v>35</v>
      </c>
      <c r="E1297" s="33">
        <v>293167.59</v>
      </c>
      <c r="F1297" s="33">
        <v>648560</v>
      </c>
      <c r="G1297" s="392">
        <v>14.149390255</v>
      </c>
      <c r="H1297" s="392">
        <v>45.5</v>
      </c>
      <c r="I1297" s="59">
        <v>31097561</v>
      </c>
      <c r="K1297" s="55" t="s">
        <v>2573</v>
      </c>
    </row>
    <row r="1298" spans="1:11" ht="12.75">
      <c r="A1298" s="25" t="s">
        <v>1063</v>
      </c>
      <c r="B1298" s="25" t="s">
        <v>344</v>
      </c>
      <c r="C1298" s="56">
        <v>4570</v>
      </c>
      <c r="D1298" s="33">
        <v>1</v>
      </c>
      <c r="E1298" s="33">
        <v>6268.17</v>
      </c>
      <c r="F1298" s="33">
        <v>5647</v>
      </c>
      <c r="G1298" s="392">
        <v>24.4038465</v>
      </c>
      <c r="H1298" s="392">
        <v>112.5</v>
      </c>
      <c r="I1298" s="59">
        <v>21692308</v>
      </c>
      <c r="K1298" s="55" t="s">
        <v>2381</v>
      </c>
    </row>
    <row r="1299" spans="1:11" ht="12.75">
      <c r="A1299" s="25" t="s">
        <v>1064</v>
      </c>
      <c r="B1299" s="25" t="s">
        <v>344</v>
      </c>
      <c r="C1299" s="56">
        <v>9570</v>
      </c>
      <c r="D1299" s="33">
        <v>269</v>
      </c>
      <c r="E1299" s="33">
        <v>2545390.8</v>
      </c>
      <c r="F1299" s="33">
        <v>8811944</v>
      </c>
      <c r="G1299" s="392">
        <v>11.453765085</v>
      </c>
      <c r="H1299" s="392">
        <v>31.5</v>
      </c>
      <c r="I1299" s="59">
        <v>36361159</v>
      </c>
      <c r="K1299" s="55" t="s">
        <v>1562</v>
      </c>
    </row>
    <row r="1300" spans="1:11" ht="12.75">
      <c r="A1300" s="25" t="s">
        <v>1065</v>
      </c>
      <c r="B1300" s="25" t="s">
        <v>351</v>
      </c>
      <c r="C1300" s="56">
        <v>8770</v>
      </c>
      <c r="D1300" s="33">
        <v>43</v>
      </c>
      <c r="E1300" s="33">
        <v>5273414.99</v>
      </c>
      <c r="F1300" s="33">
        <v>8478684</v>
      </c>
      <c r="G1300" s="392">
        <v>77.84790247500001</v>
      </c>
      <c r="H1300" s="392">
        <v>66.5</v>
      </c>
      <c r="I1300" s="59">
        <v>117064515</v>
      </c>
      <c r="K1300" s="55" t="s">
        <v>2326</v>
      </c>
    </row>
    <row r="1301" spans="1:11" ht="12.75">
      <c r="A1301" s="25" t="s">
        <v>1066</v>
      </c>
      <c r="B1301" s="25" t="s">
        <v>1067</v>
      </c>
      <c r="C1301" s="56">
        <v>4530</v>
      </c>
      <c r="D1301" s="33">
        <v>366</v>
      </c>
      <c r="E1301" s="33">
        <v>10376994.27</v>
      </c>
      <c r="F1301" s="33">
        <v>2184323</v>
      </c>
      <c r="G1301" s="392">
        <v>165.13893832500003</v>
      </c>
      <c r="H1301" s="392">
        <v>452.5</v>
      </c>
      <c r="I1301" s="59">
        <v>36494793</v>
      </c>
      <c r="K1301" s="55" t="s">
        <v>1563</v>
      </c>
    </row>
    <row r="1302" spans="1:11" ht="12.75">
      <c r="A1302" s="25" t="s">
        <v>1068</v>
      </c>
      <c r="B1302" s="25" t="s">
        <v>348</v>
      </c>
      <c r="C1302" s="56">
        <v>4570</v>
      </c>
      <c r="D1302" s="33">
        <v>31</v>
      </c>
      <c r="E1302" s="33">
        <v>139244.95</v>
      </c>
      <c r="F1302" s="33">
        <v>169076</v>
      </c>
      <c r="G1302" s="392">
        <v>17.942307075</v>
      </c>
      <c r="H1302" s="392">
        <v>82.5</v>
      </c>
      <c r="I1302" s="59">
        <v>21748251</v>
      </c>
      <c r="K1302" s="55" t="s">
        <v>2314</v>
      </c>
    </row>
    <row r="1303" spans="1:9" ht="12.75">
      <c r="A1303" s="25" t="s">
        <v>1988</v>
      </c>
      <c r="B1303" s="25" t="s">
        <v>1492</v>
      </c>
      <c r="C1303" s="56">
        <v>8770</v>
      </c>
      <c r="D1303" s="33">
        <v>6</v>
      </c>
      <c r="E1303" s="33">
        <v>2056.07</v>
      </c>
      <c r="F1303" s="33">
        <v>104400</v>
      </c>
      <c r="G1303" s="392">
        <v>0.1177087</v>
      </c>
      <c r="H1303" s="392">
        <v>2</v>
      </c>
      <c r="I1303" s="59">
        <v>5885435</v>
      </c>
    </row>
    <row r="1304" spans="1:11" ht="12.75">
      <c r="A1304" s="25" t="s">
        <v>1069</v>
      </c>
      <c r="B1304" s="25" t="s">
        <v>344</v>
      </c>
      <c r="C1304" s="56">
        <v>9530</v>
      </c>
      <c r="D1304" s="33">
        <v>83</v>
      </c>
      <c r="E1304" s="33">
        <v>3631540.93</v>
      </c>
      <c r="F1304" s="33">
        <v>12610185</v>
      </c>
      <c r="G1304" s="392">
        <v>29.412736867500005</v>
      </c>
      <c r="H1304" s="392">
        <v>33.25</v>
      </c>
      <c r="I1304" s="59">
        <v>88459359</v>
      </c>
      <c r="K1304" s="55" t="s">
        <v>2319</v>
      </c>
    </row>
    <row r="1305" spans="1:11" ht="12.75">
      <c r="A1305" s="25" t="s">
        <v>1070</v>
      </c>
      <c r="B1305" s="25" t="s">
        <v>365</v>
      </c>
      <c r="C1305" s="56">
        <v>9530</v>
      </c>
      <c r="D1305" s="33">
        <v>594</v>
      </c>
      <c r="E1305" s="33">
        <v>13529965.74</v>
      </c>
      <c r="F1305" s="33">
        <v>8391555</v>
      </c>
      <c r="G1305" s="392">
        <v>173.631027625</v>
      </c>
      <c r="H1305" s="392">
        <v>167.5</v>
      </c>
      <c r="I1305" s="59">
        <v>103660315</v>
      </c>
      <c r="K1305" s="55" t="s">
        <v>2531</v>
      </c>
    </row>
    <row r="1306" spans="1:11" ht="12.75">
      <c r="A1306" s="25" t="s">
        <v>1071</v>
      </c>
      <c r="B1306" s="25" t="s">
        <v>413</v>
      </c>
      <c r="C1306" s="56">
        <v>8980</v>
      </c>
      <c r="D1306" s="33">
        <v>4</v>
      </c>
      <c r="E1306" s="33">
        <v>1045646</v>
      </c>
      <c r="F1306" s="33">
        <v>1020400</v>
      </c>
      <c r="G1306" s="392">
        <v>38.95</v>
      </c>
      <c r="H1306" s="392">
        <v>102.5</v>
      </c>
      <c r="I1306" s="59">
        <v>38000000</v>
      </c>
      <c r="K1306" s="55" t="s">
        <v>912</v>
      </c>
    </row>
    <row r="1307" spans="1:11" ht="12.75">
      <c r="A1307" s="25" t="s">
        <v>1072</v>
      </c>
      <c r="B1307" s="25" t="s">
        <v>938</v>
      </c>
      <c r="C1307" s="56">
        <v>530</v>
      </c>
      <c r="D1307" s="33">
        <v>112</v>
      </c>
      <c r="E1307" s="33">
        <v>380055.1</v>
      </c>
      <c r="F1307" s="33">
        <v>642650</v>
      </c>
      <c r="G1307" s="392">
        <v>33.860366805</v>
      </c>
      <c r="H1307" s="392">
        <v>61.5</v>
      </c>
      <c r="I1307" s="59">
        <v>55057507</v>
      </c>
      <c r="K1307" s="55" t="s">
        <v>1564</v>
      </c>
    </row>
    <row r="1308" spans="1:11" ht="12.75">
      <c r="A1308" s="25" t="s">
        <v>1073</v>
      </c>
      <c r="B1308" s="25" t="s">
        <v>348</v>
      </c>
      <c r="C1308" s="56">
        <v>5750</v>
      </c>
      <c r="D1308" s="33">
        <v>311</v>
      </c>
      <c r="E1308" s="33">
        <v>8844410.68</v>
      </c>
      <c r="F1308" s="33">
        <v>5718828</v>
      </c>
      <c r="G1308" s="392">
        <v>72.22104365000001</v>
      </c>
      <c r="H1308" s="392">
        <v>164.5</v>
      </c>
      <c r="I1308" s="59">
        <v>43903370</v>
      </c>
      <c r="K1308" s="55" t="s">
        <v>913</v>
      </c>
    </row>
    <row r="1309" spans="1:11" ht="12.75">
      <c r="A1309" s="25" t="s">
        <v>1074</v>
      </c>
      <c r="B1309" s="25" t="s">
        <v>426</v>
      </c>
      <c r="C1309" s="56">
        <v>5550</v>
      </c>
      <c r="D1309" s="33">
        <v>23</v>
      </c>
      <c r="E1309" s="33">
        <v>53825.92</v>
      </c>
      <c r="F1309" s="33">
        <v>268073</v>
      </c>
      <c r="G1309" s="392">
        <v>3.6473139</v>
      </c>
      <c r="H1309" s="392">
        <v>22.5</v>
      </c>
      <c r="I1309" s="59">
        <v>16210284</v>
      </c>
      <c r="K1309" s="55" t="s">
        <v>2300</v>
      </c>
    </row>
    <row r="1310" spans="1:11" ht="12.75">
      <c r="A1310" s="25" t="s">
        <v>1075</v>
      </c>
      <c r="B1310" s="25" t="s">
        <v>420</v>
      </c>
      <c r="C1310" s="56">
        <v>3740</v>
      </c>
      <c r="D1310" s="33">
        <v>131</v>
      </c>
      <c r="E1310" s="33">
        <v>75063.31</v>
      </c>
      <c r="F1310" s="33">
        <v>634429</v>
      </c>
      <c r="G1310" s="392">
        <v>4.60421101</v>
      </c>
      <c r="H1310" s="392">
        <v>12.25</v>
      </c>
      <c r="I1310" s="59">
        <v>37585396</v>
      </c>
      <c r="K1310" s="55" t="s">
        <v>2362</v>
      </c>
    </row>
    <row r="1311" spans="1:11" ht="12.75">
      <c r="A1311" s="25" t="s">
        <v>1076</v>
      </c>
      <c r="B1311" s="25" t="s">
        <v>618</v>
      </c>
      <c r="C1311" s="56">
        <v>2790</v>
      </c>
      <c r="D1311" s="33">
        <v>234</v>
      </c>
      <c r="E1311" s="33">
        <v>1171654.56</v>
      </c>
      <c r="F1311" s="33">
        <v>5878732</v>
      </c>
      <c r="G1311" s="392">
        <v>38.79846359</v>
      </c>
      <c r="H1311" s="392">
        <v>20.5</v>
      </c>
      <c r="I1311" s="59">
        <v>189260798</v>
      </c>
      <c r="K1311" s="55" t="s">
        <v>2306</v>
      </c>
    </row>
    <row r="1312" spans="1:11" ht="12.75">
      <c r="A1312" s="25" t="s">
        <v>1077</v>
      </c>
      <c r="B1312" s="25" t="s">
        <v>344</v>
      </c>
      <c r="C1312" s="56">
        <v>2790</v>
      </c>
      <c r="D1312" s="33">
        <v>42</v>
      </c>
      <c r="E1312" s="33">
        <v>515341</v>
      </c>
      <c r="F1312" s="33">
        <v>4811634</v>
      </c>
      <c r="G1312" s="392">
        <v>10.22468405</v>
      </c>
      <c r="H1312" s="392">
        <v>10.75</v>
      </c>
      <c r="I1312" s="59">
        <v>95113340</v>
      </c>
      <c r="K1312" s="55" t="s">
        <v>2548</v>
      </c>
    </row>
    <row r="1313" spans="1:11" ht="12.75">
      <c r="A1313" s="25" t="s">
        <v>1078</v>
      </c>
      <c r="B1313" s="25" t="s">
        <v>1079</v>
      </c>
      <c r="C1313" s="56">
        <v>1770</v>
      </c>
      <c r="D1313" s="33">
        <v>436</v>
      </c>
      <c r="E1313" s="33">
        <v>10137006.699999997</v>
      </c>
      <c r="F1313" s="33">
        <v>6766765</v>
      </c>
      <c r="G1313" s="392">
        <v>120.47739093</v>
      </c>
      <c r="H1313" s="392">
        <v>169</v>
      </c>
      <c r="I1313" s="59">
        <v>71288397</v>
      </c>
      <c r="K1313" s="55" t="s">
        <v>2416</v>
      </c>
    </row>
    <row r="1314" spans="1:11" ht="12.75">
      <c r="A1314" s="25" t="s">
        <v>1080</v>
      </c>
      <c r="B1314" s="25" t="s">
        <v>344</v>
      </c>
      <c r="C1314" s="56">
        <v>8770</v>
      </c>
      <c r="D1314" s="33">
        <v>58</v>
      </c>
      <c r="E1314" s="33">
        <v>279702.56</v>
      </c>
      <c r="F1314" s="33">
        <v>14286330</v>
      </c>
      <c r="G1314" s="392">
        <v>3.622647062</v>
      </c>
      <c r="H1314" s="392">
        <v>2.3</v>
      </c>
      <c r="I1314" s="59">
        <v>157506394</v>
      </c>
      <c r="K1314" s="55" t="s">
        <v>2362</v>
      </c>
    </row>
    <row r="1315" spans="1:11" ht="12.75">
      <c r="A1315" s="25" t="s">
        <v>1081</v>
      </c>
      <c r="B1315" s="25" t="s">
        <v>370</v>
      </c>
      <c r="C1315" s="56">
        <v>8770</v>
      </c>
      <c r="D1315" s="33">
        <v>5</v>
      </c>
      <c r="E1315" s="33">
        <v>2353.45</v>
      </c>
      <c r="F1315" s="33">
        <v>123610</v>
      </c>
      <c r="G1315" s="392">
        <v>1.1940779175</v>
      </c>
      <c r="H1315" s="392">
        <v>2.125</v>
      </c>
      <c r="I1315" s="59">
        <v>56191902</v>
      </c>
      <c r="K1315" s="55" t="s">
        <v>2326</v>
      </c>
    </row>
    <row r="1316" spans="1:11" ht="12.75">
      <c r="A1316" s="25" t="s">
        <v>1082</v>
      </c>
      <c r="B1316" s="25" t="s">
        <v>344</v>
      </c>
      <c r="C1316" s="56">
        <v>8770</v>
      </c>
      <c r="D1316" s="33">
        <v>70</v>
      </c>
      <c r="E1316" s="33">
        <v>390031.31</v>
      </c>
      <c r="F1316" s="33">
        <v>29493355</v>
      </c>
      <c r="G1316" s="392">
        <v>1.8280130375</v>
      </c>
      <c r="H1316" s="392">
        <v>1.25</v>
      </c>
      <c r="I1316" s="59">
        <v>146241043</v>
      </c>
      <c r="K1316" s="55" t="s">
        <v>2300</v>
      </c>
    </row>
    <row r="1317" spans="1:11" ht="12.75">
      <c r="A1317" s="25" t="s">
        <v>1083</v>
      </c>
      <c r="B1317" s="25" t="s">
        <v>426</v>
      </c>
      <c r="C1317" s="56">
        <v>530</v>
      </c>
      <c r="D1317" s="33">
        <v>151</v>
      </c>
      <c r="E1317" s="33">
        <v>276417.19</v>
      </c>
      <c r="F1317" s="33">
        <v>10902942</v>
      </c>
      <c r="G1317" s="392">
        <v>6.77709012</v>
      </c>
      <c r="H1317" s="392">
        <v>3</v>
      </c>
      <c r="I1317" s="59">
        <v>225903004</v>
      </c>
      <c r="K1317" s="55" t="s">
        <v>2472</v>
      </c>
    </row>
    <row r="1318" spans="1:11" ht="12.75">
      <c r="A1318" s="25" t="s">
        <v>1084</v>
      </c>
      <c r="B1318" s="25" t="s">
        <v>365</v>
      </c>
      <c r="C1318" s="56">
        <v>2750</v>
      </c>
      <c r="D1318" s="33">
        <v>57</v>
      </c>
      <c r="E1318" s="33">
        <v>148466.63</v>
      </c>
      <c r="F1318" s="33">
        <v>219957</v>
      </c>
      <c r="G1318" s="392">
        <v>17.414351460000002</v>
      </c>
      <c r="H1318" s="392">
        <v>66</v>
      </c>
      <c r="I1318" s="59">
        <v>26385381</v>
      </c>
      <c r="K1318" s="55" t="s">
        <v>2468</v>
      </c>
    </row>
    <row r="1319" spans="1:11" ht="12.75">
      <c r="A1319" s="25" t="s">
        <v>1085</v>
      </c>
      <c r="B1319" s="25" t="s">
        <v>353</v>
      </c>
      <c r="C1319" s="56">
        <v>6530</v>
      </c>
      <c r="D1319" s="33">
        <v>34</v>
      </c>
      <c r="E1319" s="33">
        <v>43342.45</v>
      </c>
      <c r="F1319" s="33">
        <v>2109636</v>
      </c>
      <c r="G1319" s="392">
        <v>3.2502723975</v>
      </c>
      <c r="H1319" s="392">
        <v>2.25</v>
      </c>
      <c r="I1319" s="59">
        <v>144456551</v>
      </c>
      <c r="K1319" s="55" t="s">
        <v>2477</v>
      </c>
    </row>
    <row r="1320" spans="1:11" ht="12.75">
      <c r="A1320" s="25" t="s">
        <v>1086</v>
      </c>
      <c r="B1320" s="25" t="s">
        <v>426</v>
      </c>
      <c r="C1320" s="56">
        <v>9530</v>
      </c>
      <c r="D1320" s="33">
        <v>47</v>
      </c>
      <c r="E1320" s="33">
        <v>178154.14</v>
      </c>
      <c r="F1320" s="33">
        <v>640161</v>
      </c>
      <c r="G1320" s="392">
        <v>15.915411832499998</v>
      </c>
      <c r="H1320" s="392">
        <v>28.25</v>
      </c>
      <c r="I1320" s="59">
        <v>56337741</v>
      </c>
      <c r="K1320" s="55" t="s">
        <v>2371</v>
      </c>
    </row>
    <row r="1321" spans="1:11" ht="12.75">
      <c r="A1321" s="25" t="s">
        <v>1087</v>
      </c>
      <c r="B1321" s="25" t="s">
        <v>1088</v>
      </c>
      <c r="C1321" s="56">
        <v>6530</v>
      </c>
      <c r="D1321" s="33">
        <v>55</v>
      </c>
      <c r="E1321" s="33">
        <v>210050.63</v>
      </c>
      <c r="F1321" s="33">
        <v>1206898</v>
      </c>
      <c r="G1321" s="392">
        <v>30.746801085</v>
      </c>
      <c r="H1321" s="392">
        <v>16.5</v>
      </c>
      <c r="I1321" s="59">
        <v>186344249</v>
      </c>
      <c r="K1321" s="55" t="s">
        <v>1557</v>
      </c>
    </row>
    <row r="1322" spans="1:11" ht="12.75">
      <c r="A1322" s="25" t="s">
        <v>1089</v>
      </c>
      <c r="B1322" s="25" t="s">
        <v>348</v>
      </c>
      <c r="C1322" s="56">
        <v>3720</v>
      </c>
      <c r="D1322" s="33">
        <v>75</v>
      </c>
      <c r="E1322" s="33">
        <v>1033329.79</v>
      </c>
      <c r="F1322" s="33">
        <v>630089</v>
      </c>
      <c r="G1322" s="392">
        <v>48.73521672</v>
      </c>
      <c r="H1322" s="392">
        <v>163.5</v>
      </c>
      <c r="I1322" s="59">
        <v>29807472</v>
      </c>
      <c r="K1322" s="55" t="s">
        <v>2322</v>
      </c>
    </row>
    <row r="1323" spans="1:11" ht="12.75">
      <c r="A1323" s="25" t="s">
        <v>1090</v>
      </c>
      <c r="B1323" s="25" t="s">
        <v>344</v>
      </c>
      <c r="C1323" s="56">
        <v>9570</v>
      </c>
      <c r="D1323" s="33">
        <v>79</v>
      </c>
      <c r="E1323" s="33">
        <v>1671987.91</v>
      </c>
      <c r="F1323" s="33">
        <v>2513739</v>
      </c>
      <c r="G1323" s="392">
        <v>29.385711080000004</v>
      </c>
      <c r="H1323" s="392">
        <v>68</v>
      </c>
      <c r="I1323" s="59">
        <v>43214281</v>
      </c>
      <c r="K1323" s="55" t="s">
        <v>2376</v>
      </c>
    </row>
    <row r="1324" spans="1:11" ht="12.75">
      <c r="A1324" s="25" t="s">
        <v>1091</v>
      </c>
      <c r="B1324" s="25" t="s">
        <v>1092</v>
      </c>
      <c r="C1324" s="56">
        <v>5750</v>
      </c>
      <c r="D1324" s="33">
        <v>37</v>
      </c>
      <c r="E1324" s="33">
        <v>37108.02</v>
      </c>
      <c r="F1324" s="33">
        <v>116547</v>
      </c>
      <c r="G1324" s="392">
        <v>7.33999968</v>
      </c>
      <c r="H1324" s="392">
        <v>32</v>
      </c>
      <c r="I1324" s="59">
        <v>22937499</v>
      </c>
      <c r="K1324" s="55" t="s">
        <v>2322</v>
      </c>
    </row>
    <row r="1325" spans="1:11" ht="12.75">
      <c r="A1325" s="25" t="s">
        <v>1093</v>
      </c>
      <c r="B1325" s="25" t="s">
        <v>381</v>
      </c>
      <c r="C1325" s="56">
        <v>5550</v>
      </c>
      <c r="D1325" s="33">
        <v>432</v>
      </c>
      <c r="E1325" s="33">
        <v>5138929.76</v>
      </c>
      <c r="F1325" s="33">
        <v>8999266</v>
      </c>
      <c r="G1325" s="392">
        <v>26.899085475000003</v>
      </c>
      <c r="H1325" s="392">
        <v>60.75</v>
      </c>
      <c r="I1325" s="59">
        <v>44278330</v>
      </c>
      <c r="K1325" s="55" t="s">
        <v>1565</v>
      </c>
    </row>
    <row r="1326" spans="1:11" ht="12.75">
      <c r="A1326" s="25" t="s">
        <v>1094</v>
      </c>
      <c r="B1326" s="25" t="s">
        <v>415</v>
      </c>
      <c r="C1326" s="56">
        <v>8770</v>
      </c>
      <c r="D1326" s="33">
        <v>405</v>
      </c>
      <c r="E1326" s="33">
        <v>2827657.36</v>
      </c>
      <c r="F1326" s="33">
        <v>10119853</v>
      </c>
      <c r="G1326" s="392">
        <v>46.892870505</v>
      </c>
      <c r="H1326" s="392">
        <v>29.25</v>
      </c>
      <c r="I1326" s="59">
        <v>160317506</v>
      </c>
      <c r="K1326" s="55" t="s">
        <v>2618</v>
      </c>
    </row>
    <row r="1327" spans="1:11" ht="12.75">
      <c r="A1327" s="25" t="s">
        <v>1095</v>
      </c>
      <c r="B1327" s="25" t="s">
        <v>344</v>
      </c>
      <c r="C1327" s="56">
        <v>8770</v>
      </c>
      <c r="D1327" s="33">
        <v>3</v>
      </c>
      <c r="E1327" s="33">
        <v>860</v>
      </c>
      <c r="F1327" s="33">
        <v>240000</v>
      </c>
      <c r="G1327" s="392">
        <v>0.98521713</v>
      </c>
      <c r="H1327" s="392">
        <v>0.5</v>
      </c>
      <c r="I1327" s="59">
        <v>197043426</v>
      </c>
      <c r="K1327" s="55" t="s">
        <v>2374</v>
      </c>
    </row>
    <row r="1328" spans="1:11" ht="12.75">
      <c r="A1328" s="25" t="s">
        <v>1096</v>
      </c>
      <c r="B1328" s="25" t="s">
        <v>344</v>
      </c>
      <c r="C1328" s="56">
        <v>4570</v>
      </c>
      <c r="D1328" s="33">
        <v>309</v>
      </c>
      <c r="E1328" s="33">
        <v>1785605.59</v>
      </c>
      <c r="F1328" s="33">
        <v>23829263</v>
      </c>
      <c r="G1328" s="392">
        <v>14.587418860000001</v>
      </c>
      <c r="H1328" s="392">
        <v>7</v>
      </c>
      <c r="I1328" s="59">
        <v>208391698</v>
      </c>
      <c r="K1328" s="55" t="s">
        <v>1566</v>
      </c>
    </row>
    <row r="1329" spans="1:11" ht="12.75">
      <c r="A1329" s="25" t="s">
        <v>1097</v>
      </c>
      <c r="B1329" s="25" t="s">
        <v>1146</v>
      </c>
      <c r="C1329" s="56">
        <v>8730</v>
      </c>
      <c r="D1329" s="33">
        <v>134</v>
      </c>
      <c r="E1329" s="33">
        <v>554094.01</v>
      </c>
      <c r="F1329" s="33">
        <v>1146697</v>
      </c>
      <c r="G1329" s="392">
        <v>89.86503551999999</v>
      </c>
      <c r="H1329" s="392">
        <v>48</v>
      </c>
      <c r="I1329" s="59">
        <v>187218824</v>
      </c>
      <c r="K1329" s="55" t="s">
        <v>2618</v>
      </c>
    </row>
    <row r="1330" spans="1:11" ht="12.75">
      <c r="A1330" s="25" t="s">
        <v>1098</v>
      </c>
      <c r="B1330" s="25" t="s">
        <v>1099</v>
      </c>
      <c r="C1330" s="56">
        <v>8770</v>
      </c>
      <c r="D1330" s="33">
        <v>8</v>
      </c>
      <c r="E1330" s="33">
        <v>36669.08</v>
      </c>
      <c r="F1330" s="33">
        <v>92805</v>
      </c>
      <c r="G1330" s="392">
        <v>59.348963600000005</v>
      </c>
      <c r="H1330" s="392">
        <v>40</v>
      </c>
      <c r="I1330" s="59">
        <v>148372409</v>
      </c>
      <c r="K1330" s="55" t="s">
        <v>2336</v>
      </c>
    </row>
    <row r="1331" spans="1:11" ht="12.75">
      <c r="A1331" s="25" t="s">
        <v>1100</v>
      </c>
      <c r="B1331" s="25" t="s">
        <v>344</v>
      </c>
      <c r="C1331" s="56">
        <v>1770</v>
      </c>
      <c r="D1331" s="33">
        <v>94</v>
      </c>
      <c r="E1331" s="33">
        <v>101447.59</v>
      </c>
      <c r="F1331" s="33">
        <v>1397035</v>
      </c>
      <c r="G1331" s="392">
        <v>4.06344744</v>
      </c>
      <c r="H1331" s="392">
        <v>8</v>
      </c>
      <c r="I1331" s="59">
        <v>50793093</v>
      </c>
      <c r="K1331" s="55" t="s">
        <v>2360</v>
      </c>
    </row>
    <row r="1332" spans="1:11" ht="12.75">
      <c r="A1332" s="25" t="s">
        <v>1101</v>
      </c>
      <c r="B1332" s="25" t="s">
        <v>376</v>
      </c>
      <c r="C1332" s="56">
        <v>9530</v>
      </c>
      <c r="D1332" s="33">
        <v>0</v>
      </c>
      <c r="E1332" s="33">
        <v>0</v>
      </c>
      <c r="F1332" s="33">
        <v>0</v>
      </c>
      <c r="G1332" s="392">
        <v>11.97086475</v>
      </c>
      <c r="H1332" s="392">
        <v>75</v>
      </c>
      <c r="I1332" s="59">
        <v>15961153</v>
      </c>
      <c r="K1332" s="55" t="s">
        <v>342</v>
      </c>
    </row>
    <row r="1333" spans="1:11" ht="12.75">
      <c r="A1333" s="25" t="s">
        <v>1102</v>
      </c>
      <c r="B1333" s="25" t="s">
        <v>348</v>
      </c>
      <c r="C1333" s="56">
        <v>2790</v>
      </c>
      <c r="D1333" s="33">
        <v>358</v>
      </c>
      <c r="E1333" s="33">
        <v>873091.56</v>
      </c>
      <c r="F1333" s="33">
        <v>6862811</v>
      </c>
      <c r="G1333" s="392">
        <v>9.8027376</v>
      </c>
      <c r="H1333" s="392">
        <v>12</v>
      </c>
      <c r="I1333" s="59">
        <v>81689480</v>
      </c>
      <c r="K1333" s="55" t="s">
        <v>1567</v>
      </c>
    </row>
    <row r="1334" spans="1:11" ht="12.75">
      <c r="A1334" s="25" t="s">
        <v>1103</v>
      </c>
      <c r="B1334" s="25" t="s">
        <v>348</v>
      </c>
      <c r="C1334" s="56">
        <v>8530</v>
      </c>
      <c r="D1334" s="33">
        <v>66</v>
      </c>
      <c r="E1334" s="33">
        <v>298054.7</v>
      </c>
      <c r="F1334" s="33">
        <v>372013</v>
      </c>
      <c r="G1334" s="392">
        <v>21.661495200000005</v>
      </c>
      <c r="H1334" s="392">
        <v>80</v>
      </c>
      <c r="I1334" s="59">
        <v>27076869</v>
      </c>
      <c r="K1334" s="55" t="s">
        <v>2327</v>
      </c>
    </row>
    <row r="1335" spans="1:11" ht="12.75">
      <c r="A1335" s="25" t="s">
        <v>1104</v>
      </c>
      <c r="B1335" s="25" t="s">
        <v>590</v>
      </c>
      <c r="C1335" s="56">
        <v>5550</v>
      </c>
      <c r="D1335" s="33">
        <v>296</v>
      </c>
      <c r="E1335" s="33">
        <v>2401798.82</v>
      </c>
      <c r="F1335" s="33">
        <v>5542208</v>
      </c>
      <c r="G1335" s="392">
        <v>21.529819120000003</v>
      </c>
      <c r="H1335" s="392">
        <v>44.5</v>
      </c>
      <c r="I1335" s="59">
        <v>48381616</v>
      </c>
      <c r="K1335" s="55" t="s">
        <v>2473</v>
      </c>
    </row>
    <row r="1336" spans="1:11" ht="12.75">
      <c r="A1336" s="25" t="s">
        <v>1105</v>
      </c>
      <c r="B1336" s="25" t="s">
        <v>361</v>
      </c>
      <c r="C1336" s="56">
        <v>3760</v>
      </c>
      <c r="D1336" s="33">
        <v>95</v>
      </c>
      <c r="E1336" s="33">
        <v>361085.59</v>
      </c>
      <c r="F1336" s="33">
        <v>873160</v>
      </c>
      <c r="G1336" s="392">
        <v>7.360913105000001</v>
      </c>
      <c r="H1336" s="392">
        <v>45.5</v>
      </c>
      <c r="I1336" s="59">
        <v>16177831</v>
      </c>
      <c r="K1336" s="55" t="s">
        <v>2383</v>
      </c>
    </row>
    <row r="1337" spans="1:11" ht="12.75">
      <c r="A1337" s="25" t="s">
        <v>1106</v>
      </c>
      <c r="B1337" s="25" t="s">
        <v>1107</v>
      </c>
      <c r="C1337" s="56">
        <v>2790</v>
      </c>
      <c r="D1337" s="33">
        <v>14</v>
      </c>
      <c r="E1337" s="33">
        <v>157983.65</v>
      </c>
      <c r="F1337" s="33">
        <v>847861</v>
      </c>
      <c r="G1337" s="392">
        <v>26.51285061</v>
      </c>
      <c r="H1337" s="392">
        <v>18.5</v>
      </c>
      <c r="I1337" s="59">
        <v>143312706</v>
      </c>
      <c r="K1337" s="55" t="s">
        <v>1568</v>
      </c>
    </row>
    <row r="1338" spans="1:11" ht="12.75">
      <c r="A1338" s="25" t="s">
        <v>1108</v>
      </c>
      <c r="B1338" s="25" t="s">
        <v>410</v>
      </c>
      <c r="C1338" s="56">
        <v>1770</v>
      </c>
      <c r="D1338" s="33">
        <v>53</v>
      </c>
      <c r="E1338" s="33">
        <v>57079.05</v>
      </c>
      <c r="F1338" s="33">
        <v>337929</v>
      </c>
      <c r="G1338" s="392">
        <v>8.0766105</v>
      </c>
      <c r="H1338" s="392">
        <v>17.5</v>
      </c>
      <c r="I1338" s="59">
        <v>46152060</v>
      </c>
      <c r="K1338" s="55" t="s">
        <v>2468</v>
      </c>
    </row>
    <row r="1339" spans="1:11" ht="12.75">
      <c r="A1339" s="25" t="s">
        <v>1109</v>
      </c>
      <c r="B1339" s="25" t="s">
        <v>487</v>
      </c>
      <c r="C1339" s="56">
        <v>5550</v>
      </c>
      <c r="D1339" s="33">
        <v>77</v>
      </c>
      <c r="E1339" s="33">
        <v>2573639.43</v>
      </c>
      <c r="F1339" s="33">
        <v>1357144</v>
      </c>
      <c r="G1339" s="392">
        <v>59.76439278</v>
      </c>
      <c r="H1339" s="392">
        <v>191</v>
      </c>
      <c r="I1339" s="59">
        <v>31290258</v>
      </c>
      <c r="K1339" s="55" t="s">
        <v>1569</v>
      </c>
    </row>
    <row r="1340" spans="1:11" ht="12.75">
      <c r="A1340" s="25" t="s">
        <v>1600</v>
      </c>
      <c r="B1340" s="25" t="s">
        <v>370</v>
      </c>
      <c r="C1340" s="56">
        <v>1770</v>
      </c>
      <c r="D1340" s="33">
        <v>216</v>
      </c>
      <c r="E1340" s="33">
        <v>1160120.15</v>
      </c>
      <c r="F1340" s="33">
        <v>29907779</v>
      </c>
      <c r="G1340" s="392">
        <v>6.8128125</v>
      </c>
      <c r="H1340" s="392">
        <v>3.75</v>
      </c>
      <c r="I1340" s="59">
        <v>181675000</v>
      </c>
      <c r="K1340" s="55" t="s">
        <v>2322</v>
      </c>
    </row>
    <row r="1341" spans="1:11" ht="12.75">
      <c r="A1341" s="25" t="s">
        <v>1601</v>
      </c>
      <c r="B1341" s="25" t="s">
        <v>348</v>
      </c>
      <c r="C1341" s="56">
        <v>3720</v>
      </c>
      <c r="D1341" s="33">
        <v>103</v>
      </c>
      <c r="E1341" s="33">
        <v>1416563.19</v>
      </c>
      <c r="F1341" s="33">
        <v>429284</v>
      </c>
      <c r="G1341" s="392">
        <v>40.504239160000004</v>
      </c>
      <c r="H1341" s="392">
        <v>341</v>
      </c>
      <c r="I1341" s="59">
        <v>11878076</v>
      </c>
      <c r="K1341" s="55" t="s">
        <v>2386</v>
      </c>
    </row>
    <row r="1342" spans="1:11" ht="12.75">
      <c r="A1342" s="25" t="s">
        <v>1602</v>
      </c>
      <c r="B1342" s="25" t="s">
        <v>426</v>
      </c>
      <c r="C1342" s="56">
        <v>8980</v>
      </c>
      <c r="D1342" s="33">
        <v>101</v>
      </c>
      <c r="E1342" s="33">
        <v>239497.56</v>
      </c>
      <c r="F1342" s="33">
        <v>6556994</v>
      </c>
      <c r="G1342" s="392">
        <v>6.955285493000001</v>
      </c>
      <c r="H1342" s="392">
        <v>3.7</v>
      </c>
      <c r="I1342" s="59">
        <v>187980689</v>
      </c>
      <c r="K1342" s="55" t="s">
        <v>2362</v>
      </c>
    </row>
    <row r="1343" spans="1:11" ht="12.75">
      <c r="A1343" s="25" t="s">
        <v>1603</v>
      </c>
      <c r="B1343" s="25" t="s">
        <v>348</v>
      </c>
      <c r="C1343" s="56">
        <v>9530</v>
      </c>
      <c r="D1343" s="33">
        <v>147</v>
      </c>
      <c r="E1343" s="33">
        <v>1394424.28</v>
      </c>
      <c r="F1343" s="33">
        <v>780759</v>
      </c>
      <c r="G1343" s="392">
        <v>21.089360439999997</v>
      </c>
      <c r="H1343" s="392">
        <v>166</v>
      </c>
      <c r="I1343" s="59">
        <v>12704434</v>
      </c>
      <c r="K1343" s="55" t="s">
        <v>1570</v>
      </c>
    </row>
    <row r="1344" spans="1:11" ht="12.75">
      <c r="A1344" s="25" t="s">
        <v>1604</v>
      </c>
      <c r="B1344" s="25" t="s">
        <v>1827</v>
      </c>
      <c r="C1344" s="56">
        <v>2720</v>
      </c>
      <c r="D1344" s="33">
        <v>258</v>
      </c>
      <c r="E1344" s="33">
        <v>702017.56</v>
      </c>
      <c r="F1344" s="33">
        <v>10749010</v>
      </c>
      <c r="G1344" s="392">
        <v>20.44766659375</v>
      </c>
      <c r="H1344" s="392">
        <v>6.875</v>
      </c>
      <c r="I1344" s="59">
        <v>297420605</v>
      </c>
      <c r="K1344" s="55" t="s">
        <v>2450</v>
      </c>
    </row>
    <row r="1345" spans="1:11" ht="12.75">
      <c r="A1345" s="25" t="s">
        <v>328</v>
      </c>
      <c r="B1345" s="25" t="s">
        <v>1492</v>
      </c>
      <c r="C1345" s="56">
        <v>5550</v>
      </c>
      <c r="D1345" s="33">
        <v>87</v>
      </c>
      <c r="E1345" s="33">
        <v>1232128.17</v>
      </c>
      <c r="F1345" s="33">
        <v>4115538</v>
      </c>
      <c r="G1345" s="392">
        <v>24.188215520000004</v>
      </c>
      <c r="H1345" s="392">
        <v>28</v>
      </c>
      <c r="I1345" s="59">
        <v>86386484</v>
      </c>
      <c r="K1345" s="55" t="s">
        <v>1571</v>
      </c>
    </row>
    <row r="1346" spans="1:11" ht="12.75">
      <c r="A1346" s="25" t="s">
        <v>1605</v>
      </c>
      <c r="B1346" s="25" t="s">
        <v>365</v>
      </c>
      <c r="C1346" s="56">
        <v>2750</v>
      </c>
      <c r="D1346" s="33">
        <v>61</v>
      </c>
      <c r="E1346" s="33">
        <v>90496.48</v>
      </c>
      <c r="F1346" s="33">
        <v>929847</v>
      </c>
      <c r="G1346" s="392">
        <v>0</v>
      </c>
      <c r="H1346" s="392">
        <v>0</v>
      </c>
      <c r="I1346" s="59">
        <v>43575878</v>
      </c>
      <c r="K1346" s="55" t="s">
        <v>2438</v>
      </c>
    </row>
    <row r="1347" spans="1:11" ht="12.75">
      <c r="A1347" s="25" t="s">
        <v>1606</v>
      </c>
      <c r="B1347" s="25" t="s">
        <v>348</v>
      </c>
      <c r="C1347" s="56">
        <v>4530</v>
      </c>
      <c r="D1347" s="33">
        <v>20</v>
      </c>
      <c r="E1347" s="33">
        <v>656750.64</v>
      </c>
      <c r="F1347" s="33">
        <v>393323</v>
      </c>
      <c r="G1347" s="392">
        <v>47.783965349999995</v>
      </c>
      <c r="H1347" s="392">
        <v>165</v>
      </c>
      <c r="I1347" s="59">
        <v>28959979</v>
      </c>
      <c r="K1347" s="55" t="s">
        <v>1572</v>
      </c>
    </row>
    <row r="1348" spans="1:11" ht="12.75">
      <c r="A1348" s="25" t="s">
        <v>1607</v>
      </c>
      <c r="B1348" s="25" t="s">
        <v>1796</v>
      </c>
      <c r="C1348" s="56">
        <v>2750</v>
      </c>
      <c r="D1348" s="33">
        <v>109</v>
      </c>
      <c r="E1348" s="33">
        <v>3540955.71</v>
      </c>
      <c r="F1348" s="33">
        <v>1499836</v>
      </c>
      <c r="G1348" s="392">
        <v>98.075</v>
      </c>
      <c r="H1348" s="392">
        <v>250</v>
      </c>
      <c r="I1348" s="59">
        <v>39230000</v>
      </c>
      <c r="K1348" s="55" t="s">
        <v>2360</v>
      </c>
    </row>
    <row r="1349" spans="1:11" ht="12.75">
      <c r="A1349" s="25" t="s">
        <v>1607</v>
      </c>
      <c r="B1349" s="25" t="s">
        <v>1608</v>
      </c>
      <c r="C1349" s="56">
        <v>2750</v>
      </c>
      <c r="D1349" s="33">
        <v>9</v>
      </c>
      <c r="E1349" s="33">
        <v>363079.79</v>
      </c>
      <c r="F1349" s="33">
        <v>156736</v>
      </c>
      <c r="G1349" s="392">
        <v>101.89196</v>
      </c>
      <c r="H1349" s="392">
        <v>244</v>
      </c>
      <c r="I1349" s="59">
        <v>41759000</v>
      </c>
      <c r="K1349" s="55" t="s">
        <v>2379</v>
      </c>
    </row>
    <row r="1350" spans="1:11" ht="12.75">
      <c r="A1350" s="25" t="s">
        <v>1609</v>
      </c>
      <c r="B1350" s="25" t="s">
        <v>1610</v>
      </c>
      <c r="C1350" s="56">
        <v>5750</v>
      </c>
      <c r="D1350" s="33">
        <v>4</v>
      </c>
      <c r="E1350" s="33">
        <v>2332.99</v>
      </c>
      <c r="F1350" s="33">
        <v>177407</v>
      </c>
      <c r="G1350" s="392">
        <v>4.0503689099999995</v>
      </c>
      <c r="H1350" s="392">
        <v>1.3125</v>
      </c>
      <c r="I1350" s="59">
        <v>308599536</v>
      </c>
      <c r="K1350" s="55" t="s">
        <v>2326</v>
      </c>
    </row>
    <row r="1351" spans="1:11" ht="12.75">
      <c r="A1351" s="25" t="s">
        <v>1611</v>
      </c>
      <c r="B1351" s="25" t="s">
        <v>410</v>
      </c>
      <c r="C1351" s="56">
        <v>1770</v>
      </c>
      <c r="D1351" s="33">
        <v>288</v>
      </c>
      <c r="E1351" s="33">
        <v>3114914.46</v>
      </c>
      <c r="F1351" s="33">
        <v>5111419</v>
      </c>
      <c r="G1351" s="392">
        <v>129.500970625</v>
      </c>
      <c r="H1351" s="392">
        <v>62.5</v>
      </c>
      <c r="I1351" s="59">
        <v>207201553</v>
      </c>
      <c r="K1351" s="55" t="s">
        <v>1573</v>
      </c>
    </row>
    <row r="1352" spans="1:11" ht="12.75">
      <c r="A1352" s="25" t="s">
        <v>1612</v>
      </c>
      <c r="B1352" s="25" t="s">
        <v>381</v>
      </c>
      <c r="C1352" s="56">
        <v>8770</v>
      </c>
      <c r="D1352" s="33">
        <v>0</v>
      </c>
      <c r="E1352" s="33">
        <v>0</v>
      </c>
      <c r="F1352" s="33">
        <v>0</v>
      </c>
      <c r="G1352" s="392">
        <v>0</v>
      </c>
      <c r="H1352" s="392">
        <v>0</v>
      </c>
      <c r="I1352" s="59">
        <v>5937500</v>
      </c>
      <c r="K1352" s="55" t="s">
        <v>2368</v>
      </c>
    </row>
    <row r="1353" spans="1:11" ht="12.75">
      <c r="A1353" s="25" t="s">
        <v>1613</v>
      </c>
      <c r="B1353" s="25" t="s">
        <v>361</v>
      </c>
      <c r="C1353" s="56">
        <v>8770</v>
      </c>
      <c r="D1353" s="33">
        <v>345</v>
      </c>
      <c r="E1353" s="33">
        <v>1904292.8</v>
      </c>
      <c r="F1353" s="33">
        <v>1623848</v>
      </c>
      <c r="G1353" s="392">
        <v>15.56386629</v>
      </c>
      <c r="H1353" s="392">
        <v>113</v>
      </c>
      <c r="I1353" s="59">
        <v>13773333</v>
      </c>
      <c r="K1353" s="55" t="s">
        <v>1574</v>
      </c>
    </row>
    <row r="1354" spans="1:11" ht="12.75">
      <c r="A1354" s="25" t="s">
        <v>1614</v>
      </c>
      <c r="B1354" s="25" t="s">
        <v>348</v>
      </c>
      <c r="C1354" s="56">
        <v>2350</v>
      </c>
      <c r="D1354" s="33">
        <v>60</v>
      </c>
      <c r="E1354" s="33">
        <v>243986.19</v>
      </c>
      <c r="F1354" s="33">
        <v>101604</v>
      </c>
      <c r="G1354" s="392">
        <v>30.798302399999997</v>
      </c>
      <c r="H1354" s="392">
        <v>240</v>
      </c>
      <c r="I1354" s="59">
        <v>12832626</v>
      </c>
      <c r="K1354" s="55" t="s">
        <v>2336</v>
      </c>
    </row>
    <row r="1355" spans="1:11" ht="12.75">
      <c r="A1355" s="25" t="s">
        <v>1615</v>
      </c>
      <c r="B1355" s="25" t="s">
        <v>344</v>
      </c>
      <c r="C1355" s="56">
        <v>5550</v>
      </c>
      <c r="D1355" s="33">
        <v>35</v>
      </c>
      <c r="E1355" s="33">
        <v>5025218.02</v>
      </c>
      <c r="F1355" s="33">
        <v>4613390</v>
      </c>
      <c r="G1355" s="392">
        <v>38.968040824999996</v>
      </c>
      <c r="H1355" s="392">
        <v>108.5</v>
      </c>
      <c r="I1355" s="59">
        <v>35915245</v>
      </c>
      <c r="K1355" s="55" t="s">
        <v>2546</v>
      </c>
    </row>
    <row r="1356" spans="1:9" ht="12.75">
      <c r="A1356" s="25" t="s">
        <v>1616</v>
      </c>
      <c r="B1356" s="25" t="s">
        <v>426</v>
      </c>
      <c r="C1356" s="56">
        <v>5750</v>
      </c>
      <c r="D1356" s="33">
        <v>84</v>
      </c>
      <c r="E1356" s="33">
        <v>172739.79</v>
      </c>
      <c r="F1356" s="33">
        <v>2975881</v>
      </c>
      <c r="G1356" s="392">
        <v>0</v>
      </c>
      <c r="H1356" s="392">
        <v>0</v>
      </c>
      <c r="I1356" s="59">
        <v>0</v>
      </c>
    </row>
    <row r="1357" spans="1:11" ht="12.75">
      <c r="A1357" s="25" t="s">
        <v>1616</v>
      </c>
      <c r="B1357" s="25" t="s">
        <v>551</v>
      </c>
      <c r="C1357" s="56">
        <v>5750</v>
      </c>
      <c r="D1357" s="33">
        <v>191</v>
      </c>
      <c r="E1357" s="33">
        <v>633271.48</v>
      </c>
      <c r="F1357" s="33">
        <v>534255</v>
      </c>
      <c r="G1357" s="392">
        <v>29.756251075</v>
      </c>
      <c r="H1357" s="392">
        <v>117.5</v>
      </c>
      <c r="I1357" s="59">
        <v>25324469</v>
      </c>
      <c r="K1357" s="55" t="s">
        <v>2337</v>
      </c>
    </row>
    <row r="1358" spans="1:11" ht="12.75">
      <c r="A1358" s="25" t="s">
        <v>1617</v>
      </c>
      <c r="B1358" s="25" t="s">
        <v>365</v>
      </c>
      <c r="C1358" s="56">
        <v>2750</v>
      </c>
      <c r="D1358" s="33">
        <v>36</v>
      </c>
      <c r="E1358" s="33">
        <v>343332.99</v>
      </c>
      <c r="F1358" s="33">
        <v>217384</v>
      </c>
      <c r="G1358" s="392">
        <v>20.655400625</v>
      </c>
      <c r="H1358" s="392">
        <v>152.5</v>
      </c>
      <c r="I1358" s="59">
        <v>13544525</v>
      </c>
      <c r="K1358" s="55" t="s">
        <v>2362</v>
      </c>
    </row>
    <row r="1359" spans="1:11" ht="12.75">
      <c r="A1359" s="25" t="s">
        <v>1618</v>
      </c>
      <c r="B1359" s="25" t="s">
        <v>344</v>
      </c>
      <c r="C1359" s="56">
        <v>9530</v>
      </c>
      <c r="D1359" s="33">
        <v>2557</v>
      </c>
      <c r="E1359" s="33">
        <v>68144417.17</v>
      </c>
      <c r="F1359" s="33">
        <v>72894932</v>
      </c>
      <c r="G1359" s="392">
        <v>285.6259825675</v>
      </c>
      <c r="H1359" s="392">
        <v>87.25</v>
      </c>
      <c r="I1359" s="59">
        <v>327365023</v>
      </c>
      <c r="K1359" s="55" t="s">
        <v>914</v>
      </c>
    </row>
    <row r="1360" spans="1:11" ht="12.75">
      <c r="A1360" s="25" t="s">
        <v>1619</v>
      </c>
      <c r="B1360" s="25" t="s">
        <v>344</v>
      </c>
      <c r="C1360" s="56">
        <v>5550</v>
      </c>
      <c r="D1360" s="33">
        <v>28</v>
      </c>
      <c r="E1360" s="33">
        <v>75367.47</v>
      </c>
      <c r="F1360" s="33">
        <v>3180764</v>
      </c>
      <c r="G1360" s="392">
        <v>2.13428683875</v>
      </c>
      <c r="H1360" s="392">
        <v>2.375</v>
      </c>
      <c r="I1360" s="59">
        <v>89864709</v>
      </c>
      <c r="K1360" s="55" t="s">
        <v>2374</v>
      </c>
    </row>
    <row r="1361" spans="1:11" ht="12.75">
      <c r="A1361" s="25" t="s">
        <v>1620</v>
      </c>
      <c r="B1361" s="25" t="s">
        <v>365</v>
      </c>
      <c r="C1361" s="56">
        <v>5750</v>
      </c>
      <c r="D1361" s="33">
        <v>156</v>
      </c>
      <c r="E1361" s="33">
        <v>279308.41</v>
      </c>
      <c r="F1361" s="33">
        <v>590962</v>
      </c>
      <c r="G1361" s="392">
        <v>40.667509245</v>
      </c>
      <c r="H1361" s="392">
        <v>43.5</v>
      </c>
      <c r="I1361" s="59">
        <v>93488527</v>
      </c>
      <c r="K1361" s="55" t="s">
        <v>1575</v>
      </c>
    </row>
    <row r="1362" spans="1:11" ht="12.75">
      <c r="A1362" s="25" t="s">
        <v>1622</v>
      </c>
      <c r="B1362" s="25" t="s">
        <v>618</v>
      </c>
      <c r="C1362" s="56">
        <v>5550</v>
      </c>
      <c r="D1362" s="33">
        <v>77</v>
      </c>
      <c r="E1362" s="33">
        <v>95657.17</v>
      </c>
      <c r="F1362" s="33">
        <v>1334726</v>
      </c>
      <c r="G1362" s="392">
        <v>4.6782526</v>
      </c>
      <c r="H1362" s="392">
        <v>7</v>
      </c>
      <c r="I1362" s="59">
        <v>66832180</v>
      </c>
      <c r="K1362" s="55" t="s">
        <v>2343</v>
      </c>
    </row>
    <row r="1363" spans="1:11" ht="12.75">
      <c r="A1363" s="25" t="s">
        <v>1623</v>
      </c>
      <c r="B1363" s="25" t="s">
        <v>348</v>
      </c>
      <c r="C1363" s="56">
        <v>9530</v>
      </c>
      <c r="D1363" s="33">
        <v>120</v>
      </c>
      <c r="E1363" s="33">
        <v>636022.97</v>
      </c>
      <c r="F1363" s="33">
        <v>450028</v>
      </c>
      <c r="G1363" s="392">
        <v>15.999094375</v>
      </c>
      <c r="H1363" s="392">
        <v>137.5</v>
      </c>
      <c r="I1363" s="59">
        <v>11635705</v>
      </c>
      <c r="K1363" s="55" t="s">
        <v>2440</v>
      </c>
    </row>
    <row r="1364" spans="1:11" ht="12.75">
      <c r="A1364" s="25" t="s">
        <v>1624</v>
      </c>
      <c r="B1364" s="25" t="s">
        <v>344</v>
      </c>
      <c r="C1364" s="56">
        <v>9570</v>
      </c>
      <c r="D1364" s="33">
        <v>114</v>
      </c>
      <c r="E1364" s="33">
        <v>330287.4</v>
      </c>
      <c r="F1364" s="33">
        <v>11420839</v>
      </c>
      <c r="G1364" s="392">
        <v>10.31072592375</v>
      </c>
      <c r="H1364" s="392">
        <v>2.625</v>
      </c>
      <c r="I1364" s="59">
        <v>392789559</v>
      </c>
      <c r="K1364" s="55" t="s">
        <v>2364</v>
      </c>
    </row>
    <row r="1365" spans="1:11" ht="12.75">
      <c r="A1365" s="25" t="s">
        <v>329</v>
      </c>
      <c r="B1365" s="25" t="s">
        <v>370</v>
      </c>
      <c r="C1365" s="56">
        <v>530</v>
      </c>
      <c r="D1365" s="33">
        <v>113</v>
      </c>
      <c r="E1365" s="33">
        <v>1049535.28</v>
      </c>
      <c r="F1365" s="33">
        <v>54218117</v>
      </c>
      <c r="G1365" s="392">
        <v>9.16666666</v>
      </c>
      <c r="H1365" s="392">
        <v>2</v>
      </c>
      <c r="I1365" s="59">
        <v>458333333</v>
      </c>
      <c r="K1365" s="55" t="s">
        <v>2300</v>
      </c>
    </row>
    <row r="1366" spans="1:11" ht="12.75">
      <c r="A1366" s="25" t="s">
        <v>1625</v>
      </c>
      <c r="B1366" s="25" t="s">
        <v>487</v>
      </c>
      <c r="C1366" s="56">
        <v>3760</v>
      </c>
      <c r="D1366" s="33">
        <v>1</v>
      </c>
      <c r="E1366" s="33">
        <v>67.5</v>
      </c>
      <c r="F1366" s="33">
        <v>250</v>
      </c>
      <c r="G1366" s="392">
        <v>0.71776</v>
      </c>
      <c r="H1366" s="392">
        <v>32</v>
      </c>
      <c r="I1366" s="59">
        <v>2243000</v>
      </c>
      <c r="K1366" s="55" t="s">
        <v>2336</v>
      </c>
    </row>
    <row r="1367" spans="1:11" ht="12.75">
      <c r="A1367" s="25" t="s">
        <v>1626</v>
      </c>
      <c r="B1367" s="25" t="s">
        <v>344</v>
      </c>
      <c r="C1367" s="56">
        <v>8770</v>
      </c>
      <c r="D1367" s="33">
        <v>185</v>
      </c>
      <c r="E1367" s="33">
        <v>29076914.259999998</v>
      </c>
      <c r="F1367" s="33">
        <v>19570377</v>
      </c>
      <c r="G1367" s="392">
        <v>207.225</v>
      </c>
      <c r="H1367" s="392">
        <v>153.5</v>
      </c>
      <c r="I1367" s="59">
        <v>135000000</v>
      </c>
      <c r="K1367" s="55" t="s">
        <v>1576</v>
      </c>
    </row>
    <row r="1368" spans="1:11" ht="12.75">
      <c r="A1368" s="25" t="s">
        <v>1627</v>
      </c>
      <c r="B1368" s="25" t="s">
        <v>365</v>
      </c>
      <c r="C1368" s="56">
        <v>8730</v>
      </c>
      <c r="D1368" s="33">
        <v>1</v>
      </c>
      <c r="E1368" s="33">
        <v>200.85</v>
      </c>
      <c r="F1368" s="33">
        <v>309</v>
      </c>
      <c r="G1368" s="392">
        <v>1.48205652</v>
      </c>
      <c r="H1368" s="392">
        <v>61.5</v>
      </c>
      <c r="I1368" s="59">
        <v>2409848</v>
      </c>
      <c r="K1368" s="55" t="s">
        <v>2320</v>
      </c>
    </row>
    <row r="1369" spans="1:11" ht="12.75">
      <c r="A1369" s="25" t="s">
        <v>1628</v>
      </c>
      <c r="B1369" s="25" t="s">
        <v>344</v>
      </c>
      <c r="C1369" s="56">
        <v>9570</v>
      </c>
      <c r="D1369" s="33">
        <v>7</v>
      </c>
      <c r="E1369" s="33">
        <v>33191.45</v>
      </c>
      <c r="F1369" s="33">
        <v>30051</v>
      </c>
      <c r="G1369" s="392">
        <v>12.349120000000001</v>
      </c>
      <c r="H1369" s="392">
        <v>112</v>
      </c>
      <c r="I1369" s="59">
        <v>11026000</v>
      </c>
      <c r="K1369" s="55" t="s">
        <v>2421</v>
      </c>
    </row>
    <row r="1370" spans="1:11" ht="12.75">
      <c r="A1370" s="25" t="s">
        <v>1629</v>
      </c>
      <c r="B1370" s="25" t="s">
        <v>348</v>
      </c>
      <c r="C1370" s="56">
        <v>3350</v>
      </c>
      <c r="D1370" s="33">
        <v>368</v>
      </c>
      <c r="E1370" s="33">
        <v>4121479.16</v>
      </c>
      <c r="F1370" s="33">
        <v>5264872</v>
      </c>
      <c r="G1370" s="392">
        <v>47.16119579</v>
      </c>
      <c r="H1370" s="392">
        <v>83.5</v>
      </c>
      <c r="I1370" s="59">
        <v>56480474</v>
      </c>
      <c r="K1370" s="55" t="s">
        <v>1577</v>
      </c>
    </row>
    <row r="1371" spans="1:11" ht="12.75">
      <c r="A1371" s="25" t="s">
        <v>1630</v>
      </c>
      <c r="B1371" s="25" t="s">
        <v>365</v>
      </c>
      <c r="C1371" s="56">
        <v>2770</v>
      </c>
      <c r="D1371" s="33">
        <v>21</v>
      </c>
      <c r="E1371" s="33">
        <v>153560.9</v>
      </c>
      <c r="F1371" s="33">
        <v>2999458</v>
      </c>
      <c r="G1371" s="392">
        <v>1.3936470749999998</v>
      </c>
      <c r="H1371" s="392">
        <v>7.5</v>
      </c>
      <c r="I1371" s="59">
        <v>18581961</v>
      </c>
      <c r="K1371" s="55" t="s">
        <v>2314</v>
      </c>
    </row>
    <row r="1372" spans="1:11" ht="12.75">
      <c r="A1372" s="25" t="s">
        <v>1631</v>
      </c>
      <c r="B1372" s="25" t="s">
        <v>348</v>
      </c>
      <c r="C1372" s="56">
        <v>1770</v>
      </c>
      <c r="D1372" s="33">
        <v>281</v>
      </c>
      <c r="E1372" s="33">
        <v>5928792.510000001</v>
      </c>
      <c r="F1372" s="33">
        <v>6906538</v>
      </c>
      <c r="G1372" s="392">
        <v>39.589530530000005</v>
      </c>
      <c r="H1372" s="392">
        <v>97</v>
      </c>
      <c r="I1372" s="59">
        <v>40813949</v>
      </c>
      <c r="K1372" s="55" t="s">
        <v>1578</v>
      </c>
    </row>
    <row r="1373" spans="1:11" ht="12.75">
      <c r="A1373" s="25" t="s">
        <v>1632</v>
      </c>
      <c r="B1373" s="25" t="s">
        <v>426</v>
      </c>
      <c r="C1373" s="56">
        <v>8770</v>
      </c>
      <c r="D1373" s="33">
        <v>6</v>
      </c>
      <c r="E1373" s="33">
        <v>2350.46</v>
      </c>
      <c r="F1373" s="33">
        <v>32425</v>
      </c>
      <c r="G1373" s="392">
        <v>0.6523709375</v>
      </c>
      <c r="H1373" s="392">
        <v>6.25</v>
      </c>
      <c r="I1373" s="59">
        <v>10437935</v>
      </c>
      <c r="K1373" s="55" t="s">
        <v>2336</v>
      </c>
    </row>
    <row r="1374" spans="1:11" ht="12.75">
      <c r="A1374" s="25" t="s">
        <v>1633</v>
      </c>
      <c r="B1374" s="25" t="s">
        <v>381</v>
      </c>
      <c r="C1374" s="56">
        <v>5750</v>
      </c>
      <c r="D1374" s="33">
        <v>8</v>
      </c>
      <c r="E1374" s="33">
        <v>42561.67</v>
      </c>
      <c r="F1374" s="33">
        <v>33729</v>
      </c>
      <c r="G1374" s="392">
        <v>9.949735425</v>
      </c>
      <c r="H1374" s="392">
        <v>122.5</v>
      </c>
      <c r="I1374" s="59">
        <v>8122233</v>
      </c>
      <c r="K1374" s="55" t="s">
        <v>2440</v>
      </c>
    </row>
    <row r="1375" spans="1:11" ht="12.75">
      <c r="A1375" s="25" t="s">
        <v>1634</v>
      </c>
      <c r="B1375" s="25" t="s">
        <v>348</v>
      </c>
      <c r="C1375" s="56">
        <v>2750</v>
      </c>
      <c r="D1375" s="33">
        <v>37</v>
      </c>
      <c r="E1375" s="33">
        <v>74185.03</v>
      </c>
      <c r="F1375" s="33">
        <v>463209</v>
      </c>
      <c r="G1375" s="392">
        <v>4.584825</v>
      </c>
      <c r="H1375" s="392">
        <v>15.75</v>
      </c>
      <c r="I1375" s="59">
        <v>29110000</v>
      </c>
      <c r="K1375" s="55" t="s">
        <v>2354</v>
      </c>
    </row>
    <row r="1376" spans="1:9" ht="12.75">
      <c r="A1376" s="25" t="s">
        <v>1989</v>
      </c>
      <c r="B1376" s="25" t="s">
        <v>385</v>
      </c>
      <c r="C1376" s="56">
        <v>1770</v>
      </c>
      <c r="D1376" s="33">
        <v>14</v>
      </c>
      <c r="E1376" s="33">
        <v>30854.43</v>
      </c>
      <c r="F1376" s="33">
        <v>137104</v>
      </c>
      <c r="G1376" s="392">
        <v>22.185714325</v>
      </c>
      <c r="H1376" s="392">
        <v>23.5</v>
      </c>
      <c r="I1376" s="59">
        <v>94407295</v>
      </c>
    </row>
    <row r="1377" spans="1:11" ht="12.75">
      <c r="A1377" s="25" t="s">
        <v>1635</v>
      </c>
      <c r="B1377" s="25" t="s">
        <v>365</v>
      </c>
      <c r="C1377" s="56">
        <v>2790</v>
      </c>
      <c r="D1377" s="33">
        <v>93</v>
      </c>
      <c r="E1377" s="33">
        <v>310118.92</v>
      </c>
      <c r="F1377" s="33">
        <v>10333354</v>
      </c>
      <c r="G1377" s="392">
        <v>6.988348068750001</v>
      </c>
      <c r="H1377" s="392">
        <v>3.375</v>
      </c>
      <c r="I1377" s="59">
        <v>207062165</v>
      </c>
      <c r="K1377" s="55" t="s">
        <v>1579</v>
      </c>
    </row>
    <row r="1378" spans="1:11" ht="12.75">
      <c r="A1378" s="25" t="s">
        <v>1636</v>
      </c>
      <c r="B1378" s="25" t="s">
        <v>344</v>
      </c>
      <c r="C1378" s="56">
        <v>4530</v>
      </c>
      <c r="D1378" s="33">
        <v>88</v>
      </c>
      <c r="E1378" s="33">
        <v>301060.73</v>
      </c>
      <c r="F1378" s="33">
        <v>521859</v>
      </c>
      <c r="G1378" s="392">
        <v>13.586987399999998</v>
      </c>
      <c r="H1378" s="392">
        <v>57</v>
      </c>
      <c r="I1378" s="59">
        <v>23836820</v>
      </c>
      <c r="K1378" s="55" t="s">
        <v>2314</v>
      </c>
    </row>
    <row r="1379" spans="1:11" ht="12.75">
      <c r="A1379" s="25" t="s">
        <v>1637</v>
      </c>
      <c r="B1379" s="25" t="s">
        <v>344</v>
      </c>
      <c r="C1379" s="56">
        <v>2710</v>
      </c>
      <c r="D1379" s="33">
        <v>119</v>
      </c>
      <c r="E1379" s="33">
        <v>1203841.99</v>
      </c>
      <c r="F1379" s="33">
        <v>436895</v>
      </c>
      <c r="G1379" s="392">
        <v>71.63547225</v>
      </c>
      <c r="H1379" s="392">
        <v>287.5</v>
      </c>
      <c r="I1379" s="59">
        <v>24916686</v>
      </c>
      <c r="K1379" s="55" t="s">
        <v>881</v>
      </c>
    </row>
    <row r="1380" spans="1:11" ht="12.75">
      <c r="A1380" s="25" t="s">
        <v>1638</v>
      </c>
      <c r="B1380" s="25" t="s">
        <v>344</v>
      </c>
      <c r="C1380" s="56">
        <v>5550</v>
      </c>
      <c r="D1380" s="33">
        <v>15</v>
      </c>
      <c r="E1380" s="33">
        <v>22170.57</v>
      </c>
      <c r="F1380" s="33">
        <v>432726</v>
      </c>
      <c r="G1380" s="392">
        <v>3.36943068</v>
      </c>
      <c r="H1380" s="392">
        <v>5.25</v>
      </c>
      <c r="I1380" s="59">
        <v>64179632</v>
      </c>
      <c r="K1380" s="55" t="s">
        <v>2310</v>
      </c>
    </row>
    <row r="1381" spans="1:11" ht="12.75">
      <c r="A1381" s="25" t="s">
        <v>1639</v>
      </c>
      <c r="B1381" s="25" t="s">
        <v>422</v>
      </c>
      <c r="C1381" s="56">
        <v>5550</v>
      </c>
      <c r="D1381" s="33">
        <v>6</v>
      </c>
      <c r="E1381" s="33">
        <v>21509.28</v>
      </c>
      <c r="F1381" s="33">
        <v>15625</v>
      </c>
      <c r="G1381" s="392">
        <v>10.914377725</v>
      </c>
      <c r="H1381" s="392">
        <v>152.5</v>
      </c>
      <c r="I1381" s="59">
        <v>7156969</v>
      </c>
      <c r="K1381" s="55" t="s">
        <v>2376</v>
      </c>
    </row>
    <row r="1382" spans="1:11" ht="12.75">
      <c r="A1382" s="25" t="s">
        <v>1640</v>
      </c>
      <c r="B1382" s="25" t="s">
        <v>365</v>
      </c>
      <c r="C1382" s="56">
        <v>530</v>
      </c>
      <c r="D1382" s="33">
        <v>372</v>
      </c>
      <c r="E1382" s="33">
        <v>864982.7</v>
      </c>
      <c r="F1382" s="33">
        <v>7396060</v>
      </c>
      <c r="G1382" s="392">
        <v>9.128623295</v>
      </c>
      <c r="H1382" s="392">
        <v>11.5</v>
      </c>
      <c r="I1382" s="59">
        <v>79379333</v>
      </c>
      <c r="K1382" s="55" t="s">
        <v>2537</v>
      </c>
    </row>
    <row r="1383" spans="1:11" ht="12.75">
      <c r="A1383" s="25" t="s">
        <v>1641</v>
      </c>
      <c r="B1383" s="25" t="s">
        <v>344</v>
      </c>
      <c r="C1383" s="56">
        <v>5550</v>
      </c>
      <c r="D1383" s="33">
        <v>64</v>
      </c>
      <c r="E1383" s="33">
        <v>142688.71</v>
      </c>
      <c r="F1383" s="33">
        <v>578178</v>
      </c>
      <c r="G1383" s="392">
        <v>43.75683275</v>
      </c>
      <c r="H1383" s="392">
        <v>25</v>
      </c>
      <c r="I1383" s="59">
        <v>175027331</v>
      </c>
      <c r="K1383" s="55" t="s">
        <v>1580</v>
      </c>
    </row>
    <row r="1384" spans="1:11" ht="12.75">
      <c r="A1384" s="25" t="s">
        <v>1642</v>
      </c>
      <c r="B1384" s="25" t="s">
        <v>370</v>
      </c>
      <c r="C1384" s="56">
        <v>5750</v>
      </c>
      <c r="D1384" s="33">
        <v>126</v>
      </c>
      <c r="E1384" s="33">
        <v>97880.32</v>
      </c>
      <c r="F1384" s="33">
        <v>3098193</v>
      </c>
      <c r="G1384" s="392">
        <v>4.99498215625</v>
      </c>
      <c r="H1384" s="392">
        <v>3.125</v>
      </c>
      <c r="I1384" s="59">
        <v>159839429</v>
      </c>
      <c r="K1384" s="55" t="s">
        <v>2329</v>
      </c>
    </row>
    <row r="1385" spans="1:11" ht="12.75">
      <c r="A1385" s="25" t="s">
        <v>1643</v>
      </c>
      <c r="B1385" s="25" t="s">
        <v>1644</v>
      </c>
      <c r="C1385" s="56">
        <v>9530</v>
      </c>
      <c r="D1385" s="33">
        <v>52</v>
      </c>
      <c r="E1385" s="33">
        <v>16202505.83</v>
      </c>
      <c r="F1385" s="33">
        <v>56234381</v>
      </c>
      <c r="G1385" s="392">
        <v>59.503644525</v>
      </c>
      <c r="H1385" s="392">
        <v>32.5</v>
      </c>
      <c r="I1385" s="59">
        <v>183088137</v>
      </c>
      <c r="K1385" s="55" t="s">
        <v>2368</v>
      </c>
    </row>
    <row r="1386" spans="1:11" ht="12.75">
      <c r="A1386" s="25" t="s">
        <v>1645</v>
      </c>
      <c r="B1386" s="25" t="s">
        <v>344</v>
      </c>
      <c r="C1386" s="56">
        <v>5750</v>
      </c>
      <c r="D1386" s="33">
        <v>501</v>
      </c>
      <c r="E1386" s="33">
        <v>6499163.449999999</v>
      </c>
      <c r="F1386" s="33">
        <v>10856378</v>
      </c>
      <c r="G1386" s="392">
        <v>59.657199105000004</v>
      </c>
      <c r="H1386" s="392">
        <v>62.25</v>
      </c>
      <c r="I1386" s="59">
        <v>95834858</v>
      </c>
      <c r="K1386" s="55" t="s">
        <v>915</v>
      </c>
    </row>
    <row r="1387" spans="1:11" ht="12.75">
      <c r="A1387" s="25" t="s">
        <v>1646</v>
      </c>
      <c r="B1387" s="25" t="s">
        <v>348</v>
      </c>
      <c r="C1387" s="56">
        <v>3570</v>
      </c>
      <c r="D1387" s="33">
        <v>103</v>
      </c>
      <c r="E1387" s="33">
        <v>285518.22</v>
      </c>
      <c r="F1387" s="33">
        <v>498137</v>
      </c>
      <c r="G1387" s="392">
        <v>23.90467274</v>
      </c>
      <c r="H1387" s="392">
        <v>58</v>
      </c>
      <c r="I1387" s="59">
        <v>41214953</v>
      </c>
      <c r="K1387" s="55" t="s">
        <v>2362</v>
      </c>
    </row>
    <row r="1388" spans="1:11" ht="12.75">
      <c r="A1388" s="25" t="s">
        <v>1647</v>
      </c>
      <c r="B1388" s="25" t="s">
        <v>344</v>
      </c>
      <c r="C1388" s="56">
        <v>9530</v>
      </c>
      <c r="D1388" s="33">
        <v>55</v>
      </c>
      <c r="E1388" s="33">
        <v>21905.35</v>
      </c>
      <c r="F1388" s="33">
        <v>1902758</v>
      </c>
      <c r="G1388" s="392">
        <v>2.8152845049999997</v>
      </c>
      <c r="H1388" s="392">
        <v>1.375</v>
      </c>
      <c r="I1388" s="59">
        <v>204747964</v>
      </c>
      <c r="K1388" s="55" t="s">
        <v>2386</v>
      </c>
    </row>
    <row r="1389" spans="1:11" ht="12.75">
      <c r="A1389" s="25" t="s">
        <v>1648</v>
      </c>
      <c r="B1389" s="25" t="s">
        <v>365</v>
      </c>
      <c r="C1389" s="56">
        <v>8770</v>
      </c>
      <c r="D1389" s="33">
        <v>47</v>
      </c>
      <c r="E1389" s="33">
        <v>95990.78</v>
      </c>
      <c r="F1389" s="33">
        <v>465150</v>
      </c>
      <c r="G1389" s="392">
        <v>4.19937378</v>
      </c>
      <c r="H1389" s="392">
        <v>21</v>
      </c>
      <c r="I1389" s="59">
        <v>19997018</v>
      </c>
      <c r="K1389" s="55" t="s">
        <v>2322</v>
      </c>
    </row>
    <row r="1390" spans="1:11" ht="12.75">
      <c r="A1390" s="25" t="s">
        <v>1649</v>
      </c>
      <c r="B1390" s="25" t="s">
        <v>348</v>
      </c>
      <c r="C1390" s="56">
        <v>5750</v>
      </c>
      <c r="D1390" s="33">
        <v>125</v>
      </c>
      <c r="E1390" s="33">
        <v>7410197.619999999</v>
      </c>
      <c r="F1390" s="33">
        <v>2901495</v>
      </c>
      <c r="G1390" s="392">
        <v>65.69088918000001</v>
      </c>
      <c r="H1390" s="392">
        <v>266</v>
      </c>
      <c r="I1390" s="59">
        <v>24695823</v>
      </c>
      <c r="K1390" s="55" t="s">
        <v>2571</v>
      </c>
    </row>
    <row r="1391" spans="1:11" ht="12.75">
      <c r="A1391" s="25" t="s">
        <v>1650</v>
      </c>
      <c r="B1391" s="25" t="s">
        <v>523</v>
      </c>
      <c r="C1391" s="56">
        <v>9530</v>
      </c>
      <c r="D1391" s="33">
        <v>1981</v>
      </c>
      <c r="E1391" s="33">
        <v>6952514.370000001</v>
      </c>
      <c r="F1391" s="33">
        <v>379801157</v>
      </c>
      <c r="G1391" s="392">
        <v>27.06501499845</v>
      </c>
      <c r="H1391" s="392">
        <v>2.035</v>
      </c>
      <c r="I1391" s="59">
        <v>1329976167</v>
      </c>
      <c r="K1391" s="55" t="s">
        <v>2370</v>
      </c>
    </row>
    <row r="1392" spans="1:11" ht="12.75">
      <c r="A1392" s="25" t="s">
        <v>1652</v>
      </c>
      <c r="B1392" s="25" t="s">
        <v>365</v>
      </c>
      <c r="C1392" s="56">
        <v>1770</v>
      </c>
      <c r="D1392" s="33">
        <v>68</v>
      </c>
      <c r="E1392" s="33">
        <v>151320.54</v>
      </c>
      <c r="F1392" s="33">
        <v>720748</v>
      </c>
      <c r="G1392" s="392">
        <v>4.418160240000001</v>
      </c>
      <c r="H1392" s="392">
        <v>24</v>
      </c>
      <c r="I1392" s="59">
        <v>18409001</v>
      </c>
      <c r="K1392" s="55" t="s">
        <v>2300</v>
      </c>
    </row>
    <row r="1393" spans="1:11" ht="12.75">
      <c r="A1393" s="25" t="s">
        <v>1653</v>
      </c>
      <c r="B1393" s="25" t="s">
        <v>422</v>
      </c>
      <c r="C1393" s="56">
        <v>1770</v>
      </c>
      <c r="D1393" s="33">
        <v>6</v>
      </c>
      <c r="E1393" s="33">
        <v>41513.8</v>
      </c>
      <c r="F1393" s="33">
        <v>1084000</v>
      </c>
      <c r="G1393" s="392">
        <v>30.38377064</v>
      </c>
      <c r="H1393" s="392">
        <v>4</v>
      </c>
      <c r="I1393" s="59">
        <v>759594266</v>
      </c>
      <c r="K1393" s="55" t="s">
        <v>2312</v>
      </c>
    </row>
    <row r="1394" spans="1:9" ht="12.75">
      <c r="A1394" s="25" t="s">
        <v>1653</v>
      </c>
      <c r="B1394" s="25" t="s">
        <v>1990</v>
      </c>
      <c r="C1394" s="56">
        <v>1770</v>
      </c>
      <c r="D1394" s="33">
        <v>0</v>
      </c>
      <c r="E1394" s="33">
        <v>0</v>
      </c>
      <c r="F1394" s="33">
        <v>0</v>
      </c>
      <c r="G1394" s="392">
        <v>0</v>
      </c>
      <c r="H1394" s="392" t="s">
        <v>337</v>
      </c>
      <c r="I1394" s="59">
        <v>252430711</v>
      </c>
    </row>
    <row r="1395" spans="1:9" ht="12.75">
      <c r="A1395" s="25" t="s">
        <v>1653</v>
      </c>
      <c r="B1395" s="25" t="s">
        <v>1991</v>
      </c>
      <c r="C1395" s="56">
        <v>1770</v>
      </c>
      <c r="D1395" s="33">
        <v>0</v>
      </c>
      <c r="E1395" s="33">
        <v>0</v>
      </c>
      <c r="F1395" s="33">
        <v>0</v>
      </c>
      <c r="G1395" s="392">
        <v>0</v>
      </c>
      <c r="H1395" s="392" t="s">
        <v>337</v>
      </c>
      <c r="I1395" s="59">
        <v>246040340</v>
      </c>
    </row>
    <row r="1396" spans="1:11" ht="12.75">
      <c r="A1396" s="25" t="s">
        <v>1654</v>
      </c>
      <c r="B1396" s="25" t="s">
        <v>365</v>
      </c>
      <c r="C1396" s="56">
        <v>5370</v>
      </c>
      <c r="D1396" s="33">
        <v>27</v>
      </c>
      <c r="E1396" s="33">
        <v>159378.55</v>
      </c>
      <c r="F1396" s="33">
        <v>1558013</v>
      </c>
      <c r="G1396" s="392">
        <v>8.547</v>
      </c>
      <c r="H1396" s="392">
        <v>10.5</v>
      </c>
      <c r="I1396" s="59">
        <v>81400000</v>
      </c>
      <c r="K1396" s="55" t="s">
        <v>2316</v>
      </c>
    </row>
    <row r="1397" spans="1:11" ht="12.75">
      <c r="A1397" s="25" t="s">
        <v>1655</v>
      </c>
      <c r="B1397" s="25" t="s">
        <v>344</v>
      </c>
      <c r="C1397" s="56">
        <v>2790</v>
      </c>
      <c r="D1397" s="33">
        <v>140</v>
      </c>
      <c r="E1397" s="33">
        <v>3230411.96</v>
      </c>
      <c r="F1397" s="33">
        <v>2889843</v>
      </c>
      <c r="G1397" s="392">
        <v>20.27793043</v>
      </c>
      <c r="H1397" s="392">
        <v>113.5</v>
      </c>
      <c r="I1397" s="59">
        <v>17866018</v>
      </c>
      <c r="K1397" s="55" t="s">
        <v>2383</v>
      </c>
    </row>
    <row r="1398" spans="1:11" ht="12.75">
      <c r="A1398" s="25" t="s">
        <v>1656</v>
      </c>
      <c r="B1398" s="25" t="s">
        <v>365</v>
      </c>
      <c r="C1398" s="56">
        <v>2790</v>
      </c>
      <c r="D1398" s="33">
        <v>182</v>
      </c>
      <c r="E1398" s="33">
        <v>309312.91</v>
      </c>
      <c r="F1398" s="33">
        <v>1743501</v>
      </c>
      <c r="G1398" s="392">
        <v>10.690135224999999</v>
      </c>
      <c r="H1398" s="392">
        <v>17.5</v>
      </c>
      <c r="I1398" s="59">
        <v>61086487</v>
      </c>
      <c r="K1398" s="55" t="s">
        <v>2337</v>
      </c>
    </row>
    <row r="1399" spans="1:11" ht="12.75">
      <c r="A1399" s="25" t="s">
        <v>1657</v>
      </c>
      <c r="B1399" s="25" t="s">
        <v>1658</v>
      </c>
      <c r="C1399" s="56">
        <v>2730</v>
      </c>
      <c r="D1399" s="33">
        <v>27</v>
      </c>
      <c r="E1399" s="33">
        <v>72735.37</v>
      </c>
      <c r="F1399" s="33">
        <v>1834108</v>
      </c>
      <c r="G1399" s="392">
        <v>12.52839165375</v>
      </c>
      <c r="H1399" s="392">
        <v>3.875</v>
      </c>
      <c r="I1399" s="59">
        <v>323313333</v>
      </c>
      <c r="K1399" s="55" t="s">
        <v>2336</v>
      </c>
    </row>
    <row r="1400" spans="1:11" ht="12.75">
      <c r="A1400" s="25" t="s">
        <v>1659</v>
      </c>
      <c r="B1400" s="25" t="s">
        <v>1660</v>
      </c>
      <c r="C1400" s="56">
        <v>530</v>
      </c>
      <c r="D1400" s="33">
        <v>428</v>
      </c>
      <c r="E1400" s="33">
        <v>13572764.829999998</v>
      </c>
      <c r="F1400" s="33">
        <v>5038764</v>
      </c>
      <c r="G1400" s="392">
        <v>238.3732615</v>
      </c>
      <c r="H1400" s="392">
        <v>275</v>
      </c>
      <c r="I1400" s="59">
        <v>86681186</v>
      </c>
      <c r="K1400" s="55" t="s">
        <v>2529</v>
      </c>
    </row>
    <row r="1401" spans="1:11" ht="12.75">
      <c r="A1401" s="25" t="s">
        <v>1661</v>
      </c>
      <c r="B1401" s="25" t="s">
        <v>370</v>
      </c>
      <c r="C1401" s="56">
        <v>8770</v>
      </c>
      <c r="D1401" s="33">
        <v>39</v>
      </c>
      <c r="E1401" s="33">
        <v>36386.25</v>
      </c>
      <c r="F1401" s="33">
        <v>1824355</v>
      </c>
      <c r="G1401" s="392">
        <v>5.01125</v>
      </c>
      <c r="H1401" s="392">
        <v>2.375</v>
      </c>
      <c r="I1401" s="59">
        <v>211000000</v>
      </c>
      <c r="K1401" s="55" t="s">
        <v>2403</v>
      </c>
    </row>
    <row r="1402" spans="1:11" ht="12.75">
      <c r="A1402" s="25" t="s">
        <v>1662</v>
      </c>
      <c r="B1402" s="25" t="s">
        <v>348</v>
      </c>
      <c r="C1402" s="56">
        <v>5750</v>
      </c>
      <c r="D1402" s="33">
        <v>27</v>
      </c>
      <c r="E1402" s="33">
        <v>129879.89</v>
      </c>
      <c r="F1402" s="33">
        <v>327710</v>
      </c>
      <c r="G1402" s="392">
        <v>23.31449973</v>
      </c>
      <c r="H1402" s="392">
        <v>40.5</v>
      </c>
      <c r="I1402" s="59">
        <v>57566666</v>
      </c>
      <c r="K1402" s="55" t="s">
        <v>2336</v>
      </c>
    </row>
    <row r="1403" spans="1:11" ht="12.75">
      <c r="A1403" s="25" t="s">
        <v>1663</v>
      </c>
      <c r="B1403" s="25" t="s">
        <v>1664</v>
      </c>
      <c r="C1403" s="56">
        <v>1770</v>
      </c>
      <c r="D1403" s="33">
        <v>382</v>
      </c>
      <c r="E1403" s="33">
        <v>7024984.789999999</v>
      </c>
      <c r="F1403" s="33">
        <v>2502529</v>
      </c>
      <c r="G1403" s="392">
        <v>136.48299574</v>
      </c>
      <c r="H1403" s="392">
        <v>298</v>
      </c>
      <c r="I1403" s="59">
        <v>45799663</v>
      </c>
      <c r="K1403" s="55" t="s">
        <v>1581</v>
      </c>
    </row>
    <row r="1404" spans="1:11" ht="12.75">
      <c r="A1404" s="25" t="s">
        <v>1665</v>
      </c>
      <c r="B1404" s="25" t="s">
        <v>433</v>
      </c>
      <c r="C1404" s="56">
        <v>8770</v>
      </c>
      <c r="D1404" s="33">
        <v>6</v>
      </c>
      <c r="E1404" s="33">
        <v>59033.49</v>
      </c>
      <c r="F1404" s="33">
        <v>7674</v>
      </c>
      <c r="G1404" s="392">
        <v>46.7916305</v>
      </c>
      <c r="H1404" s="392">
        <v>725</v>
      </c>
      <c r="I1404" s="59">
        <v>6454018</v>
      </c>
      <c r="K1404" s="55" t="s">
        <v>2300</v>
      </c>
    </row>
    <row r="1405" spans="1:11" ht="12.75">
      <c r="A1405" s="25" t="s">
        <v>1665</v>
      </c>
      <c r="B1405" s="25" t="s">
        <v>1666</v>
      </c>
      <c r="C1405" s="56">
        <v>8770</v>
      </c>
      <c r="D1405" s="33">
        <v>3</v>
      </c>
      <c r="E1405" s="33">
        <v>540045.35</v>
      </c>
      <c r="F1405" s="33">
        <v>89869</v>
      </c>
      <c r="G1405" s="392">
        <v>8.17427175</v>
      </c>
      <c r="H1405" s="392">
        <v>667.5</v>
      </c>
      <c r="I1405" s="59">
        <v>1224610</v>
      </c>
      <c r="K1405" s="55" t="s">
        <v>2300</v>
      </c>
    </row>
    <row r="1406" spans="1:11" ht="12.75">
      <c r="A1406" s="25" t="s">
        <v>1667</v>
      </c>
      <c r="B1406" s="25" t="s">
        <v>348</v>
      </c>
      <c r="C1406" s="56">
        <v>8980</v>
      </c>
      <c r="D1406" s="33">
        <v>85</v>
      </c>
      <c r="E1406" s="33">
        <v>2103944.7</v>
      </c>
      <c r="F1406" s="33">
        <v>1928967</v>
      </c>
      <c r="G1406" s="392">
        <v>85.20124476000001</v>
      </c>
      <c r="H1406" s="392">
        <v>113.5</v>
      </c>
      <c r="I1406" s="59">
        <v>75067176</v>
      </c>
      <c r="K1406" s="55" t="s">
        <v>916</v>
      </c>
    </row>
    <row r="1407" spans="1:11" ht="12.75">
      <c r="A1407" s="25" t="s">
        <v>1667</v>
      </c>
      <c r="B1407" s="25" t="s">
        <v>462</v>
      </c>
      <c r="C1407" s="56">
        <v>8980</v>
      </c>
      <c r="D1407" s="33">
        <v>21</v>
      </c>
      <c r="E1407" s="33">
        <v>241854.3</v>
      </c>
      <c r="F1407" s="33">
        <v>667100</v>
      </c>
      <c r="G1407" s="392">
        <v>6.076801035</v>
      </c>
      <c r="H1407" s="392">
        <v>40.5</v>
      </c>
      <c r="I1407" s="59">
        <v>15004447</v>
      </c>
      <c r="K1407" s="55" t="s">
        <v>916</v>
      </c>
    </row>
    <row r="1408" spans="1:11" ht="12.75">
      <c r="A1408" s="25" t="s">
        <v>1668</v>
      </c>
      <c r="B1408" s="25" t="s">
        <v>1669</v>
      </c>
      <c r="C1408" s="56">
        <v>8980</v>
      </c>
      <c r="D1408" s="33">
        <v>16</v>
      </c>
      <c r="E1408" s="33">
        <v>13773558</v>
      </c>
      <c r="F1408" s="33">
        <v>138101</v>
      </c>
      <c r="G1408" s="392">
        <v>124.6205835</v>
      </c>
      <c r="H1408" s="392">
        <v>10150</v>
      </c>
      <c r="I1408" s="59">
        <v>1227789</v>
      </c>
      <c r="K1408" s="55" t="s">
        <v>917</v>
      </c>
    </row>
    <row r="1409" spans="1:11" ht="12.75">
      <c r="A1409" s="25" t="s">
        <v>1670</v>
      </c>
      <c r="B1409" s="25" t="s">
        <v>344</v>
      </c>
      <c r="C1409" s="56">
        <v>1770</v>
      </c>
      <c r="D1409" s="33">
        <v>28</v>
      </c>
      <c r="E1409" s="33">
        <v>42830.9</v>
      </c>
      <c r="F1409" s="33">
        <v>248027</v>
      </c>
      <c r="G1409" s="392">
        <v>17.414955969999998</v>
      </c>
      <c r="H1409" s="392">
        <v>19</v>
      </c>
      <c r="I1409" s="59">
        <v>91657663</v>
      </c>
      <c r="K1409" s="55" t="s">
        <v>1582</v>
      </c>
    </row>
    <row r="1410" spans="1:11" ht="12.75">
      <c r="A1410" s="25" t="s">
        <v>1671</v>
      </c>
      <c r="B1410" s="25" t="s">
        <v>348</v>
      </c>
      <c r="C1410" s="56">
        <v>1770</v>
      </c>
      <c r="D1410" s="33">
        <v>260</v>
      </c>
      <c r="E1410" s="33">
        <v>667658.56</v>
      </c>
      <c r="F1410" s="33">
        <v>4963804</v>
      </c>
      <c r="G1410" s="392">
        <v>19.3640565475</v>
      </c>
      <c r="H1410" s="392">
        <v>13.25</v>
      </c>
      <c r="I1410" s="59">
        <v>146143823</v>
      </c>
      <c r="K1410" s="55" t="s">
        <v>2305</v>
      </c>
    </row>
    <row r="1411" spans="1:11" ht="12.75">
      <c r="A1411" s="25" t="s">
        <v>1672</v>
      </c>
      <c r="B1411" s="25" t="s">
        <v>348</v>
      </c>
      <c r="C1411" s="56">
        <v>8770</v>
      </c>
      <c r="D1411" s="33">
        <v>224</v>
      </c>
      <c r="E1411" s="33">
        <v>2585307.1</v>
      </c>
      <c r="F1411" s="33">
        <v>1127424</v>
      </c>
      <c r="G1411" s="392">
        <v>99.58986564</v>
      </c>
      <c r="H1411" s="392">
        <v>223.5</v>
      </c>
      <c r="I1411" s="59">
        <v>44559224</v>
      </c>
      <c r="K1411" s="55" t="s">
        <v>2369</v>
      </c>
    </row>
    <row r="1412" spans="1:11" ht="12.75">
      <c r="A1412" s="25" t="s">
        <v>1868</v>
      </c>
      <c r="B1412" s="25" t="s">
        <v>348</v>
      </c>
      <c r="C1412" s="56">
        <v>4570</v>
      </c>
      <c r="D1412" s="33">
        <v>14</v>
      </c>
      <c r="E1412" s="33">
        <v>370020.03</v>
      </c>
      <c r="F1412" s="33">
        <v>223597</v>
      </c>
      <c r="G1412" s="392">
        <v>55.737337579999995</v>
      </c>
      <c r="H1412" s="392">
        <v>178</v>
      </c>
      <c r="I1412" s="59">
        <v>31313111</v>
      </c>
      <c r="K1412" s="55" t="s">
        <v>2369</v>
      </c>
    </row>
    <row r="1413" spans="1:11" ht="12.75">
      <c r="A1413" s="25" t="s">
        <v>1869</v>
      </c>
      <c r="B1413" s="25" t="s">
        <v>442</v>
      </c>
      <c r="C1413" s="56">
        <v>2790</v>
      </c>
      <c r="D1413" s="33">
        <v>35</v>
      </c>
      <c r="E1413" s="33">
        <v>733522.54</v>
      </c>
      <c r="F1413" s="33">
        <v>443107</v>
      </c>
      <c r="G1413" s="392">
        <v>15.065148449999999</v>
      </c>
      <c r="H1413" s="392">
        <v>165</v>
      </c>
      <c r="I1413" s="59">
        <v>9130393</v>
      </c>
      <c r="K1413" s="55" t="s">
        <v>2379</v>
      </c>
    </row>
    <row r="1414" spans="1:11" ht="12.75">
      <c r="A1414" s="25" t="s">
        <v>1870</v>
      </c>
      <c r="B1414" s="25" t="s">
        <v>1481</v>
      </c>
      <c r="C1414" s="56">
        <v>4570</v>
      </c>
      <c r="D1414" s="33">
        <v>773</v>
      </c>
      <c r="E1414" s="33">
        <v>23452312.100000005</v>
      </c>
      <c r="F1414" s="33">
        <v>25950880</v>
      </c>
      <c r="G1414" s="392">
        <v>99.47831108</v>
      </c>
      <c r="H1414" s="392">
        <v>92</v>
      </c>
      <c r="I1414" s="59">
        <v>108128599</v>
      </c>
      <c r="K1414" s="55" t="s">
        <v>1549</v>
      </c>
    </row>
    <row r="1415" spans="1:9" ht="12.75">
      <c r="A1415" s="25" t="s">
        <v>1992</v>
      </c>
      <c r="B1415" s="25" t="s">
        <v>426</v>
      </c>
      <c r="C1415" s="56">
        <v>5550</v>
      </c>
      <c r="D1415" s="33">
        <v>0</v>
      </c>
      <c r="E1415" s="33">
        <v>0</v>
      </c>
      <c r="F1415" s="33">
        <v>0</v>
      </c>
      <c r="G1415" s="392">
        <v>0</v>
      </c>
      <c r="H1415" s="392" t="s">
        <v>337</v>
      </c>
      <c r="I1415" s="59">
        <v>13087500</v>
      </c>
    </row>
    <row r="1416" spans="1:11" ht="12.75">
      <c r="A1416" s="25" t="s">
        <v>1871</v>
      </c>
      <c r="B1416" s="25" t="s">
        <v>381</v>
      </c>
      <c r="C1416" s="56">
        <v>2790</v>
      </c>
      <c r="D1416" s="33">
        <v>6</v>
      </c>
      <c r="E1416" s="33">
        <v>28396.71</v>
      </c>
      <c r="F1416" s="33">
        <v>104035</v>
      </c>
      <c r="G1416" s="392">
        <v>7.5009375</v>
      </c>
      <c r="H1416" s="392">
        <v>27</v>
      </c>
      <c r="I1416" s="59">
        <v>27781250</v>
      </c>
      <c r="K1416" s="55" t="s">
        <v>2440</v>
      </c>
    </row>
    <row r="1417" spans="1:11" ht="12.75">
      <c r="A1417" s="25" t="s">
        <v>1872</v>
      </c>
      <c r="B1417" s="25" t="s">
        <v>1873</v>
      </c>
      <c r="C1417" s="56">
        <v>9530</v>
      </c>
      <c r="D1417" s="33">
        <v>54</v>
      </c>
      <c r="E1417" s="33">
        <v>99538.45</v>
      </c>
      <c r="F1417" s="33">
        <v>1151861</v>
      </c>
      <c r="G1417" s="392">
        <v>3.7261166</v>
      </c>
      <c r="H1417" s="392">
        <v>10</v>
      </c>
      <c r="I1417" s="59">
        <v>37261166</v>
      </c>
      <c r="K1417" s="55" t="s">
        <v>2335</v>
      </c>
    </row>
    <row r="1418" spans="1:11" ht="12.75">
      <c r="A1418" s="25" t="s">
        <v>1874</v>
      </c>
      <c r="B1418" s="25" t="s">
        <v>365</v>
      </c>
      <c r="C1418" s="56">
        <v>9570</v>
      </c>
      <c r="D1418" s="33">
        <v>78</v>
      </c>
      <c r="E1418" s="33">
        <v>110155.32</v>
      </c>
      <c r="F1418" s="33">
        <v>3468128</v>
      </c>
      <c r="G1418" s="392">
        <v>6.154008041250001</v>
      </c>
      <c r="H1418" s="392">
        <v>3.375</v>
      </c>
      <c r="I1418" s="59">
        <v>182340979</v>
      </c>
      <c r="K1418" s="55" t="s">
        <v>2335</v>
      </c>
    </row>
    <row r="1419" spans="1:11" ht="12.75">
      <c r="A1419" s="25" t="s">
        <v>1875</v>
      </c>
      <c r="B1419" s="25" t="s">
        <v>363</v>
      </c>
      <c r="C1419" s="56">
        <v>530</v>
      </c>
      <c r="D1419" s="33">
        <v>14594</v>
      </c>
      <c r="E1419" s="33">
        <v>168230431.51999998</v>
      </c>
      <c r="F1419" s="33">
        <v>91623228</v>
      </c>
      <c r="G1419" s="392">
        <v>202.678627905</v>
      </c>
      <c r="H1419" s="392">
        <v>201.5</v>
      </c>
      <c r="I1419" s="59">
        <v>100584927</v>
      </c>
      <c r="K1419" s="55" t="s">
        <v>1583</v>
      </c>
    </row>
    <row r="1420" spans="1:11" ht="12.75">
      <c r="A1420" s="25" t="s">
        <v>1876</v>
      </c>
      <c r="B1420" s="25" t="s">
        <v>859</v>
      </c>
      <c r="C1420" s="56">
        <v>3760</v>
      </c>
      <c r="D1420" s="33">
        <v>34</v>
      </c>
      <c r="E1420" s="33">
        <v>70379.76</v>
      </c>
      <c r="F1420" s="33">
        <v>51240</v>
      </c>
      <c r="G1420" s="392">
        <v>15.244587450000001</v>
      </c>
      <c r="H1420" s="392">
        <v>135</v>
      </c>
      <c r="I1420" s="59">
        <v>11292287</v>
      </c>
      <c r="K1420" s="55" t="s">
        <v>918</v>
      </c>
    </row>
    <row r="1421" spans="1:11" ht="12.75">
      <c r="A1421" s="25" t="s">
        <v>1877</v>
      </c>
      <c r="B1421" s="25" t="s">
        <v>1498</v>
      </c>
      <c r="C1421" s="56">
        <v>8980</v>
      </c>
      <c r="D1421" s="33">
        <v>856</v>
      </c>
      <c r="E1421" s="33">
        <v>43486331.65</v>
      </c>
      <c r="F1421" s="33">
        <v>40525639</v>
      </c>
      <c r="G1421" s="392">
        <v>143.09949502833544</v>
      </c>
      <c r="H1421" s="392">
        <v>116.66619871887787</v>
      </c>
      <c r="I1421" s="59">
        <v>122657202</v>
      </c>
      <c r="K1421" s="55" t="s">
        <v>919</v>
      </c>
    </row>
    <row r="1422" spans="1:11" ht="12.75">
      <c r="A1422" s="25" t="s">
        <v>1878</v>
      </c>
      <c r="B1422" s="25" t="s">
        <v>1454</v>
      </c>
      <c r="C1422" s="56">
        <v>2730</v>
      </c>
      <c r="D1422" s="33">
        <v>173</v>
      </c>
      <c r="E1422" s="33">
        <v>817094.26</v>
      </c>
      <c r="F1422" s="33">
        <v>1636664</v>
      </c>
      <c r="G1422" s="392">
        <v>27.719044219999997</v>
      </c>
      <c r="H1422" s="392">
        <v>49</v>
      </c>
      <c r="I1422" s="59">
        <v>56569478</v>
      </c>
      <c r="K1422" s="55" t="s">
        <v>2300</v>
      </c>
    </row>
    <row r="1423" spans="1:11" ht="12.75">
      <c r="A1423" s="25" t="s">
        <v>1879</v>
      </c>
      <c r="B1423" s="25" t="s">
        <v>985</v>
      </c>
      <c r="C1423" s="56">
        <v>9530</v>
      </c>
      <c r="D1423" s="33">
        <v>36</v>
      </c>
      <c r="E1423" s="33">
        <v>879714.53</v>
      </c>
      <c r="F1423" s="33">
        <v>561121</v>
      </c>
      <c r="G1423" s="392">
        <v>40.5762219</v>
      </c>
      <c r="H1423" s="392">
        <v>158.5</v>
      </c>
      <c r="I1423" s="59">
        <v>25600140</v>
      </c>
      <c r="K1423" s="55" t="s">
        <v>2314</v>
      </c>
    </row>
    <row r="1424" spans="1:11" ht="12.75">
      <c r="A1424" s="25" t="s">
        <v>1880</v>
      </c>
      <c r="B1424" s="25" t="s">
        <v>344</v>
      </c>
      <c r="C1424" s="56">
        <v>2790</v>
      </c>
      <c r="D1424" s="33">
        <v>55</v>
      </c>
      <c r="E1424" s="33">
        <v>120832.71</v>
      </c>
      <c r="F1424" s="33">
        <v>850195</v>
      </c>
      <c r="G1424" s="392">
        <v>11.43325</v>
      </c>
      <c r="H1424" s="392">
        <v>14.5</v>
      </c>
      <c r="I1424" s="59">
        <v>78850000</v>
      </c>
      <c r="K1424" s="55" t="s">
        <v>2300</v>
      </c>
    </row>
    <row r="1425" spans="1:11" ht="12.75">
      <c r="A1425" s="25" t="s">
        <v>1881</v>
      </c>
      <c r="B1425" s="25" t="s">
        <v>413</v>
      </c>
      <c r="C1425" s="56">
        <v>1350</v>
      </c>
      <c r="D1425" s="33">
        <v>892</v>
      </c>
      <c r="E1425" s="33">
        <v>12748452.639999999</v>
      </c>
      <c r="F1425" s="33">
        <v>52423498</v>
      </c>
      <c r="G1425" s="392">
        <v>48.860035417499994</v>
      </c>
      <c r="H1425" s="392">
        <v>21.75</v>
      </c>
      <c r="I1425" s="59">
        <v>224643841</v>
      </c>
      <c r="K1425" s="55" t="s">
        <v>1584</v>
      </c>
    </row>
    <row r="1426" spans="1:11" ht="12.75">
      <c r="A1426" s="25" t="s">
        <v>1882</v>
      </c>
      <c r="B1426" s="25" t="s">
        <v>363</v>
      </c>
      <c r="C1426" s="56">
        <v>2350</v>
      </c>
      <c r="D1426" s="33">
        <v>10</v>
      </c>
      <c r="E1426" s="33">
        <v>11952.9</v>
      </c>
      <c r="F1426" s="33">
        <v>45928</v>
      </c>
      <c r="G1426" s="392">
        <v>4.537724219999999</v>
      </c>
      <c r="H1426" s="392">
        <v>29.5</v>
      </c>
      <c r="I1426" s="59">
        <v>15382116</v>
      </c>
      <c r="K1426" s="55" t="s">
        <v>2300</v>
      </c>
    </row>
    <row r="1427" spans="1:11" ht="12.75">
      <c r="A1427" s="25" t="s">
        <v>1883</v>
      </c>
      <c r="B1427" s="25" t="s">
        <v>410</v>
      </c>
      <c r="C1427" s="56">
        <v>2790</v>
      </c>
      <c r="D1427" s="33">
        <v>6</v>
      </c>
      <c r="E1427" s="33">
        <v>25780.29</v>
      </c>
      <c r="F1427" s="33">
        <v>94080</v>
      </c>
      <c r="G1427" s="392">
        <v>18.670294630000004</v>
      </c>
      <c r="H1427" s="392">
        <v>26.5</v>
      </c>
      <c r="I1427" s="59">
        <v>70453942</v>
      </c>
      <c r="K1427" s="55" t="s">
        <v>2336</v>
      </c>
    </row>
    <row r="1428" spans="1:11" ht="12.75">
      <c r="A1428" s="25" t="s">
        <v>1884</v>
      </c>
      <c r="B1428" s="25" t="s">
        <v>634</v>
      </c>
      <c r="C1428" s="56">
        <v>5550</v>
      </c>
      <c r="D1428" s="33">
        <v>16</v>
      </c>
      <c r="E1428" s="33">
        <v>31808.47</v>
      </c>
      <c r="F1428" s="33">
        <v>160703</v>
      </c>
      <c r="G1428" s="392">
        <v>4.066613265</v>
      </c>
      <c r="H1428" s="392">
        <v>25.5</v>
      </c>
      <c r="I1428" s="59">
        <v>15947503</v>
      </c>
      <c r="K1428" s="55" t="s">
        <v>2336</v>
      </c>
    </row>
    <row r="1429" spans="1:11" ht="12.75">
      <c r="A1429" s="25" t="s">
        <v>1885</v>
      </c>
      <c r="B1429" s="25" t="s">
        <v>344</v>
      </c>
      <c r="C1429" s="56">
        <v>9530</v>
      </c>
      <c r="D1429" s="33">
        <v>121</v>
      </c>
      <c r="E1429" s="33">
        <v>514827.75</v>
      </c>
      <c r="F1429" s="33">
        <v>1026021</v>
      </c>
      <c r="G1429" s="392">
        <v>12.384678645000001</v>
      </c>
      <c r="H1429" s="392">
        <v>54.5</v>
      </c>
      <c r="I1429" s="59">
        <v>22724181</v>
      </c>
      <c r="K1429" s="55" t="s">
        <v>2306</v>
      </c>
    </row>
    <row r="1430" spans="1:11" ht="12.75">
      <c r="A1430" s="25" t="s">
        <v>1886</v>
      </c>
      <c r="B1430" s="25" t="s">
        <v>381</v>
      </c>
      <c r="C1430" s="56">
        <v>2730</v>
      </c>
      <c r="D1430" s="33">
        <v>663</v>
      </c>
      <c r="E1430" s="33">
        <v>1814269.66</v>
      </c>
      <c r="F1430" s="33">
        <v>3676650</v>
      </c>
      <c r="G1430" s="392">
        <v>12.65028215</v>
      </c>
      <c r="H1430" s="392">
        <v>55</v>
      </c>
      <c r="I1430" s="59">
        <v>23000513</v>
      </c>
      <c r="K1430" s="55" t="s">
        <v>1585</v>
      </c>
    </row>
    <row r="1431" spans="1:11" ht="12.75">
      <c r="A1431" s="25" t="s">
        <v>1887</v>
      </c>
      <c r="B1431" s="25" t="s">
        <v>1888</v>
      </c>
      <c r="C1431" s="56">
        <v>8770</v>
      </c>
      <c r="D1431" s="33">
        <v>1</v>
      </c>
      <c r="E1431" s="33">
        <v>186.9</v>
      </c>
      <c r="F1431" s="33">
        <v>89</v>
      </c>
      <c r="G1431" s="392">
        <v>7.478511300000001</v>
      </c>
      <c r="H1431" s="392">
        <v>197.5</v>
      </c>
      <c r="I1431" s="59">
        <v>3786588</v>
      </c>
      <c r="K1431" s="55" t="s">
        <v>2440</v>
      </c>
    </row>
    <row r="1432" spans="1:11" ht="12.75">
      <c r="A1432" s="25" t="s">
        <v>1889</v>
      </c>
      <c r="B1432" s="25" t="s">
        <v>590</v>
      </c>
      <c r="C1432" s="56">
        <v>9530</v>
      </c>
      <c r="D1432" s="33">
        <v>304</v>
      </c>
      <c r="E1432" s="33">
        <v>1114011.65</v>
      </c>
      <c r="F1432" s="33">
        <v>25000553</v>
      </c>
      <c r="G1432" s="392">
        <v>6.96629157</v>
      </c>
      <c r="H1432" s="392">
        <v>3.5</v>
      </c>
      <c r="I1432" s="59">
        <v>199036902</v>
      </c>
      <c r="K1432" s="55" t="s">
        <v>2616</v>
      </c>
    </row>
    <row r="1433" spans="1:11" ht="12.75">
      <c r="A1433" s="25" t="s">
        <v>1890</v>
      </c>
      <c r="B1433" s="25" t="s">
        <v>1891</v>
      </c>
      <c r="C1433" s="56">
        <v>5550</v>
      </c>
      <c r="D1433" s="33">
        <v>82</v>
      </c>
      <c r="E1433" s="33">
        <v>245776.08</v>
      </c>
      <c r="F1433" s="33">
        <v>995226</v>
      </c>
      <c r="G1433" s="392">
        <v>2.81483025</v>
      </c>
      <c r="H1433" s="392">
        <v>25.5</v>
      </c>
      <c r="I1433" s="59">
        <v>11038550</v>
      </c>
      <c r="K1433" s="55" t="s">
        <v>2625</v>
      </c>
    </row>
    <row r="1434" spans="1:11" ht="12.75">
      <c r="A1434" s="25" t="s">
        <v>1892</v>
      </c>
      <c r="B1434" s="25" t="s">
        <v>365</v>
      </c>
      <c r="C1434" s="56">
        <v>8770</v>
      </c>
      <c r="D1434" s="33">
        <v>146</v>
      </c>
      <c r="E1434" s="33">
        <v>782137.78</v>
      </c>
      <c r="F1434" s="33">
        <v>527100</v>
      </c>
      <c r="G1434" s="392">
        <v>32.66344155</v>
      </c>
      <c r="H1434" s="392">
        <v>159</v>
      </c>
      <c r="I1434" s="59">
        <v>20543045</v>
      </c>
      <c r="K1434" s="55" t="s">
        <v>2322</v>
      </c>
    </row>
    <row r="1435" spans="1:11" ht="12.75">
      <c r="A1435" s="25" t="s">
        <v>1893</v>
      </c>
      <c r="B1435" s="25" t="s">
        <v>344</v>
      </c>
      <c r="C1435" s="56">
        <v>3720</v>
      </c>
      <c r="D1435" s="33">
        <v>68</v>
      </c>
      <c r="E1435" s="33">
        <v>189897.93</v>
      </c>
      <c r="F1435" s="33">
        <v>1005291</v>
      </c>
      <c r="G1435" s="392">
        <v>11.50620159</v>
      </c>
      <c r="H1435" s="392">
        <v>19.5</v>
      </c>
      <c r="I1435" s="59">
        <v>59006162</v>
      </c>
      <c r="K1435" s="55" t="s">
        <v>1586</v>
      </c>
    </row>
    <row r="1436" spans="1:11" ht="12.75">
      <c r="A1436" s="25" t="s">
        <v>1894</v>
      </c>
      <c r="B1436" s="25" t="s">
        <v>1891</v>
      </c>
      <c r="C1436" s="56">
        <v>2750</v>
      </c>
      <c r="D1436" s="33">
        <v>8</v>
      </c>
      <c r="E1436" s="33">
        <v>7685.62</v>
      </c>
      <c r="F1436" s="33">
        <v>27358</v>
      </c>
      <c r="G1436" s="392">
        <v>1.7863999999999998</v>
      </c>
      <c r="H1436" s="392">
        <v>29</v>
      </c>
      <c r="I1436" s="59">
        <v>6160000</v>
      </c>
      <c r="K1436" s="55" t="s">
        <v>2322</v>
      </c>
    </row>
    <row r="1437" spans="1:11" ht="12.75">
      <c r="A1437" s="25" t="s">
        <v>1895</v>
      </c>
      <c r="B1437" s="25" t="s">
        <v>344</v>
      </c>
      <c r="C1437" s="56">
        <v>9530</v>
      </c>
      <c r="D1437" s="33">
        <v>305</v>
      </c>
      <c r="E1437" s="33">
        <v>193863.76</v>
      </c>
      <c r="F1437" s="33">
        <v>68587724</v>
      </c>
      <c r="G1437" s="392">
        <v>0.99146405055</v>
      </c>
      <c r="H1437" s="392">
        <v>0.285</v>
      </c>
      <c r="I1437" s="59">
        <v>347882123</v>
      </c>
      <c r="K1437" s="55" t="s">
        <v>2305</v>
      </c>
    </row>
    <row r="1438" spans="1:11" ht="12.75">
      <c r="A1438" s="25" t="s">
        <v>1896</v>
      </c>
      <c r="B1438" s="25" t="s">
        <v>426</v>
      </c>
      <c r="C1438" s="56">
        <v>2790</v>
      </c>
      <c r="D1438" s="33">
        <v>11</v>
      </c>
      <c r="E1438" s="33">
        <v>4422.33</v>
      </c>
      <c r="F1438" s="33">
        <v>145303</v>
      </c>
      <c r="G1438" s="392">
        <v>1.8294608150000002</v>
      </c>
      <c r="H1438" s="392">
        <v>3.25</v>
      </c>
      <c r="I1438" s="59">
        <v>56291102</v>
      </c>
      <c r="K1438" s="55" t="s">
        <v>2336</v>
      </c>
    </row>
    <row r="1439" spans="1:11" ht="12.75">
      <c r="A1439" s="25" t="s">
        <v>1897</v>
      </c>
      <c r="B1439" s="25" t="s">
        <v>363</v>
      </c>
      <c r="C1439" s="56">
        <v>5370</v>
      </c>
      <c r="D1439" s="33">
        <v>11</v>
      </c>
      <c r="E1439" s="33">
        <v>44859.08</v>
      </c>
      <c r="F1439" s="33">
        <v>70168</v>
      </c>
      <c r="G1439" s="392">
        <v>7.93381996</v>
      </c>
      <c r="H1439" s="392">
        <v>60.5</v>
      </c>
      <c r="I1439" s="59">
        <v>13113752</v>
      </c>
      <c r="K1439" s="55" t="s">
        <v>2326</v>
      </c>
    </row>
    <row r="1440" spans="1:11" ht="12.75">
      <c r="A1440" s="25" t="s">
        <v>1898</v>
      </c>
      <c r="B1440" s="25" t="s">
        <v>634</v>
      </c>
      <c r="C1440" s="56">
        <v>5750</v>
      </c>
      <c r="D1440" s="33">
        <v>10</v>
      </c>
      <c r="E1440" s="33">
        <v>11906.21</v>
      </c>
      <c r="F1440" s="33">
        <v>25181</v>
      </c>
      <c r="G1440" s="392">
        <v>6.036089574999999</v>
      </c>
      <c r="H1440" s="392">
        <v>47.5</v>
      </c>
      <c r="I1440" s="59">
        <v>12707557</v>
      </c>
      <c r="K1440" s="55" t="s">
        <v>2300</v>
      </c>
    </row>
    <row r="1441" spans="1:11" ht="12.75">
      <c r="A1441" s="25" t="s">
        <v>1899</v>
      </c>
      <c r="B1441" s="25" t="s">
        <v>1303</v>
      </c>
      <c r="C1441" s="56">
        <v>1770</v>
      </c>
      <c r="D1441" s="33">
        <v>38</v>
      </c>
      <c r="E1441" s="33">
        <v>22743.68</v>
      </c>
      <c r="F1441" s="33">
        <v>356829</v>
      </c>
      <c r="G1441" s="392">
        <v>9.6990475275</v>
      </c>
      <c r="H1441" s="392">
        <v>6.75</v>
      </c>
      <c r="I1441" s="59">
        <v>143689593</v>
      </c>
      <c r="K1441" s="55" t="s">
        <v>2322</v>
      </c>
    </row>
    <row r="1442" spans="1:11" ht="12.75">
      <c r="A1442" s="25" t="s">
        <v>1900</v>
      </c>
      <c r="B1442" s="25" t="s">
        <v>1891</v>
      </c>
      <c r="C1442" s="56">
        <v>3760</v>
      </c>
      <c r="D1442" s="33">
        <v>24</v>
      </c>
      <c r="E1442" s="33">
        <v>104209.27</v>
      </c>
      <c r="F1442" s="33">
        <v>88345</v>
      </c>
      <c r="G1442" s="392">
        <v>9.175476300000001</v>
      </c>
      <c r="H1442" s="392">
        <v>117.5</v>
      </c>
      <c r="I1442" s="59">
        <v>7808916</v>
      </c>
      <c r="K1442" s="55" t="s">
        <v>2443</v>
      </c>
    </row>
    <row r="1443" spans="1:11" ht="12.75">
      <c r="A1443" s="25" t="s">
        <v>1901</v>
      </c>
      <c r="B1443" s="25" t="s">
        <v>1902</v>
      </c>
      <c r="C1443" s="56">
        <v>5550</v>
      </c>
      <c r="D1443" s="33">
        <v>4</v>
      </c>
      <c r="E1443" s="33">
        <v>3459.84</v>
      </c>
      <c r="F1443" s="33">
        <v>670884</v>
      </c>
      <c r="G1443" s="392">
        <v>3.0637494405</v>
      </c>
      <c r="H1443" s="392">
        <v>1.05</v>
      </c>
      <c r="I1443" s="59">
        <v>291785661</v>
      </c>
      <c r="K1443" s="55" t="s">
        <v>1587</v>
      </c>
    </row>
    <row r="1444" spans="1:11" ht="12.75">
      <c r="A1444" s="25" t="s">
        <v>1903</v>
      </c>
      <c r="B1444" s="25" t="s">
        <v>410</v>
      </c>
      <c r="C1444" s="56">
        <v>1770</v>
      </c>
      <c r="D1444" s="33">
        <v>316</v>
      </c>
      <c r="E1444" s="33">
        <v>2199423.03</v>
      </c>
      <c r="F1444" s="33">
        <v>1157975</v>
      </c>
      <c r="G1444" s="392">
        <v>153.50558424000002</v>
      </c>
      <c r="H1444" s="392">
        <v>186</v>
      </c>
      <c r="I1444" s="59">
        <v>82529884</v>
      </c>
      <c r="K1444" s="55" t="s">
        <v>1588</v>
      </c>
    </row>
    <row r="1445" spans="1:11" ht="12.75">
      <c r="A1445" s="25" t="s">
        <v>1904</v>
      </c>
      <c r="B1445" s="25" t="s">
        <v>1905</v>
      </c>
      <c r="C1445" s="56">
        <v>8980</v>
      </c>
      <c r="D1445" s="33">
        <v>16</v>
      </c>
      <c r="E1445" s="33">
        <v>43703.06</v>
      </c>
      <c r="F1445" s="33">
        <v>74800</v>
      </c>
      <c r="G1445" s="392">
        <v>6.77914556</v>
      </c>
      <c r="H1445" s="392">
        <v>58</v>
      </c>
      <c r="I1445" s="59">
        <v>11688182</v>
      </c>
      <c r="K1445" s="55" t="s">
        <v>2455</v>
      </c>
    </row>
    <row r="1446" spans="1:11" ht="12.75">
      <c r="A1446" s="25" t="s">
        <v>1904</v>
      </c>
      <c r="B1446" s="25" t="s">
        <v>462</v>
      </c>
      <c r="C1446" s="56">
        <v>8980</v>
      </c>
      <c r="D1446" s="33">
        <v>1</v>
      </c>
      <c r="E1446" s="33">
        <v>4.52</v>
      </c>
      <c r="F1446" s="33">
        <v>133</v>
      </c>
      <c r="G1446" s="392">
        <v>0.05178747000000001</v>
      </c>
      <c r="H1446" s="392">
        <v>3.5</v>
      </c>
      <c r="I1446" s="59">
        <v>1479642</v>
      </c>
      <c r="K1446" s="55" t="s">
        <v>2455</v>
      </c>
    </row>
    <row r="1447" spans="1:11" ht="12.75">
      <c r="A1447" s="25" t="s">
        <v>1906</v>
      </c>
      <c r="B1447" s="25" t="s">
        <v>551</v>
      </c>
      <c r="C1447" s="56">
        <v>530</v>
      </c>
      <c r="D1447" s="33">
        <v>103</v>
      </c>
      <c r="E1447" s="33">
        <v>250583.29</v>
      </c>
      <c r="F1447" s="33">
        <v>216695</v>
      </c>
      <c r="G1447" s="392">
        <v>9.571017</v>
      </c>
      <c r="H1447" s="392">
        <v>127.5</v>
      </c>
      <c r="I1447" s="59">
        <v>7506680</v>
      </c>
      <c r="K1447" s="55" t="s">
        <v>2362</v>
      </c>
    </row>
    <row r="1448" spans="1:11" ht="12.75">
      <c r="A1448" s="25" t="s">
        <v>1907</v>
      </c>
      <c r="B1448" s="25" t="s">
        <v>344</v>
      </c>
      <c r="C1448" s="56">
        <v>8770</v>
      </c>
      <c r="D1448" s="33">
        <v>23</v>
      </c>
      <c r="E1448" s="33">
        <v>7822.06</v>
      </c>
      <c r="F1448" s="33">
        <v>218457</v>
      </c>
      <c r="G1448" s="392">
        <v>47.9050798</v>
      </c>
      <c r="H1448" s="392">
        <v>4</v>
      </c>
      <c r="I1448" s="59">
        <v>1197626995</v>
      </c>
      <c r="K1448" s="55" t="s">
        <v>2376</v>
      </c>
    </row>
    <row r="1449" spans="1:11" ht="12.75">
      <c r="A1449" s="25" t="s">
        <v>1908</v>
      </c>
      <c r="B1449" s="25" t="s">
        <v>370</v>
      </c>
      <c r="C1449" s="56">
        <v>530</v>
      </c>
      <c r="D1449" s="33">
        <v>53</v>
      </c>
      <c r="E1449" s="33">
        <v>199461.76</v>
      </c>
      <c r="F1449" s="33">
        <v>462340</v>
      </c>
      <c r="G1449" s="392">
        <v>13.629112730000001</v>
      </c>
      <c r="H1449" s="392">
        <v>43</v>
      </c>
      <c r="I1449" s="59">
        <v>31695611</v>
      </c>
      <c r="K1449" s="55" t="s">
        <v>2461</v>
      </c>
    </row>
    <row r="1450" spans="1:11" ht="12.75">
      <c r="A1450" s="25" t="s">
        <v>1909</v>
      </c>
      <c r="B1450" s="25" t="s">
        <v>370</v>
      </c>
      <c r="C1450" s="56">
        <v>530</v>
      </c>
      <c r="D1450" s="33">
        <v>175</v>
      </c>
      <c r="E1450" s="33">
        <v>817276.56</v>
      </c>
      <c r="F1450" s="33">
        <v>860050</v>
      </c>
      <c r="G1450" s="392">
        <v>313.83</v>
      </c>
      <c r="H1450" s="392">
        <v>99</v>
      </c>
      <c r="I1450" s="59">
        <v>317000000</v>
      </c>
      <c r="K1450" s="55" t="s">
        <v>2433</v>
      </c>
    </row>
    <row r="1451" spans="1:11" ht="12.75">
      <c r="A1451" s="25" t="s">
        <v>1910</v>
      </c>
      <c r="B1451" s="25" t="s">
        <v>365</v>
      </c>
      <c r="C1451" s="56">
        <v>2790</v>
      </c>
      <c r="D1451" s="33">
        <v>249</v>
      </c>
      <c r="E1451" s="33">
        <v>4236082.57</v>
      </c>
      <c r="F1451" s="33">
        <v>11338942</v>
      </c>
      <c r="G1451" s="392">
        <v>26.045963925000002</v>
      </c>
      <c r="H1451" s="392">
        <v>42.5</v>
      </c>
      <c r="I1451" s="59">
        <v>61284621</v>
      </c>
      <c r="K1451" s="55" t="s">
        <v>1589</v>
      </c>
    </row>
    <row r="1452" spans="1:11" ht="12.75">
      <c r="A1452" s="25" t="s">
        <v>1911</v>
      </c>
      <c r="B1452" s="25" t="s">
        <v>348</v>
      </c>
      <c r="C1452" s="56">
        <v>8730</v>
      </c>
      <c r="D1452" s="33">
        <v>282</v>
      </c>
      <c r="E1452" s="33">
        <v>15621436.95</v>
      </c>
      <c r="F1452" s="33">
        <v>7979755</v>
      </c>
      <c r="G1452" s="392">
        <v>82.268488875</v>
      </c>
      <c r="H1452" s="392">
        <v>212.5</v>
      </c>
      <c r="I1452" s="59">
        <v>38714583</v>
      </c>
      <c r="K1452" s="55" t="s">
        <v>2353</v>
      </c>
    </row>
    <row r="1453" spans="1:9" ht="12.75">
      <c r="A1453" s="25" t="s">
        <v>1911</v>
      </c>
      <c r="B1453" s="25" t="s">
        <v>1993</v>
      </c>
      <c r="C1453" s="56">
        <v>8730</v>
      </c>
      <c r="D1453" s="33">
        <v>0</v>
      </c>
      <c r="E1453" s="33">
        <v>0</v>
      </c>
      <c r="F1453" s="33">
        <v>0</v>
      </c>
      <c r="G1453" s="392">
        <v>102.5694495</v>
      </c>
      <c r="H1453" s="392">
        <v>175</v>
      </c>
      <c r="I1453" s="59">
        <v>58611114</v>
      </c>
    </row>
    <row r="1454" spans="1:11" ht="12.75">
      <c r="A1454" s="25" t="s">
        <v>1912</v>
      </c>
      <c r="B1454" s="25" t="s">
        <v>426</v>
      </c>
      <c r="C1454" s="56">
        <v>2750</v>
      </c>
      <c r="D1454" s="33">
        <v>472</v>
      </c>
      <c r="E1454" s="33">
        <v>1696275.66</v>
      </c>
      <c r="F1454" s="33">
        <v>2971912</v>
      </c>
      <c r="G1454" s="392">
        <v>12.6550585</v>
      </c>
      <c r="H1454" s="392">
        <v>49</v>
      </c>
      <c r="I1454" s="59">
        <v>25826650</v>
      </c>
      <c r="K1454" s="55" t="s">
        <v>2362</v>
      </c>
    </row>
    <row r="1455" spans="1:11" ht="12.75">
      <c r="A1455" s="25" t="s">
        <v>1913</v>
      </c>
      <c r="B1455" s="25" t="s">
        <v>1914</v>
      </c>
      <c r="C1455" s="56">
        <v>5550</v>
      </c>
      <c r="D1455" s="33">
        <v>33</v>
      </c>
      <c r="E1455" s="33">
        <v>53249.45</v>
      </c>
      <c r="F1455" s="33">
        <v>18052</v>
      </c>
      <c r="G1455" s="392">
        <v>26.065521</v>
      </c>
      <c r="H1455" s="392">
        <v>300</v>
      </c>
      <c r="I1455" s="59">
        <v>8688507</v>
      </c>
      <c r="K1455" s="55" t="s">
        <v>2308</v>
      </c>
    </row>
    <row r="1456" spans="1:11" ht="12.75">
      <c r="A1456" s="25" t="s">
        <v>1917</v>
      </c>
      <c r="B1456" s="25" t="s">
        <v>365</v>
      </c>
      <c r="C1456" s="56">
        <v>3350</v>
      </c>
      <c r="D1456" s="33">
        <v>29</v>
      </c>
      <c r="E1456" s="33">
        <v>78025.01</v>
      </c>
      <c r="F1456" s="33">
        <v>1080113</v>
      </c>
      <c r="G1456" s="392">
        <v>2.8423303099999995</v>
      </c>
      <c r="H1456" s="392">
        <v>7.25</v>
      </c>
      <c r="I1456" s="59">
        <v>39204556</v>
      </c>
      <c r="K1456" s="55" t="s">
        <v>1529</v>
      </c>
    </row>
    <row r="1457" spans="1:11" ht="12.75">
      <c r="A1457" s="25" t="s">
        <v>1918</v>
      </c>
      <c r="B1457" s="25" t="s">
        <v>348</v>
      </c>
      <c r="C1457" s="56">
        <v>6570</v>
      </c>
      <c r="D1457" s="33">
        <v>97</v>
      </c>
      <c r="E1457" s="33">
        <v>1315264.21</v>
      </c>
      <c r="F1457" s="33">
        <v>487227</v>
      </c>
      <c r="G1457" s="392">
        <v>27.60521907</v>
      </c>
      <c r="H1457" s="392">
        <v>291.5</v>
      </c>
      <c r="I1457" s="59">
        <v>9470058</v>
      </c>
      <c r="K1457" s="55" t="s">
        <v>1540</v>
      </c>
    </row>
    <row r="1458" spans="1:11" ht="12.75">
      <c r="A1458" s="25" t="s">
        <v>1919</v>
      </c>
      <c r="B1458" s="25" t="s">
        <v>998</v>
      </c>
      <c r="C1458" s="56">
        <v>8770</v>
      </c>
      <c r="D1458" s="33">
        <v>470</v>
      </c>
      <c r="E1458" s="33">
        <v>6943131.129999998</v>
      </c>
      <c r="F1458" s="33">
        <v>3949325</v>
      </c>
      <c r="G1458" s="392">
        <v>84.196875</v>
      </c>
      <c r="H1458" s="392">
        <v>187.5</v>
      </c>
      <c r="I1458" s="59">
        <v>44905000</v>
      </c>
      <c r="K1458" s="55" t="s">
        <v>2506</v>
      </c>
    </row>
    <row r="1459" spans="1:11" ht="12.75">
      <c r="A1459" s="25" t="s">
        <v>1920</v>
      </c>
      <c r="B1459" s="25" t="s">
        <v>365</v>
      </c>
      <c r="C1459" s="56">
        <v>9530</v>
      </c>
      <c r="D1459" s="33">
        <v>33</v>
      </c>
      <c r="E1459" s="33">
        <v>403675.76</v>
      </c>
      <c r="F1459" s="33">
        <v>3945876</v>
      </c>
      <c r="G1459" s="392">
        <v>14.416898300000001</v>
      </c>
      <c r="H1459" s="392">
        <v>10</v>
      </c>
      <c r="I1459" s="59">
        <v>144168983</v>
      </c>
      <c r="K1459" s="55" t="s">
        <v>920</v>
      </c>
    </row>
    <row r="1460" spans="1:11" ht="12.75">
      <c r="A1460" s="25" t="s">
        <v>1921</v>
      </c>
      <c r="B1460" s="25" t="s">
        <v>415</v>
      </c>
      <c r="C1460" s="56">
        <v>5550</v>
      </c>
      <c r="D1460" s="33">
        <v>14</v>
      </c>
      <c r="E1460" s="33">
        <v>13329.27</v>
      </c>
      <c r="F1460" s="33">
        <v>251622</v>
      </c>
      <c r="G1460" s="392">
        <v>2.71811033</v>
      </c>
      <c r="H1460" s="392">
        <v>5.75</v>
      </c>
      <c r="I1460" s="59">
        <v>47271484</v>
      </c>
      <c r="K1460" s="55" t="s">
        <v>2322</v>
      </c>
    </row>
    <row r="1461" spans="1:11" ht="12.75">
      <c r="A1461" s="25" t="s">
        <v>1922</v>
      </c>
      <c r="B1461" s="25" t="s">
        <v>370</v>
      </c>
      <c r="C1461" s="56">
        <v>2790</v>
      </c>
      <c r="D1461" s="33">
        <v>2</v>
      </c>
      <c r="E1461" s="33">
        <v>2800.47</v>
      </c>
      <c r="F1461" s="33">
        <v>2797</v>
      </c>
      <c r="G1461" s="392">
        <v>8.30818458</v>
      </c>
      <c r="H1461" s="392">
        <v>102</v>
      </c>
      <c r="I1461" s="59">
        <v>8145279</v>
      </c>
      <c r="K1461" s="55" t="s">
        <v>2322</v>
      </c>
    </row>
    <row r="1462" spans="1:11" ht="12.75">
      <c r="A1462" s="25" t="s">
        <v>1923</v>
      </c>
      <c r="B1462" s="25" t="s">
        <v>351</v>
      </c>
      <c r="C1462" s="56">
        <v>9530</v>
      </c>
      <c r="D1462" s="33">
        <v>529</v>
      </c>
      <c r="E1462" s="33">
        <v>9899725.54</v>
      </c>
      <c r="F1462" s="33">
        <v>6952235</v>
      </c>
      <c r="G1462" s="392">
        <v>149.251605125</v>
      </c>
      <c r="H1462" s="392">
        <v>152.5</v>
      </c>
      <c r="I1462" s="59">
        <v>97869905</v>
      </c>
      <c r="K1462" s="55" t="s">
        <v>2357</v>
      </c>
    </row>
    <row r="1463" spans="1:11" ht="12.75">
      <c r="A1463" s="25" t="s">
        <v>1924</v>
      </c>
      <c r="B1463" s="25" t="s">
        <v>385</v>
      </c>
      <c r="C1463" s="56">
        <v>9530</v>
      </c>
      <c r="D1463" s="33">
        <v>267</v>
      </c>
      <c r="E1463" s="33">
        <v>283600.68</v>
      </c>
      <c r="F1463" s="33">
        <v>27822274</v>
      </c>
      <c r="G1463" s="392">
        <v>7.1765352295</v>
      </c>
      <c r="H1463" s="392">
        <v>0.95</v>
      </c>
      <c r="I1463" s="59">
        <v>755424761</v>
      </c>
      <c r="K1463" s="55" t="s">
        <v>1590</v>
      </c>
    </row>
    <row r="1464" spans="1:11" ht="12.75">
      <c r="A1464" s="25" t="s">
        <v>1925</v>
      </c>
      <c r="B1464" s="25" t="s">
        <v>1231</v>
      </c>
      <c r="C1464" s="56">
        <v>2790</v>
      </c>
      <c r="D1464" s="33">
        <v>49</v>
      </c>
      <c r="E1464" s="33">
        <v>388882.18</v>
      </c>
      <c r="F1464" s="33">
        <v>401638</v>
      </c>
      <c r="G1464" s="392">
        <v>27.371931</v>
      </c>
      <c r="H1464" s="392">
        <v>100</v>
      </c>
      <c r="I1464" s="59">
        <v>27371931</v>
      </c>
      <c r="K1464" s="55" t="s">
        <v>2422</v>
      </c>
    </row>
    <row r="1465" spans="1:11" ht="12.75">
      <c r="A1465" s="25" t="s">
        <v>1926</v>
      </c>
      <c r="B1465" s="25" t="s">
        <v>344</v>
      </c>
      <c r="C1465" s="56">
        <v>8770</v>
      </c>
      <c r="D1465" s="33">
        <v>2</v>
      </c>
      <c r="E1465" s="33">
        <v>512.54</v>
      </c>
      <c r="F1465" s="33">
        <v>2501</v>
      </c>
      <c r="G1465" s="392">
        <v>2.46859158</v>
      </c>
      <c r="H1465" s="392">
        <v>19.5</v>
      </c>
      <c r="I1465" s="59">
        <v>12659444</v>
      </c>
      <c r="K1465" s="55" t="s">
        <v>2300</v>
      </c>
    </row>
    <row r="1466" spans="1:11" ht="12.75">
      <c r="A1466" s="25" t="s">
        <v>1927</v>
      </c>
      <c r="B1466" s="25" t="s">
        <v>487</v>
      </c>
      <c r="C1466" s="56">
        <v>3570</v>
      </c>
      <c r="D1466" s="33">
        <v>104</v>
      </c>
      <c r="E1466" s="33">
        <v>701106.56</v>
      </c>
      <c r="F1466" s="33">
        <v>291697</v>
      </c>
      <c r="G1466" s="392">
        <v>23.643626325</v>
      </c>
      <c r="H1466" s="392">
        <v>242.5</v>
      </c>
      <c r="I1466" s="59">
        <v>9749949</v>
      </c>
      <c r="K1466" s="55" t="s">
        <v>2353</v>
      </c>
    </row>
    <row r="1467" spans="1:11" ht="12.75">
      <c r="A1467" s="25" t="s">
        <v>1928</v>
      </c>
      <c r="B1467" s="25" t="s">
        <v>1929</v>
      </c>
      <c r="C1467" s="56">
        <v>8730</v>
      </c>
      <c r="D1467" s="33">
        <v>6</v>
      </c>
      <c r="E1467" s="33">
        <v>21261.25</v>
      </c>
      <c r="F1467" s="33">
        <v>6745</v>
      </c>
      <c r="G1467" s="392">
        <v>9.828656705</v>
      </c>
      <c r="H1467" s="392">
        <v>311.5</v>
      </c>
      <c r="I1467" s="59">
        <v>3155267</v>
      </c>
      <c r="K1467" s="55" t="s">
        <v>2314</v>
      </c>
    </row>
    <row r="1468" spans="1:11" ht="12.75">
      <c r="A1468" s="25" t="s">
        <v>1930</v>
      </c>
      <c r="B1468" s="25" t="s">
        <v>1931</v>
      </c>
      <c r="C1468" s="56">
        <v>1770</v>
      </c>
      <c r="D1468" s="33">
        <v>17</v>
      </c>
      <c r="E1468" s="33">
        <v>75989.74</v>
      </c>
      <c r="F1468" s="33">
        <v>170243</v>
      </c>
      <c r="G1468" s="392">
        <v>23.61767733</v>
      </c>
      <c r="H1468" s="392">
        <v>43</v>
      </c>
      <c r="I1468" s="59">
        <v>54924831</v>
      </c>
      <c r="K1468" s="55" t="s">
        <v>2337</v>
      </c>
    </row>
    <row r="1469" spans="1:11" ht="12.75">
      <c r="A1469" s="25" t="s">
        <v>1930</v>
      </c>
      <c r="B1469" s="25" t="s">
        <v>378</v>
      </c>
      <c r="C1469" s="56">
        <v>1770</v>
      </c>
      <c r="D1469" s="33">
        <v>0</v>
      </c>
      <c r="E1469" s="33">
        <v>0</v>
      </c>
      <c r="F1469" s="33">
        <v>0</v>
      </c>
      <c r="G1469" s="392">
        <v>0.5754331</v>
      </c>
      <c r="H1469" s="392">
        <v>5.5</v>
      </c>
      <c r="I1469" s="59">
        <v>10462420</v>
      </c>
      <c r="K1469" s="55" t="s">
        <v>2337</v>
      </c>
    </row>
    <row r="1470" spans="1:11" ht="12.75">
      <c r="A1470" s="25" t="s">
        <v>1932</v>
      </c>
      <c r="B1470" s="25" t="s">
        <v>487</v>
      </c>
      <c r="C1470" s="56">
        <v>9530</v>
      </c>
      <c r="D1470" s="33">
        <v>391</v>
      </c>
      <c r="E1470" s="33">
        <v>4452707.06</v>
      </c>
      <c r="F1470" s="33">
        <v>4148974</v>
      </c>
      <c r="G1470" s="392">
        <v>46.20175325</v>
      </c>
      <c r="H1470" s="392">
        <v>111.5</v>
      </c>
      <c r="I1470" s="59">
        <v>41436550</v>
      </c>
      <c r="K1470" s="55" t="s">
        <v>1591</v>
      </c>
    </row>
    <row r="1471" spans="1:11" ht="12.75">
      <c r="A1471" s="25" t="s">
        <v>1933</v>
      </c>
      <c r="B1471" s="25" t="s">
        <v>1330</v>
      </c>
      <c r="C1471" s="56">
        <v>4570</v>
      </c>
      <c r="D1471" s="33">
        <v>32</v>
      </c>
      <c r="E1471" s="33">
        <v>2757819.93</v>
      </c>
      <c r="F1471" s="33">
        <v>904979</v>
      </c>
      <c r="G1471" s="392">
        <v>148.42756082</v>
      </c>
      <c r="H1471" s="392">
        <v>301</v>
      </c>
      <c r="I1471" s="59">
        <v>49311482</v>
      </c>
      <c r="K1471" s="55" t="s">
        <v>1592</v>
      </c>
    </row>
    <row r="1472" spans="1:11" ht="12.75">
      <c r="A1472" s="25" t="s">
        <v>1934</v>
      </c>
      <c r="B1472" s="25" t="s">
        <v>385</v>
      </c>
      <c r="C1472" s="56">
        <v>2790</v>
      </c>
      <c r="D1472" s="33">
        <v>44</v>
      </c>
      <c r="E1472" s="33">
        <v>16034.96</v>
      </c>
      <c r="F1472" s="33">
        <v>1760782</v>
      </c>
      <c r="G1472" s="392">
        <v>3.875261970000001</v>
      </c>
      <c r="H1472" s="392">
        <v>0.925</v>
      </c>
      <c r="I1472" s="59">
        <v>418947240</v>
      </c>
      <c r="K1472" s="55" t="s">
        <v>1561</v>
      </c>
    </row>
    <row r="1473" spans="1:11" ht="12.75">
      <c r="A1473" s="25" t="s">
        <v>1935</v>
      </c>
      <c r="B1473" s="25" t="s">
        <v>1936</v>
      </c>
      <c r="C1473" s="56">
        <v>8730</v>
      </c>
      <c r="D1473" s="33">
        <v>47</v>
      </c>
      <c r="E1473" s="33">
        <v>21885350.590000004</v>
      </c>
      <c r="F1473" s="33">
        <v>3161120</v>
      </c>
      <c r="G1473" s="392">
        <v>248.31</v>
      </c>
      <c r="H1473" s="392">
        <v>697.5</v>
      </c>
      <c r="I1473" s="59">
        <v>35600000</v>
      </c>
      <c r="K1473" s="55" t="s">
        <v>1593</v>
      </c>
    </row>
    <row r="1474" spans="1:11" ht="12.75">
      <c r="A1474" s="25" t="s">
        <v>1937</v>
      </c>
      <c r="B1474" s="25" t="s">
        <v>410</v>
      </c>
      <c r="C1474" s="56">
        <v>1770</v>
      </c>
      <c r="D1474" s="33">
        <v>179</v>
      </c>
      <c r="E1474" s="33">
        <v>9172348.899999999</v>
      </c>
      <c r="F1474" s="33">
        <v>2200999</v>
      </c>
      <c r="G1474" s="392">
        <v>680.5951043000001</v>
      </c>
      <c r="H1474" s="392">
        <v>470</v>
      </c>
      <c r="I1474" s="59">
        <v>144807469</v>
      </c>
      <c r="K1474" s="55" t="s">
        <v>1594</v>
      </c>
    </row>
    <row r="1475" spans="1:11" ht="12.75">
      <c r="A1475" s="25" t="s">
        <v>1938</v>
      </c>
      <c r="B1475" s="25" t="s">
        <v>1939</v>
      </c>
      <c r="C1475" s="56">
        <v>4570</v>
      </c>
      <c r="D1475" s="33">
        <v>13</v>
      </c>
      <c r="E1475" s="33">
        <v>103176.49</v>
      </c>
      <c r="F1475" s="33">
        <v>49500</v>
      </c>
      <c r="G1475" s="392">
        <v>76.21041145000001</v>
      </c>
      <c r="H1475" s="392">
        <v>185</v>
      </c>
      <c r="I1475" s="59">
        <v>41194817</v>
      </c>
      <c r="K1475" s="55" t="s">
        <v>2428</v>
      </c>
    </row>
    <row r="1476" spans="1:11" ht="12.75">
      <c r="A1476" s="25" t="s">
        <v>1940</v>
      </c>
      <c r="B1476" s="25" t="s">
        <v>426</v>
      </c>
      <c r="C1476" s="56">
        <v>5550</v>
      </c>
      <c r="D1476" s="33">
        <v>1006</v>
      </c>
      <c r="E1476" s="33">
        <v>3491734.13</v>
      </c>
      <c r="F1476" s="33">
        <v>50067643</v>
      </c>
      <c r="G1476" s="392">
        <v>34.05529634625</v>
      </c>
      <c r="H1476" s="392">
        <v>6.625</v>
      </c>
      <c r="I1476" s="59">
        <v>514042209</v>
      </c>
      <c r="K1476" s="55" t="s">
        <v>1595</v>
      </c>
    </row>
    <row r="1477" spans="1:11" ht="12.75">
      <c r="A1477" s="25" t="s">
        <v>1941</v>
      </c>
      <c r="B1477" s="25" t="s">
        <v>365</v>
      </c>
      <c r="C1477" s="56">
        <v>4570</v>
      </c>
      <c r="D1477" s="33">
        <v>113</v>
      </c>
      <c r="E1477" s="33">
        <v>644041.06</v>
      </c>
      <c r="F1477" s="33">
        <v>607359</v>
      </c>
      <c r="G1477" s="392">
        <v>23.268238564999997</v>
      </c>
      <c r="H1477" s="392">
        <v>104.5</v>
      </c>
      <c r="I1477" s="59">
        <v>22266257</v>
      </c>
      <c r="K1477" s="55" t="s">
        <v>1596</v>
      </c>
    </row>
    <row r="1478" spans="1:11" ht="12.75">
      <c r="A1478" s="25" t="s">
        <v>1941</v>
      </c>
      <c r="B1478" s="25" t="s">
        <v>408</v>
      </c>
      <c r="C1478" s="56">
        <v>4570</v>
      </c>
      <c r="D1478" s="33">
        <v>5</v>
      </c>
      <c r="E1478" s="33">
        <v>14166.66</v>
      </c>
      <c r="F1478" s="33">
        <v>20962</v>
      </c>
      <c r="G1478" s="392">
        <v>3.3464999999999994</v>
      </c>
      <c r="H1478" s="392">
        <v>69</v>
      </c>
      <c r="I1478" s="59">
        <v>4850000</v>
      </c>
      <c r="K1478" s="55" t="s">
        <v>2336</v>
      </c>
    </row>
    <row r="1479" spans="1:11" ht="12.75">
      <c r="A1479" s="25" t="s">
        <v>1942</v>
      </c>
      <c r="B1479" s="25" t="s">
        <v>344</v>
      </c>
      <c r="C1479" s="56">
        <v>5550</v>
      </c>
      <c r="D1479" s="33">
        <v>253</v>
      </c>
      <c r="E1479" s="33">
        <v>1272280.07</v>
      </c>
      <c r="F1479" s="33">
        <v>414387</v>
      </c>
      <c r="G1479" s="392">
        <v>43.785299175</v>
      </c>
      <c r="H1479" s="392">
        <v>327.5</v>
      </c>
      <c r="I1479" s="59">
        <v>13369557</v>
      </c>
      <c r="K1479" s="55" t="s">
        <v>2543</v>
      </c>
    </row>
    <row r="1480" spans="1:11" ht="12.75">
      <c r="A1480" s="25" t="s">
        <v>1943</v>
      </c>
      <c r="B1480" s="25" t="s">
        <v>1944</v>
      </c>
      <c r="C1480" s="56">
        <v>5750</v>
      </c>
      <c r="D1480" s="33">
        <v>65</v>
      </c>
      <c r="E1480" s="33">
        <v>372188.75</v>
      </c>
      <c r="F1480" s="33">
        <v>15002</v>
      </c>
      <c r="G1480" s="392">
        <v>181.2867</v>
      </c>
      <c r="H1480" s="392">
        <v>2495</v>
      </c>
      <c r="I1480" s="59">
        <v>7266000</v>
      </c>
      <c r="K1480" s="55" t="s">
        <v>2485</v>
      </c>
    </row>
    <row r="1481" spans="1:11" ht="12.75">
      <c r="A1481" s="25" t="s">
        <v>1943</v>
      </c>
      <c r="B1481" s="25" t="s">
        <v>1945</v>
      </c>
      <c r="C1481" s="56">
        <v>5750</v>
      </c>
      <c r="D1481" s="33">
        <v>20</v>
      </c>
      <c r="E1481" s="33">
        <v>1315325.05</v>
      </c>
      <c r="F1481" s="33">
        <v>72024</v>
      </c>
      <c r="G1481" s="392">
        <v>87.4175</v>
      </c>
      <c r="H1481" s="392">
        <v>1825</v>
      </c>
      <c r="I1481" s="59">
        <v>4790000</v>
      </c>
      <c r="K1481" s="55" t="s">
        <v>2485</v>
      </c>
    </row>
    <row r="1482" spans="1:11" ht="12.75">
      <c r="A1482" s="25" t="s">
        <v>1946</v>
      </c>
      <c r="B1482" s="25" t="s">
        <v>634</v>
      </c>
      <c r="C1482" s="56">
        <v>8730</v>
      </c>
      <c r="D1482" s="33">
        <v>72</v>
      </c>
      <c r="E1482" s="33">
        <v>270449.22</v>
      </c>
      <c r="F1482" s="33">
        <v>880930</v>
      </c>
      <c r="G1482" s="392">
        <v>6.526589850000001</v>
      </c>
      <c r="H1482" s="392">
        <v>33</v>
      </c>
      <c r="I1482" s="59">
        <v>19777545</v>
      </c>
      <c r="K1482" s="55" t="s">
        <v>2362</v>
      </c>
    </row>
    <row r="1483" spans="1:11" ht="12.75">
      <c r="A1483" s="25" t="s">
        <v>1947</v>
      </c>
      <c r="B1483" s="25" t="s">
        <v>365</v>
      </c>
      <c r="C1483" s="56">
        <v>9530</v>
      </c>
      <c r="D1483" s="33">
        <v>148</v>
      </c>
      <c r="E1483" s="33">
        <v>1728072.32</v>
      </c>
      <c r="F1483" s="33">
        <v>1528847</v>
      </c>
      <c r="G1483" s="392">
        <v>24.53292198</v>
      </c>
      <c r="H1483" s="392">
        <v>126</v>
      </c>
      <c r="I1483" s="59">
        <v>19470573</v>
      </c>
      <c r="K1483" s="55" t="s">
        <v>1597</v>
      </c>
    </row>
    <row r="1484" spans="1:11" ht="12.75">
      <c r="A1484" s="25" t="s">
        <v>1948</v>
      </c>
      <c r="B1484" s="25" t="s">
        <v>1949</v>
      </c>
      <c r="C1484" s="56">
        <v>1770</v>
      </c>
      <c r="D1484" s="33">
        <v>2</v>
      </c>
      <c r="E1484" s="33">
        <v>1903.6</v>
      </c>
      <c r="F1484" s="33">
        <v>38222</v>
      </c>
      <c r="G1484" s="392">
        <v>0.16552084500000003</v>
      </c>
      <c r="H1484" s="392">
        <v>3.5</v>
      </c>
      <c r="I1484" s="59">
        <v>4729167</v>
      </c>
      <c r="K1484" s="55" t="s">
        <v>2300</v>
      </c>
    </row>
    <row r="1485" spans="1:11" ht="12.75">
      <c r="A1485" s="25" t="s">
        <v>1948</v>
      </c>
      <c r="B1485" s="25" t="s">
        <v>344</v>
      </c>
      <c r="C1485" s="56">
        <v>1770</v>
      </c>
      <c r="D1485" s="33">
        <v>30</v>
      </c>
      <c r="E1485" s="33">
        <v>25589.51</v>
      </c>
      <c r="F1485" s="33">
        <v>216232</v>
      </c>
      <c r="G1485" s="392">
        <v>4.02179316</v>
      </c>
      <c r="H1485" s="392">
        <v>12</v>
      </c>
      <c r="I1485" s="59">
        <v>33514943</v>
      </c>
      <c r="K1485" s="55" t="s">
        <v>2322</v>
      </c>
    </row>
    <row r="1486" spans="1:11" ht="12.75">
      <c r="A1486" s="25" t="s">
        <v>1950</v>
      </c>
      <c r="B1486" s="25" t="s">
        <v>344</v>
      </c>
      <c r="C1486" s="56">
        <v>1770</v>
      </c>
      <c r="D1486" s="33">
        <v>42</v>
      </c>
      <c r="E1486" s="33">
        <v>91472.89</v>
      </c>
      <c r="F1486" s="33">
        <v>864149</v>
      </c>
      <c r="G1486" s="392">
        <v>10.877083410000001</v>
      </c>
      <c r="H1486" s="392">
        <v>11.5</v>
      </c>
      <c r="I1486" s="59">
        <v>94583334</v>
      </c>
      <c r="K1486" s="55" t="s">
        <v>2322</v>
      </c>
    </row>
    <row r="1487" spans="1:11" ht="12.75">
      <c r="A1487" s="25" t="s">
        <v>1951</v>
      </c>
      <c r="B1487" s="25" t="s">
        <v>370</v>
      </c>
      <c r="C1487" s="56">
        <v>8770</v>
      </c>
      <c r="D1487" s="33">
        <v>0</v>
      </c>
      <c r="E1487" s="33">
        <v>0</v>
      </c>
      <c r="F1487" s="33">
        <v>0</v>
      </c>
      <c r="G1487" s="392">
        <v>0</v>
      </c>
      <c r="H1487" s="392">
        <v>0</v>
      </c>
      <c r="I1487" s="59">
        <v>200000000</v>
      </c>
      <c r="K1487" s="55" t="s">
        <v>2337</v>
      </c>
    </row>
    <row r="1488" spans="1:11" ht="12.75">
      <c r="A1488" s="25" t="s">
        <v>1952</v>
      </c>
      <c r="B1488" s="25" t="s">
        <v>365</v>
      </c>
      <c r="C1488" s="56">
        <v>2790</v>
      </c>
      <c r="D1488" s="33">
        <v>124</v>
      </c>
      <c r="E1488" s="33">
        <v>502758.36</v>
      </c>
      <c r="F1488" s="33">
        <v>300289</v>
      </c>
      <c r="G1488" s="392">
        <v>25.35</v>
      </c>
      <c r="H1488" s="392">
        <v>169</v>
      </c>
      <c r="I1488" s="59">
        <v>15000000</v>
      </c>
      <c r="K1488" s="55" t="s">
        <v>2322</v>
      </c>
    </row>
    <row r="1489" spans="1:9" ht="12.75">
      <c r="A1489" s="25" t="s">
        <v>1952</v>
      </c>
      <c r="B1489" s="25" t="s">
        <v>1994</v>
      </c>
      <c r="C1489" s="56">
        <v>2790</v>
      </c>
      <c r="D1489" s="33">
        <v>0</v>
      </c>
      <c r="E1489" s="33">
        <v>0</v>
      </c>
      <c r="F1489" s="33">
        <v>0</v>
      </c>
      <c r="G1489" s="392">
        <v>6.605000550000001</v>
      </c>
      <c r="H1489" s="392">
        <v>135</v>
      </c>
      <c r="I1489" s="59">
        <v>4892593</v>
      </c>
    </row>
    <row r="1490" spans="1:11" ht="12.75">
      <c r="A1490" s="25" t="s">
        <v>1953</v>
      </c>
      <c r="B1490" s="25" t="s">
        <v>356</v>
      </c>
      <c r="C1490" s="56">
        <v>5550</v>
      </c>
      <c r="D1490" s="33">
        <v>2</v>
      </c>
      <c r="E1490" s="33">
        <v>2002.5</v>
      </c>
      <c r="F1490" s="33">
        <v>60000</v>
      </c>
      <c r="G1490" s="392">
        <v>2.86833337</v>
      </c>
      <c r="H1490" s="392">
        <v>3.5</v>
      </c>
      <c r="I1490" s="59">
        <v>81952382</v>
      </c>
      <c r="K1490" s="55" t="s">
        <v>2300</v>
      </c>
    </row>
    <row r="1491" spans="1:11" ht="12.75">
      <c r="A1491" s="25" t="s">
        <v>1954</v>
      </c>
      <c r="B1491" s="25" t="s">
        <v>506</v>
      </c>
      <c r="C1491" s="56">
        <v>3570</v>
      </c>
      <c r="D1491" s="33">
        <v>110</v>
      </c>
      <c r="E1491" s="33">
        <v>2872783.86</v>
      </c>
      <c r="F1491" s="33">
        <v>953001</v>
      </c>
      <c r="G1491" s="392">
        <v>21.808</v>
      </c>
      <c r="H1491" s="392">
        <v>320</v>
      </c>
      <c r="I1491" s="59">
        <v>6815000</v>
      </c>
      <c r="K1491" s="55" t="s">
        <v>1598</v>
      </c>
    </row>
    <row r="1492" spans="1:11" ht="12.75">
      <c r="A1492" s="25" t="s">
        <v>1955</v>
      </c>
      <c r="B1492" s="25" t="s">
        <v>381</v>
      </c>
      <c r="C1492" s="56">
        <v>4530</v>
      </c>
      <c r="D1492" s="33">
        <v>174</v>
      </c>
      <c r="E1492" s="33">
        <v>192420.73</v>
      </c>
      <c r="F1492" s="33">
        <v>3650387</v>
      </c>
      <c r="G1492" s="392">
        <v>10.2784776775</v>
      </c>
      <c r="H1492" s="392">
        <v>5.125</v>
      </c>
      <c r="I1492" s="59">
        <v>200555662</v>
      </c>
      <c r="K1492" s="55" t="s">
        <v>2362</v>
      </c>
    </row>
    <row r="1493" spans="1:11" ht="12.75">
      <c r="A1493" s="25" t="s">
        <v>1956</v>
      </c>
      <c r="B1493" s="25" t="s">
        <v>487</v>
      </c>
      <c r="C1493" s="56">
        <v>1770</v>
      </c>
      <c r="D1493" s="33">
        <v>258</v>
      </c>
      <c r="E1493" s="33">
        <v>6323882.350000001</v>
      </c>
      <c r="F1493" s="33">
        <v>3794744</v>
      </c>
      <c r="G1493" s="392">
        <v>73.82358001</v>
      </c>
      <c r="H1493" s="392">
        <v>195.5</v>
      </c>
      <c r="I1493" s="59">
        <v>37761422</v>
      </c>
      <c r="K1493" s="55" t="s">
        <v>2618</v>
      </c>
    </row>
    <row r="1494" spans="1:11" ht="12.75">
      <c r="A1494" s="25" t="s">
        <v>1957</v>
      </c>
      <c r="B1494" s="25" t="s">
        <v>344</v>
      </c>
      <c r="C1494" s="56">
        <v>1350</v>
      </c>
      <c r="D1494" s="33">
        <v>26</v>
      </c>
      <c r="E1494" s="33">
        <v>65107.51</v>
      </c>
      <c r="F1494" s="33">
        <v>421066</v>
      </c>
      <c r="G1494" s="392">
        <v>25.84821435</v>
      </c>
      <c r="H1494" s="392">
        <v>15</v>
      </c>
      <c r="I1494" s="59">
        <v>172321429</v>
      </c>
      <c r="K1494" s="55" t="s">
        <v>2368</v>
      </c>
    </row>
    <row r="1495" spans="1:11" ht="12.75">
      <c r="A1495" s="25" t="s">
        <v>1958</v>
      </c>
      <c r="B1495" s="25" t="s">
        <v>351</v>
      </c>
      <c r="C1495" s="56">
        <v>9530</v>
      </c>
      <c r="D1495" s="33">
        <v>950</v>
      </c>
      <c r="E1495" s="33">
        <v>3728815.38</v>
      </c>
      <c r="F1495" s="33">
        <v>72892239</v>
      </c>
      <c r="G1495" s="392">
        <v>9.109087555</v>
      </c>
      <c r="H1495" s="392">
        <v>2.875</v>
      </c>
      <c r="I1495" s="59">
        <v>316837828</v>
      </c>
      <c r="K1495" s="55" t="s">
        <v>2337</v>
      </c>
    </row>
    <row r="1496" spans="1:11" ht="12.75">
      <c r="A1496" s="25" t="s">
        <v>1959</v>
      </c>
      <c r="B1496" s="25" t="s">
        <v>344</v>
      </c>
      <c r="C1496" s="56">
        <v>2730</v>
      </c>
      <c r="D1496" s="33">
        <v>111</v>
      </c>
      <c r="E1496" s="33">
        <v>3085662.44</v>
      </c>
      <c r="F1496" s="33">
        <v>1124634</v>
      </c>
      <c r="G1496" s="392">
        <v>39.75391382</v>
      </c>
      <c r="H1496" s="392">
        <v>278</v>
      </c>
      <c r="I1496" s="59">
        <v>14299969</v>
      </c>
      <c r="K1496" s="55" t="s">
        <v>2353</v>
      </c>
    </row>
    <row r="1497" spans="1:11" ht="12.75">
      <c r="A1497" s="25" t="s">
        <v>1960</v>
      </c>
      <c r="B1497" s="25" t="s">
        <v>385</v>
      </c>
      <c r="C1497" s="56">
        <v>8770</v>
      </c>
      <c r="D1497" s="33">
        <v>77</v>
      </c>
      <c r="E1497" s="33">
        <v>63832.84</v>
      </c>
      <c r="F1497" s="33">
        <v>9557512</v>
      </c>
      <c r="G1497" s="392">
        <v>4.168691934749999</v>
      </c>
      <c r="H1497" s="392">
        <v>0.725</v>
      </c>
      <c r="I1497" s="59">
        <v>574991991</v>
      </c>
      <c r="K1497" s="55" t="s">
        <v>2362</v>
      </c>
    </row>
    <row r="1498" spans="1:11" ht="12.75">
      <c r="A1498" s="25" t="s">
        <v>429</v>
      </c>
      <c r="B1498" s="25" t="s">
        <v>430</v>
      </c>
      <c r="C1498" s="56">
        <v>4570</v>
      </c>
      <c r="D1498" s="33">
        <v>4</v>
      </c>
      <c r="E1498" s="33">
        <v>366.76</v>
      </c>
      <c r="F1498" s="33">
        <v>30800</v>
      </c>
      <c r="G1498" s="392" t="s">
        <v>337</v>
      </c>
      <c r="H1498" s="392" t="s">
        <v>337</v>
      </c>
      <c r="I1498" s="59">
        <v>7500000</v>
      </c>
      <c r="K1498" s="55" t="s">
        <v>431</v>
      </c>
    </row>
    <row r="1499" spans="1:9" ht="12.75">
      <c r="A1499" s="25" t="s">
        <v>613</v>
      </c>
      <c r="B1499" s="25" t="s">
        <v>1995</v>
      </c>
      <c r="C1499" s="56">
        <v>9530</v>
      </c>
      <c r="D1499" s="33">
        <v>0</v>
      </c>
      <c r="E1499" s="33">
        <v>0</v>
      </c>
      <c r="F1499" s="33">
        <v>0</v>
      </c>
      <c r="G1499" s="392" t="s">
        <v>337</v>
      </c>
      <c r="H1499" s="392" t="s">
        <v>337</v>
      </c>
      <c r="I1499" s="59">
        <v>50000</v>
      </c>
    </row>
    <row r="1500" spans="1:11" ht="12.75">
      <c r="A1500" s="25" t="s">
        <v>657</v>
      </c>
      <c r="B1500" s="25" t="s">
        <v>658</v>
      </c>
      <c r="C1500" s="56">
        <v>5750</v>
      </c>
      <c r="D1500" s="33">
        <v>12</v>
      </c>
      <c r="E1500" s="33">
        <v>494500.38</v>
      </c>
      <c r="F1500" s="33">
        <v>871391</v>
      </c>
      <c r="G1500" s="392" t="s">
        <v>337</v>
      </c>
      <c r="H1500" s="392" t="s">
        <v>337</v>
      </c>
      <c r="I1500" s="59">
        <v>16800943</v>
      </c>
      <c r="K1500" s="55" t="s">
        <v>2354</v>
      </c>
    </row>
    <row r="1501" spans="1:11" ht="12.75">
      <c r="A1501" s="25" t="s">
        <v>657</v>
      </c>
      <c r="B1501" s="25" t="s">
        <v>659</v>
      </c>
      <c r="C1501" s="56">
        <v>5750</v>
      </c>
      <c r="D1501" s="33">
        <v>7</v>
      </c>
      <c r="E1501" s="33">
        <v>21045</v>
      </c>
      <c r="F1501" s="33">
        <v>21800</v>
      </c>
      <c r="G1501" s="392" t="s">
        <v>337</v>
      </c>
      <c r="H1501" s="392" t="s">
        <v>337</v>
      </c>
      <c r="I1501" s="59">
        <v>18012448</v>
      </c>
      <c r="K1501" s="55" t="s">
        <v>20</v>
      </c>
    </row>
    <row r="1502" spans="1:11" ht="12.75">
      <c r="A1502" s="25" t="s">
        <v>1192</v>
      </c>
      <c r="B1502" s="25" t="s">
        <v>1193</v>
      </c>
      <c r="C1502" s="56">
        <v>2790</v>
      </c>
      <c r="D1502" s="33">
        <v>0</v>
      </c>
      <c r="E1502" s="33">
        <v>0</v>
      </c>
      <c r="F1502" s="33">
        <v>0</v>
      </c>
      <c r="G1502" s="392" t="s">
        <v>337</v>
      </c>
      <c r="H1502" s="392" t="s">
        <v>337</v>
      </c>
      <c r="I1502" s="59">
        <v>1278570</v>
      </c>
      <c r="K1502" s="55" t="s">
        <v>20</v>
      </c>
    </row>
    <row r="1503" spans="1:9" ht="12.75">
      <c r="A1503" s="25" t="s">
        <v>1250</v>
      </c>
      <c r="B1503" s="25" t="s">
        <v>1996</v>
      </c>
      <c r="C1503" s="56">
        <v>3760</v>
      </c>
      <c r="D1503" s="33">
        <v>0</v>
      </c>
      <c r="E1503" s="33">
        <v>0</v>
      </c>
      <c r="F1503" s="33">
        <v>0</v>
      </c>
      <c r="G1503" s="392">
        <v>0</v>
      </c>
      <c r="H1503" s="392">
        <v>0</v>
      </c>
      <c r="I1503" s="59">
        <v>0</v>
      </c>
    </row>
    <row r="1504" spans="1:11" ht="12.75">
      <c r="A1504" s="25" t="s">
        <v>1385</v>
      </c>
      <c r="B1504" s="25" t="s">
        <v>1386</v>
      </c>
      <c r="C1504" s="56">
        <v>2730</v>
      </c>
      <c r="D1504" s="33">
        <v>1</v>
      </c>
      <c r="E1504" s="33">
        <v>1200</v>
      </c>
      <c r="F1504" s="33">
        <v>2500</v>
      </c>
      <c r="G1504" s="392" t="s">
        <v>337</v>
      </c>
      <c r="H1504" s="392" t="s">
        <v>337</v>
      </c>
      <c r="I1504" s="59">
        <v>838049</v>
      </c>
      <c r="K1504" s="55" t="s">
        <v>20</v>
      </c>
    </row>
    <row r="1505" spans="1:11" ht="12.75">
      <c r="A1505" s="25" t="s">
        <v>1409</v>
      </c>
      <c r="B1505" s="25" t="s">
        <v>1410</v>
      </c>
      <c r="C1505" s="56">
        <v>5370</v>
      </c>
      <c r="D1505" s="33">
        <v>0</v>
      </c>
      <c r="E1505" s="33">
        <v>0</v>
      </c>
      <c r="F1505" s="33">
        <v>0</v>
      </c>
      <c r="G1505" s="392">
        <v>0</v>
      </c>
      <c r="H1505" s="392">
        <v>0</v>
      </c>
      <c r="I1505" s="59">
        <v>1675648</v>
      </c>
      <c r="K1505" s="55" t="s">
        <v>1411</v>
      </c>
    </row>
    <row r="1506" spans="1:9" ht="12.75">
      <c r="A1506" s="25" t="s">
        <v>1431</v>
      </c>
      <c r="B1506" s="25" t="s">
        <v>1997</v>
      </c>
      <c r="C1506" s="56">
        <v>8770</v>
      </c>
      <c r="D1506" s="33">
        <v>0</v>
      </c>
      <c r="E1506" s="33">
        <v>0</v>
      </c>
      <c r="F1506" s="33">
        <v>0</v>
      </c>
      <c r="G1506" s="392" t="s">
        <v>337</v>
      </c>
      <c r="H1506" s="392" t="s">
        <v>337</v>
      </c>
      <c r="I1506" s="59">
        <v>1550108</v>
      </c>
    </row>
    <row r="1507" spans="1:11" ht="12.75">
      <c r="A1507" s="25" t="s">
        <v>1675</v>
      </c>
      <c r="B1507" s="25" t="s">
        <v>1676</v>
      </c>
      <c r="C1507" s="56">
        <v>8730</v>
      </c>
      <c r="D1507" s="33">
        <v>5</v>
      </c>
      <c r="E1507" s="33">
        <v>1419.08</v>
      </c>
      <c r="F1507" s="33">
        <v>83250</v>
      </c>
      <c r="G1507" s="392" t="s">
        <v>337</v>
      </c>
      <c r="H1507" s="392" t="s">
        <v>337</v>
      </c>
      <c r="I1507" s="59">
        <v>10000000</v>
      </c>
      <c r="K1507" s="55" t="s">
        <v>2312</v>
      </c>
    </row>
    <row r="1508" spans="1:9" ht="12.75">
      <c r="A1508" s="25" t="s">
        <v>1694</v>
      </c>
      <c r="B1508" s="25" t="s">
        <v>1998</v>
      </c>
      <c r="C1508" s="56">
        <v>8730</v>
      </c>
      <c r="D1508" s="33">
        <v>0</v>
      </c>
      <c r="E1508" s="33">
        <v>0</v>
      </c>
      <c r="F1508" s="33">
        <v>0</v>
      </c>
      <c r="G1508" s="392" t="s">
        <v>337</v>
      </c>
      <c r="H1508" s="392" t="s">
        <v>337</v>
      </c>
      <c r="I1508" s="59">
        <v>548750</v>
      </c>
    </row>
    <row r="1509" spans="1:9" ht="12.75">
      <c r="A1509" s="25" t="s">
        <v>1704</v>
      </c>
      <c r="B1509" s="25" t="s">
        <v>1410</v>
      </c>
      <c r="C1509" s="56">
        <v>5750</v>
      </c>
      <c r="D1509" s="33">
        <v>0</v>
      </c>
      <c r="E1509" s="33">
        <v>0</v>
      </c>
      <c r="F1509" s="33">
        <v>0</v>
      </c>
      <c r="G1509" s="392" t="s">
        <v>337</v>
      </c>
      <c r="H1509" s="392" t="s">
        <v>337</v>
      </c>
      <c r="I1509" s="59">
        <v>11695</v>
      </c>
    </row>
    <row r="1510" spans="1:11" ht="12.75">
      <c r="A1510" s="25" t="s">
        <v>1744</v>
      </c>
      <c r="B1510" s="25" t="s">
        <v>1745</v>
      </c>
      <c r="C1510" s="56">
        <v>8770</v>
      </c>
      <c r="D1510" s="33">
        <v>2</v>
      </c>
      <c r="E1510" s="33">
        <v>130</v>
      </c>
      <c r="F1510" s="33">
        <v>5000</v>
      </c>
      <c r="G1510" s="392" t="s">
        <v>337</v>
      </c>
      <c r="H1510" s="392" t="s">
        <v>337</v>
      </c>
      <c r="I1510" s="59">
        <v>2534697</v>
      </c>
      <c r="K1510" s="55" t="s">
        <v>904</v>
      </c>
    </row>
    <row r="1511" spans="1:11" ht="12.75">
      <c r="A1511" s="25" t="s">
        <v>1773</v>
      </c>
      <c r="B1511" s="25" t="s">
        <v>1775</v>
      </c>
      <c r="C1511" s="56">
        <v>8770</v>
      </c>
      <c r="D1511" s="33">
        <v>1</v>
      </c>
      <c r="E1511" s="33">
        <v>41</v>
      </c>
      <c r="F1511" s="33">
        <v>5000</v>
      </c>
      <c r="G1511" s="392" t="s">
        <v>337</v>
      </c>
      <c r="H1511" s="392" t="s">
        <v>337</v>
      </c>
      <c r="I1511" s="59">
        <v>3668500</v>
      </c>
      <c r="K1511" s="55" t="s">
        <v>339</v>
      </c>
    </row>
    <row r="1512" spans="1:9" ht="12.75">
      <c r="A1512" s="25" t="s">
        <v>1832</v>
      </c>
      <c r="B1512" s="25" t="s">
        <v>1999</v>
      </c>
      <c r="C1512" s="56">
        <v>2350</v>
      </c>
      <c r="D1512" s="33">
        <v>0</v>
      </c>
      <c r="E1512" s="33">
        <v>0</v>
      </c>
      <c r="F1512" s="33">
        <v>0</v>
      </c>
      <c r="G1512" s="392" t="s">
        <v>337</v>
      </c>
      <c r="H1512" s="392" t="s">
        <v>337</v>
      </c>
      <c r="I1512" s="59">
        <v>200000</v>
      </c>
    </row>
    <row r="1513" spans="1:11" ht="12.75">
      <c r="A1513" s="25" t="s">
        <v>2679</v>
      </c>
      <c r="B1513" s="25" t="s">
        <v>2680</v>
      </c>
      <c r="C1513" s="56">
        <v>2790</v>
      </c>
      <c r="D1513" s="33">
        <v>5</v>
      </c>
      <c r="E1513" s="33">
        <v>721791.85</v>
      </c>
      <c r="F1513" s="33">
        <v>611688</v>
      </c>
      <c r="G1513" s="392" t="s">
        <v>337</v>
      </c>
      <c r="H1513" s="392" t="s">
        <v>337</v>
      </c>
      <c r="I1513" s="59">
        <v>986926</v>
      </c>
      <c r="K1513" s="55" t="s">
        <v>338</v>
      </c>
    </row>
    <row r="1514" spans="1:9" ht="12.75">
      <c r="A1514" s="25" t="s">
        <v>689</v>
      </c>
      <c r="B1514" s="25" t="s">
        <v>2000</v>
      </c>
      <c r="C1514" s="56">
        <v>5370</v>
      </c>
      <c r="D1514" s="33">
        <v>0</v>
      </c>
      <c r="E1514" s="33">
        <v>0</v>
      </c>
      <c r="F1514" s="33">
        <v>0</v>
      </c>
      <c r="G1514" s="392" t="s">
        <v>337</v>
      </c>
      <c r="H1514" s="392" t="s">
        <v>337</v>
      </c>
      <c r="I1514" s="59">
        <v>372103</v>
      </c>
    </row>
    <row r="1515" spans="1:11" ht="12.75">
      <c r="A1515" s="25" t="s">
        <v>763</v>
      </c>
      <c r="B1515" s="25" t="s">
        <v>764</v>
      </c>
      <c r="C1515" s="56">
        <v>4570</v>
      </c>
      <c r="D1515" s="33">
        <v>1</v>
      </c>
      <c r="E1515" s="33">
        <v>36</v>
      </c>
      <c r="F1515" s="33">
        <v>3600</v>
      </c>
      <c r="G1515" s="392" t="s">
        <v>337</v>
      </c>
      <c r="H1515" s="392" t="s">
        <v>337</v>
      </c>
      <c r="I1515" s="59">
        <v>12509274</v>
      </c>
      <c r="K1515" s="55" t="s">
        <v>2440</v>
      </c>
    </row>
    <row r="1516" spans="1:11" ht="12.75">
      <c r="A1516" s="25" t="s">
        <v>784</v>
      </c>
      <c r="B1516" s="25" t="s">
        <v>785</v>
      </c>
      <c r="C1516" s="56">
        <v>9530</v>
      </c>
      <c r="D1516" s="33">
        <v>0</v>
      </c>
      <c r="E1516" s="33">
        <v>0</v>
      </c>
      <c r="F1516" s="33">
        <v>0</v>
      </c>
      <c r="G1516" s="392" t="s">
        <v>337</v>
      </c>
      <c r="H1516" s="392" t="s">
        <v>337</v>
      </c>
      <c r="I1516" s="59">
        <v>3000000</v>
      </c>
      <c r="K1516" s="55" t="s">
        <v>342</v>
      </c>
    </row>
    <row r="1517" spans="1:11" ht="12.75">
      <c r="A1517" s="25" t="s">
        <v>853</v>
      </c>
      <c r="B1517" s="25" t="s">
        <v>854</v>
      </c>
      <c r="C1517" s="56">
        <v>8770</v>
      </c>
      <c r="D1517" s="33">
        <v>0</v>
      </c>
      <c r="E1517" s="33">
        <v>0</v>
      </c>
      <c r="F1517" s="33">
        <v>0</v>
      </c>
      <c r="G1517" s="392" t="s">
        <v>337</v>
      </c>
      <c r="H1517" s="392" t="s">
        <v>337</v>
      </c>
      <c r="I1517" s="59">
        <v>964000</v>
      </c>
      <c r="K1517" s="55" t="s">
        <v>20</v>
      </c>
    </row>
    <row r="1518" spans="1:11" ht="12.75">
      <c r="A1518" s="25" t="s">
        <v>2750</v>
      </c>
      <c r="B1518" s="25" t="s">
        <v>2751</v>
      </c>
      <c r="C1518" s="56">
        <v>3760</v>
      </c>
      <c r="D1518" s="33">
        <v>9</v>
      </c>
      <c r="E1518" s="33">
        <v>14386.25</v>
      </c>
      <c r="F1518" s="33">
        <v>50450</v>
      </c>
      <c r="G1518" s="392" t="s">
        <v>337</v>
      </c>
      <c r="H1518" s="392" t="s">
        <v>337</v>
      </c>
      <c r="I1518" s="59">
        <v>2701500</v>
      </c>
      <c r="K1518" s="55" t="s">
        <v>338</v>
      </c>
    </row>
    <row r="1519" spans="1:11" ht="12.75">
      <c r="A1519" s="25" t="s">
        <v>2787</v>
      </c>
      <c r="B1519" s="25" t="s">
        <v>2788</v>
      </c>
      <c r="C1519" s="56">
        <v>8770</v>
      </c>
      <c r="D1519" s="33">
        <v>1</v>
      </c>
      <c r="E1519" s="33">
        <v>70</v>
      </c>
      <c r="F1519" s="33">
        <v>10000</v>
      </c>
      <c r="G1519" s="392" t="s">
        <v>337</v>
      </c>
      <c r="H1519" s="392" t="s">
        <v>337</v>
      </c>
      <c r="I1519" s="59">
        <v>2346928</v>
      </c>
      <c r="K1519" s="55" t="s">
        <v>20</v>
      </c>
    </row>
    <row r="1520" spans="1:11" ht="12.75">
      <c r="A1520" s="25" t="s">
        <v>2787</v>
      </c>
      <c r="B1520" s="25" t="s">
        <v>2789</v>
      </c>
      <c r="C1520" s="56">
        <v>8770</v>
      </c>
      <c r="D1520" s="33">
        <v>5</v>
      </c>
      <c r="E1520" s="33">
        <v>1039.37</v>
      </c>
      <c r="F1520" s="33">
        <v>152976</v>
      </c>
      <c r="G1520" s="392" t="s">
        <v>337</v>
      </c>
      <c r="H1520" s="392" t="s">
        <v>337</v>
      </c>
      <c r="I1520" s="59">
        <v>3079043</v>
      </c>
      <c r="K1520" s="55" t="s">
        <v>20</v>
      </c>
    </row>
    <row r="1521" spans="1:9" ht="12.75">
      <c r="A1521" s="25" t="s">
        <v>2793</v>
      </c>
      <c r="B1521" s="25" t="s">
        <v>2001</v>
      </c>
      <c r="C1521" s="56">
        <v>5550</v>
      </c>
      <c r="D1521" s="33">
        <v>0</v>
      </c>
      <c r="E1521" s="33">
        <v>0</v>
      </c>
      <c r="F1521" s="33">
        <v>0</v>
      </c>
      <c r="G1521" s="392" t="s">
        <v>337</v>
      </c>
      <c r="H1521" s="392" t="s">
        <v>337</v>
      </c>
      <c r="I1521" s="59">
        <v>1241855</v>
      </c>
    </row>
    <row r="1522" spans="1:11" ht="12.75">
      <c r="A1522" s="25" t="s">
        <v>937</v>
      </c>
      <c r="B1522" s="25" t="s">
        <v>939</v>
      </c>
      <c r="C1522" s="56">
        <v>6570</v>
      </c>
      <c r="D1522" s="33">
        <v>0</v>
      </c>
      <c r="E1522" s="33">
        <v>0</v>
      </c>
      <c r="F1522" s="33">
        <v>0</v>
      </c>
      <c r="G1522" s="392" t="s">
        <v>337</v>
      </c>
      <c r="H1522" s="392" t="s">
        <v>337</v>
      </c>
      <c r="I1522" s="59" t="s">
        <v>337</v>
      </c>
      <c r="K1522" s="55" t="s">
        <v>342</v>
      </c>
    </row>
    <row r="1523" spans="1:9" ht="12.75">
      <c r="A1523" s="25" t="s">
        <v>983</v>
      </c>
      <c r="B1523" s="25" t="s">
        <v>2002</v>
      </c>
      <c r="C1523" s="56">
        <v>2790</v>
      </c>
      <c r="D1523" s="33">
        <v>0</v>
      </c>
      <c r="E1523" s="33">
        <v>0</v>
      </c>
      <c r="F1523" s="33">
        <v>0</v>
      </c>
      <c r="G1523" s="392">
        <v>0</v>
      </c>
      <c r="H1523" s="392">
        <v>0</v>
      </c>
      <c r="I1523" s="59">
        <v>60000</v>
      </c>
    </row>
    <row r="1524" spans="1:11" ht="12.75">
      <c r="A1524" s="25" t="s">
        <v>1026</v>
      </c>
      <c r="B1524" s="25" t="s">
        <v>1027</v>
      </c>
      <c r="C1524" s="56">
        <v>5750</v>
      </c>
      <c r="D1524" s="33">
        <v>8</v>
      </c>
      <c r="E1524" s="33">
        <v>130225.54</v>
      </c>
      <c r="F1524" s="33">
        <v>52302</v>
      </c>
      <c r="G1524" s="392" t="s">
        <v>337</v>
      </c>
      <c r="H1524" s="392" t="s">
        <v>337</v>
      </c>
      <c r="I1524" s="59">
        <v>95930967</v>
      </c>
      <c r="K1524" s="55" t="s">
        <v>1028</v>
      </c>
    </row>
    <row r="1525" spans="1:11" ht="12.75">
      <c r="A1525" s="25" t="s">
        <v>1620</v>
      </c>
      <c r="B1525" s="25" t="s">
        <v>1621</v>
      </c>
      <c r="C1525" s="56">
        <v>5750</v>
      </c>
      <c r="D1525" s="33">
        <v>3</v>
      </c>
      <c r="E1525" s="33">
        <v>29155</v>
      </c>
      <c r="F1525" s="33">
        <v>49</v>
      </c>
      <c r="G1525" s="392" t="s">
        <v>337</v>
      </c>
      <c r="H1525" s="392" t="s">
        <v>337</v>
      </c>
      <c r="I1525" s="59">
        <v>8386</v>
      </c>
      <c r="K1525" s="55" t="s">
        <v>2336</v>
      </c>
    </row>
    <row r="1526" spans="1:11" ht="12.75">
      <c r="A1526" s="25" t="s">
        <v>1650</v>
      </c>
      <c r="B1526" s="25" t="s">
        <v>1651</v>
      </c>
      <c r="C1526" s="56">
        <v>9530</v>
      </c>
      <c r="D1526" s="33">
        <v>1</v>
      </c>
      <c r="E1526" s="33">
        <v>117</v>
      </c>
      <c r="F1526" s="33">
        <v>117</v>
      </c>
      <c r="G1526" s="392" t="s">
        <v>337</v>
      </c>
      <c r="H1526" s="392" t="s">
        <v>337</v>
      </c>
      <c r="I1526" s="59">
        <v>1064200</v>
      </c>
      <c r="K1526" s="55" t="s">
        <v>338</v>
      </c>
    </row>
    <row r="1527" spans="1:9" ht="12.75">
      <c r="A1527" s="25" t="s">
        <v>1912</v>
      </c>
      <c r="B1527" s="25" t="s">
        <v>2003</v>
      </c>
      <c r="C1527" s="56">
        <v>2750</v>
      </c>
      <c r="D1527" s="33">
        <v>0</v>
      </c>
      <c r="E1527" s="33">
        <v>0</v>
      </c>
      <c r="F1527" s="33">
        <v>0</v>
      </c>
      <c r="G1527" s="392" t="s">
        <v>337</v>
      </c>
      <c r="H1527" s="392" t="s">
        <v>337</v>
      </c>
      <c r="I1527" s="59">
        <v>200000</v>
      </c>
    </row>
    <row r="1528" spans="1:11" ht="12.75">
      <c r="A1528" s="25" t="s">
        <v>1915</v>
      </c>
      <c r="B1528" s="25" t="s">
        <v>1916</v>
      </c>
      <c r="C1528" s="56">
        <v>2790</v>
      </c>
      <c r="D1528" s="33">
        <v>0</v>
      </c>
      <c r="E1528" s="33">
        <v>0</v>
      </c>
      <c r="F1528" s="33">
        <v>0</v>
      </c>
      <c r="G1528" s="392" t="s">
        <v>337</v>
      </c>
      <c r="H1528" s="392" t="s">
        <v>337</v>
      </c>
      <c r="I1528" s="59">
        <v>970239</v>
      </c>
      <c r="K1528" s="55" t="s">
        <v>1599</v>
      </c>
    </row>
    <row r="1529" spans="1:12" ht="12.75">
      <c r="A1529"/>
      <c r="C1529" s="25"/>
      <c r="G1529" s="25"/>
      <c r="K1529" s="25"/>
      <c r="L1529" s="25"/>
    </row>
    <row r="1530" spans="1:12" ht="12.75">
      <c r="A1530"/>
      <c r="C1530" s="25"/>
      <c r="G1530" s="25"/>
      <c r="K1530" s="25"/>
      <c r="L1530" s="25"/>
    </row>
    <row r="1531" spans="1:12" ht="12.75">
      <c r="A1531"/>
      <c r="C1531" s="25"/>
      <c r="G1531" s="25"/>
      <c r="K1531" s="25"/>
      <c r="L1531" s="25"/>
    </row>
    <row r="1532" spans="1:12" ht="12.75">
      <c r="A1532"/>
      <c r="C1532" s="25"/>
      <c r="G1532" s="25"/>
      <c r="K1532" s="25"/>
      <c r="L1532" s="25"/>
    </row>
    <row r="1533" spans="1:12" ht="12.75">
      <c r="A1533"/>
      <c r="C1533" s="25"/>
      <c r="G1533" s="25"/>
      <c r="K1533" s="25"/>
      <c r="L1533" s="25"/>
    </row>
    <row r="1534" spans="1:12" ht="12.75">
      <c r="A1534"/>
      <c r="C1534" s="25"/>
      <c r="G1534" s="25"/>
      <c r="K1534" s="25"/>
      <c r="L1534" s="25"/>
    </row>
    <row r="1535" spans="1:12" ht="12.75">
      <c r="A1535"/>
      <c r="C1535" s="25"/>
      <c r="G1535" s="25"/>
      <c r="K1535" s="25"/>
      <c r="L1535" s="25"/>
    </row>
    <row r="1536" spans="1:12" ht="12.75">
      <c r="A1536"/>
      <c r="C1536" s="25"/>
      <c r="G1536" s="25"/>
      <c r="K1536" s="25"/>
      <c r="L1536" s="25"/>
    </row>
    <row r="1537" spans="1:12" ht="12.75">
      <c r="A1537"/>
      <c r="C1537" s="25"/>
      <c r="G1537" s="25"/>
      <c r="K1537" s="25"/>
      <c r="L1537" s="25"/>
    </row>
    <row r="1538" spans="1:12" ht="12.75">
      <c r="A1538"/>
      <c r="C1538" s="25"/>
      <c r="G1538" s="25"/>
      <c r="K1538" s="25"/>
      <c r="L1538" s="25"/>
    </row>
    <row r="1539" spans="1:12" ht="12.75">
      <c r="A1539"/>
      <c r="C1539" s="25"/>
      <c r="G1539" s="25"/>
      <c r="K1539" s="25"/>
      <c r="L1539" s="25"/>
    </row>
    <row r="1540" spans="1:12" ht="12.75">
      <c r="A1540"/>
      <c r="C1540" s="25"/>
      <c r="G1540" s="25"/>
      <c r="K1540" s="25"/>
      <c r="L1540" s="25"/>
    </row>
    <row r="1541" spans="1:12" ht="12.75">
      <c r="A1541"/>
      <c r="C1541" s="25"/>
      <c r="G1541" s="25"/>
      <c r="K1541" s="25"/>
      <c r="L1541" s="25"/>
    </row>
    <row r="1542" spans="1:12" ht="12.75">
      <c r="A1542"/>
      <c r="C1542" s="25"/>
      <c r="G1542" s="25"/>
      <c r="K1542" s="25"/>
      <c r="L1542" s="25"/>
    </row>
    <row r="1543" spans="1:12" ht="12.75">
      <c r="A1543"/>
      <c r="C1543" s="25"/>
      <c r="G1543" s="25"/>
      <c r="K1543" s="25"/>
      <c r="L1543" s="25"/>
    </row>
    <row r="1544" spans="1:12" ht="12.75">
      <c r="A1544"/>
      <c r="C1544" s="25"/>
      <c r="G1544" s="25"/>
      <c r="K1544" s="25"/>
      <c r="L1544" s="25"/>
    </row>
    <row r="1545" spans="1:12" ht="12.75">
      <c r="A1545"/>
      <c r="C1545" s="25"/>
      <c r="G1545" s="25"/>
      <c r="K1545" s="25"/>
      <c r="L1545" s="25"/>
    </row>
    <row r="1546" spans="1:12" ht="12.75">
      <c r="A1546"/>
      <c r="C1546" s="25"/>
      <c r="G1546" s="25"/>
      <c r="K1546" s="25"/>
      <c r="L1546" s="25"/>
    </row>
    <row r="1547" spans="1:12" ht="12.75">
      <c r="A1547"/>
      <c r="C1547" s="25"/>
      <c r="G1547" s="25"/>
      <c r="K1547" s="25"/>
      <c r="L1547" s="25"/>
    </row>
    <row r="1548" spans="1:12" ht="12.75">
      <c r="A1548"/>
      <c r="C1548" s="25"/>
      <c r="G1548" s="25"/>
      <c r="K1548" s="25"/>
      <c r="L1548" s="25"/>
    </row>
    <row r="1549" spans="1:12" ht="12.75">
      <c r="A1549"/>
      <c r="C1549" s="25"/>
      <c r="G1549" s="25"/>
      <c r="K1549" s="25"/>
      <c r="L1549" s="25"/>
    </row>
    <row r="1550" spans="1:12" ht="12.75">
      <c r="A1550"/>
      <c r="C1550" s="25"/>
      <c r="G1550" s="25"/>
      <c r="K1550" s="25"/>
      <c r="L1550" s="25"/>
    </row>
    <row r="1551" spans="1:12" ht="12.75">
      <c r="A1551"/>
      <c r="C1551" s="25"/>
      <c r="G1551" s="25"/>
      <c r="K1551" s="25"/>
      <c r="L1551" s="25"/>
    </row>
    <row r="1552" spans="1:12" ht="12.75">
      <c r="A1552"/>
      <c r="C1552" s="25"/>
      <c r="G1552" s="25"/>
      <c r="K1552" s="25"/>
      <c r="L1552" s="25"/>
    </row>
    <row r="1553" spans="1:12" ht="12.75">
      <c r="A1553"/>
      <c r="C1553" s="25"/>
      <c r="G1553" s="25"/>
      <c r="K1553" s="25"/>
      <c r="L1553" s="25"/>
    </row>
    <row r="1554" spans="1:12" ht="12.75">
      <c r="A1554"/>
      <c r="C1554" s="25"/>
      <c r="G1554" s="25"/>
      <c r="K1554" s="25"/>
      <c r="L1554" s="25"/>
    </row>
    <row r="1555" spans="1:12" ht="12.75">
      <c r="A1555"/>
      <c r="C1555" s="25"/>
      <c r="G1555" s="25"/>
      <c r="K1555" s="25"/>
      <c r="L1555" s="25"/>
    </row>
    <row r="1556" spans="1:12" ht="12.75">
      <c r="A1556"/>
      <c r="C1556" s="25"/>
      <c r="G1556" s="25"/>
      <c r="K1556" s="25"/>
      <c r="L1556" s="25"/>
    </row>
    <row r="1557" spans="1:12" ht="12.75">
      <c r="A1557"/>
      <c r="C1557" s="25"/>
      <c r="G1557" s="25"/>
      <c r="K1557" s="25"/>
      <c r="L1557" s="25"/>
    </row>
    <row r="1558" spans="1:12" ht="12.75">
      <c r="A1558"/>
      <c r="C1558" s="25"/>
      <c r="G1558" s="25"/>
      <c r="K1558" s="25"/>
      <c r="L1558" s="25"/>
    </row>
    <row r="1559" spans="1:12" ht="12.75">
      <c r="A1559"/>
      <c r="C1559" s="25"/>
      <c r="G1559" s="25"/>
      <c r="K1559" s="25"/>
      <c r="L1559" s="25"/>
    </row>
    <row r="1560" spans="1:12" ht="12.75">
      <c r="A1560"/>
      <c r="C1560" s="25"/>
      <c r="G1560" s="25"/>
      <c r="K1560" s="25"/>
      <c r="L1560" s="25"/>
    </row>
    <row r="1561" spans="1:12" ht="12.75">
      <c r="A1561"/>
      <c r="C1561" s="25"/>
      <c r="G1561" s="25"/>
      <c r="K1561" s="25"/>
      <c r="L1561" s="25"/>
    </row>
    <row r="1562" spans="1:12" ht="12.75">
      <c r="A1562"/>
      <c r="C1562" s="25"/>
      <c r="G1562" s="25"/>
      <c r="K1562" s="25"/>
      <c r="L1562" s="25"/>
    </row>
    <row r="1563" spans="1:12" ht="12.75">
      <c r="A1563"/>
      <c r="C1563" s="25"/>
      <c r="G1563" s="25"/>
      <c r="K1563" s="25"/>
      <c r="L1563" s="25"/>
    </row>
    <row r="1564" spans="1:12" ht="12.75">
      <c r="A1564"/>
      <c r="C1564" s="25"/>
      <c r="G1564" s="25"/>
      <c r="K1564" s="25"/>
      <c r="L1564" s="25"/>
    </row>
    <row r="1565" spans="1:12" ht="12.75">
      <c r="A1565"/>
      <c r="C1565" s="25"/>
      <c r="G1565" s="25"/>
      <c r="K1565" s="25"/>
      <c r="L1565" s="25"/>
    </row>
    <row r="1566" spans="1:12" ht="12.75">
      <c r="A1566"/>
      <c r="C1566" s="25"/>
      <c r="G1566" s="25"/>
      <c r="K1566" s="25"/>
      <c r="L1566" s="25"/>
    </row>
    <row r="1567" spans="1:12" ht="12.75">
      <c r="A1567"/>
      <c r="C1567" s="25"/>
      <c r="G1567" s="25"/>
      <c r="K1567" s="25"/>
      <c r="L1567" s="25"/>
    </row>
    <row r="1568" spans="1:12" ht="12.75">
      <c r="A1568"/>
      <c r="C1568" s="25"/>
      <c r="G1568" s="25"/>
      <c r="K1568" s="25"/>
      <c r="L1568" s="25"/>
    </row>
    <row r="1569" spans="1:12" ht="12.75">
      <c r="A1569"/>
      <c r="C1569" s="25"/>
      <c r="G1569" s="25"/>
      <c r="K1569" s="25"/>
      <c r="L1569" s="25"/>
    </row>
    <row r="1570" spans="1:12" ht="12.75">
      <c r="A1570"/>
      <c r="C1570" s="25"/>
      <c r="G1570" s="25"/>
      <c r="K1570" s="25"/>
      <c r="L1570" s="25"/>
    </row>
    <row r="1571" spans="1:12" ht="12.75">
      <c r="A1571"/>
      <c r="C1571" s="25"/>
      <c r="G1571" s="25"/>
      <c r="K1571" s="25"/>
      <c r="L1571" s="25"/>
    </row>
    <row r="1572" spans="1:12" ht="12.75">
      <c r="A1572"/>
      <c r="C1572" s="25"/>
      <c r="G1572" s="25"/>
      <c r="K1572" s="25"/>
      <c r="L1572" s="25"/>
    </row>
    <row r="1573" spans="1:12" ht="12.75">
      <c r="A1573"/>
      <c r="C1573" s="25"/>
      <c r="G1573" s="25"/>
      <c r="K1573" s="25"/>
      <c r="L1573" s="25"/>
    </row>
    <row r="1574" spans="1:12" ht="12.75">
      <c r="A1574"/>
      <c r="C1574" s="25"/>
      <c r="G1574" s="25"/>
      <c r="K1574" s="25"/>
      <c r="L1574" s="25"/>
    </row>
    <row r="1575" spans="1:12" ht="12.75">
      <c r="A1575"/>
      <c r="C1575" s="25"/>
      <c r="G1575" s="25"/>
      <c r="K1575" s="25"/>
      <c r="L1575" s="25"/>
    </row>
    <row r="1576" spans="1:12" ht="12.75">
      <c r="A1576"/>
      <c r="C1576" s="25"/>
      <c r="G1576" s="25"/>
      <c r="K1576" s="25"/>
      <c r="L1576" s="25"/>
    </row>
    <row r="1577" spans="1:12" ht="12.75">
      <c r="A1577"/>
      <c r="C1577" s="25"/>
      <c r="G1577" s="25"/>
      <c r="K1577" s="25"/>
      <c r="L1577" s="25"/>
    </row>
    <row r="1578" spans="1:12" ht="12.75">
      <c r="A1578"/>
      <c r="C1578" s="25"/>
      <c r="G1578" s="25"/>
      <c r="K1578" s="25"/>
      <c r="L1578" s="25"/>
    </row>
    <row r="1579" spans="1:12" ht="12.75">
      <c r="A1579"/>
      <c r="C1579" s="25"/>
      <c r="G1579" s="25"/>
      <c r="K1579" s="25"/>
      <c r="L1579" s="25"/>
    </row>
    <row r="1580" spans="1:12" ht="12.75">
      <c r="A1580"/>
      <c r="C1580" s="25"/>
      <c r="G1580" s="25"/>
      <c r="K1580" s="25"/>
      <c r="L1580" s="25"/>
    </row>
    <row r="1581" spans="1:12" ht="12.75">
      <c r="A1581"/>
      <c r="C1581" s="25"/>
      <c r="G1581" s="25"/>
      <c r="K1581" s="25"/>
      <c r="L1581" s="25"/>
    </row>
    <row r="1582" spans="1:12" ht="12.75">
      <c r="A1582"/>
      <c r="C1582" s="25"/>
      <c r="G1582" s="25"/>
      <c r="K1582" s="25"/>
      <c r="L1582" s="25"/>
    </row>
    <row r="1583" spans="1:12" ht="12.75">
      <c r="A1583"/>
      <c r="C1583" s="25"/>
      <c r="G1583" s="25"/>
      <c r="K1583" s="25"/>
      <c r="L1583" s="25"/>
    </row>
    <row r="1584" spans="1:12" ht="12.75">
      <c r="A1584"/>
      <c r="C1584" s="25"/>
      <c r="G1584" s="25"/>
      <c r="K1584" s="25"/>
      <c r="L1584" s="25"/>
    </row>
    <row r="1585" spans="1:12" ht="12.75">
      <c r="A1585"/>
      <c r="C1585" s="25"/>
      <c r="G1585" s="25"/>
      <c r="K1585" s="25"/>
      <c r="L1585" s="25"/>
    </row>
    <row r="1586" spans="1:12" ht="12.75">
      <c r="A1586"/>
      <c r="C1586" s="25"/>
      <c r="G1586" s="25"/>
      <c r="K1586" s="25"/>
      <c r="L1586" s="25"/>
    </row>
    <row r="1587" spans="1:12" ht="12.75">
      <c r="A1587"/>
      <c r="C1587" s="25"/>
      <c r="G1587" s="25"/>
      <c r="K1587" s="25"/>
      <c r="L1587" s="25"/>
    </row>
    <row r="1588" spans="1:12" ht="12.75">
      <c r="A1588"/>
      <c r="C1588" s="25"/>
      <c r="G1588" s="25"/>
      <c r="K1588" s="25"/>
      <c r="L1588" s="25"/>
    </row>
    <row r="1589" spans="1:12" ht="12.75">
      <c r="A1589"/>
      <c r="C1589" s="25"/>
      <c r="G1589" s="25"/>
      <c r="K1589" s="25"/>
      <c r="L1589" s="25"/>
    </row>
    <row r="1590" spans="1:12" ht="12.75">
      <c r="A1590"/>
      <c r="C1590" s="25"/>
      <c r="G1590" s="25"/>
      <c r="K1590" s="25"/>
      <c r="L1590" s="25"/>
    </row>
    <row r="1591" spans="1:12" ht="12.75">
      <c r="A1591"/>
      <c r="C1591" s="25"/>
      <c r="G1591" s="25"/>
      <c r="K1591" s="25"/>
      <c r="L1591" s="25"/>
    </row>
    <row r="1592" spans="1:12" ht="12.75">
      <c r="A1592"/>
      <c r="C1592" s="25"/>
      <c r="G1592" s="25"/>
      <c r="K1592" s="25"/>
      <c r="L1592" s="25"/>
    </row>
    <row r="1593" spans="1:12" ht="12.75">
      <c r="A1593"/>
      <c r="C1593" s="25"/>
      <c r="G1593" s="25"/>
      <c r="K1593" s="25"/>
      <c r="L1593" s="25"/>
    </row>
    <row r="1594" spans="1:12" ht="12.75">
      <c r="A1594"/>
      <c r="C1594" s="25"/>
      <c r="G1594" s="25"/>
      <c r="K1594" s="25"/>
      <c r="L1594" s="25"/>
    </row>
    <row r="1595" spans="1:12" ht="12.75">
      <c r="A1595"/>
      <c r="C1595" s="25"/>
      <c r="G1595" s="25"/>
      <c r="K1595" s="25"/>
      <c r="L1595" s="25"/>
    </row>
    <row r="1596" spans="1:12" ht="12.75">
      <c r="A1596"/>
      <c r="C1596" s="25"/>
      <c r="G1596" s="25"/>
      <c r="K1596" s="25"/>
      <c r="L1596" s="25"/>
    </row>
    <row r="1597" spans="1:12" ht="12.75">
      <c r="A1597"/>
      <c r="C1597" s="25"/>
      <c r="G1597" s="25"/>
      <c r="K1597" s="25"/>
      <c r="L1597" s="25"/>
    </row>
    <row r="1598" spans="1:12" ht="12.75">
      <c r="A1598"/>
      <c r="C1598" s="25"/>
      <c r="G1598" s="25"/>
      <c r="K1598" s="25"/>
      <c r="L1598" s="25"/>
    </row>
    <row r="1599" spans="1:12" ht="12.75">
      <c r="A1599"/>
      <c r="C1599" s="25"/>
      <c r="G1599" s="25"/>
      <c r="K1599" s="25"/>
      <c r="L1599" s="25"/>
    </row>
    <row r="1600" spans="1:12" ht="12.75">
      <c r="A1600"/>
      <c r="C1600" s="25"/>
      <c r="G1600" s="25"/>
      <c r="K1600" s="25"/>
      <c r="L1600" s="25"/>
    </row>
    <row r="1601" spans="1:12" ht="12.75">
      <c r="A1601"/>
      <c r="C1601" s="25"/>
      <c r="G1601" s="25"/>
      <c r="K1601" s="25"/>
      <c r="L1601" s="25"/>
    </row>
    <row r="1602" spans="1:12" ht="12.75">
      <c r="A1602"/>
      <c r="C1602" s="25"/>
      <c r="G1602" s="25"/>
      <c r="K1602" s="25"/>
      <c r="L1602" s="25"/>
    </row>
    <row r="1603" spans="1:12" ht="12.75">
      <c r="A1603"/>
      <c r="C1603" s="25"/>
      <c r="G1603" s="25"/>
      <c r="K1603" s="25"/>
      <c r="L1603" s="25"/>
    </row>
    <row r="1604" spans="1:12" ht="12.75">
      <c r="A1604"/>
      <c r="C1604" s="25"/>
      <c r="G1604" s="25"/>
      <c r="K1604" s="25"/>
      <c r="L1604" s="25"/>
    </row>
    <row r="1605" spans="1:12" ht="12.75">
      <c r="A1605"/>
      <c r="C1605" s="25"/>
      <c r="G1605" s="25"/>
      <c r="K1605" s="25"/>
      <c r="L1605" s="25"/>
    </row>
    <row r="1606" spans="1:12" ht="12.75">
      <c r="A1606"/>
      <c r="C1606" s="25"/>
      <c r="G1606" s="25"/>
      <c r="K1606" s="25"/>
      <c r="L1606" s="25"/>
    </row>
    <row r="1607" spans="1:12" ht="12.75">
      <c r="A1607"/>
      <c r="C1607" s="25"/>
      <c r="G1607" s="25"/>
      <c r="K1607" s="25"/>
      <c r="L1607" s="25"/>
    </row>
    <row r="1608" spans="1:12" ht="12.75">
      <c r="A1608"/>
      <c r="C1608" s="25"/>
      <c r="G1608" s="25"/>
      <c r="K1608" s="25"/>
      <c r="L1608" s="25"/>
    </row>
    <row r="1609" spans="1:12" ht="12.75">
      <c r="A1609"/>
      <c r="C1609" s="25"/>
      <c r="G1609" s="25"/>
      <c r="K1609" s="25"/>
      <c r="L1609" s="25"/>
    </row>
    <row r="1610" spans="1:12" ht="12.75">
      <c r="A1610"/>
      <c r="C1610" s="25"/>
      <c r="G1610" s="25"/>
      <c r="K1610" s="25"/>
      <c r="L1610" s="25"/>
    </row>
    <row r="1611" spans="1:12" ht="12.75">
      <c r="A1611"/>
      <c r="C1611" s="25"/>
      <c r="G1611" s="25"/>
      <c r="K1611" s="25"/>
      <c r="L1611" s="25"/>
    </row>
    <row r="1612" spans="1:12" ht="12.75">
      <c r="A1612"/>
      <c r="C1612" s="25"/>
      <c r="G1612" s="25"/>
      <c r="K1612" s="25"/>
      <c r="L1612" s="25"/>
    </row>
    <row r="1613" spans="1:12" ht="12.75">
      <c r="A1613"/>
      <c r="C1613" s="25"/>
      <c r="G1613" s="25"/>
      <c r="K1613" s="25"/>
      <c r="L1613" s="25"/>
    </row>
    <row r="1614" spans="1:12" ht="12.75">
      <c r="A1614"/>
      <c r="C1614" s="25"/>
      <c r="G1614" s="25"/>
      <c r="K1614" s="25"/>
      <c r="L1614" s="25"/>
    </row>
    <row r="1615" spans="1:12" ht="12.75">
      <c r="A1615"/>
      <c r="C1615" s="25"/>
      <c r="G1615" s="25"/>
      <c r="K1615" s="25"/>
      <c r="L1615" s="25"/>
    </row>
    <row r="1616" spans="1:12" ht="12.75">
      <c r="A1616"/>
      <c r="C1616" s="25"/>
      <c r="G1616" s="25"/>
      <c r="K1616" s="25"/>
      <c r="L1616" s="25"/>
    </row>
    <row r="1617" spans="1:12" ht="12.75">
      <c r="A1617"/>
      <c r="C1617" s="25"/>
      <c r="G1617" s="25"/>
      <c r="K1617" s="25"/>
      <c r="L1617" s="25"/>
    </row>
    <row r="1618" spans="1:12" ht="12.75">
      <c r="A1618"/>
      <c r="C1618" s="25"/>
      <c r="G1618" s="25"/>
      <c r="K1618" s="25"/>
      <c r="L1618" s="25"/>
    </row>
    <row r="1619" spans="1:12" ht="12.75">
      <c r="A1619"/>
      <c r="C1619" s="25"/>
      <c r="G1619" s="25"/>
      <c r="K1619" s="25"/>
      <c r="L1619" s="25"/>
    </row>
    <row r="1620" spans="1:12" ht="12.75">
      <c r="A1620"/>
      <c r="C1620" s="25"/>
      <c r="G1620" s="25"/>
      <c r="K1620" s="25"/>
      <c r="L1620" s="25"/>
    </row>
    <row r="1621" spans="1:12" ht="12.75">
      <c r="A1621"/>
      <c r="C1621" s="25"/>
      <c r="G1621" s="25"/>
      <c r="K1621" s="25"/>
      <c r="L1621" s="25"/>
    </row>
    <row r="1622" spans="1:12" ht="12.75">
      <c r="A1622"/>
      <c r="C1622" s="25"/>
      <c r="G1622" s="25"/>
      <c r="K1622" s="25"/>
      <c r="L1622" s="25"/>
    </row>
    <row r="1623" spans="1:12" ht="12.75">
      <c r="A1623"/>
      <c r="C1623" s="25"/>
      <c r="G1623" s="25"/>
      <c r="K1623" s="25"/>
      <c r="L1623" s="25"/>
    </row>
    <row r="1624" spans="1:12" ht="12.75">
      <c r="A1624"/>
      <c r="C1624" s="25"/>
      <c r="G1624" s="25"/>
      <c r="K1624" s="25"/>
      <c r="L1624" s="25"/>
    </row>
    <row r="1625" spans="1:12" ht="12.75">
      <c r="A1625"/>
      <c r="C1625" s="25"/>
      <c r="G1625" s="25"/>
      <c r="K1625" s="25"/>
      <c r="L1625" s="25"/>
    </row>
    <row r="1626" spans="1:12" ht="12.75">
      <c r="A1626"/>
      <c r="C1626" s="25"/>
      <c r="G1626" s="25"/>
      <c r="K1626" s="25"/>
      <c r="L1626" s="25"/>
    </row>
    <row r="1627" spans="1:12" ht="12.75">
      <c r="A1627"/>
      <c r="C1627" s="25"/>
      <c r="G1627" s="25"/>
      <c r="K1627" s="25"/>
      <c r="L1627" s="25"/>
    </row>
    <row r="1628" spans="1:12" ht="12.75">
      <c r="A1628"/>
      <c r="C1628" s="25"/>
      <c r="G1628" s="25"/>
      <c r="K1628" s="25"/>
      <c r="L1628" s="25"/>
    </row>
    <row r="1629" spans="1:12" ht="12.75">
      <c r="A1629"/>
      <c r="C1629" s="25"/>
      <c r="G1629" s="25"/>
      <c r="K1629" s="25"/>
      <c r="L1629" s="25"/>
    </row>
    <row r="1630" spans="1:12" ht="12.75">
      <c r="A1630"/>
      <c r="C1630" s="25"/>
      <c r="G1630" s="25"/>
      <c r="K1630" s="25"/>
      <c r="L1630" s="25"/>
    </row>
    <row r="1631" spans="1:12" ht="12.75">
      <c r="A1631"/>
      <c r="C1631" s="25"/>
      <c r="G1631" s="25"/>
      <c r="K1631" s="25"/>
      <c r="L1631" s="25"/>
    </row>
    <row r="1632" spans="1:12" ht="12.75">
      <c r="A1632"/>
      <c r="C1632" s="25"/>
      <c r="G1632" s="25"/>
      <c r="K1632" s="25"/>
      <c r="L1632" s="25"/>
    </row>
    <row r="1633" spans="1:12" ht="12.75">
      <c r="A1633"/>
      <c r="C1633" s="25"/>
      <c r="G1633" s="25"/>
      <c r="K1633" s="25"/>
      <c r="L1633" s="25"/>
    </row>
    <row r="1634" spans="1:12" ht="12.75">
      <c r="A1634"/>
      <c r="C1634" s="25"/>
      <c r="G1634" s="25"/>
      <c r="K1634" s="25"/>
      <c r="L1634" s="25"/>
    </row>
    <row r="1635" spans="1:12" ht="12.75">
      <c r="A1635"/>
      <c r="C1635" s="25"/>
      <c r="G1635" s="25"/>
      <c r="K1635" s="25"/>
      <c r="L1635" s="25"/>
    </row>
    <row r="1636" spans="1:12" ht="12.75">
      <c r="A1636"/>
      <c r="C1636" s="25"/>
      <c r="G1636" s="25"/>
      <c r="K1636" s="25"/>
      <c r="L1636" s="25"/>
    </row>
    <row r="1637" spans="1:12" ht="12.75">
      <c r="A1637"/>
      <c r="C1637" s="25"/>
      <c r="G1637" s="25"/>
      <c r="K1637" s="25"/>
      <c r="L1637" s="25"/>
    </row>
    <row r="1638" spans="1:12" ht="12.75">
      <c r="A1638"/>
      <c r="C1638" s="25"/>
      <c r="G1638" s="25"/>
      <c r="K1638" s="25"/>
      <c r="L1638" s="25"/>
    </row>
    <row r="1639" spans="1:12" ht="12.75">
      <c r="A1639"/>
      <c r="C1639" s="25"/>
      <c r="G1639" s="25"/>
      <c r="K1639" s="25"/>
      <c r="L1639" s="25"/>
    </row>
    <row r="1640" spans="1:12" ht="12.75">
      <c r="A1640"/>
      <c r="C1640" s="25"/>
      <c r="G1640" s="25"/>
      <c r="K1640" s="25"/>
      <c r="L1640" s="25"/>
    </row>
    <row r="1641" spans="1:12" ht="12.75">
      <c r="A1641"/>
      <c r="C1641" s="25"/>
      <c r="G1641" s="25"/>
      <c r="K1641" s="25"/>
      <c r="L1641" s="25"/>
    </row>
    <row r="1642" spans="1:12" ht="12.75">
      <c r="A1642"/>
      <c r="C1642" s="25"/>
      <c r="G1642" s="25"/>
      <c r="K1642" s="25"/>
      <c r="L1642" s="25"/>
    </row>
    <row r="1643" spans="1:12" ht="12.75">
      <c r="A1643"/>
      <c r="C1643" s="25"/>
      <c r="G1643" s="25"/>
      <c r="K1643" s="25"/>
      <c r="L1643" s="25"/>
    </row>
    <row r="1644" spans="1:12" ht="12.75">
      <c r="A1644"/>
      <c r="C1644" s="25"/>
      <c r="G1644" s="25"/>
      <c r="K1644" s="25"/>
      <c r="L1644" s="25"/>
    </row>
    <row r="1645" spans="1:12" ht="12.75">
      <c r="A1645"/>
      <c r="C1645" s="25"/>
      <c r="G1645" s="25"/>
      <c r="K1645" s="25"/>
      <c r="L1645" s="25"/>
    </row>
    <row r="1646" spans="1:12" ht="12.75">
      <c r="A1646"/>
      <c r="C1646" s="25"/>
      <c r="G1646" s="25"/>
      <c r="K1646" s="25"/>
      <c r="L1646" s="25"/>
    </row>
    <row r="1647" spans="1:12" ht="12.75">
      <c r="A1647"/>
      <c r="C1647" s="25"/>
      <c r="G1647" s="25"/>
      <c r="K1647" s="25"/>
      <c r="L1647" s="25"/>
    </row>
    <row r="1648" spans="1:12" ht="12.75">
      <c r="A1648"/>
      <c r="C1648" s="25"/>
      <c r="G1648" s="25"/>
      <c r="K1648" s="25"/>
      <c r="L1648" s="25"/>
    </row>
    <row r="1649" spans="1:12" ht="12.75">
      <c r="A1649"/>
      <c r="C1649" s="25"/>
      <c r="G1649" s="25"/>
      <c r="K1649" s="25"/>
      <c r="L1649" s="25"/>
    </row>
    <row r="1650" spans="1:12" ht="12.75">
      <c r="A1650"/>
      <c r="C1650" s="25"/>
      <c r="G1650" s="25"/>
      <c r="K1650" s="25"/>
      <c r="L1650" s="25"/>
    </row>
    <row r="1651" spans="1:12" ht="12.75">
      <c r="A1651"/>
      <c r="C1651" s="25"/>
      <c r="G1651" s="25"/>
      <c r="K1651" s="25"/>
      <c r="L1651" s="25"/>
    </row>
    <row r="1652" spans="1:12" ht="12.75">
      <c r="A1652"/>
      <c r="C1652" s="25"/>
      <c r="G1652" s="25"/>
      <c r="K1652" s="25"/>
      <c r="L1652" s="25"/>
    </row>
    <row r="1653" spans="1:12" ht="12.75">
      <c r="A1653"/>
      <c r="C1653" s="25"/>
      <c r="G1653" s="25"/>
      <c r="K1653" s="25"/>
      <c r="L1653" s="25"/>
    </row>
    <row r="1654" spans="1:12" ht="12.75">
      <c r="A1654"/>
      <c r="C1654" s="25"/>
      <c r="G1654" s="25"/>
      <c r="K1654" s="25"/>
      <c r="L1654" s="25"/>
    </row>
    <row r="1655" spans="1:12" ht="12.75">
      <c r="A1655"/>
      <c r="C1655" s="25"/>
      <c r="G1655" s="25"/>
      <c r="K1655" s="25"/>
      <c r="L1655" s="25"/>
    </row>
    <row r="1656" spans="1:12" ht="12.75">
      <c r="A1656"/>
      <c r="C1656" s="25"/>
      <c r="G1656" s="25"/>
      <c r="K1656" s="25"/>
      <c r="L1656" s="25"/>
    </row>
    <row r="1657" spans="1:12" ht="12.75">
      <c r="A1657"/>
      <c r="C1657" s="25"/>
      <c r="G1657" s="25"/>
      <c r="K1657" s="25"/>
      <c r="L1657" s="25"/>
    </row>
    <row r="1658" spans="1:12" ht="12.75">
      <c r="A1658"/>
      <c r="C1658" s="25"/>
      <c r="G1658" s="25"/>
      <c r="K1658" s="25"/>
      <c r="L1658" s="25"/>
    </row>
    <row r="1659" spans="1:12" ht="12.75">
      <c r="A1659"/>
      <c r="C1659" s="25"/>
      <c r="G1659" s="25"/>
      <c r="K1659" s="25"/>
      <c r="L1659" s="25"/>
    </row>
    <row r="1660" spans="1:12" ht="12.75">
      <c r="A1660"/>
      <c r="C1660" s="25"/>
      <c r="G1660" s="25"/>
      <c r="K1660" s="25"/>
      <c r="L1660" s="25"/>
    </row>
    <row r="1661" spans="1:12" ht="12.75">
      <c r="A1661"/>
      <c r="C1661" s="25"/>
      <c r="G1661" s="25"/>
      <c r="K1661" s="25"/>
      <c r="L1661" s="25"/>
    </row>
    <row r="1662" spans="1:12" ht="12.75">
      <c r="A1662"/>
      <c r="C1662" s="25"/>
      <c r="G1662" s="25"/>
      <c r="K1662" s="25"/>
      <c r="L1662" s="25"/>
    </row>
    <row r="1663" spans="1:12" ht="12.75">
      <c r="A1663"/>
      <c r="C1663" s="25"/>
      <c r="G1663" s="25"/>
      <c r="K1663" s="25"/>
      <c r="L1663" s="25"/>
    </row>
    <row r="1664" spans="1:12" ht="12.75">
      <c r="A1664"/>
      <c r="C1664" s="25"/>
      <c r="G1664" s="25"/>
      <c r="K1664" s="25"/>
      <c r="L1664" s="25"/>
    </row>
    <row r="1665" spans="1:12" ht="12.75">
      <c r="A1665"/>
      <c r="C1665" s="25"/>
      <c r="G1665" s="25"/>
      <c r="K1665" s="25"/>
      <c r="L1665" s="25"/>
    </row>
    <row r="1666" spans="1:12" ht="12.75">
      <c r="A1666"/>
      <c r="C1666" s="25"/>
      <c r="G1666" s="25"/>
      <c r="K1666" s="25"/>
      <c r="L1666" s="25"/>
    </row>
    <row r="1667" spans="1:12" ht="12.75">
      <c r="A1667"/>
      <c r="C1667" s="25"/>
      <c r="G1667" s="25"/>
      <c r="K1667" s="25"/>
      <c r="L1667" s="25"/>
    </row>
    <row r="1668" spans="1:12" ht="12.75">
      <c r="A1668"/>
      <c r="C1668" s="25"/>
      <c r="G1668" s="25"/>
      <c r="K1668" s="25"/>
      <c r="L1668" s="25"/>
    </row>
    <row r="1669" spans="1:12" ht="12.75">
      <c r="A1669"/>
      <c r="C1669" s="25"/>
      <c r="G1669" s="25"/>
      <c r="K1669" s="25"/>
      <c r="L1669" s="25"/>
    </row>
    <row r="1670" spans="1:12" ht="12.75">
      <c r="A1670"/>
      <c r="C1670" s="25"/>
      <c r="G1670" s="25"/>
      <c r="K1670" s="25"/>
      <c r="L1670" s="25"/>
    </row>
    <row r="1671" spans="1:12" ht="12.75">
      <c r="A1671"/>
      <c r="C1671" s="25"/>
      <c r="G1671" s="25"/>
      <c r="K1671" s="25"/>
      <c r="L1671" s="25"/>
    </row>
    <row r="1672" spans="1:12" ht="12.75">
      <c r="A1672"/>
      <c r="C1672" s="25"/>
      <c r="G1672" s="25"/>
      <c r="K1672" s="25"/>
      <c r="L1672" s="25"/>
    </row>
    <row r="1673" spans="1:12" ht="12.75">
      <c r="A1673"/>
      <c r="C1673" s="25"/>
      <c r="G1673" s="25"/>
      <c r="K1673" s="25"/>
      <c r="L1673" s="25"/>
    </row>
    <row r="1674" spans="1:12" ht="12.75">
      <c r="A1674"/>
      <c r="C1674" s="25"/>
      <c r="G1674" s="25"/>
      <c r="K1674" s="25"/>
      <c r="L1674" s="25"/>
    </row>
    <row r="1675" spans="1:12" ht="12.75">
      <c r="A1675"/>
      <c r="C1675" s="25"/>
      <c r="G1675" s="25"/>
      <c r="K1675" s="25"/>
      <c r="L1675" s="25"/>
    </row>
    <row r="1676" spans="1:12" ht="12.75">
      <c r="A1676"/>
      <c r="C1676" s="25"/>
      <c r="G1676" s="25"/>
      <c r="K1676" s="25"/>
      <c r="L1676" s="25"/>
    </row>
    <row r="1677" spans="1:12" ht="12.75">
      <c r="A1677"/>
      <c r="C1677" s="25"/>
      <c r="G1677" s="25"/>
      <c r="K1677" s="25"/>
      <c r="L1677" s="25"/>
    </row>
    <row r="1678" spans="1:12" ht="12.75">
      <c r="A1678"/>
      <c r="C1678" s="25"/>
      <c r="G1678" s="25"/>
      <c r="K1678" s="25"/>
      <c r="L1678" s="25"/>
    </row>
    <row r="1679" spans="1:12" ht="12.75">
      <c r="A1679"/>
      <c r="C1679" s="25"/>
      <c r="G1679" s="25"/>
      <c r="K1679" s="25"/>
      <c r="L1679" s="25"/>
    </row>
    <row r="1680" spans="1:12" ht="12.75">
      <c r="A1680"/>
      <c r="C1680" s="25"/>
      <c r="G1680" s="25"/>
      <c r="K1680" s="25"/>
      <c r="L1680" s="25"/>
    </row>
    <row r="1681" spans="1:12" ht="12.75">
      <c r="A1681"/>
      <c r="C1681" s="25"/>
      <c r="G1681" s="25"/>
      <c r="K1681" s="25"/>
      <c r="L1681" s="25"/>
    </row>
    <row r="1682" spans="1:12" ht="12.75">
      <c r="A1682"/>
      <c r="C1682" s="25"/>
      <c r="G1682" s="25"/>
      <c r="K1682" s="25"/>
      <c r="L1682" s="25"/>
    </row>
    <row r="1683" spans="1:12" ht="12.75">
      <c r="A1683"/>
      <c r="C1683" s="25"/>
      <c r="G1683" s="25"/>
      <c r="K1683" s="25"/>
      <c r="L1683" s="25"/>
    </row>
    <row r="1684" spans="1:12" ht="12.75">
      <c r="A1684"/>
      <c r="C1684" s="25"/>
      <c r="G1684" s="25"/>
      <c r="K1684" s="25"/>
      <c r="L1684" s="25"/>
    </row>
    <row r="1685" spans="1:12" ht="12.75">
      <c r="A1685"/>
      <c r="C1685" s="25"/>
      <c r="G1685" s="25"/>
      <c r="K1685" s="25"/>
      <c r="L1685" s="25"/>
    </row>
    <row r="1686" spans="1:12" ht="12.75">
      <c r="A1686"/>
      <c r="C1686" s="25"/>
      <c r="G1686" s="25"/>
      <c r="K1686" s="25"/>
      <c r="L1686" s="25"/>
    </row>
    <row r="1687" spans="1:12" ht="12.75">
      <c r="A1687"/>
      <c r="C1687" s="25"/>
      <c r="G1687" s="25"/>
      <c r="K1687" s="25"/>
      <c r="L1687" s="25"/>
    </row>
    <row r="1688" spans="1:12" ht="12.75">
      <c r="A1688"/>
      <c r="C1688" s="25"/>
      <c r="G1688" s="25"/>
      <c r="K1688" s="25"/>
      <c r="L1688" s="25"/>
    </row>
    <row r="1689" spans="1:12" ht="12.75">
      <c r="A1689"/>
      <c r="C1689" s="25"/>
      <c r="G1689" s="25"/>
      <c r="K1689" s="25"/>
      <c r="L1689" s="25"/>
    </row>
    <row r="1690" spans="1:12" ht="12.75">
      <c r="A1690"/>
      <c r="C1690" s="25"/>
      <c r="G1690" s="25"/>
      <c r="K1690" s="25"/>
      <c r="L1690" s="25"/>
    </row>
    <row r="1691" spans="1:12" ht="12.75">
      <c r="A1691"/>
      <c r="C1691" s="25"/>
      <c r="G1691" s="25"/>
      <c r="K1691" s="25"/>
      <c r="L1691" s="25"/>
    </row>
    <row r="1692" spans="1:12" ht="12.75">
      <c r="A1692"/>
      <c r="C1692" s="25"/>
      <c r="G1692" s="25"/>
      <c r="K1692" s="25"/>
      <c r="L1692" s="25"/>
    </row>
    <row r="1693" spans="1:12" ht="12.75">
      <c r="A1693"/>
      <c r="C1693" s="25"/>
      <c r="G1693" s="25"/>
      <c r="K1693" s="25"/>
      <c r="L1693" s="25"/>
    </row>
    <row r="1694" spans="1:12" ht="12.75">
      <c r="A1694"/>
      <c r="C1694" s="25"/>
      <c r="G1694" s="25"/>
      <c r="K1694" s="25"/>
      <c r="L1694" s="25"/>
    </row>
    <row r="1695" spans="1:12" ht="12.75">
      <c r="A1695"/>
      <c r="C1695" s="25"/>
      <c r="G1695" s="25"/>
      <c r="K1695" s="25"/>
      <c r="L1695" s="25"/>
    </row>
    <row r="1696" spans="1:12" ht="12.75">
      <c r="A1696"/>
      <c r="C1696" s="25"/>
      <c r="G1696" s="25"/>
      <c r="K1696" s="25"/>
      <c r="L1696" s="25"/>
    </row>
    <row r="1697" spans="1:12" ht="12.75">
      <c r="A1697"/>
      <c r="C1697" s="25"/>
      <c r="G1697" s="25"/>
      <c r="K1697" s="25"/>
      <c r="L1697" s="25"/>
    </row>
    <row r="1698" spans="1:12" ht="12.75">
      <c r="A1698"/>
      <c r="C1698" s="25"/>
      <c r="G1698" s="25"/>
      <c r="K1698" s="25"/>
      <c r="L1698" s="25"/>
    </row>
    <row r="1699" spans="1:12" ht="12.75">
      <c r="A1699"/>
      <c r="C1699" s="25"/>
      <c r="G1699" s="25"/>
      <c r="K1699" s="25"/>
      <c r="L1699" s="25"/>
    </row>
    <row r="1700" spans="1:12" ht="12.75">
      <c r="A1700"/>
      <c r="C1700" s="25"/>
      <c r="G1700" s="25"/>
      <c r="K1700" s="25"/>
      <c r="L1700" s="25"/>
    </row>
    <row r="1701" spans="1:12" ht="12.75">
      <c r="A1701"/>
      <c r="C1701" s="25"/>
      <c r="G1701" s="25"/>
      <c r="K1701" s="25"/>
      <c r="L1701" s="25"/>
    </row>
    <row r="1702" spans="1:12" ht="12.75">
      <c r="A1702"/>
      <c r="C1702" s="25"/>
      <c r="G1702" s="25"/>
      <c r="K1702" s="25"/>
      <c r="L1702" s="25"/>
    </row>
    <row r="1703" spans="1:12" ht="12.75">
      <c r="A1703"/>
      <c r="C1703" s="25"/>
      <c r="G1703" s="25"/>
      <c r="K1703" s="25"/>
      <c r="L1703" s="25"/>
    </row>
    <row r="1704" spans="1:12" ht="12.75">
      <c r="A1704"/>
      <c r="C1704" s="25"/>
      <c r="G1704" s="25"/>
      <c r="K1704" s="25"/>
      <c r="L1704" s="25"/>
    </row>
    <row r="1705" spans="1:12" ht="12.75">
      <c r="A1705"/>
      <c r="C1705" s="25"/>
      <c r="G1705" s="25"/>
      <c r="K1705" s="25"/>
      <c r="L1705" s="25"/>
    </row>
    <row r="1706" spans="1:12" ht="12.75">
      <c r="A1706"/>
      <c r="C1706" s="25"/>
      <c r="G1706" s="25"/>
      <c r="K1706" s="25"/>
      <c r="L1706" s="25"/>
    </row>
    <row r="1707" spans="1:12" ht="12.75">
      <c r="A1707"/>
      <c r="C1707" s="25"/>
      <c r="G1707" s="25"/>
      <c r="K1707" s="25"/>
      <c r="L1707" s="25"/>
    </row>
    <row r="1708" spans="1:12" ht="12.75">
      <c r="A1708"/>
      <c r="C1708" s="25"/>
      <c r="G1708" s="25"/>
      <c r="K1708" s="25"/>
      <c r="L1708" s="25"/>
    </row>
    <row r="1709" spans="1:12" ht="12.75">
      <c r="A1709"/>
      <c r="C1709" s="25"/>
      <c r="G1709" s="25"/>
      <c r="K1709" s="25"/>
      <c r="L1709" s="25"/>
    </row>
    <row r="1710" spans="1:12" ht="12.75">
      <c r="A1710"/>
      <c r="C1710" s="25"/>
      <c r="G1710" s="25"/>
      <c r="K1710" s="25"/>
      <c r="L1710" s="25"/>
    </row>
    <row r="1711" spans="1:12" ht="12.75">
      <c r="A1711"/>
      <c r="C1711" s="25"/>
      <c r="G1711" s="25"/>
      <c r="K1711" s="25"/>
      <c r="L1711" s="25"/>
    </row>
    <row r="1712" spans="1:12" ht="12.75">
      <c r="A1712"/>
      <c r="C1712" s="25"/>
      <c r="G1712" s="25"/>
      <c r="K1712" s="25"/>
      <c r="L1712" s="25"/>
    </row>
    <row r="1713" spans="1:12" ht="12.75">
      <c r="A1713"/>
      <c r="C1713" s="25"/>
      <c r="G1713" s="25"/>
      <c r="K1713" s="25"/>
      <c r="L1713" s="25"/>
    </row>
    <row r="1714" spans="1:12" ht="12.75">
      <c r="A1714"/>
      <c r="C1714" s="25"/>
      <c r="G1714" s="25"/>
      <c r="K1714" s="25"/>
      <c r="L1714" s="25"/>
    </row>
    <row r="1715" spans="1:12" ht="12.75">
      <c r="A1715"/>
      <c r="C1715" s="25"/>
      <c r="G1715" s="25"/>
      <c r="K1715" s="25"/>
      <c r="L1715" s="25"/>
    </row>
    <row r="1716" spans="1:12" ht="12.75">
      <c r="A1716"/>
      <c r="C1716" s="25"/>
      <c r="G1716" s="25"/>
      <c r="K1716" s="25"/>
      <c r="L1716" s="25"/>
    </row>
    <row r="1717" spans="1:12" ht="12.75">
      <c r="A1717"/>
      <c r="C1717" s="25"/>
      <c r="G1717" s="25"/>
      <c r="K1717" s="25"/>
      <c r="L1717" s="25"/>
    </row>
    <row r="1718" spans="1:12" ht="12.75">
      <c r="A1718"/>
      <c r="C1718" s="25"/>
      <c r="G1718" s="25"/>
      <c r="K1718" s="25"/>
      <c r="L1718" s="25"/>
    </row>
    <row r="1719" spans="1:12" ht="12.75">
      <c r="A1719"/>
      <c r="C1719" s="25"/>
      <c r="G1719" s="25"/>
      <c r="K1719" s="25"/>
      <c r="L1719" s="25"/>
    </row>
    <row r="1720" spans="1:12" ht="12.75">
      <c r="A1720"/>
      <c r="C1720" s="25"/>
      <c r="G1720" s="25"/>
      <c r="K1720" s="25"/>
      <c r="L1720" s="25"/>
    </row>
    <row r="1721" spans="1:12" ht="12.75">
      <c r="A1721"/>
      <c r="C1721" s="25"/>
      <c r="G1721" s="25"/>
      <c r="K1721" s="25"/>
      <c r="L1721" s="25"/>
    </row>
    <row r="1722" spans="1:12" ht="12.75">
      <c r="A1722"/>
      <c r="C1722" s="25"/>
      <c r="G1722" s="25"/>
      <c r="K1722" s="25"/>
      <c r="L1722" s="25"/>
    </row>
    <row r="1723" spans="1:12" ht="12.75">
      <c r="A1723"/>
      <c r="C1723" s="25"/>
      <c r="G1723" s="25"/>
      <c r="K1723" s="25"/>
      <c r="L1723" s="25"/>
    </row>
    <row r="1724" spans="1:12" ht="12.75">
      <c r="A1724"/>
      <c r="C1724" s="25"/>
      <c r="G1724" s="25"/>
      <c r="K1724" s="25"/>
      <c r="L1724" s="25"/>
    </row>
    <row r="1725" spans="1:12" ht="12.75">
      <c r="A1725"/>
      <c r="C1725" s="25"/>
      <c r="G1725" s="25"/>
      <c r="K1725" s="25"/>
      <c r="L1725" s="25"/>
    </row>
    <row r="1726" spans="1:12" ht="12.75">
      <c r="A1726"/>
      <c r="C1726" s="25"/>
      <c r="G1726" s="25"/>
      <c r="K1726" s="25"/>
      <c r="L1726" s="25"/>
    </row>
    <row r="1727" spans="1:12" ht="12.75">
      <c r="A1727"/>
      <c r="C1727" s="25"/>
      <c r="G1727" s="25"/>
      <c r="K1727" s="25"/>
      <c r="L1727" s="25"/>
    </row>
    <row r="1728" spans="1:12" ht="12.75">
      <c r="A1728"/>
      <c r="C1728" s="25"/>
      <c r="G1728" s="25"/>
      <c r="K1728" s="25"/>
      <c r="L1728" s="25"/>
    </row>
    <row r="1729" spans="1:12" ht="12.75">
      <c r="A1729"/>
      <c r="C1729" s="25"/>
      <c r="G1729" s="25"/>
      <c r="K1729" s="25"/>
      <c r="L1729" s="25"/>
    </row>
    <row r="1730" spans="1:12" ht="12.75">
      <c r="A1730"/>
      <c r="C1730" s="25"/>
      <c r="G1730" s="25"/>
      <c r="K1730" s="25"/>
      <c r="L1730" s="25"/>
    </row>
    <row r="1731" spans="1:12" ht="12.75">
      <c r="A1731"/>
      <c r="C1731" s="25"/>
      <c r="G1731" s="25"/>
      <c r="K1731" s="25"/>
      <c r="L1731" s="25"/>
    </row>
    <row r="1732" spans="1:12" ht="12.75">
      <c r="A1732"/>
      <c r="C1732" s="25"/>
      <c r="G1732" s="25"/>
      <c r="K1732" s="25"/>
      <c r="L1732" s="25"/>
    </row>
    <row r="1733" spans="1:12" ht="12.75">
      <c r="A1733"/>
      <c r="C1733" s="25"/>
      <c r="G1733" s="25"/>
      <c r="K1733" s="25"/>
      <c r="L1733" s="25"/>
    </row>
    <row r="1734" spans="1:12" ht="12.75">
      <c r="A1734"/>
      <c r="C1734" s="25"/>
      <c r="G1734" s="25"/>
      <c r="K1734" s="25"/>
      <c r="L1734" s="25"/>
    </row>
    <row r="1735" spans="1:12" ht="12.75">
      <c r="A1735"/>
      <c r="C1735" s="25"/>
      <c r="G1735" s="25"/>
      <c r="K1735" s="25"/>
      <c r="L1735" s="25"/>
    </row>
    <row r="1736" spans="1:12" ht="12.75">
      <c r="A1736"/>
      <c r="C1736" s="25"/>
      <c r="G1736" s="25"/>
      <c r="K1736" s="25"/>
      <c r="L1736" s="25"/>
    </row>
    <row r="1737" spans="1:12" ht="12.75">
      <c r="A1737"/>
      <c r="C1737" s="25"/>
      <c r="G1737" s="25"/>
      <c r="K1737" s="25"/>
      <c r="L1737" s="25"/>
    </row>
    <row r="1738" spans="1:12" ht="12.75">
      <c r="A1738"/>
      <c r="C1738" s="25"/>
      <c r="G1738" s="25"/>
      <c r="K1738" s="25"/>
      <c r="L1738" s="25"/>
    </row>
    <row r="1739" spans="1:12" ht="12.75">
      <c r="A1739"/>
      <c r="C1739" s="25"/>
      <c r="G1739" s="25"/>
      <c r="K1739" s="25"/>
      <c r="L1739" s="25"/>
    </row>
    <row r="1740" spans="1:12" ht="12.75">
      <c r="A1740"/>
      <c r="C1740" s="25"/>
      <c r="G1740" s="25"/>
      <c r="K1740" s="25"/>
      <c r="L1740" s="25"/>
    </row>
    <row r="1741" spans="1:12" ht="12.75">
      <c r="A1741"/>
      <c r="C1741" s="25"/>
      <c r="G1741" s="25"/>
      <c r="K1741" s="25"/>
      <c r="L1741" s="25"/>
    </row>
    <row r="1742" spans="1:12" ht="12.75">
      <c r="A1742"/>
      <c r="C1742" s="25"/>
      <c r="G1742" s="25"/>
      <c r="K1742" s="25"/>
      <c r="L1742" s="25"/>
    </row>
    <row r="1743" spans="1:12" ht="12.75">
      <c r="A1743"/>
      <c r="C1743" s="25"/>
      <c r="G1743" s="25"/>
      <c r="K1743" s="25"/>
      <c r="L1743" s="25"/>
    </row>
    <row r="1744" spans="1:12" ht="12.75">
      <c r="A1744"/>
      <c r="C1744" s="25"/>
      <c r="G1744" s="25"/>
      <c r="K1744" s="25"/>
      <c r="L1744" s="25"/>
    </row>
    <row r="1745" spans="1:12" ht="12.75">
      <c r="A1745"/>
      <c r="C1745" s="25"/>
      <c r="G1745" s="25"/>
      <c r="K1745" s="25"/>
      <c r="L1745" s="25"/>
    </row>
    <row r="1746" spans="1:12" ht="12.75">
      <c r="A1746"/>
      <c r="C1746" s="25"/>
      <c r="G1746" s="25"/>
      <c r="K1746" s="25"/>
      <c r="L1746" s="25"/>
    </row>
    <row r="1747" spans="1:12" ht="12.75">
      <c r="A1747"/>
      <c r="C1747" s="25"/>
      <c r="G1747" s="25"/>
      <c r="K1747" s="25"/>
      <c r="L1747" s="25"/>
    </row>
    <row r="1748" spans="1:12" ht="12.75">
      <c r="A1748"/>
      <c r="C1748" s="25"/>
      <c r="G1748" s="25"/>
      <c r="K1748" s="25"/>
      <c r="L1748" s="25"/>
    </row>
    <row r="1749" spans="1:12" ht="12.75">
      <c r="A1749"/>
      <c r="C1749" s="25"/>
      <c r="G1749" s="25"/>
      <c r="K1749" s="25"/>
      <c r="L1749" s="25"/>
    </row>
    <row r="1750" spans="1:12" ht="12.75">
      <c r="A1750"/>
      <c r="C1750" s="25"/>
      <c r="G1750" s="25"/>
      <c r="K1750" s="25"/>
      <c r="L1750" s="25"/>
    </row>
    <row r="1751" spans="1:12" ht="12.75">
      <c r="A1751"/>
      <c r="C1751" s="25"/>
      <c r="G1751" s="25"/>
      <c r="K1751" s="25"/>
      <c r="L1751" s="25"/>
    </row>
    <row r="1752" spans="1:12" ht="12.75">
      <c r="A1752"/>
      <c r="C1752" s="25"/>
      <c r="G1752" s="25"/>
      <c r="K1752" s="25"/>
      <c r="L1752" s="25"/>
    </row>
    <row r="1753" spans="1:12" ht="12.75">
      <c r="A1753"/>
      <c r="C1753" s="25"/>
      <c r="G1753" s="25"/>
      <c r="K1753" s="25"/>
      <c r="L1753" s="25"/>
    </row>
    <row r="1754" spans="1:12" ht="12.75">
      <c r="A1754"/>
      <c r="C1754" s="25"/>
      <c r="G1754" s="25"/>
      <c r="K1754" s="25"/>
      <c r="L1754" s="25"/>
    </row>
    <row r="1755" spans="1:12" ht="12.75">
      <c r="A1755"/>
      <c r="C1755" s="25"/>
      <c r="G1755" s="25"/>
      <c r="K1755" s="25"/>
      <c r="L1755" s="25"/>
    </row>
    <row r="1756" spans="1:12" ht="12.75">
      <c r="A1756"/>
      <c r="C1756" s="25"/>
      <c r="G1756" s="25"/>
      <c r="K1756" s="25"/>
      <c r="L1756" s="25"/>
    </row>
    <row r="1757" spans="1:12" ht="12.75">
      <c r="A1757"/>
      <c r="C1757" s="25"/>
      <c r="G1757" s="25"/>
      <c r="K1757" s="25"/>
      <c r="L1757" s="25"/>
    </row>
    <row r="1758" spans="1:12" ht="12.75">
      <c r="A1758"/>
      <c r="C1758" s="25"/>
      <c r="G1758" s="25"/>
      <c r="K1758" s="25"/>
      <c r="L1758" s="25"/>
    </row>
    <row r="1759" spans="1:12" ht="12.75">
      <c r="A1759"/>
      <c r="C1759" s="25"/>
      <c r="G1759" s="25"/>
      <c r="K1759" s="25"/>
      <c r="L1759" s="25"/>
    </row>
    <row r="1760" spans="1:12" ht="12.75">
      <c r="A1760"/>
      <c r="C1760" s="25"/>
      <c r="G1760" s="25"/>
      <c r="K1760" s="25"/>
      <c r="L1760" s="25"/>
    </row>
    <row r="1761" spans="1:12" ht="12.75">
      <c r="A1761"/>
      <c r="C1761" s="25"/>
      <c r="G1761" s="25"/>
      <c r="K1761" s="25"/>
      <c r="L1761" s="25"/>
    </row>
    <row r="1762" spans="1:12" ht="12.75">
      <c r="A1762"/>
      <c r="C1762" s="25"/>
      <c r="G1762" s="25"/>
      <c r="K1762" s="25"/>
      <c r="L1762" s="25"/>
    </row>
    <row r="1763" spans="1:12" ht="12.75">
      <c r="A1763"/>
      <c r="C1763" s="25"/>
      <c r="G1763" s="25"/>
      <c r="K1763" s="25"/>
      <c r="L1763" s="25"/>
    </row>
    <row r="1764" spans="1:12" ht="12.75">
      <c r="A1764"/>
      <c r="C1764" s="25"/>
      <c r="G1764" s="25"/>
      <c r="K1764" s="25"/>
      <c r="L1764" s="25"/>
    </row>
    <row r="1765" spans="1:12" ht="12.75">
      <c r="A1765"/>
      <c r="C1765" s="25"/>
      <c r="G1765" s="25"/>
      <c r="K1765" s="25"/>
      <c r="L1765" s="25"/>
    </row>
    <row r="1766" spans="1:12" ht="12.75">
      <c r="A1766"/>
      <c r="C1766" s="25"/>
      <c r="G1766" s="25"/>
      <c r="K1766" s="25"/>
      <c r="L1766" s="25"/>
    </row>
    <row r="1767" spans="1:12" ht="12.75">
      <c r="A1767"/>
      <c r="C1767" s="25"/>
      <c r="G1767" s="25"/>
      <c r="K1767" s="25"/>
      <c r="L1767" s="25"/>
    </row>
    <row r="1768" spans="1:12" ht="12.75">
      <c r="A1768"/>
      <c r="C1768" s="25"/>
      <c r="G1768" s="25"/>
      <c r="K1768" s="25"/>
      <c r="L1768" s="25"/>
    </row>
    <row r="1769" spans="1:12" ht="12.75">
      <c r="A1769"/>
      <c r="C1769" s="25"/>
      <c r="G1769" s="25"/>
      <c r="K1769" s="25"/>
      <c r="L1769" s="25"/>
    </row>
    <row r="1770" spans="1:12" ht="12.75">
      <c r="A1770"/>
      <c r="C1770" s="25"/>
      <c r="G1770" s="25"/>
      <c r="K1770" s="25"/>
      <c r="L1770" s="25"/>
    </row>
    <row r="1771" spans="1:12" ht="12.75">
      <c r="A1771"/>
      <c r="C1771" s="25"/>
      <c r="G1771" s="25"/>
      <c r="K1771" s="25"/>
      <c r="L1771" s="25"/>
    </row>
    <row r="1772" spans="1:12" ht="12.75">
      <c r="A1772"/>
      <c r="C1772" s="25"/>
      <c r="G1772" s="25"/>
      <c r="K1772" s="25"/>
      <c r="L1772" s="25"/>
    </row>
    <row r="1773" spans="1:12" ht="12.75">
      <c r="A1773"/>
      <c r="C1773" s="25"/>
      <c r="G1773" s="25"/>
      <c r="K1773" s="25"/>
      <c r="L1773" s="25"/>
    </row>
    <row r="1774" spans="1:12" ht="12.75">
      <c r="A1774"/>
      <c r="C1774" s="25"/>
      <c r="G1774" s="25"/>
      <c r="K1774" s="25"/>
      <c r="L1774" s="25"/>
    </row>
    <row r="1775" spans="1:12" ht="12.75">
      <c r="A1775"/>
      <c r="C1775" s="25"/>
      <c r="G1775" s="25"/>
      <c r="K1775" s="25"/>
      <c r="L1775" s="25"/>
    </row>
    <row r="1776" spans="1:12" ht="12.75">
      <c r="A1776"/>
      <c r="C1776" s="25"/>
      <c r="G1776" s="25"/>
      <c r="K1776" s="25"/>
      <c r="L1776" s="25"/>
    </row>
    <row r="1777" spans="1:12" ht="12.75">
      <c r="A1777"/>
      <c r="C1777" s="25"/>
      <c r="G1777" s="25"/>
      <c r="K1777" s="25"/>
      <c r="L1777" s="25"/>
    </row>
    <row r="1778" spans="1:12" ht="12.75">
      <c r="A1778"/>
      <c r="C1778" s="25"/>
      <c r="G1778" s="25"/>
      <c r="K1778" s="25"/>
      <c r="L1778" s="25"/>
    </row>
    <row r="1779" spans="1:12" ht="12.75">
      <c r="A1779"/>
      <c r="C1779" s="25"/>
      <c r="G1779" s="25"/>
      <c r="K1779" s="25"/>
      <c r="L1779" s="25"/>
    </row>
    <row r="1780" spans="1:12" ht="12.75">
      <c r="A1780"/>
      <c r="C1780" s="25"/>
      <c r="G1780" s="25"/>
      <c r="K1780" s="25"/>
      <c r="L1780" s="25"/>
    </row>
    <row r="1781" spans="1:12" ht="12.75">
      <c r="A1781"/>
      <c r="C1781" s="25"/>
      <c r="G1781" s="25"/>
      <c r="K1781" s="25"/>
      <c r="L1781" s="25"/>
    </row>
    <row r="1782" spans="1:12" ht="12.75">
      <c r="A1782"/>
      <c r="C1782" s="25"/>
      <c r="G1782" s="25"/>
      <c r="K1782" s="25"/>
      <c r="L1782" s="25"/>
    </row>
    <row r="1783" spans="1:12" ht="12.75">
      <c r="A1783"/>
      <c r="C1783" s="25"/>
      <c r="G1783" s="25"/>
      <c r="K1783" s="25"/>
      <c r="L1783" s="25"/>
    </row>
    <row r="1784" spans="1:12" ht="12.75">
      <c r="A1784"/>
      <c r="C1784" s="25"/>
      <c r="G1784" s="25"/>
      <c r="K1784" s="25"/>
      <c r="L1784" s="25"/>
    </row>
    <row r="1785" spans="1:12" ht="12.75">
      <c r="A1785"/>
      <c r="C1785" s="25"/>
      <c r="G1785" s="25"/>
      <c r="K1785" s="25"/>
      <c r="L1785" s="25"/>
    </row>
    <row r="1786" spans="1:12" ht="12.75">
      <c r="A1786"/>
      <c r="C1786" s="25"/>
      <c r="G1786" s="25"/>
      <c r="K1786" s="25"/>
      <c r="L1786" s="25"/>
    </row>
    <row r="1787" spans="1:12" ht="12.75">
      <c r="A1787"/>
      <c r="C1787" s="25"/>
      <c r="G1787" s="25"/>
      <c r="K1787" s="25"/>
      <c r="L1787" s="25"/>
    </row>
    <row r="1788" spans="1:12" ht="12.75">
      <c r="A1788"/>
      <c r="C1788" s="25"/>
      <c r="G1788" s="25"/>
      <c r="K1788" s="25"/>
      <c r="L1788" s="25"/>
    </row>
    <row r="1789" spans="1:12" ht="12.75">
      <c r="A1789"/>
      <c r="C1789" s="25"/>
      <c r="G1789" s="25"/>
      <c r="K1789" s="25"/>
      <c r="L1789" s="25"/>
    </row>
    <row r="1790" spans="1:12" ht="12.75">
      <c r="A1790"/>
      <c r="C1790" s="25"/>
      <c r="G1790" s="25"/>
      <c r="K1790" s="25"/>
      <c r="L1790" s="25"/>
    </row>
    <row r="1791" spans="1:12" ht="12.75">
      <c r="A1791"/>
      <c r="C1791" s="25"/>
      <c r="G1791" s="25"/>
      <c r="K1791" s="25"/>
      <c r="L1791" s="25"/>
    </row>
    <row r="1792" spans="1:12" ht="12.75">
      <c r="A1792"/>
      <c r="C1792" s="25"/>
      <c r="G1792" s="25"/>
      <c r="K1792" s="25"/>
      <c r="L1792" s="25"/>
    </row>
    <row r="1793" spans="1:12" ht="12.75">
      <c r="A1793"/>
      <c r="C1793" s="25"/>
      <c r="G1793" s="25"/>
      <c r="K1793" s="25"/>
      <c r="L1793" s="25"/>
    </row>
    <row r="1794" spans="1:12" ht="12.75">
      <c r="A1794"/>
      <c r="C1794" s="25"/>
      <c r="G1794" s="25"/>
      <c r="K1794" s="25"/>
      <c r="L1794" s="25"/>
    </row>
    <row r="1795" spans="1:12" ht="12.75">
      <c r="A1795"/>
      <c r="C1795" s="25"/>
      <c r="G1795" s="25"/>
      <c r="K1795" s="25"/>
      <c r="L1795" s="25"/>
    </row>
    <row r="1796" spans="1:12" ht="12.75">
      <c r="A1796"/>
      <c r="C1796" s="25"/>
      <c r="G1796" s="25"/>
      <c r="K1796" s="25"/>
      <c r="L1796" s="25"/>
    </row>
    <row r="1797" spans="1:12" ht="12.75">
      <c r="A1797"/>
      <c r="C1797" s="25"/>
      <c r="G1797" s="25"/>
      <c r="K1797" s="25"/>
      <c r="L1797" s="25"/>
    </row>
    <row r="1798" spans="1:12" ht="12.75">
      <c r="A1798"/>
      <c r="C1798" s="25"/>
      <c r="G1798" s="25"/>
      <c r="K1798" s="25"/>
      <c r="L1798" s="25"/>
    </row>
    <row r="1799" spans="1:12" ht="12.75">
      <c r="A1799"/>
      <c r="C1799" s="25"/>
      <c r="G1799" s="25"/>
      <c r="K1799" s="25"/>
      <c r="L1799" s="25"/>
    </row>
    <row r="1800" spans="1:12" ht="12.75">
      <c r="A1800"/>
      <c r="C1800" s="25"/>
      <c r="G1800" s="25"/>
      <c r="K1800" s="25"/>
      <c r="L1800" s="25"/>
    </row>
    <row r="1801" spans="1:12" ht="12.75">
      <c r="A1801"/>
      <c r="C1801" s="25"/>
      <c r="G1801" s="25"/>
      <c r="K1801" s="25"/>
      <c r="L1801" s="25"/>
    </row>
    <row r="1802" spans="1:12" ht="12.75">
      <c r="A1802"/>
      <c r="C1802" s="25"/>
      <c r="G1802" s="25"/>
      <c r="K1802" s="25"/>
      <c r="L1802" s="25"/>
    </row>
    <row r="1803" spans="1:12" ht="12.75">
      <c r="A1803"/>
      <c r="C1803" s="25"/>
      <c r="G1803" s="25"/>
      <c r="K1803" s="25"/>
      <c r="L1803" s="25"/>
    </row>
    <row r="1804" spans="1:12" ht="12.75">
      <c r="A1804"/>
      <c r="C1804" s="25"/>
      <c r="G1804" s="25"/>
      <c r="K1804" s="25"/>
      <c r="L1804" s="25"/>
    </row>
    <row r="1805" spans="1:12" ht="12.75">
      <c r="A1805"/>
      <c r="C1805" s="25"/>
      <c r="G1805" s="25"/>
      <c r="K1805" s="25"/>
      <c r="L1805" s="25"/>
    </row>
    <row r="1806" spans="1:12" ht="12.75">
      <c r="A1806"/>
      <c r="C1806" s="25"/>
      <c r="G1806" s="25"/>
      <c r="K1806" s="25"/>
      <c r="L1806" s="25"/>
    </row>
    <row r="1807" spans="1:12" ht="12.75">
      <c r="A1807"/>
      <c r="C1807" s="25"/>
      <c r="G1807" s="25"/>
      <c r="K1807" s="25"/>
      <c r="L1807" s="25"/>
    </row>
    <row r="1808" spans="1:12" ht="12.75">
      <c r="A1808"/>
      <c r="C1808" s="25"/>
      <c r="G1808" s="25"/>
      <c r="K1808" s="25"/>
      <c r="L1808" s="25"/>
    </row>
    <row r="1809" spans="1:12" ht="12.75">
      <c r="A1809"/>
      <c r="C1809" s="25"/>
      <c r="G1809" s="25"/>
      <c r="K1809" s="25"/>
      <c r="L1809" s="25"/>
    </row>
    <row r="1810" spans="1:12" ht="12.75">
      <c r="A1810"/>
      <c r="C1810" s="25"/>
      <c r="G1810" s="25"/>
      <c r="K1810" s="25"/>
      <c r="L1810" s="25"/>
    </row>
    <row r="1811" spans="1:12" ht="12.75">
      <c r="A1811"/>
      <c r="C1811" s="25"/>
      <c r="G1811" s="25"/>
      <c r="K1811" s="25"/>
      <c r="L1811" s="25"/>
    </row>
    <row r="1812" spans="1:12" ht="12.75">
      <c r="A1812"/>
      <c r="C1812" s="25"/>
      <c r="G1812" s="25"/>
      <c r="K1812" s="25"/>
      <c r="L1812" s="25"/>
    </row>
    <row r="1813" spans="1:12" ht="12.75">
      <c r="A1813"/>
      <c r="C1813" s="25"/>
      <c r="G1813" s="25"/>
      <c r="K1813" s="25"/>
      <c r="L1813" s="25"/>
    </row>
    <row r="1814" spans="1:12" ht="12.75">
      <c r="A1814"/>
      <c r="C1814" s="25"/>
      <c r="G1814" s="25"/>
      <c r="K1814" s="25"/>
      <c r="L1814" s="25"/>
    </row>
    <row r="1815" spans="1:12" ht="12.75">
      <c r="A1815"/>
      <c r="C1815" s="25"/>
      <c r="G1815" s="25"/>
      <c r="K1815" s="25"/>
      <c r="L1815" s="25"/>
    </row>
    <row r="1816" spans="1:12" ht="12.75">
      <c r="A1816"/>
      <c r="C1816" s="25"/>
      <c r="G1816" s="25"/>
      <c r="K1816" s="25"/>
      <c r="L1816" s="25"/>
    </row>
    <row r="1817" spans="1:12" ht="12.75">
      <c r="A1817"/>
      <c r="C1817" s="25"/>
      <c r="G1817" s="25"/>
      <c r="K1817" s="25"/>
      <c r="L1817" s="25"/>
    </row>
    <row r="1818" spans="1:12" ht="12.75">
      <c r="A1818"/>
      <c r="C1818" s="25"/>
      <c r="G1818" s="25"/>
      <c r="K1818" s="25"/>
      <c r="L1818" s="25"/>
    </row>
    <row r="1819" spans="1:12" ht="12.75">
      <c r="A1819"/>
      <c r="C1819" s="25"/>
      <c r="G1819" s="25"/>
      <c r="K1819" s="25"/>
      <c r="L1819" s="25"/>
    </row>
    <row r="1820" spans="1:12" ht="12.75">
      <c r="A1820"/>
      <c r="C1820" s="25"/>
      <c r="G1820" s="25"/>
      <c r="K1820" s="25"/>
      <c r="L1820" s="25"/>
    </row>
    <row r="1821" spans="1:12" ht="12.75">
      <c r="A1821"/>
      <c r="C1821" s="25"/>
      <c r="G1821" s="25"/>
      <c r="K1821" s="25"/>
      <c r="L1821" s="25"/>
    </row>
    <row r="1822" spans="1:12" ht="12.75">
      <c r="A1822"/>
      <c r="C1822" s="25"/>
      <c r="G1822" s="25"/>
      <c r="K1822" s="25"/>
      <c r="L1822" s="25"/>
    </row>
    <row r="1823" spans="1:12" ht="12.75">
      <c r="A1823"/>
      <c r="C1823" s="25"/>
      <c r="G1823" s="25"/>
      <c r="K1823" s="25"/>
      <c r="L1823" s="25"/>
    </row>
    <row r="1824" spans="1:12" ht="12.75">
      <c r="A1824"/>
      <c r="C1824" s="25"/>
      <c r="G1824" s="25"/>
      <c r="K1824" s="25"/>
      <c r="L1824" s="25"/>
    </row>
    <row r="1825" spans="1:12" ht="12.75">
      <c r="A1825"/>
      <c r="C1825" s="25"/>
      <c r="G1825" s="25"/>
      <c r="K1825" s="25"/>
      <c r="L1825" s="25"/>
    </row>
    <row r="1826" spans="1:12" ht="12.75">
      <c r="A1826"/>
      <c r="C1826" s="25"/>
      <c r="G1826" s="25"/>
      <c r="K1826" s="25"/>
      <c r="L1826" s="25"/>
    </row>
    <row r="1827" spans="1:12" ht="12.75">
      <c r="A1827"/>
      <c r="C1827" s="25"/>
      <c r="G1827" s="25"/>
      <c r="K1827" s="25"/>
      <c r="L1827" s="25"/>
    </row>
    <row r="1828" spans="1:12" ht="12.75">
      <c r="A1828"/>
      <c r="C1828" s="25"/>
      <c r="G1828" s="25"/>
      <c r="K1828" s="25"/>
      <c r="L1828" s="25"/>
    </row>
    <row r="1829" spans="1:12" ht="12.75">
      <c r="A1829"/>
      <c r="C1829" s="25"/>
      <c r="G1829" s="25"/>
      <c r="K1829" s="25"/>
      <c r="L1829" s="25"/>
    </row>
    <row r="1830" spans="1:12" ht="12.75">
      <c r="A1830"/>
      <c r="C1830" s="25"/>
      <c r="G1830" s="25"/>
      <c r="K1830" s="25"/>
      <c r="L1830" s="25"/>
    </row>
    <row r="1831" spans="1:12" ht="12.75">
      <c r="A1831"/>
      <c r="C1831" s="25"/>
      <c r="G1831" s="25"/>
      <c r="K1831" s="25"/>
      <c r="L1831" s="25"/>
    </row>
    <row r="1832" spans="1:12" ht="12.75">
      <c r="A1832"/>
      <c r="C1832" s="25"/>
      <c r="G1832" s="25"/>
      <c r="K1832" s="25"/>
      <c r="L1832" s="25"/>
    </row>
    <row r="1833" spans="1:12" ht="12.75">
      <c r="A1833"/>
      <c r="C1833" s="25"/>
      <c r="G1833" s="25"/>
      <c r="K1833" s="25"/>
      <c r="L1833" s="25"/>
    </row>
    <row r="1834" spans="1:12" ht="12.75">
      <c r="A1834"/>
      <c r="C1834" s="25"/>
      <c r="G1834" s="25"/>
      <c r="K1834" s="25"/>
      <c r="L1834" s="25"/>
    </row>
    <row r="1835" spans="1:12" ht="12.75">
      <c r="A1835"/>
      <c r="C1835" s="25"/>
      <c r="G1835" s="25"/>
      <c r="K1835" s="25"/>
      <c r="L1835" s="25"/>
    </row>
    <row r="1836" spans="1:12" ht="12.75">
      <c r="A1836"/>
      <c r="C1836" s="25"/>
      <c r="G1836" s="25"/>
      <c r="K1836" s="25"/>
      <c r="L1836" s="25"/>
    </row>
    <row r="1837" spans="1:12" ht="12.75">
      <c r="A1837"/>
      <c r="C1837" s="25"/>
      <c r="G1837" s="25"/>
      <c r="K1837" s="25"/>
      <c r="L1837" s="25"/>
    </row>
    <row r="1838" spans="1:12" ht="12.75">
      <c r="A1838"/>
      <c r="C1838" s="25"/>
      <c r="G1838" s="25"/>
      <c r="K1838" s="25"/>
      <c r="L1838" s="25"/>
    </row>
    <row r="1839" spans="1:12" ht="12.75">
      <c r="A1839"/>
      <c r="C1839" s="25"/>
      <c r="G1839" s="25"/>
      <c r="K1839" s="25"/>
      <c r="L1839" s="25"/>
    </row>
    <row r="1840" spans="1:12" ht="12.75">
      <c r="A1840"/>
      <c r="C1840" s="25"/>
      <c r="G1840" s="25"/>
      <c r="K1840" s="25"/>
      <c r="L1840" s="25"/>
    </row>
    <row r="1841" spans="1:12" ht="12.75">
      <c r="A1841"/>
      <c r="C1841" s="25"/>
      <c r="G1841" s="25"/>
      <c r="K1841" s="25"/>
      <c r="L1841" s="25"/>
    </row>
    <row r="1842" spans="1:12" ht="12.75">
      <c r="A1842"/>
      <c r="C1842" s="25"/>
      <c r="G1842" s="25"/>
      <c r="K1842" s="25"/>
      <c r="L1842" s="25"/>
    </row>
    <row r="1843" spans="1:12" ht="12.75">
      <c r="A1843"/>
      <c r="C1843" s="25"/>
      <c r="G1843" s="25"/>
      <c r="K1843" s="25"/>
      <c r="L1843" s="25"/>
    </row>
    <row r="1844" spans="1:12" ht="12.75">
      <c r="A1844"/>
      <c r="C1844" s="25"/>
      <c r="G1844" s="25"/>
      <c r="K1844" s="25"/>
      <c r="L1844" s="25"/>
    </row>
    <row r="1845" spans="1:12" ht="12.75">
      <c r="A1845"/>
      <c r="C1845" s="25"/>
      <c r="G1845" s="25"/>
      <c r="K1845" s="25"/>
      <c r="L1845" s="25"/>
    </row>
    <row r="1846" spans="1:12" ht="12.75">
      <c r="A1846"/>
      <c r="C1846" s="25"/>
      <c r="G1846" s="25"/>
      <c r="K1846" s="25"/>
      <c r="L1846" s="25"/>
    </row>
    <row r="1847" spans="1:12" ht="12.75">
      <c r="A1847"/>
      <c r="C1847" s="25"/>
      <c r="G1847" s="25"/>
      <c r="K1847" s="25"/>
      <c r="L1847" s="25"/>
    </row>
    <row r="1848" spans="1:12" ht="12.75">
      <c r="A1848"/>
      <c r="C1848" s="25"/>
      <c r="G1848" s="25"/>
      <c r="K1848" s="25"/>
      <c r="L1848" s="25"/>
    </row>
    <row r="1849" spans="1:12" ht="12.75">
      <c r="A1849"/>
      <c r="C1849" s="25"/>
      <c r="G1849" s="25"/>
      <c r="K1849" s="25"/>
      <c r="L1849" s="25"/>
    </row>
    <row r="1850" spans="1:12" ht="12.75">
      <c r="A1850"/>
      <c r="C1850" s="25"/>
      <c r="G1850" s="25"/>
      <c r="K1850" s="25"/>
      <c r="L1850" s="25"/>
    </row>
    <row r="1851" spans="1:12" ht="12.75">
      <c r="A1851"/>
      <c r="C1851" s="25"/>
      <c r="G1851" s="25"/>
      <c r="K1851" s="25"/>
      <c r="L1851" s="25"/>
    </row>
    <row r="1852" spans="1:12" ht="12.75">
      <c r="A1852"/>
      <c r="C1852" s="25"/>
      <c r="G1852" s="25"/>
      <c r="K1852" s="25"/>
      <c r="L1852" s="25"/>
    </row>
    <row r="1853" spans="1:12" ht="12.75">
      <c r="A1853"/>
      <c r="C1853" s="25"/>
      <c r="G1853" s="25"/>
      <c r="K1853" s="25"/>
      <c r="L1853" s="25"/>
    </row>
    <row r="1854" spans="1:12" ht="12.75">
      <c r="A1854"/>
      <c r="C1854" s="25"/>
      <c r="G1854" s="25"/>
      <c r="K1854" s="25"/>
      <c r="L1854" s="25"/>
    </row>
    <row r="1855" spans="1:12" ht="12.75">
      <c r="A1855"/>
      <c r="C1855" s="25"/>
      <c r="G1855" s="25"/>
      <c r="K1855" s="25"/>
      <c r="L1855" s="25"/>
    </row>
    <row r="1856" spans="1:12" ht="12.75">
      <c r="A1856"/>
      <c r="C1856" s="25"/>
      <c r="G1856" s="25"/>
      <c r="K1856" s="25"/>
      <c r="L1856" s="25"/>
    </row>
    <row r="1857" spans="1:12" ht="12.75">
      <c r="A1857"/>
      <c r="C1857" s="25"/>
      <c r="G1857" s="25"/>
      <c r="K1857" s="25"/>
      <c r="L1857" s="25"/>
    </row>
    <row r="1858" spans="1:12" ht="12.75">
      <c r="A1858"/>
      <c r="C1858" s="25"/>
      <c r="G1858" s="25"/>
      <c r="K1858" s="25"/>
      <c r="L1858" s="25"/>
    </row>
    <row r="1859" spans="1:12" ht="12.75">
      <c r="A1859"/>
      <c r="C1859" s="25"/>
      <c r="G1859" s="25"/>
      <c r="K1859" s="25"/>
      <c r="L1859" s="25"/>
    </row>
    <row r="1860" spans="1:12" ht="12.75">
      <c r="A1860"/>
      <c r="C1860" s="25"/>
      <c r="G1860" s="25"/>
      <c r="K1860" s="25"/>
      <c r="L1860" s="25"/>
    </row>
    <row r="1861" spans="1:12" ht="12.75">
      <c r="A1861"/>
      <c r="C1861" s="25"/>
      <c r="G1861" s="25"/>
      <c r="K1861" s="25"/>
      <c r="L1861" s="25"/>
    </row>
    <row r="1862" spans="1:12" ht="12.75">
      <c r="A1862"/>
      <c r="C1862" s="25"/>
      <c r="G1862" s="25"/>
      <c r="K1862" s="25"/>
      <c r="L1862" s="25"/>
    </row>
    <row r="1863" spans="1:12" ht="12.75">
      <c r="A1863"/>
      <c r="C1863" s="25"/>
      <c r="G1863" s="25"/>
      <c r="K1863" s="25"/>
      <c r="L1863" s="25"/>
    </row>
    <row r="1864" spans="1:12" ht="12.75">
      <c r="A1864"/>
      <c r="C1864" s="25"/>
      <c r="G1864" s="25"/>
      <c r="K1864" s="25"/>
      <c r="L1864" s="25"/>
    </row>
    <row r="1865" spans="1:12" ht="12.75">
      <c r="A1865"/>
      <c r="C1865" s="25"/>
      <c r="G1865" s="25"/>
      <c r="K1865" s="25"/>
      <c r="L1865" s="25"/>
    </row>
    <row r="1866" spans="1:12" ht="12.75">
      <c r="A1866"/>
      <c r="C1866" s="25"/>
      <c r="G1866" s="25"/>
      <c r="K1866" s="25"/>
      <c r="L1866" s="25"/>
    </row>
    <row r="1867" spans="1:12" ht="12.75">
      <c r="A1867"/>
      <c r="C1867" s="25"/>
      <c r="G1867" s="25"/>
      <c r="K1867" s="25"/>
      <c r="L1867" s="25"/>
    </row>
    <row r="1868" spans="1:12" ht="12.75">
      <c r="A1868"/>
      <c r="C1868" s="25"/>
      <c r="G1868" s="25"/>
      <c r="K1868" s="25"/>
      <c r="L1868" s="25"/>
    </row>
    <row r="1869" spans="1:12" ht="12.75">
      <c r="A1869"/>
      <c r="C1869" s="25"/>
      <c r="G1869" s="25"/>
      <c r="K1869" s="25"/>
      <c r="L1869" s="25"/>
    </row>
    <row r="1870" spans="1:12" ht="12.75">
      <c r="A1870"/>
      <c r="C1870" s="25"/>
      <c r="G1870" s="25"/>
      <c r="K1870" s="25"/>
      <c r="L1870" s="25"/>
    </row>
    <row r="1871" spans="1:12" ht="12.75">
      <c r="A1871"/>
      <c r="C1871" s="25"/>
      <c r="G1871" s="25"/>
      <c r="K1871" s="25"/>
      <c r="L1871" s="25"/>
    </row>
    <row r="1872" spans="1:12" ht="12.75">
      <c r="A1872"/>
      <c r="C1872" s="25"/>
      <c r="G1872" s="25"/>
      <c r="K1872" s="25"/>
      <c r="L1872" s="25"/>
    </row>
    <row r="1873" spans="1:12" ht="12.75">
      <c r="A1873"/>
      <c r="C1873" s="25"/>
      <c r="G1873" s="25"/>
      <c r="K1873" s="25"/>
      <c r="L1873" s="25"/>
    </row>
    <row r="1874" spans="1:12" ht="12.75">
      <c r="A1874"/>
      <c r="C1874" s="25"/>
      <c r="G1874" s="25"/>
      <c r="K1874" s="25"/>
      <c r="L1874" s="25"/>
    </row>
    <row r="1875" spans="1:12" ht="12.75">
      <c r="A1875"/>
      <c r="C1875" s="25"/>
      <c r="G1875" s="25"/>
      <c r="K1875" s="25"/>
      <c r="L1875" s="25"/>
    </row>
    <row r="1876" spans="1:12" ht="12.75">
      <c r="A1876"/>
      <c r="C1876" s="25"/>
      <c r="G1876" s="25"/>
      <c r="K1876" s="25"/>
      <c r="L1876" s="25"/>
    </row>
    <row r="1877" spans="1:12" ht="12.75">
      <c r="A1877"/>
      <c r="C1877" s="25"/>
      <c r="G1877" s="25"/>
      <c r="K1877" s="25"/>
      <c r="L1877" s="25"/>
    </row>
    <row r="1878" spans="1:12" ht="12.75">
      <c r="A1878"/>
      <c r="C1878" s="25"/>
      <c r="G1878" s="25"/>
      <c r="K1878" s="25"/>
      <c r="L1878" s="25"/>
    </row>
    <row r="1879" spans="1:12" ht="12.75">
      <c r="A1879"/>
      <c r="C1879" s="25"/>
      <c r="G1879" s="25"/>
      <c r="K1879" s="25"/>
      <c r="L1879" s="25"/>
    </row>
    <row r="1880" spans="1:12" ht="12.75">
      <c r="A1880"/>
      <c r="C1880" s="25"/>
      <c r="G1880" s="25"/>
      <c r="K1880" s="25"/>
      <c r="L1880" s="25"/>
    </row>
    <row r="1881" spans="1:12" ht="12.75">
      <c r="A1881"/>
      <c r="C1881" s="25"/>
      <c r="G1881" s="25"/>
      <c r="K1881" s="25"/>
      <c r="L1881" s="25"/>
    </row>
    <row r="1882" spans="1:12" ht="12.75">
      <c r="A1882"/>
      <c r="C1882" s="25"/>
      <c r="G1882" s="25"/>
      <c r="K1882" s="25"/>
      <c r="L1882" s="25"/>
    </row>
    <row r="1883" spans="1:12" ht="12.75">
      <c r="A1883"/>
      <c r="C1883" s="25"/>
      <c r="G1883" s="25"/>
      <c r="K1883" s="25"/>
      <c r="L1883" s="25"/>
    </row>
    <row r="1884" spans="1:12" ht="12.75">
      <c r="A1884"/>
      <c r="C1884" s="25"/>
      <c r="G1884" s="25"/>
      <c r="K1884" s="25"/>
      <c r="L1884" s="25"/>
    </row>
    <row r="1885" spans="1:12" ht="12.75">
      <c r="A1885"/>
      <c r="C1885" s="25"/>
      <c r="G1885" s="25"/>
      <c r="K1885" s="25"/>
      <c r="L1885" s="25"/>
    </row>
    <row r="1886" spans="1:12" ht="12.75">
      <c r="A1886"/>
      <c r="C1886" s="25"/>
      <c r="G1886" s="25"/>
      <c r="K1886" s="25"/>
      <c r="L1886" s="25"/>
    </row>
    <row r="1887" spans="1:12" ht="12.75">
      <c r="A1887"/>
      <c r="C1887" s="25"/>
      <c r="G1887" s="25"/>
      <c r="K1887" s="25"/>
      <c r="L1887" s="25"/>
    </row>
    <row r="1888" spans="1:12" ht="12.75">
      <c r="A1888"/>
      <c r="C1888" s="25"/>
      <c r="G1888" s="25"/>
      <c r="K1888" s="25"/>
      <c r="L1888" s="25"/>
    </row>
    <row r="1889" spans="1:12" ht="12.75">
      <c r="A1889"/>
      <c r="C1889" s="25"/>
      <c r="G1889" s="25"/>
      <c r="K1889" s="25"/>
      <c r="L1889" s="25"/>
    </row>
    <row r="1890" spans="1:12" ht="12.75">
      <c r="A1890"/>
      <c r="C1890" s="25"/>
      <c r="G1890" s="25"/>
      <c r="K1890" s="25"/>
      <c r="L1890" s="25"/>
    </row>
    <row r="1891" spans="1:12" ht="12.75">
      <c r="A1891"/>
      <c r="C1891" s="25"/>
      <c r="G1891" s="25"/>
      <c r="K1891" s="25"/>
      <c r="L1891" s="25"/>
    </row>
    <row r="1892" spans="1:12" ht="12.75">
      <c r="A1892"/>
      <c r="C1892" s="25"/>
      <c r="G1892" s="25"/>
      <c r="K1892" s="25"/>
      <c r="L1892" s="25"/>
    </row>
    <row r="1893" spans="1:12" ht="12.75">
      <c r="A1893"/>
      <c r="C1893" s="25"/>
      <c r="G1893" s="25"/>
      <c r="K1893" s="25"/>
      <c r="L1893" s="25"/>
    </row>
    <row r="1894" spans="1:12" ht="12.75">
      <c r="A1894"/>
      <c r="C1894" s="25"/>
      <c r="G1894" s="25"/>
      <c r="K1894" s="25"/>
      <c r="L1894" s="25"/>
    </row>
    <row r="1895" spans="1:12" ht="12.75">
      <c r="A1895"/>
      <c r="C1895" s="25"/>
      <c r="G1895" s="25"/>
      <c r="K1895" s="25"/>
      <c r="L1895" s="25"/>
    </row>
    <row r="1896" spans="1:12" ht="12.75">
      <c r="A1896"/>
      <c r="C1896" s="25"/>
      <c r="G1896" s="25"/>
      <c r="K1896" s="25"/>
      <c r="L1896" s="25"/>
    </row>
    <row r="1897" spans="1:12" ht="12.75">
      <c r="A1897"/>
      <c r="C1897" s="25"/>
      <c r="G1897" s="25"/>
      <c r="K1897" s="25"/>
      <c r="L1897" s="25"/>
    </row>
    <row r="1898" spans="1:12" ht="12.75">
      <c r="A1898"/>
      <c r="C1898" s="25"/>
      <c r="G1898" s="25"/>
      <c r="K1898" s="25"/>
      <c r="L1898" s="25"/>
    </row>
    <row r="1899" spans="1:12" ht="12.75">
      <c r="A1899"/>
      <c r="C1899" s="25"/>
      <c r="G1899" s="25"/>
      <c r="K1899" s="25"/>
      <c r="L1899" s="25"/>
    </row>
    <row r="1900" spans="1:12" ht="12.75">
      <c r="A1900"/>
      <c r="C1900" s="25"/>
      <c r="G1900" s="25"/>
      <c r="K1900" s="25"/>
      <c r="L1900" s="25"/>
    </row>
    <row r="1901" spans="1:12" ht="12.75">
      <c r="A1901"/>
      <c r="C1901" s="25"/>
      <c r="G1901" s="25"/>
      <c r="K1901" s="25"/>
      <c r="L1901" s="25"/>
    </row>
    <row r="1902" spans="1:12" ht="12.75">
      <c r="A1902"/>
      <c r="C1902" s="25"/>
      <c r="G1902" s="25"/>
      <c r="K1902" s="25"/>
      <c r="L1902" s="25"/>
    </row>
    <row r="1903" spans="1:12" ht="12.75">
      <c r="A1903"/>
      <c r="C1903" s="25"/>
      <c r="G1903" s="25"/>
      <c r="K1903" s="25"/>
      <c r="L1903" s="25"/>
    </row>
    <row r="1904" spans="1:12" ht="12.75">
      <c r="A1904"/>
      <c r="C1904" s="25"/>
      <c r="G1904" s="25"/>
      <c r="K1904" s="25"/>
      <c r="L1904" s="25"/>
    </row>
    <row r="1905" spans="1:12" ht="12.75">
      <c r="A1905"/>
      <c r="C1905" s="25"/>
      <c r="G1905" s="25"/>
      <c r="K1905" s="25"/>
      <c r="L1905" s="25"/>
    </row>
    <row r="1906" spans="1:12" ht="12.75">
      <c r="A1906"/>
      <c r="C1906" s="25"/>
      <c r="G1906" s="25"/>
      <c r="K1906" s="25"/>
      <c r="L1906" s="25"/>
    </row>
    <row r="1907" spans="1:12" ht="12.75">
      <c r="A1907"/>
      <c r="C1907" s="25"/>
      <c r="G1907" s="25"/>
      <c r="K1907" s="25"/>
      <c r="L1907" s="25"/>
    </row>
    <row r="1908" spans="1:12" ht="12.75">
      <c r="A1908"/>
      <c r="C1908" s="25"/>
      <c r="G1908" s="25"/>
      <c r="K1908" s="25"/>
      <c r="L1908" s="25"/>
    </row>
    <row r="1909" spans="1:12" ht="12.75">
      <c r="A1909"/>
      <c r="C1909" s="25"/>
      <c r="G1909" s="25"/>
      <c r="K1909" s="25"/>
      <c r="L1909" s="25"/>
    </row>
    <row r="1910" spans="1:12" ht="12.75">
      <c r="A1910"/>
      <c r="C1910" s="25"/>
      <c r="G1910" s="25"/>
      <c r="K1910" s="25"/>
      <c r="L1910" s="25"/>
    </row>
    <row r="1911" spans="1:12" ht="12.75">
      <c r="A1911"/>
      <c r="C1911" s="25"/>
      <c r="G1911" s="25"/>
      <c r="K1911" s="25"/>
      <c r="L1911" s="25"/>
    </row>
    <row r="1912" spans="1:12" ht="12.75">
      <c r="A1912"/>
      <c r="C1912" s="25"/>
      <c r="G1912" s="25"/>
      <c r="K1912" s="25"/>
      <c r="L1912" s="25"/>
    </row>
    <row r="1913" spans="1:12" ht="12.75">
      <c r="A1913"/>
      <c r="C1913" s="25"/>
      <c r="G1913" s="25"/>
      <c r="K1913" s="25"/>
      <c r="L1913" s="25"/>
    </row>
    <row r="1914" spans="1:12" ht="12.75">
      <c r="A1914"/>
      <c r="C1914" s="25"/>
      <c r="G1914" s="25"/>
      <c r="K1914" s="25"/>
      <c r="L1914" s="25"/>
    </row>
    <row r="1915" spans="1:12" ht="12.75">
      <c r="A1915"/>
      <c r="C1915" s="25"/>
      <c r="G1915" s="25"/>
      <c r="K1915" s="25"/>
      <c r="L1915" s="25"/>
    </row>
    <row r="1916" spans="1:12" ht="12.75">
      <c r="A1916"/>
      <c r="C1916" s="25"/>
      <c r="G1916" s="25"/>
      <c r="K1916" s="25"/>
      <c r="L1916" s="25"/>
    </row>
    <row r="1917" spans="1:12" ht="12.75">
      <c r="A1917"/>
      <c r="C1917" s="25"/>
      <c r="G1917" s="25"/>
      <c r="K1917" s="25"/>
      <c r="L1917" s="25"/>
    </row>
    <row r="1918" spans="1:12" ht="12.75">
      <c r="A1918"/>
      <c r="C1918" s="25"/>
      <c r="G1918" s="25"/>
      <c r="K1918" s="25"/>
      <c r="L1918" s="25"/>
    </row>
    <row r="1919" spans="1:12" ht="12.75">
      <c r="A1919"/>
      <c r="C1919" s="25"/>
      <c r="G1919" s="25"/>
      <c r="K1919" s="25"/>
      <c r="L1919" s="25"/>
    </row>
    <row r="1920" spans="1:12" ht="12.75">
      <c r="A1920"/>
      <c r="C1920" s="25"/>
      <c r="G1920" s="25"/>
      <c r="K1920" s="25"/>
      <c r="L1920" s="25"/>
    </row>
    <row r="1921" spans="1:12" ht="12.75">
      <c r="A1921"/>
      <c r="C1921" s="25"/>
      <c r="G1921" s="25"/>
      <c r="K1921" s="25"/>
      <c r="L1921" s="25"/>
    </row>
    <row r="1922" spans="1:12" ht="12.75">
      <c r="A1922"/>
      <c r="C1922" s="25"/>
      <c r="G1922" s="25"/>
      <c r="K1922" s="25"/>
      <c r="L1922" s="25"/>
    </row>
    <row r="1923" spans="1:12" ht="12.75">
      <c r="A1923"/>
      <c r="C1923" s="25"/>
      <c r="G1923" s="25"/>
      <c r="K1923" s="25"/>
      <c r="L1923" s="25"/>
    </row>
    <row r="1924" spans="1:12" ht="12.75">
      <c r="A1924"/>
      <c r="C1924" s="25"/>
      <c r="G1924" s="25"/>
      <c r="K1924" s="25"/>
      <c r="L1924" s="25"/>
    </row>
    <row r="1925" spans="1:12" ht="12.75">
      <c r="A1925"/>
      <c r="C1925" s="25"/>
      <c r="G1925" s="25"/>
      <c r="K1925" s="25"/>
      <c r="L1925" s="25"/>
    </row>
    <row r="1926" spans="1:12" ht="12.75">
      <c r="A1926"/>
      <c r="C1926" s="25"/>
      <c r="G1926" s="25"/>
      <c r="K1926" s="25"/>
      <c r="L1926" s="25"/>
    </row>
    <row r="1927" spans="1:12" ht="12.75">
      <c r="A1927"/>
      <c r="C1927" s="25"/>
      <c r="G1927" s="25"/>
      <c r="K1927" s="25"/>
      <c r="L1927" s="25"/>
    </row>
    <row r="1928" spans="1:12" ht="12.75">
      <c r="A1928"/>
      <c r="C1928" s="25"/>
      <c r="G1928" s="25"/>
      <c r="K1928" s="25"/>
      <c r="L1928" s="25"/>
    </row>
    <row r="1929" spans="1:12" ht="12.75">
      <c r="A1929"/>
      <c r="C1929" s="25"/>
      <c r="G1929" s="25"/>
      <c r="K1929" s="25"/>
      <c r="L1929" s="25"/>
    </row>
    <row r="1930" spans="1:12" ht="12.75">
      <c r="A1930"/>
      <c r="C1930" s="25"/>
      <c r="G1930" s="25"/>
      <c r="K1930" s="25"/>
      <c r="L1930" s="25"/>
    </row>
    <row r="1931" spans="1:12" ht="12.75">
      <c r="A1931"/>
      <c r="C1931" s="25"/>
      <c r="G1931" s="25"/>
      <c r="K1931" s="25"/>
      <c r="L1931" s="25"/>
    </row>
    <row r="1932" spans="1:12" ht="12.75">
      <c r="A1932"/>
      <c r="C1932" s="25"/>
      <c r="G1932" s="25"/>
      <c r="K1932" s="25"/>
      <c r="L1932" s="25"/>
    </row>
    <row r="1933" spans="1:12" ht="12.75">
      <c r="A1933"/>
      <c r="C1933" s="25"/>
      <c r="G1933" s="25"/>
      <c r="K1933" s="25"/>
      <c r="L1933" s="25"/>
    </row>
    <row r="1934" spans="1:12" ht="12.75">
      <c r="A1934"/>
      <c r="C1934" s="25"/>
      <c r="G1934" s="25"/>
      <c r="K1934" s="25"/>
      <c r="L1934" s="25"/>
    </row>
    <row r="1935" spans="1:12" ht="12.75">
      <c r="A1935"/>
      <c r="C1935" s="25"/>
      <c r="G1935" s="25"/>
      <c r="K1935" s="25"/>
      <c r="L1935" s="25"/>
    </row>
    <row r="1936" spans="1:12" ht="12.75">
      <c r="A1936"/>
      <c r="C1936" s="25"/>
      <c r="G1936" s="25"/>
      <c r="K1936" s="25"/>
      <c r="L1936" s="25"/>
    </row>
    <row r="1937" spans="1:12" ht="12.75">
      <c r="A1937"/>
      <c r="C1937" s="25"/>
      <c r="G1937" s="25"/>
      <c r="K1937" s="25"/>
      <c r="L1937" s="25"/>
    </row>
    <row r="1938" spans="1:12" ht="12.75">
      <c r="A1938"/>
      <c r="C1938" s="25"/>
      <c r="G1938" s="25"/>
      <c r="K1938" s="25"/>
      <c r="L1938" s="25"/>
    </row>
    <row r="1939" spans="1:12" ht="12.75">
      <c r="A1939"/>
      <c r="C1939" s="25"/>
      <c r="G1939" s="25"/>
      <c r="K1939" s="25"/>
      <c r="L1939" s="25"/>
    </row>
    <row r="1940" spans="1:12" ht="12.75">
      <c r="A1940"/>
      <c r="C1940" s="25"/>
      <c r="G1940" s="25"/>
      <c r="K1940" s="25"/>
      <c r="L1940" s="25"/>
    </row>
    <row r="1941" spans="1:12" ht="12.75">
      <c r="A1941"/>
      <c r="C1941" s="25"/>
      <c r="G1941" s="25"/>
      <c r="K1941" s="25"/>
      <c r="L1941" s="25"/>
    </row>
    <row r="1942" spans="1:12" ht="12.75">
      <c r="A1942"/>
      <c r="C1942" s="25"/>
      <c r="G1942" s="25"/>
      <c r="K1942" s="25"/>
      <c r="L1942" s="25"/>
    </row>
    <row r="1943" spans="1:12" ht="12.75">
      <c r="A1943"/>
      <c r="C1943" s="25"/>
      <c r="G1943" s="25"/>
      <c r="K1943" s="25"/>
      <c r="L1943" s="25"/>
    </row>
    <row r="1944" spans="1:12" ht="12.75">
      <c r="A1944"/>
      <c r="C1944" s="25"/>
      <c r="G1944" s="25"/>
      <c r="K1944" s="25"/>
      <c r="L1944" s="25"/>
    </row>
    <row r="1945" spans="1:12" ht="12.75">
      <c r="A1945"/>
      <c r="C1945" s="25"/>
      <c r="G1945" s="25"/>
      <c r="K1945" s="25"/>
      <c r="L1945" s="25"/>
    </row>
    <row r="1946" spans="1:12" ht="12.75">
      <c r="A1946"/>
      <c r="C1946" s="25"/>
      <c r="G1946" s="25"/>
      <c r="K1946" s="25"/>
      <c r="L1946" s="25"/>
    </row>
    <row r="1947" spans="1:12" ht="12.75">
      <c r="A1947"/>
      <c r="C1947" s="25"/>
      <c r="G1947" s="25"/>
      <c r="K1947" s="25"/>
      <c r="L1947" s="25"/>
    </row>
    <row r="1948" spans="1:12" ht="12.75">
      <c r="A1948"/>
      <c r="C1948" s="25"/>
      <c r="G1948" s="25"/>
      <c r="K1948" s="25"/>
      <c r="L1948" s="25"/>
    </row>
    <row r="1949" spans="1:12" ht="12.75">
      <c r="A1949"/>
      <c r="C1949" s="25"/>
      <c r="G1949" s="25"/>
      <c r="K1949" s="25"/>
      <c r="L1949" s="25"/>
    </row>
    <row r="1950" spans="1:12" ht="12.75">
      <c r="A1950"/>
      <c r="C1950" s="25"/>
      <c r="G1950" s="25"/>
      <c r="K1950" s="25"/>
      <c r="L1950" s="25"/>
    </row>
    <row r="1951" spans="1:12" ht="12.75">
      <c r="A1951"/>
      <c r="C1951" s="25"/>
      <c r="G1951" s="25"/>
      <c r="K1951" s="25"/>
      <c r="L1951" s="25"/>
    </row>
    <row r="1952" spans="1:12" ht="12.75">
      <c r="A1952"/>
      <c r="C1952" s="25"/>
      <c r="G1952" s="25"/>
      <c r="K1952" s="25"/>
      <c r="L1952" s="25"/>
    </row>
    <row r="1953" spans="1:12" ht="12.75">
      <c r="A1953"/>
      <c r="C1953" s="25"/>
      <c r="G1953" s="25"/>
      <c r="K1953" s="25"/>
      <c r="L1953" s="25"/>
    </row>
    <row r="1954" spans="1:12" ht="12.75">
      <c r="A1954"/>
      <c r="C1954" s="25"/>
      <c r="G1954" s="25"/>
      <c r="K1954" s="25"/>
      <c r="L1954" s="25"/>
    </row>
    <row r="1955" spans="1:12" ht="12.75">
      <c r="A1955"/>
      <c r="C1955" s="25"/>
      <c r="G1955" s="25"/>
      <c r="K1955" s="25"/>
      <c r="L1955" s="25"/>
    </row>
    <row r="1956" spans="1:12" ht="12.75">
      <c r="A1956"/>
      <c r="C1956" s="25"/>
      <c r="G1956" s="25"/>
      <c r="K1956" s="25"/>
      <c r="L1956" s="25"/>
    </row>
    <row r="1957" spans="1:12" ht="12.75">
      <c r="A1957"/>
      <c r="C1957" s="25"/>
      <c r="G1957" s="25"/>
      <c r="K1957" s="25"/>
      <c r="L1957" s="25"/>
    </row>
    <row r="1958" spans="1:12" ht="12.75">
      <c r="A1958"/>
      <c r="C1958" s="25"/>
      <c r="G1958" s="25"/>
      <c r="K1958" s="25"/>
      <c r="L1958" s="25"/>
    </row>
    <row r="1959" spans="1:12" ht="12.75">
      <c r="A1959"/>
      <c r="C1959" s="25"/>
      <c r="G1959" s="25"/>
      <c r="K1959" s="25"/>
      <c r="L1959" s="25"/>
    </row>
    <row r="1960" spans="1:12" ht="12.75">
      <c r="A1960"/>
      <c r="C1960" s="25"/>
      <c r="G1960" s="25"/>
      <c r="K1960" s="25"/>
      <c r="L1960" s="25"/>
    </row>
    <row r="1961" spans="1:12" ht="12.75">
      <c r="A1961"/>
      <c r="C1961" s="25"/>
      <c r="G1961" s="25"/>
      <c r="K1961" s="25"/>
      <c r="L1961" s="25"/>
    </row>
    <row r="1962" spans="1:12" ht="12.75">
      <c r="A1962"/>
      <c r="C1962" s="25"/>
      <c r="G1962" s="25"/>
      <c r="K1962" s="25"/>
      <c r="L1962" s="25"/>
    </row>
    <row r="1963" spans="1:12" ht="12.75">
      <c r="A1963"/>
      <c r="C1963" s="25"/>
      <c r="G1963" s="25"/>
      <c r="K1963" s="25"/>
      <c r="L1963" s="25"/>
    </row>
    <row r="1964" spans="1:12" ht="12.75">
      <c r="A1964"/>
      <c r="C1964" s="25"/>
      <c r="G1964" s="25"/>
      <c r="K1964" s="25"/>
      <c r="L1964" s="25"/>
    </row>
    <row r="1965" spans="1:12" ht="12.75">
      <c r="A1965"/>
      <c r="C1965" s="25"/>
      <c r="G1965" s="25"/>
      <c r="K1965" s="25"/>
      <c r="L1965" s="25"/>
    </row>
    <row r="1966" spans="1:12" ht="12.75">
      <c r="A1966"/>
      <c r="C1966" s="25"/>
      <c r="G1966" s="25"/>
      <c r="K1966" s="25"/>
      <c r="L1966" s="25"/>
    </row>
    <row r="1967" spans="1:12" ht="12.75">
      <c r="A1967"/>
      <c r="C1967" s="25"/>
      <c r="G1967" s="25"/>
      <c r="K1967" s="25"/>
      <c r="L1967" s="25"/>
    </row>
    <row r="1968" spans="1:12" ht="12.75">
      <c r="A1968"/>
      <c r="C1968" s="25"/>
      <c r="G1968" s="25"/>
      <c r="K1968" s="25"/>
      <c r="L1968" s="25"/>
    </row>
    <row r="1969" spans="1:12" ht="12.75">
      <c r="A1969"/>
      <c r="C1969" s="25"/>
      <c r="G1969" s="25"/>
      <c r="K1969" s="25"/>
      <c r="L1969" s="25"/>
    </row>
    <row r="1970" spans="1:12" ht="12.75">
      <c r="A1970"/>
      <c r="C1970" s="25"/>
      <c r="G1970" s="25"/>
      <c r="K1970" s="25"/>
      <c r="L1970" s="25"/>
    </row>
    <row r="1971" spans="1:12" ht="12.75">
      <c r="A1971"/>
      <c r="C1971" s="25"/>
      <c r="G1971" s="25"/>
      <c r="K1971" s="25"/>
      <c r="L1971" s="25"/>
    </row>
    <row r="1972" spans="1:12" ht="12.75">
      <c r="A1972"/>
      <c r="C1972" s="25"/>
      <c r="G1972" s="25"/>
      <c r="K1972" s="25"/>
      <c r="L1972" s="25"/>
    </row>
    <row r="1973" spans="1:12" ht="12.75">
      <c r="A1973"/>
      <c r="C1973" s="25"/>
      <c r="G1973" s="25"/>
      <c r="K1973" s="25"/>
      <c r="L1973" s="25"/>
    </row>
    <row r="1974" spans="1:12" ht="12.75">
      <c r="A1974"/>
      <c r="C1974" s="25"/>
      <c r="G1974" s="25"/>
      <c r="K1974" s="25"/>
      <c r="L1974" s="25"/>
    </row>
    <row r="1975" spans="1:12" ht="12.75">
      <c r="A1975"/>
      <c r="C1975" s="25"/>
      <c r="G1975" s="25"/>
      <c r="K1975" s="25"/>
      <c r="L1975" s="25"/>
    </row>
    <row r="1976" spans="1:12" ht="12.75">
      <c r="A1976"/>
      <c r="C1976" s="25"/>
      <c r="G1976" s="25"/>
      <c r="K1976" s="25"/>
      <c r="L1976" s="25"/>
    </row>
    <row r="1977" spans="1:12" ht="12.75">
      <c r="A1977"/>
      <c r="C1977" s="25"/>
      <c r="G1977" s="25"/>
      <c r="K1977" s="25"/>
      <c r="L1977" s="25"/>
    </row>
    <row r="1978" spans="1:12" ht="12.75">
      <c r="A1978"/>
      <c r="C1978" s="25"/>
      <c r="G1978" s="25"/>
      <c r="K1978" s="25"/>
      <c r="L1978" s="25"/>
    </row>
    <row r="1979" spans="1:12" ht="12.75">
      <c r="A1979"/>
      <c r="C1979" s="25"/>
      <c r="G1979" s="25"/>
      <c r="K1979" s="25"/>
      <c r="L1979" s="25"/>
    </row>
    <row r="1980" spans="1:12" ht="12.75">
      <c r="A1980"/>
      <c r="C1980" s="25"/>
      <c r="G1980" s="25"/>
      <c r="K1980" s="25"/>
      <c r="L1980" s="25"/>
    </row>
    <row r="1981" spans="1:12" ht="12.75">
      <c r="A1981"/>
      <c r="C1981" s="25"/>
      <c r="G1981" s="25"/>
      <c r="K1981" s="25"/>
      <c r="L1981" s="25"/>
    </row>
    <row r="1982" spans="1:12" ht="12.75">
      <c r="A1982"/>
      <c r="C1982" s="25"/>
      <c r="G1982" s="25"/>
      <c r="K1982" s="25"/>
      <c r="L1982" s="25"/>
    </row>
    <row r="1983" spans="1:12" ht="12.75">
      <c r="A1983"/>
      <c r="C1983" s="25"/>
      <c r="G1983" s="25"/>
      <c r="K1983" s="25"/>
      <c r="L1983" s="25"/>
    </row>
    <row r="1984" spans="1:12" ht="12.75">
      <c r="A1984"/>
      <c r="C1984" s="25"/>
      <c r="G1984" s="25"/>
      <c r="K1984" s="25"/>
      <c r="L1984" s="25"/>
    </row>
    <row r="1985" spans="1:12" ht="12.75">
      <c r="A1985"/>
      <c r="C1985" s="25"/>
      <c r="G1985" s="25"/>
      <c r="K1985" s="25"/>
      <c r="L1985" s="25"/>
    </row>
    <row r="1986" spans="1:12" ht="12.75">
      <c r="A1986"/>
      <c r="C1986" s="25"/>
      <c r="G1986" s="25"/>
      <c r="K1986" s="25"/>
      <c r="L1986" s="25"/>
    </row>
    <row r="1987" spans="1:12" ht="12.75">
      <c r="A1987"/>
      <c r="C1987" s="25"/>
      <c r="G1987" s="25"/>
      <c r="K1987" s="25"/>
      <c r="L1987" s="25"/>
    </row>
    <row r="1988" spans="1:12" ht="12.75">
      <c r="A1988"/>
      <c r="C1988" s="25"/>
      <c r="G1988" s="25"/>
      <c r="K1988" s="25"/>
      <c r="L1988" s="25"/>
    </row>
    <row r="1989" spans="1:12" ht="12.75">
      <c r="A1989"/>
      <c r="C1989" s="25"/>
      <c r="G1989" s="25"/>
      <c r="K1989" s="25"/>
      <c r="L1989" s="25"/>
    </row>
    <row r="1990" spans="1:12" ht="12.75">
      <c r="A1990"/>
      <c r="C1990" s="25"/>
      <c r="G1990" s="25"/>
      <c r="K1990" s="25"/>
      <c r="L1990" s="25"/>
    </row>
    <row r="1991" spans="1:12" ht="12.75">
      <c r="A1991"/>
      <c r="C1991" s="25"/>
      <c r="G1991" s="25"/>
      <c r="K1991" s="25"/>
      <c r="L1991" s="25"/>
    </row>
    <row r="1992" spans="1:12" ht="12.75">
      <c r="A1992"/>
      <c r="C1992" s="25"/>
      <c r="G1992" s="25"/>
      <c r="K1992" s="25"/>
      <c r="L1992" s="25"/>
    </row>
    <row r="1993" spans="1:12" ht="12.75">
      <c r="A1993"/>
      <c r="C1993" s="25"/>
      <c r="G1993" s="25"/>
      <c r="K1993" s="25"/>
      <c r="L1993" s="25"/>
    </row>
    <row r="1994" spans="1:12" ht="12.75">
      <c r="A1994"/>
      <c r="C1994" s="25"/>
      <c r="G1994" s="25"/>
      <c r="K1994" s="25"/>
      <c r="L1994" s="25"/>
    </row>
    <row r="1995" spans="1:12" ht="12.75">
      <c r="A1995"/>
      <c r="C1995" s="25"/>
      <c r="G1995" s="25"/>
      <c r="K1995" s="25"/>
      <c r="L1995" s="25"/>
    </row>
    <row r="1996" spans="1:12" ht="12.75">
      <c r="A1996"/>
      <c r="C1996" s="25"/>
      <c r="G1996" s="25"/>
      <c r="K1996" s="25"/>
      <c r="L1996" s="25"/>
    </row>
    <row r="1997" spans="1:12" ht="12.75">
      <c r="A1997"/>
      <c r="C1997" s="25"/>
      <c r="G1997" s="25"/>
      <c r="K1997" s="25"/>
      <c r="L1997" s="25"/>
    </row>
    <row r="1998" spans="1:12" ht="12.75">
      <c r="A1998"/>
      <c r="C1998" s="25"/>
      <c r="G1998" s="25"/>
      <c r="K1998" s="25"/>
      <c r="L1998" s="25"/>
    </row>
    <row r="1999" spans="1:12" ht="12.75">
      <c r="A1999"/>
      <c r="C1999" s="25"/>
      <c r="G1999" s="25"/>
      <c r="K1999" s="25"/>
      <c r="L1999" s="25"/>
    </row>
    <row r="2000" spans="1:12" ht="12.75">
      <c r="A2000"/>
      <c r="C2000" s="25"/>
      <c r="G2000" s="25"/>
      <c r="K2000" s="25"/>
      <c r="L2000" s="25"/>
    </row>
    <row r="2001" spans="1:12" ht="12.75">
      <c r="A2001"/>
      <c r="C2001" s="25"/>
      <c r="G2001" s="25"/>
      <c r="K2001" s="25"/>
      <c r="L2001" s="25"/>
    </row>
    <row r="2002" spans="1:12" ht="12.75">
      <c r="A2002"/>
      <c r="C2002" s="25"/>
      <c r="G2002" s="25"/>
      <c r="K2002" s="25"/>
      <c r="L2002" s="25"/>
    </row>
    <row r="2003" spans="1:12" ht="12.75">
      <c r="A2003"/>
      <c r="C2003" s="25"/>
      <c r="G2003" s="25"/>
      <c r="K2003" s="25"/>
      <c r="L2003" s="25"/>
    </row>
    <row r="2004" spans="1:12" ht="12.75">
      <c r="A2004"/>
      <c r="C2004" s="25"/>
      <c r="G2004" s="25"/>
      <c r="K2004" s="25"/>
      <c r="L2004" s="25"/>
    </row>
    <row r="2005" spans="1:12" ht="12.75">
      <c r="A2005"/>
      <c r="C2005" s="25"/>
      <c r="G2005" s="25"/>
      <c r="K2005" s="25"/>
      <c r="L2005" s="25"/>
    </row>
    <row r="2006" spans="1:12" ht="12.75">
      <c r="A2006"/>
      <c r="C2006" s="25"/>
      <c r="G2006" s="25"/>
      <c r="K2006" s="25"/>
      <c r="L2006" s="25"/>
    </row>
    <row r="2007" spans="1:12" ht="12.75">
      <c r="A2007"/>
      <c r="C2007" s="25"/>
      <c r="G2007" s="25"/>
      <c r="K2007" s="25"/>
      <c r="L2007" s="25"/>
    </row>
    <row r="2008" spans="1:12" ht="12.75">
      <c r="A2008"/>
      <c r="C2008" s="25"/>
      <c r="G2008" s="25"/>
      <c r="K2008" s="25"/>
      <c r="L2008" s="25"/>
    </row>
    <row r="2009" spans="1:12" ht="12.75">
      <c r="A2009"/>
      <c r="C2009" s="25"/>
      <c r="G2009" s="25"/>
      <c r="K2009" s="25"/>
      <c r="L2009" s="25"/>
    </row>
    <row r="2010" spans="1:12" ht="12.75">
      <c r="A2010"/>
      <c r="C2010" s="25"/>
      <c r="G2010" s="25"/>
      <c r="K2010" s="25"/>
      <c r="L2010" s="25"/>
    </row>
    <row r="2011" spans="1:12" ht="12.75">
      <c r="A2011"/>
      <c r="C2011" s="25"/>
      <c r="G2011" s="25"/>
      <c r="K2011" s="25"/>
      <c r="L2011" s="25"/>
    </row>
    <row r="2012" spans="1:12" ht="12.75">
      <c r="A2012"/>
      <c r="C2012" s="25"/>
      <c r="G2012" s="25"/>
      <c r="K2012" s="25"/>
      <c r="L2012" s="25"/>
    </row>
    <row r="2013" spans="1:12" ht="12.75">
      <c r="A2013"/>
      <c r="C2013" s="25"/>
      <c r="G2013" s="25"/>
      <c r="K2013" s="25"/>
      <c r="L2013" s="25"/>
    </row>
    <row r="2014" spans="1:12" ht="12.75">
      <c r="A2014"/>
      <c r="C2014" s="25"/>
      <c r="G2014" s="25"/>
      <c r="K2014" s="25"/>
      <c r="L2014" s="25"/>
    </row>
    <row r="2015" spans="1:12" ht="12.75">
      <c r="A2015"/>
      <c r="C2015" s="25"/>
      <c r="G2015" s="25"/>
      <c r="K2015" s="25"/>
      <c r="L2015" s="25"/>
    </row>
    <row r="2016" spans="1:12" ht="12.75">
      <c r="A2016"/>
      <c r="C2016" s="25"/>
      <c r="G2016" s="25"/>
      <c r="K2016" s="25"/>
      <c r="L2016" s="25"/>
    </row>
    <row r="2017" spans="1:12" ht="12.75">
      <c r="A2017"/>
      <c r="C2017" s="25"/>
      <c r="G2017" s="25"/>
      <c r="K2017" s="25"/>
      <c r="L2017" s="25"/>
    </row>
    <row r="2018" spans="1:12" ht="12.75">
      <c r="A2018"/>
      <c r="C2018" s="25"/>
      <c r="G2018" s="25"/>
      <c r="K2018" s="25"/>
      <c r="L2018" s="25"/>
    </row>
    <row r="2019" spans="1:12" ht="12.75">
      <c r="A2019"/>
      <c r="C2019" s="25"/>
      <c r="G2019" s="25"/>
      <c r="K2019" s="25"/>
      <c r="L2019" s="25"/>
    </row>
    <row r="2020" spans="1:12" ht="12.75">
      <c r="A2020"/>
      <c r="C2020" s="25"/>
      <c r="G2020" s="25"/>
      <c r="K2020" s="25"/>
      <c r="L2020" s="25"/>
    </row>
    <row r="2021" spans="1:12" ht="12.75">
      <c r="A2021"/>
      <c r="C2021" s="25"/>
      <c r="G2021" s="25"/>
      <c r="K2021" s="25"/>
      <c r="L2021" s="25"/>
    </row>
    <row r="2022" spans="1:12" ht="12.75">
      <c r="A2022"/>
      <c r="C2022" s="25"/>
      <c r="G2022" s="25"/>
      <c r="K2022" s="25"/>
      <c r="L2022" s="25"/>
    </row>
    <row r="2023" spans="1:12" ht="12.75">
      <c r="A2023"/>
      <c r="C2023" s="25"/>
      <c r="G2023" s="25"/>
      <c r="K2023" s="25"/>
      <c r="L2023" s="25"/>
    </row>
    <row r="2024" spans="1:12" ht="12.75">
      <c r="A2024"/>
      <c r="C2024" s="25"/>
      <c r="G2024" s="25"/>
      <c r="K2024" s="25"/>
      <c r="L2024" s="25"/>
    </row>
    <row r="2025" spans="1:12" ht="12.75">
      <c r="A2025"/>
      <c r="C2025" s="25"/>
      <c r="G2025" s="25"/>
      <c r="K2025" s="25"/>
      <c r="L2025" s="25"/>
    </row>
    <row r="2026" spans="1:12" ht="12.75">
      <c r="A2026"/>
      <c r="C2026" s="25"/>
      <c r="G2026" s="25"/>
      <c r="K2026" s="25"/>
      <c r="L2026" s="25"/>
    </row>
    <row r="2027" spans="1:12" ht="12.75">
      <c r="A2027"/>
      <c r="C2027" s="25"/>
      <c r="G2027" s="25"/>
      <c r="K2027" s="25"/>
      <c r="L2027" s="25"/>
    </row>
    <row r="2028" spans="1:12" ht="12.75">
      <c r="A2028"/>
      <c r="C2028" s="25"/>
      <c r="G2028" s="25"/>
      <c r="K2028" s="25"/>
      <c r="L2028" s="25"/>
    </row>
    <row r="2029" spans="1:12" ht="12.75">
      <c r="A2029"/>
      <c r="C2029" s="25"/>
      <c r="G2029" s="25"/>
      <c r="K2029" s="25"/>
      <c r="L2029" s="25"/>
    </row>
    <row r="2030" spans="1:12" ht="12.75">
      <c r="A2030"/>
      <c r="C2030" s="25"/>
      <c r="G2030" s="25"/>
      <c r="K2030" s="25"/>
      <c r="L2030" s="25"/>
    </row>
    <row r="2031" spans="1:12" ht="12.75">
      <c r="A2031"/>
      <c r="C2031" s="25"/>
      <c r="G2031" s="25"/>
      <c r="K2031" s="25"/>
      <c r="L2031" s="25"/>
    </row>
    <row r="2032" spans="1:12" ht="12.75">
      <c r="A2032"/>
      <c r="C2032" s="25"/>
      <c r="G2032" s="25"/>
      <c r="K2032" s="25"/>
      <c r="L2032" s="25"/>
    </row>
    <row r="2033" spans="1:12" ht="12.75">
      <c r="A2033"/>
      <c r="C2033" s="25"/>
      <c r="G2033" s="25"/>
      <c r="K2033" s="25"/>
      <c r="L2033" s="25"/>
    </row>
    <row r="2034" spans="1:12" ht="12.75">
      <c r="A2034"/>
      <c r="C2034" s="25"/>
      <c r="G2034" s="25"/>
      <c r="K2034" s="25"/>
      <c r="L2034" s="25"/>
    </row>
    <row r="2035" spans="1:12" ht="12.75">
      <c r="A2035"/>
      <c r="C2035" s="25"/>
      <c r="G2035" s="25"/>
      <c r="K2035" s="25"/>
      <c r="L2035" s="25"/>
    </row>
    <row r="2036" spans="1:12" ht="12.75">
      <c r="A2036"/>
      <c r="C2036" s="25"/>
      <c r="G2036" s="25"/>
      <c r="K2036" s="25"/>
      <c r="L2036" s="25"/>
    </row>
    <row r="2037" spans="1:12" ht="12.75">
      <c r="A2037"/>
      <c r="C2037" s="25"/>
      <c r="G2037" s="25"/>
      <c r="K2037" s="25"/>
      <c r="L2037" s="25"/>
    </row>
    <row r="2038" spans="1:12" ht="12.75">
      <c r="A2038"/>
      <c r="C2038" s="25"/>
      <c r="G2038" s="25"/>
      <c r="K2038" s="25"/>
      <c r="L2038" s="25"/>
    </row>
    <row r="2039" spans="1:12" ht="12.75">
      <c r="A2039"/>
      <c r="C2039" s="25"/>
      <c r="G2039" s="25"/>
      <c r="K2039" s="25"/>
      <c r="L2039" s="25"/>
    </row>
    <row r="2040" spans="1:12" ht="12.75">
      <c r="A2040"/>
      <c r="C2040" s="25"/>
      <c r="G2040" s="25"/>
      <c r="K2040" s="25"/>
      <c r="L2040" s="25"/>
    </row>
    <row r="2041" spans="1:12" ht="12.75">
      <c r="A2041"/>
      <c r="C2041" s="25"/>
      <c r="G2041" s="25"/>
      <c r="K2041" s="25"/>
      <c r="L2041" s="25"/>
    </row>
    <row r="2042" spans="1:12" ht="12.75">
      <c r="A2042"/>
      <c r="C2042" s="25"/>
      <c r="G2042" s="25"/>
      <c r="K2042" s="25"/>
      <c r="L2042" s="25"/>
    </row>
    <row r="2043" spans="1:12" ht="12.75">
      <c r="A2043"/>
      <c r="C2043" s="25"/>
      <c r="G2043" s="25"/>
      <c r="K2043" s="25"/>
      <c r="L2043" s="25"/>
    </row>
    <row r="2044" spans="1:12" ht="12.75">
      <c r="A2044"/>
      <c r="C2044" s="25"/>
      <c r="G2044" s="25"/>
      <c r="K2044" s="25"/>
      <c r="L2044" s="25"/>
    </row>
    <row r="2045" spans="1:12" ht="12.75">
      <c r="A2045"/>
      <c r="C2045" s="25"/>
      <c r="G2045" s="25"/>
      <c r="K2045" s="25"/>
      <c r="L2045" s="25"/>
    </row>
    <row r="2046" spans="1:12" ht="12.75">
      <c r="A2046"/>
      <c r="C2046" s="25"/>
      <c r="G2046" s="25"/>
      <c r="K2046" s="25"/>
      <c r="L2046" s="25"/>
    </row>
    <row r="2047" spans="1:12" ht="12.75">
      <c r="A2047"/>
      <c r="C2047" s="25"/>
      <c r="G2047" s="25"/>
      <c r="K2047" s="25"/>
      <c r="L2047" s="25"/>
    </row>
    <row r="2048" spans="1:12" ht="12.75">
      <c r="A2048"/>
      <c r="C2048" s="25"/>
      <c r="G2048" s="25"/>
      <c r="K2048" s="25"/>
      <c r="L2048" s="25"/>
    </row>
    <row r="2049" spans="1:12" ht="12.75">
      <c r="A2049"/>
      <c r="C2049" s="25"/>
      <c r="G2049" s="25"/>
      <c r="K2049" s="25"/>
      <c r="L2049" s="25"/>
    </row>
    <row r="2050" spans="1:12" ht="12.75">
      <c r="A2050"/>
      <c r="C2050" s="25"/>
      <c r="G2050" s="25"/>
      <c r="K2050" s="25"/>
      <c r="L2050" s="25"/>
    </row>
    <row r="2051" spans="1:12" ht="12.75">
      <c r="A2051"/>
      <c r="C2051" s="25"/>
      <c r="G2051" s="25"/>
      <c r="K2051" s="25"/>
      <c r="L2051" s="25"/>
    </row>
    <row r="2052" spans="1:12" ht="12.75">
      <c r="A2052"/>
      <c r="C2052" s="25"/>
      <c r="G2052" s="25"/>
      <c r="K2052" s="25"/>
      <c r="L2052" s="25"/>
    </row>
    <row r="2053" spans="1:12" ht="12.75">
      <c r="A2053"/>
      <c r="C2053" s="25"/>
      <c r="G2053" s="25"/>
      <c r="K2053" s="25"/>
      <c r="L2053" s="25"/>
    </row>
    <row r="2054" spans="1:12" ht="12.75">
      <c r="A2054"/>
      <c r="C2054" s="25"/>
      <c r="G2054" s="25"/>
      <c r="K2054" s="25"/>
      <c r="L2054" s="25"/>
    </row>
    <row r="2055" spans="1:12" ht="12.75">
      <c r="A2055"/>
      <c r="C2055" s="25"/>
      <c r="G2055" s="25"/>
      <c r="K2055" s="25"/>
      <c r="L2055" s="25"/>
    </row>
    <row r="2056" spans="1:12" ht="12.75">
      <c r="A2056"/>
      <c r="C2056" s="25"/>
      <c r="G2056" s="25"/>
      <c r="K2056" s="25"/>
      <c r="L2056" s="25"/>
    </row>
    <row r="2057" spans="1:12" ht="12.75">
      <c r="A2057"/>
      <c r="C2057" s="25"/>
      <c r="G2057" s="25"/>
      <c r="K2057" s="25"/>
      <c r="L2057" s="25"/>
    </row>
    <row r="2058" spans="1:12" ht="12.75">
      <c r="A2058"/>
      <c r="C2058" s="25"/>
      <c r="G2058" s="25"/>
      <c r="K2058" s="25"/>
      <c r="L2058" s="25"/>
    </row>
    <row r="2059" spans="1:12" ht="12.75">
      <c r="A2059"/>
      <c r="C2059" s="25"/>
      <c r="G2059" s="25"/>
      <c r="K2059" s="25"/>
      <c r="L2059" s="25"/>
    </row>
    <row r="2060" spans="1:12" ht="12.75">
      <c r="A2060"/>
      <c r="C2060" s="25"/>
      <c r="G2060" s="25"/>
      <c r="K2060" s="25"/>
      <c r="L2060" s="25"/>
    </row>
    <row r="2061" spans="1:12" ht="12.75">
      <c r="A2061"/>
      <c r="C2061" s="25"/>
      <c r="G2061" s="25"/>
      <c r="K2061" s="25"/>
      <c r="L2061" s="25"/>
    </row>
    <row r="2062" spans="1:12" ht="12.75">
      <c r="A2062"/>
      <c r="C2062" s="25"/>
      <c r="G2062" s="25"/>
      <c r="K2062" s="25"/>
      <c r="L2062" s="25"/>
    </row>
    <row r="2063" spans="1:12" ht="12.75">
      <c r="A2063"/>
      <c r="C2063" s="25"/>
      <c r="G2063" s="25"/>
      <c r="K2063" s="25"/>
      <c r="L2063" s="25"/>
    </row>
    <row r="2064" spans="1:12" ht="12.75">
      <c r="A2064"/>
      <c r="C2064" s="25"/>
      <c r="G2064" s="25"/>
      <c r="K2064" s="25"/>
      <c r="L2064" s="25"/>
    </row>
    <row r="2065" spans="1:12" ht="12.75">
      <c r="A2065"/>
      <c r="C2065" s="25"/>
      <c r="G2065" s="25"/>
      <c r="K2065" s="25"/>
      <c r="L2065" s="25"/>
    </row>
    <row r="2066" spans="1:12" ht="12.75">
      <c r="A2066"/>
      <c r="C2066" s="25"/>
      <c r="G2066" s="25"/>
      <c r="K2066" s="25"/>
      <c r="L2066" s="25"/>
    </row>
    <row r="2067" spans="1:12" ht="12.75">
      <c r="A2067"/>
      <c r="C2067" s="25"/>
      <c r="G2067" s="25"/>
      <c r="K2067" s="25"/>
      <c r="L2067" s="25"/>
    </row>
    <row r="2068" spans="1:12" ht="12.75">
      <c r="A2068"/>
      <c r="C2068" s="25"/>
      <c r="G2068" s="25"/>
      <c r="K2068" s="25"/>
      <c r="L2068" s="25"/>
    </row>
    <row r="2069" spans="1:12" ht="12.75">
      <c r="A2069"/>
      <c r="C2069" s="25"/>
      <c r="G2069" s="25"/>
      <c r="K2069" s="25"/>
      <c r="L2069" s="25"/>
    </row>
    <row r="2070" spans="1:12" ht="12.75">
      <c r="A2070"/>
      <c r="C2070" s="25"/>
      <c r="G2070" s="25"/>
      <c r="K2070" s="25"/>
      <c r="L2070" s="25"/>
    </row>
    <row r="2071" spans="1:12" ht="12.75">
      <c r="A2071"/>
      <c r="C2071" s="25"/>
      <c r="G2071" s="25"/>
      <c r="K2071" s="25"/>
      <c r="L2071" s="25"/>
    </row>
    <row r="2072" spans="1:12" ht="12.75">
      <c r="A2072"/>
      <c r="C2072" s="25"/>
      <c r="G2072" s="25"/>
      <c r="K2072" s="25"/>
      <c r="L2072" s="25"/>
    </row>
    <row r="2073" spans="1:12" ht="12.75">
      <c r="A2073"/>
      <c r="C2073" s="25"/>
      <c r="G2073" s="25"/>
      <c r="K2073" s="25"/>
      <c r="L2073" s="25"/>
    </row>
    <row r="2074" spans="1:12" ht="12.75">
      <c r="A2074"/>
      <c r="C2074" s="25"/>
      <c r="G2074" s="25"/>
      <c r="K2074" s="25"/>
      <c r="L2074" s="25"/>
    </row>
    <row r="2075" spans="1:12" ht="12.75">
      <c r="A2075"/>
      <c r="C2075" s="25"/>
      <c r="G2075" s="25"/>
      <c r="K2075" s="25"/>
      <c r="L2075" s="25"/>
    </row>
    <row r="2076" spans="1:12" ht="12.75">
      <c r="A2076"/>
      <c r="C2076" s="25"/>
      <c r="G2076" s="25"/>
      <c r="K2076" s="25"/>
      <c r="L2076" s="25"/>
    </row>
    <row r="2077" spans="1:12" ht="12.75">
      <c r="A2077"/>
      <c r="C2077" s="25"/>
      <c r="G2077" s="25"/>
      <c r="K2077" s="25"/>
      <c r="L2077" s="25"/>
    </row>
    <row r="2078" spans="1:12" ht="12.75">
      <c r="A2078"/>
      <c r="C2078" s="25"/>
      <c r="G2078" s="25"/>
      <c r="K2078" s="25"/>
      <c r="L2078" s="25"/>
    </row>
    <row r="2079" spans="1:12" ht="12.75">
      <c r="A2079"/>
      <c r="C2079" s="25"/>
      <c r="G2079" s="25"/>
      <c r="K2079" s="25"/>
      <c r="L2079" s="25"/>
    </row>
    <row r="2080" spans="1:12" ht="12.75">
      <c r="A2080"/>
      <c r="C2080" s="25"/>
      <c r="G2080" s="25"/>
      <c r="K2080" s="25"/>
      <c r="L2080" s="25"/>
    </row>
    <row r="2081" spans="1:12" ht="12.75">
      <c r="A2081"/>
      <c r="C2081" s="25"/>
      <c r="G2081" s="25"/>
      <c r="K2081" s="25"/>
      <c r="L2081" s="25"/>
    </row>
    <row r="2082" spans="1:12" ht="12.75">
      <c r="A2082"/>
      <c r="C2082" s="25"/>
      <c r="G2082" s="25"/>
      <c r="K2082" s="25"/>
      <c r="L2082" s="25"/>
    </row>
    <row r="2083" spans="1:12" ht="12.75">
      <c r="A2083"/>
      <c r="C2083" s="25"/>
      <c r="G2083" s="25"/>
      <c r="K2083" s="25"/>
      <c r="L2083" s="25"/>
    </row>
    <row r="2084" spans="1:12" ht="12.75">
      <c r="A2084"/>
      <c r="C2084" s="25"/>
      <c r="G2084" s="25"/>
      <c r="K2084" s="25"/>
      <c r="L2084" s="25"/>
    </row>
    <row r="2085" spans="1:12" ht="12.75">
      <c r="A2085"/>
      <c r="C2085" s="25"/>
      <c r="G2085" s="25"/>
      <c r="K2085" s="25"/>
      <c r="L2085" s="25"/>
    </row>
    <row r="2086" spans="1:12" ht="12.75">
      <c r="A2086"/>
      <c r="C2086" s="25"/>
      <c r="G2086" s="25"/>
      <c r="K2086" s="25"/>
      <c r="L2086" s="25"/>
    </row>
    <row r="2087" spans="1:12" ht="12.75">
      <c r="A2087"/>
      <c r="C2087" s="25"/>
      <c r="G2087" s="25"/>
      <c r="K2087" s="25"/>
      <c r="L2087" s="25"/>
    </row>
    <row r="2088" spans="1:12" ht="12.75">
      <c r="A2088"/>
      <c r="C2088" s="25"/>
      <c r="G2088" s="25"/>
      <c r="K2088" s="25"/>
      <c r="L2088" s="25"/>
    </row>
    <row r="2089" spans="1:12" ht="12.75">
      <c r="A2089"/>
      <c r="C2089" s="25"/>
      <c r="G2089" s="25"/>
      <c r="K2089" s="25"/>
      <c r="L2089" s="25"/>
    </row>
    <row r="2090" spans="1:12" ht="12.75">
      <c r="A2090"/>
      <c r="C2090" s="25"/>
      <c r="G2090" s="25"/>
      <c r="K2090" s="25"/>
      <c r="L2090" s="25"/>
    </row>
    <row r="2091" spans="1:12" ht="12.75">
      <c r="A2091"/>
      <c r="C2091" s="25"/>
      <c r="G2091" s="25"/>
      <c r="K2091" s="25"/>
      <c r="L2091" s="25"/>
    </row>
    <row r="2092" spans="1:12" ht="12.75">
      <c r="A2092"/>
      <c r="C2092" s="25"/>
      <c r="G2092" s="25"/>
      <c r="K2092" s="25"/>
      <c r="L2092" s="25"/>
    </row>
    <row r="2093" spans="1:12" ht="12.75">
      <c r="A2093"/>
      <c r="C2093" s="25"/>
      <c r="G2093" s="25"/>
      <c r="K2093" s="25"/>
      <c r="L2093" s="25"/>
    </row>
    <row r="2094" spans="1:12" ht="12.75">
      <c r="A2094"/>
      <c r="C2094" s="25"/>
      <c r="G2094" s="25"/>
      <c r="K2094" s="25"/>
      <c r="L2094" s="25"/>
    </row>
    <row r="2095" spans="1:12" ht="12.75">
      <c r="A2095"/>
      <c r="C2095" s="25"/>
      <c r="G2095" s="25"/>
      <c r="K2095" s="25"/>
      <c r="L2095" s="25"/>
    </row>
    <row r="2096" spans="1:12" ht="12.75">
      <c r="A2096"/>
      <c r="C2096" s="25"/>
      <c r="G2096" s="25"/>
      <c r="K2096" s="25"/>
      <c r="L2096" s="25"/>
    </row>
    <row r="2097" spans="1:12" ht="12.75">
      <c r="A2097"/>
      <c r="C2097" s="25"/>
      <c r="G2097" s="25"/>
      <c r="K2097" s="25"/>
      <c r="L2097" s="25"/>
    </row>
    <row r="2098" spans="1:12" ht="12.75">
      <c r="A2098"/>
      <c r="C2098" s="25"/>
      <c r="G2098" s="25"/>
      <c r="K2098" s="25"/>
      <c r="L2098" s="25"/>
    </row>
    <row r="2099" spans="1:12" ht="12.75">
      <c r="A2099"/>
      <c r="C2099" s="25"/>
      <c r="G2099" s="25"/>
      <c r="K2099" s="25"/>
      <c r="L2099" s="25"/>
    </row>
    <row r="2100" spans="1:12" ht="12.75">
      <c r="A2100"/>
      <c r="C2100" s="25"/>
      <c r="G2100" s="25"/>
      <c r="K2100" s="25"/>
      <c r="L2100" s="25"/>
    </row>
    <row r="2101" spans="1:12" ht="12.75">
      <c r="A2101"/>
      <c r="C2101" s="25"/>
      <c r="G2101" s="25"/>
      <c r="K2101" s="25"/>
      <c r="L2101" s="25"/>
    </row>
    <row r="2102" spans="1:12" ht="12.75">
      <c r="A2102"/>
      <c r="C2102" s="25"/>
      <c r="G2102" s="25"/>
      <c r="K2102" s="25"/>
      <c r="L2102" s="25"/>
    </row>
    <row r="2103" spans="1:12" ht="12.75">
      <c r="A2103"/>
      <c r="C2103" s="25"/>
      <c r="G2103" s="25"/>
      <c r="K2103" s="25"/>
      <c r="L2103" s="25"/>
    </row>
    <row r="2104" spans="1:12" ht="12.75">
      <c r="A2104"/>
      <c r="C2104" s="25"/>
      <c r="G2104" s="25"/>
      <c r="K2104" s="25"/>
      <c r="L2104" s="25"/>
    </row>
    <row r="2105" spans="1:12" ht="12.75">
      <c r="A2105"/>
      <c r="C2105" s="25"/>
      <c r="G2105" s="25"/>
      <c r="K2105" s="25"/>
      <c r="L2105" s="25"/>
    </row>
    <row r="2106" spans="1:12" ht="12.75">
      <c r="A2106"/>
      <c r="C2106" s="25"/>
      <c r="G2106" s="25"/>
      <c r="K2106" s="25"/>
      <c r="L2106" s="25"/>
    </row>
    <row r="2107" spans="1:12" ht="12.75">
      <c r="A2107"/>
      <c r="C2107" s="25"/>
      <c r="G2107" s="25"/>
      <c r="K2107" s="25"/>
      <c r="L2107" s="25"/>
    </row>
    <row r="2108" spans="1:12" ht="12.75">
      <c r="A2108"/>
      <c r="C2108" s="25"/>
      <c r="G2108" s="25"/>
      <c r="K2108" s="25"/>
      <c r="L2108" s="25"/>
    </row>
    <row r="2109" spans="1:12" ht="12.75">
      <c r="A2109"/>
      <c r="C2109" s="25"/>
      <c r="G2109" s="25"/>
      <c r="K2109" s="25"/>
      <c r="L2109" s="25"/>
    </row>
    <row r="2110" spans="1:12" ht="12.75">
      <c r="A2110"/>
      <c r="C2110" s="25"/>
      <c r="G2110" s="25"/>
      <c r="K2110" s="25"/>
      <c r="L2110" s="25"/>
    </row>
    <row r="2111" spans="1:12" ht="12.75">
      <c r="A2111"/>
      <c r="C2111" s="25"/>
      <c r="G2111" s="25"/>
      <c r="K2111" s="25"/>
      <c r="L2111" s="25"/>
    </row>
    <row r="2112" spans="1:12" ht="12.75">
      <c r="A2112"/>
      <c r="C2112" s="25"/>
      <c r="G2112" s="25"/>
      <c r="K2112" s="25"/>
      <c r="L2112" s="25"/>
    </row>
    <row r="2113" spans="1:12" ht="12.75">
      <c r="A2113"/>
      <c r="C2113" s="25"/>
      <c r="G2113" s="25"/>
      <c r="K2113" s="25"/>
      <c r="L2113" s="25"/>
    </row>
    <row r="2114" spans="1:12" ht="12.75">
      <c r="A2114"/>
      <c r="C2114" s="25"/>
      <c r="G2114" s="25"/>
      <c r="K2114" s="25"/>
      <c r="L2114" s="25"/>
    </row>
    <row r="2115" spans="1:12" ht="12.75">
      <c r="A2115"/>
      <c r="C2115" s="25"/>
      <c r="G2115" s="25"/>
      <c r="K2115" s="25"/>
      <c r="L2115" s="25"/>
    </row>
    <row r="2116" spans="1:12" ht="12.75">
      <c r="A2116"/>
      <c r="C2116" s="25"/>
      <c r="G2116" s="25"/>
      <c r="K2116" s="25"/>
      <c r="L2116" s="25"/>
    </row>
    <row r="2117" spans="1:12" ht="12.75">
      <c r="A2117"/>
      <c r="C2117" s="25"/>
      <c r="G2117" s="25"/>
      <c r="K2117" s="25"/>
      <c r="L2117" s="25"/>
    </row>
    <row r="2118" spans="1:12" ht="12.75">
      <c r="A2118"/>
      <c r="C2118" s="25"/>
      <c r="G2118" s="25"/>
      <c r="K2118" s="25"/>
      <c r="L2118" s="25"/>
    </row>
    <row r="2119" spans="1:12" ht="12.75">
      <c r="A2119"/>
      <c r="C2119" s="25"/>
      <c r="G2119" s="25"/>
      <c r="K2119" s="25"/>
      <c r="L2119" s="25"/>
    </row>
    <row r="2120" spans="1:12" ht="12.75">
      <c r="A2120"/>
      <c r="C2120" s="25"/>
      <c r="G2120" s="25"/>
      <c r="K2120" s="25"/>
      <c r="L2120" s="25"/>
    </row>
    <row r="2121" spans="1:12" ht="12.75">
      <c r="A2121"/>
      <c r="C2121" s="25"/>
      <c r="G2121" s="25"/>
      <c r="K2121" s="25"/>
      <c r="L2121" s="25"/>
    </row>
    <row r="2122" spans="1:12" ht="12.75">
      <c r="A2122"/>
      <c r="C2122" s="25"/>
      <c r="G2122" s="25"/>
      <c r="K2122" s="25"/>
      <c r="L2122" s="25"/>
    </row>
    <row r="2123" spans="1:12" ht="12.75">
      <c r="A2123"/>
      <c r="C2123" s="25"/>
      <c r="G2123" s="25"/>
      <c r="K2123" s="25"/>
      <c r="L2123" s="25"/>
    </row>
    <row r="2124" spans="1:12" ht="12.75">
      <c r="A2124"/>
      <c r="C2124" s="25"/>
      <c r="G2124" s="25"/>
      <c r="K2124" s="25"/>
      <c r="L2124" s="25"/>
    </row>
    <row r="2125" spans="1:12" ht="12.75">
      <c r="A2125"/>
      <c r="C2125" s="25"/>
      <c r="G2125" s="25"/>
      <c r="K2125" s="25"/>
      <c r="L2125" s="25"/>
    </row>
    <row r="2126" spans="1:12" ht="12.75">
      <c r="A2126"/>
      <c r="C2126" s="25"/>
      <c r="G2126" s="25"/>
      <c r="K2126" s="25"/>
      <c r="L2126" s="25"/>
    </row>
    <row r="2127" spans="1:12" ht="12.75">
      <c r="A2127"/>
      <c r="C2127" s="25"/>
      <c r="G2127" s="25"/>
      <c r="K2127" s="25"/>
      <c r="L2127" s="25"/>
    </row>
    <row r="2128" spans="1:12" ht="12.75">
      <c r="A2128"/>
      <c r="C2128" s="25"/>
      <c r="G2128" s="25"/>
      <c r="K2128" s="25"/>
      <c r="L2128" s="25"/>
    </row>
    <row r="2129" spans="1:12" ht="12.75">
      <c r="A2129"/>
      <c r="C2129" s="25"/>
      <c r="G2129" s="25"/>
      <c r="K2129" s="25"/>
      <c r="L2129" s="25"/>
    </row>
    <row r="2130" spans="1:12" ht="12.75">
      <c r="A2130"/>
      <c r="C2130" s="25"/>
      <c r="G2130" s="25"/>
      <c r="K2130" s="25"/>
      <c r="L2130" s="25"/>
    </row>
    <row r="2131" spans="1:12" ht="12.75">
      <c r="A2131"/>
      <c r="C2131" s="25"/>
      <c r="G2131" s="25"/>
      <c r="K2131" s="25"/>
      <c r="L2131" s="25"/>
    </row>
    <row r="2132" spans="1:12" ht="12.75">
      <c r="A2132"/>
      <c r="C2132" s="25"/>
      <c r="G2132" s="25"/>
      <c r="K2132" s="25"/>
      <c r="L2132" s="25"/>
    </row>
    <row r="2133" spans="1:12" ht="12.75">
      <c r="A2133"/>
      <c r="C2133" s="25"/>
      <c r="G2133" s="25"/>
      <c r="K2133" s="25"/>
      <c r="L2133" s="25"/>
    </row>
    <row r="2134" spans="1:12" ht="12.75">
      <c r="A2134"/>
      <c r="C2134" s="25"/>
      <c r="G2134" s="25"/>
      <c r="K2134" s="25"/>
      <c r="L2134" s="25"/>
    </row>
    <row r="2135" spans="1:12" ht="12.75">
      <c r="A2135"/>
      <c r="C2135" s="25"/>
      <c r="G2135" s="25"/>
      <c r="K2135" s="25"/>
      <c r="L2135" s="25"/>
    </row>
    <row r="2136" spans="1:12" ht="12.75">
      <c r="A2136"/>
      <c r="C2136" s="25"/>
      <c r="G2136" s="25"/>
      <c r="K2136" s="25"/>
      <c r="L2136" s="25"/>
    </row>
    <row r="2137" spans="1:12" ht="12.75">
      <c r="A2137"/>
      <c r="C2137" s="25"/>
      <c r="G2137" s="25"/>
      <c r="K2137" s="25"/>
      <c r="L2137" s="25"/>
    </row>
    <row r="2138" spans="1:12" ht="12.75">
      <c r="A2138"/>
      <c r="C2138" s="25"/>
      <c r="G2138" s="25"/>
      <c r="K2138" s="25"/>
      <c r="L2138" s="25"/>
    </row>
    <row r="2139" spans="1:12" ht="12.75">
      <c r="A2139"/>
      <c r="C2139" s="25"/>
      <c r="G2139" s="25"/>
      <c r="K2139" s="25"/>
      <c r="L2139" s="25"/>
    </row>
    <row r="2140" spans="1:12" ht="12.75">
      <c r="A2140"/>
      <c r="C2140" s="25"/>
      <c r="G2140" s="25"/>
      <c r="K2140" s="25"/>
      <c r="L2140" s="25"/>
    </row>
    <row r="2141" spans="1:12" ht="12.75">
      <c r="A2141"/>
      <c r="C2141" s="25"/>
      <c r="G2141" s="25"/>
      <c r="K2141" s="25"/>
      <c r="L2141" s="25"/>
    </row>
    <row r="2142" spans="1:12" ht="12.75">
      <c r="A2142"/>
      <c r="C2142" s="25"/>
      <c r="G2142" s="25"/>
      <c r="K2142" s="25"/>
      <c r="L2142" s="25"/>
    </row>
    <row r="2143" spans="1:12" ht="12.75">
      <c r="A2143"/>
      <c r="C2143" s="25"/>
      <c r="G2143" s="25"/>
      <c r="K2143" s="25"/>
      <c r="L2143" s="25"/>
    </row>
    <row r="2144" spans="1:12" ht="12.75">
      <c r="A2144"/>
      <c r="C2144" s="25"/>
      <c r="G2144" s="25"/>
      <c r="K2144" s="25"/>
      <c r="L2144" s="25"/>
    </row>
    <row r="2145" spans="1:12" ht="12.75">
      <c r="A2145"/>
      <c r="C2145" s="25"/>
      <c r="G2145" s="25"/>
      <c r="K2145" s="25"/>
      <c r="L2145" s="25"/>
    </row>
    <row r="2146" spans="1:12" ht="12.75">
      <c r="A2146"/>
      <c r="C2146" s="25"/>
      <c r="G2146" s="25"/>
      <c r="K2146" s="25"/>
      <c r="L2146" s="25"/>
    </row>
    <row r="2147" spans="1:12" ht="12.75">
      <c r="A2147"/>
      <c r="C2147" s="25"/>
      <c r="G2147" s="25"/>
      <c r="K2147" s="25"/>
      <c r="L2147" s="25"/>
    </row>
    <row r="2148" spans="1:12" ht="12.75">
      <c r="A2148"/>
      <c r="C2148" s="25"/>
      <c r="G2148" s="25"/>
      <c r="K2148" s="25"/>
      <c r="L2148" s="25"/>
    </row>
    <row r="2149" spans="1:12" ht="12.75">
      <c r="A2149"/>
      <c r="C2149" s="25"/>
      <c r="G2149" s="25"/>
      <c r="K2149" s="25"/>
      <c r="L2149" s="25"/>
    </row>
    <row r="2150" spans="1:12" ht="12.75">
      <c r="A2150"/>
      <c r="C2150" s="25"/>
      <c r="G2150" s="25"/>
      <c r="K2150" s="25"/>
      <c r="L2150" s="25"/>
    </row>
    <row r="2151" spans="1:12" ht="12.75">
      <c r="A2151"/>
      <c r="C2151" s="25"/>
      <c r="G2151" s="25"/>
      <c r="K2151" s="25"/>
      <c r="L2151" s="25"/>
    </row>
    <row r="2152" spans="1:12" ht="12.75">
      <c r="A2152"/>
      <c r="C2152" s="25"/>
      <c r="G2152" s="25"/>
      <c r="K2152" s="25"/>
      <c r="L2152" s="25"/>
    </row>
    <row r="2153" spans="1:12" ht="12.75">
      <c r="A2153"/>
      <c r="C2153" s="25"/>
      <c r="G2153" s="25"/>
      <c r="K2153" s="25"/>
      <c r="L2153" s="25"/>
    </row>
    <row r="2154" spans="1:12" ht="12.75">
      <c r="A2154"/>
      <c r="C2154" s="25"/>
      <c r="G2154" s="25"/>
      <c r="K2154" s="25"/>
      <c r="L2154" s="25"/>
    </row>
    <row r="2155" spans="1:12" ht="12.75">
      <c r="A2155"/>
      <c r="C2155" s="25"/>
      <c r="G2155" s="25"/>
      <c r="K2155" s="25"/>
      <c r="L2155" s="25"/>
    </row>
    <row r="2156" spans="1:12" ht="12.75">
      <c r="A2156"/>
      <c r="C2156" s="25"/>
      <c r="G2156" s="25"/>
      <c r="K2156" s="25"/>
      <c r="L2156" s="25"/>
    </row>
    <row r="2157" spans="1:12" ht="12.75">
      <c r="A2157"/>
      <c r="C2157" s="25"/>
      <c r="G2157" s="25"/>
      <c r="K2157" s="25"/>
      <c r="L2157" s="25"/>
    </row>
    <row r="2158" spans="1:12" ht="12.75">
      <c r="A2158"/>
      <c r="C2158" s="25"/>
      <c r="G2158" s="25"/>
      <c r="K2158" s="25"/>
      <c r="L2158" s="25"/>
    </row>
    <row r="2159" spans="1:12" ht="12.75">
      <c r="A2159"/>
      <c r="C2159" s="25"/>
      <c r="G2159" s="25"/>
      <c r="K2159" s="25"/>
      <c r="L2159" s="25"/>
    </row>
    <row r="2160" spans="1:12" ht="12.75">
      <c r="A2160"/>
      <c r="C2160" s="25"/>
      <c r="G2160" s="25"/>
      <c r="K2160" s="25"/>
      <c r="L2160" s="25"/>
    </row>
    <row r="2161" spans="1:12" ht="12.75">
      <c r="A2161"/>
      <c r="C2161" s="25"/>
      <c r="G2161" s="25"/>
      <c r="K2161" s="25"/>
      <c r="L2161" s="25"/>
    </row>
    <row r="2162" spans="1:12" ht="12.75">
      <c r="A2162"/>
      <c r="C2162" s="25"/>
      <c r="G2162" s="25"/>
      <c r="K2162" s="25"/>
      <c r="L2162" s="25"/>
    </row>
    <row r="2163" spans="1:12" ht="12.75">
      <c r="A2163"/>
      <c r="C2163" s="25"/>
      <c r="G2163" s="25"/>
      <c r="K2163" s="25"/>
      <c r="L2163" s="25"/>
    </row>
    <row r="2164" spans="1:12" ht="12.75">
      <c r="A2164"/>
      <c r="C2164" s="25"/>
      <c r="G2164" s="25"/>
      <c r="K2164" s="25"/>
      <c r="L2164" s="25"/>
    </row>
    <row r="2165" spans="1:12" ht="12.75">
      <c r="A2165"/>
      <c r="C2165" s="25"/>
      <c r="G2165" s="25"/>
      <c r="K2165" s="25"/>
      <c r="L2165" s="25"/>
    </row>
    <row r="2166" spans="1:12" ht="12.75">
      <c r="A2166"/>
      <c r="C2166" s="25"/>
      <c r="G2166" s="25"/>
      <c r="K2166" s="25"/>
      <c r="L2166" s="25"/>
    </row>
    <row r="2167" spans="1:12" ht="12.75">
      <c r="A2167"/>
      <c r="C2167" s="25"/>
      <c r="G2167" s="25"/>
      <c r="K2167" s="25"/>
      <c r="L2167" s="25"/>
    </row>
    <row r="2168" spans="1:12" ht="12.75">
      <c r="A2168"/>
      <c r="C2168" s="25"/>
      <c r="G2168" s="25"/>
      <c r="K2168" s="25"/>
      <c r="L2168" s="25"/>
    </row>
    <row r="2169" spans="1:12" ht="12.75">
      <c r="A2169"/>
      <c r="C2169" s="25"/>
      <c r="G2169" s="25"/>
      <c r="K2169" s="25"/>
      <c r="L2169" s="25"/>
    </row>
    <row r="2170" spans="1:12" ht="12.75">
      <c r="A2170"/>
      <c r="C2170" s="25"/>
      <c r="G2170" s="25"/>
      <c r="K2170" s="25"/>
      <c r="L2170" s="25"/>
    </row>
    <row r="2171" spans="1:12" ht="12.75">
      <c r="A2171"/>
      <c r="C2171" s="25"/>
      <c r="G2171" s="25"/>
      <c r="K2171" s="25"/>
      <c r="L2171" s="25"/>
    </row>
    <row r="2172" spans="1:12" ht="12.75">
      <c r="A2172"/>
      <c r="C2172" s="25"/>
      <c r="G2172" s="25"/>
      <c r="K2172" s="25"/>
      <c r="L2172" s="25"/>
    </row>
    <row r="2173" spans="1:12" ht="12.75">
      <c r="A2173"/>
      <c r="C2173" s="25"/>
      <c r="G2173" s="25"/>
      <c r="K2173" s="25"/>
      <c r="L2173" s="25"/>
    </row>
    <row r="2174" spans="1:12" ht="12.75">
      <c r="A2174"/>
      <c r="C2174" s="25"/>
      <c r="G2174" s="25"/>
      <c r="K2174" s="25"/>
      <c r="L2174" s="25"/>
    </row>
    <row r="2175" spans="1:12" ht="12.75">
      <c r="A2175"/>
      <c r="C2175" s="25"/>
      <c r="G2175" s="25"/>
      <c r="K2175" s="25"/>
      <c r="L2175" s="25"/>
    </row>
    <row r="2176" spans="1:12" ht="12.75">
      <c r="A2176"/>
      <c r="C2176" s="25"/>
      <c r="G2176" s="25"/>
      <c r="K2176" s="25"/>
      <c r="L2176" s="25"/>
    </row>
    <row r="2177" spans="1:12" ht="12.75">
      <c r="A2177"/>
      <c r="C2177" s="25"/>
      <c r="G2177" s="25"/>
      <c r="K2177" s="25"/>
      <c r="L2177" s="25"/>
    </row>
    <row r="2178" spans="1:12" ht="12.75">
      <c r="A2178"/>
      <c r="C2178" s="25"/>
      <c r="G2178" s="25"/>
      <c r="K2178" s="25"/>
      <c r="L2178" s="25"/>
    </row>
    <row r="2179" spans="1:12" ht="12.75">
      <c r="A2179"/>
      <c r="C2179" s="25"/>
      <c r="G2179" s="25"/>
      <c r="K2179" s="25"/>
      <c r="L2179" s="25"/>
    </row>
    <row r="2180" spans="1:12" ht="12.75">
      <c r="A2180"/>
      <c r="C2180" s="25"/>
      <c r="G2180" s="25"/>
      <c r="K2180" s="25"/>
      <c r="L2180" s="25"/>
    </row>
    <row r="2181" spans="1:12" ht="12.75">
      <c r="A2181"/>
      <c r="C2181" s="25"/>
      <c r="G2181" s="25"/>
      <c r="K2181" s="25"/>
      <c r="L2181" s="25"/>
    </row>
    <row r="2182" spans="1:12" ht="12.75">
      <c r="A2182"/>
      <c r="C2182" s="25"/>
      <c r="G2182" s="25"/>
      <c r="K2182" s="25"/>
      <c r="L2182" s="25"/>
    </row>
    <row r="2183" spans="1:12" ht="12.75">
      <c r="A2183"/>
      <c r="C2183" s="25"/>
      <c r="G2183" s="25"/>
      <c r="K2183" s="25"/>
      <c r="L2183" s="25"/>
    </row>
    <row r="2184" spans="1:12" ht="12.75">
      <c r="A2184"/>
      <c r="C2184" s="25"/>
      <c r="G2184" s="25"/>
      <c r="K2184" s="25"/>
      <c r="L2184" s="25"/>
    </row>
    <row r="2185" spans="1:12" ht="12.75">
      <c r="A2185"/>
      <c r="C2185" s="25"/>
      <c r="G2185" s="25"/>
      <c r="K2185" s="25"/>
      <c r="L2185" s="25"/>
    </row>
    <row r="2186" spans="1:12" ht="12.75">
      <c r="A2186"/>
      <c r="C2186" s="25"/>
      <c r="G2186" s="25"/>
      <c r="K2186" s="25"/>
      <c r="L2186" s="25"/>
    </row>
    <row r="2187" spans="1:12" ht="12.75">
      <c r="A2187"/>
      <c r="C2187" s="25"/>
      <c r="G2187" s="25"/>
      <c r="K2187" s="25"/>
      <c r="L2187" s="25"/>
    </row>
    <row r="2188" spans="1:12" ht="12.75">
      <c r="A2188"/>
      <c r="C2188" s="25"/>
      <c r="G2188" s="25"/>
      <c r="K2188" s="25"/>
      <c r="L2188" s="25"/>
    </row>
    <row r="2189" spans="1:12" ht="12.75">
      <c r="A2189"/>
      <c r="C2189" s="25"/>
      <c r="G2189" s="25"/>
      <c r="K2189" s="25"/>
      <c r="L2189" s="25"/>
    </row>
    <row r="2190" spans="1:12" ht="12.75">
      <c r="A2190"/>
      <c r="C2190" s="25"/>
      <c r="G2190" s="25"/>
      <c r="K2190" s="25"/>
      <c r="L2190" s="25"/>
    </row>
    <row r="2191" spans="1:12" ht="12.75">
      <c r="A2191"/>
      <c r="C2191" s="25"/>
      <c r="G2191" s="25"/>
      <c r="K2191" s="25"/>
      <c r="L2191" s="25"/>
    </row>
    <row r="2192" spans="1:12" ht="12.75">
      <c r="A2192"/>
      <c r="C2192" s="25"/>
      <c r="G2192" s="25"/>
      <c r="K2192" s="25"/>
      <c r="L2192" s="25"/>
    </row>
    <row r="2193" spans="1:12" ht="12.75">
      <c r="A2193"/>
      <c r="C2193" s="25"/>
      <c r="G2193" s="25"/>
      <c r="K2193" s="25"/>
      <c r="L2193" s="25"/>
    </row>
    <row r="2194" spans="1:12" ht="12.75">
      <c r="A2194"/>
      <c r="C2194" s="25"/>
      <c r="G2194" s="25"/>
      <c r="K2194" s="25"/>
      <c r="L2194" s="25"/>
    </row>
    <row r="2195" spans="1:12" ht="12.75">
      <c r="A2195"/>
      <c r="C2195" s="25"/>
      <c r="G2195" s="25"/>
      <c r="K2195" s="25"/>
      <c r="L2195" s="25"/>
    </row>
    <row r="2196" spans="1:12" ht="12.75">
      <c r="A2196"/>
      <c r="C2196" s="25"/>
      <c r="G2196" s="25"/>
      <c r="K2196" s="25"/>
      <c r="L2196" s="25"/>
    </row>
    <row r="2197" spans="1:12" ht="12.75">
      <c r="A2197"/>
      <c r="C2197" s="25"/>
      <c r="G2197" s="25"/>
      <c r="K2197" s="25"/>
      <c r="L2197" s="25"/>
    </row>
    <row r="2198" spans="1:12" ht="12.75">
      <c r="A2198"/>
      <c r="C2198" s="25"/>
      <c r="G2198" s="25"/>
      <c r="K2198" s="25"/>
      <c r="L2198" s="25"/>
    </row>
    <row r="2199" spans="1:12" ht="12.75">
      <c r="A2199"/>
      <c r="C2199" s="25"/>
      <c r="G2199" s="25"/>
      <c r="K2199" s="25"/>
      <c r="L2199" s="25"/>
    </row>
    <row r="2200" spans="1:12" ht="12.75">
      <c r="A2200"/>
      <c r="C2200" s="25"/>
      <c r="G2200" s="25"/>
      <c r="K2200" s="25"/>
      <c r="L2200" s="25"/>
    </row>
    <row r="2201" spans="1:12" ht="12.75">
      <c r="A2201"/>
      <c r="C2201" s="25"/>
      <c r="G2201" s="25"/>
      <c r="K2201" s="25"/>
      <c r="L2201" s="25"/>
    </row>
    <row r="2202" spans="1:12" ht="12.75">
      <c r="A2202"/>
      <c r="C2202" s="25"/>
      <c r="G2202" s="25"/>
      <c r="K2202" s="25"/>
      <c r="L2202" s="25"/>
    </row>
    <row r="2203" spans="1:12" ht="12.75">
      <c r="A2203"/>
      <c r="C2203" s="25"/>
      <c r="G2203" s="25"/>
      <c r="K2203" s="25"/>
      <c r="L2203" s="25"/>
    </row>
    <row r="2204" spans="1:12" ht="12.75">
      <c r="A2204"/>
      <c r="C2204" s="25"/>
      <c r="G2204" s="25"/>
      <c r="K2204" s="25"/>
      <c r="L2204" s="25"/>
    </row>
    <row r="2205" spans="1:12" ht="12.75">
      <c r="A2205"/>
      <c r="C2205" s="25"/>
      <c r="G2205" s="25"/>
      <c r="K2205" s="25"/>
      <c r="L2205" s="25"/>
    </row>
    <row r="2206" spans="1:12" ht="12.75">
      <c r="A2206"/>
      <c r="C2206" s="25"/>
      <c r="G2206" s="25"/>
      <c r="K2206" s="25"/>
      <c r="L2206" s="25"/>
    </row>
    <row r="2207" spans="1:12" ht="12.75">
      <c r="A2207"/>
      <c r="C2207" s="25"/>
      <c r="G2207" s="25"/>
      <c r="K2207" s="25"/>
      <c r="L2207" s="25"/>
    </row>
    <row r="2208" spans="1:12" ht="12.75">
      <c r="A2208"/>
      <c r="C2208" s="25"/>
      <c r="G2208" s="25"/>
      <c r="K2208" s="25"/>
      <c r="L2208" s="25"/>
    </row>
    <row r="2209" spans="1:12" ht="12.75">
      <c r="A2209"/>
      <c r="C2209" s="25"/>
      <c r="G2209" s="25"/>
      <c r="K2209" s="25"/>
      <c r="L2209" s="25"/>
    </row>
    <row r="2210" spans="1:12" ht="12.75">
      <c r="A2210"/>
      <c r="C2210" s="25"/>
      <c r="G2210" s="25"/>
      <c r="K2210" s="25"/>
      <c r="L2210" s="25"/>
    </row>
    <row r="2211" spans="1:12" ht="12.75">
      <c r="A2211"/>
      <c r="C2211" s="25"/>
      <c r="G2211" s="25"/>
      <c r="K2211" s="25"/>
      <c r="L2211" s="25"/>
    </row>
    <row r="2212" spans="1:12" ht="12.75">
      <c r="A2212"/>
      <c r="C2212" s="25"/>
      <c r="G2212" s="25"/>
      <c r="K2212" s="25"/>
      <c r="L2212" s="25"/>
    </row>
    <row r="2213" spans="1:12" ht="12.75">
      <c r="A2213"/>
      <c r="C2213" s="25"/>
      <c r="G2213" s="25"/>
      <c r="K2213" s="25"/>
      <c r="L2213" s="25"/>
    </row>
    <row r="2214" spans="1:12" ht="12.75">
      <c r="A2214"/>
      <c r="C2214" s="25"/>
      <c r="G2214" s="25"/>
      <c r="K2214" s="25"/>
      <c r="L2214" s="25"/>
    </row>
    <row r="2215" spans="1:12" ht="12.75">
      <c r="A2215"/>
      <c r="C2215" s="25"/>
      <c r="G2215" s="25"/>
      <c r="K2215" s="25"/>
      <c r="L2215" s="25"/>
    </row>
    <row r="2216" spans="1:12" ht="12.75">
      <c r="A2216"/>
      <c r="C2216" s="25"/>
      <c r="G2216" s="25"/>
      <c r="K2216" s="25"/>
      <c r="L2216" s="25"/>
    </row>
    <row r="2217" spans="1:12" ht="12.75">
      <c r="A2217"/>
      <c r="C2217" s="25"/>
      <c r="G2217" s="25"/>
      <c r="K2217" s="25"/>
      <c r="L2217" s="25"/>
    </row>
    <row r="2218" spans="1:12" ht="12.75">
      <c r="A2218"/>
      <c r="C2218" s="25"/>
      <c r="G2218" s="25"/>
      <c r="K2218" s="25"/>
      <c r="L2218" s="25"/>
    </row>
    <row r="2219" spans="1:12" ht="12.75">
      <c r="A2219"/>
      <c r="C2219" s="25"/>
      <c r="G2219" s="25"/>
      <c r="K2219" s="25"/>
      <c r="L2219" s="25"/>
    </row>
    <row r="2220" spans="1:12" ht="12.75">
      <c r="A2220"/>
      <c r="C2220" s="25"/>
      <c r="G2220" s="25"/>
      <c r="K2220" s="25"/>
      <c r="L2220" s="25"/>
    </row>
    <row r="2221" spans="1:12" ht="12.75">
      <c r="A2221"/>
      <c r="C2221" s="25"/>
      <c r="G2221" s="25"/>
      <c r="K2221" s="25"/>
      <c r="L2221" s="25"/>
    </row>
    <row r="2222" spans="1:12" ht="12.75">
      <c r="A2222"/>
      <c r="C2222" s="25"/>
      <c r="G2222" s="25"/>
      <c r="K2222" s="25"/>
      <c r="L2222" s="25"/>
    </row>
    <row r="2223" spans="1:12" ht="12.75">
      <c r="A2223"/>
      <c r="C2223" s="25"/>
      <c r="G2223" s="25"/>
      <c r="K2223" s="25"/>
      <c r="L2223" s="25"/>
    </row>
    <row r="2224" spans="1:12" ht="12.75">
      <c r="A2224"/>
      <c r="C2224" s="25"/>
      <c r="G2224" s="25"/>
      <c r="K2224" s="25"/>
      <c r="L2224" s="25"/>
    </row>
    <row r="2225" spans="1:12" ht="12.75">
      <c r="A2225"/>
      <c r="C2225" s="25"/>
      <c r="G2225" s="25"/>
      <c r="K2225" s="25"/>
      <c r="L2225" s="25"/>
    </row>
    <row r="2226" spans="1:12" ht="12.75">
      <c r="A2226"/>
      <c r="C2226" s="25"/>
      <c r="G2226" s="25"/>
      <c r="K2226" s="25"/>
      <c r="L2226" s="25"/>
    </row>
    <row r="2227" spans="1:12" ht="12.75">
      <c r="A2227"/>
      <c r="C2227" s="25"/>
      <c r="G2227" s="25"/>
      <c r="K2227" s="25"/>
      <c r="L2227" s="25"/>
    </row>
    <row r="2228" spans="1:12" ht="12.75">
      <c r="A2228"/>
      <c r="C2228" s="25"/>
      <c r="G2228" s="25"/>
      <c r="K2228" s="25"/>
      <c r="L2228" s="25"/>
    </row>
    <row r="2229" spans="1:12" ht="12.75">
      <c r="A2229"/>
      <c r="C2229" s="25"/>
      <c r="G2229" s="25"/>
      <c r="K2229" s="25"/>
      <c r="L2229" s="25"/>
    </row>
    <row r="2230" spans="1:12" ht="12.75">
      <c r="A2230"/>
      <c r="C2230" s="25"/>
      <c r="G2230" s="25"/>
      <c r="K2230" s="25"/>
      <c r="L2230" s="25"/>
    </row>
    <row r="2231" spans="1:12" ht="12.75">
      <c r="A2231"/>
      <c r="C2231" s="25"/>
      <c r="G2231" s="25"/>
      <c r="K2231" s="25"/>
      <c r="L2231" s="25"/>
    </row>
    <row r="2232" spans="1:12" ht="12.75">
      <c r="A2232"/>
      <c r="C2232" s="25"/>
      <c r="G2232" s="25"/>
      <c r="K2232" s="25"/>
      <c r="L2232" s="25"/>
    </row>
    <row r="2233" spans="1:12" ht="12.75">
      <c r="A2233"/>
      <c r="C2233" s="25"/>
      <c r="G2233" s="25"/>
      <c r="K2233" s="25"/>
      <c r="L2233" s="25"/>
    </row>
    <row r="2234" spans="1:12" ht="12.75">
      <c r="A2234"/>
      <c r="C2234" s="25"/>
      <c r="G2234" s="25"/>
      <c r="K2234" s="25"/>
      <c r="L2234" s="25"/>
    </row>
    <row r="2235" spans="1:12" ht="12.75">
      <c r="A2235"/>
      <c r="C2235" s="25"/>
      <c r="G2235" s="25"/>
      <c r="K2235" s="25"/>
      <c r="L2235" s="25"/>
    </row>
    <row r="2236" spans="1:12" ht="12.75">
      <c r="A2236"/>
      <c r="C2236" s="25"/>
      <c r="G2236" s="25"/>
      <c r="K2236" s="25"/>
      <c r="L2236" s="25"/>
    </row>
    <row r="2237" spans="1:12" ht="12.75">
      <c r="A2237"/>
      <c r="C2237" s="25"/>
      <c r="G2237" s="25"/>
      <c r="K2237" s="25"/>
      <c r="L2237" s="25"/>
    </row>
    <row r="2238" spans="1:12" ht="12.75">
      <c r="A2238"/>
      <c r="C2238" s="25"/>
      <c r="G2238" s="25"/>
      <c r="K2238" s="25"/>
      <c r="L2238" s="25"/>
    </row>
    <row r="2239" spans="1:12" ht="12.75">
      <c r="A2239"/>
      <c r="C2239" s="25"/>
      <c r="G2239" s="25"/>
      <c r="K2239" s="25"/>
      <c r="L2239" s="25"/>
    </row>
    <row r="2240" spans="1:12" ht="12.75">
      <c r="A2240"/>
      <c r="C2240" s="25"/>
      <c r="G2240" s="25"/>
      <c r="K2240" s="25"/>
      <c r="L2240" s="25"/>
    </row>
    <row r="2241" spans="1:12" ht="12.75">
      <c r="A2241"/>
      <c r="C2241" s="25"/>
      <c r="G2241" s="25"/>
      <c r="K2241" s="25"/>
      <c r="L2241" s="25"/>
    </row>
    <row r="2242" spans="1:12" ht="12.75">
      <c r="A2242"/>
      <c r="C2242" s="25"/>
      <c r="G2242" s="25"/>
      <c r="K2242" s="25"/>
      <c r="L2242" s="25"/>
    </row>
    <row r="2243" spans="1:12" ht="12.75">
      <c r="A2243"/>
      <c r="C2243" s="25"/>
      <c r="G2243" s="25"/>
      <c r="K2243" s="25"/>
      <c r="L2243" s="25"/>
    </row>
    <row r="2244" spans="1:12" ht="12.75">
      <c r="A2244"/>
      <c r="C2244" s="25"/>
      <c r="G2244" s="25"/>
      <c r="K2244" s="25"/>
      <c r="L2244" s="25"/>
    </row>
    <row r="2245" spans="1:12" ht="12.75">
      <c r="A2245"/>
      <c r="C2245" s="25"/>
      <c r="G2245" s="25"/>
      <c r="K2245" s="25"/>
      <c r="L2245" s="25"/>
    </row>
    <row r="2246" spans="1:12" ht="12.75">
      <c r="A2246"/>
      <c r="C2246" s="25"/>
      <c r="G2246" s="25"/>
      <c r="K2246" s="25"/>
      <c r="L2246" s="25"/>
    </row>
    <row r="2247" spans="1:12" ht="12.75">
      <c r="A2247"/>
      <c r="C2247" s="25"/>
      <c r="G2247" s="25"/>
      <c r="K2247" s="25"/>
      <c r="L2247" s="25"/>
    </row>
    <row r="2248" spans="1:12" ht="12.75">
      <c r="A2248"/>
      <c r="C2248" s="25"/>
      <c r="G2248" s="25"/>
      <c r="K2248" s="25"/>
      <c r="L2248" s="25"/>
    </row>
    <row r="2249" spans="1:12" ht="12.75">
      <c r="A2249"/>
      <c r="C2249" s="25"/>
      <c r="G2249" s="25"/>
      <c r="K2249" s="25"/>
      <c r="L2249" s="25"/>
    </row>
    <row r="2250" spans="1:12" ht="12.75">
      <c r="A2250"/>
      <c r="C2250" s="25"/>
      <c r="G2250" s="25"/>
      <c r="K2250" s="25"/>
      <c r="L2250" s="25"/>
    </row>
    <row r="2251" spans="1:12" ht="12.75">
      <c r="A2251"/>
      <c r="C2251" s="25"/>
      <c r="G2251" s="25"/>
      <c r="K2251" s="25"/>
      <c r="L2251" s="25"/>
    </row>
    <row r="2252" spans="1:12" ht="12.75">
      <c r="A2252"/>
      <c r="C2252" s="25"/>
      <c r="G2252" s="25"/>
      <c r="K2252" s="25"/>
      <c r="L2252" s="25"/>
    </row>
    <row r="2253" spans="1:12" ht="12.75">
      <c r="A2253"/>
      <c r="C2253" s="25"/>
      <c r="G2253" s="25"/>
      <c r="K2253" s="25"/>
      <c r="L2253" s="25"/>
    </row>
    <row r="2254" spans="1:12" ht="12.75">
      <c r="A2254"/>
      <c r="C2254" s="25"/>
      <c r="G2254" s="25"/>
      <c r="K2254" s="25"/>
      <c r="L2254" s="25"/>
    </row>
    <row r="2255" spans="1:12" ht="12.75">
      <c r="A2255"/>
      <c r="C2255" s="25"/>
      <c r="G2255" s="25"/>
      <c r="K2255" s="25"/>
      <c r="L2255" s="25"/>
    </row>
    <row r="2256" spans="1:12" ht="12.75">
      <c r="A2256"/>
      <c r="C2256" s="25"/>
      <c r="G2256" s="25"/>
      <c r="K2256" s="25"/>
      <c r="L2256" s="25"/>
    </row>
    <row r="2257" spans="1:12" ht="12.75">
      <c r="A2257"/>
      <c r="C2257" s="25"/>
      <c r="G2257" s="25"/>
      <c r="K2257" s="25"/>
      <c r="L2257" s="25"/>
    </row>
    <row r="2258" spans="1:12" ht="12.75">
      <c r="A2258"/>
      <c r="C2258" s="25"/>
      <c r="G2258" s="25"/>
      <c r="K2258" s="25"/>
      <c r="L2258" s="25"/>
    </row>
    <row r="2259" spans="1:12" ht="12.75">
      <c r="A2259"/>
      <c r="C2259" s="25"/>
      <c r="G2259" s="25"/>
      <c r="K2259" s="25"/>
      <c r="L2259" s="25"/>
    </row>
    <row r="2260" spans="1:12" ht="12.75">
      <c r="A2260"/>
      <c r="C2260" s="25"/>
      <c r="G2260" s="25"/>
      <c r="K2260" s="25"/>
      <c r="L2260" s="25"/>
    </row>
    <row r="2261" spans="1:12" ht="12.75">
      <c r="A2261"/>
      <c r="C2261" s="25"/>
      <c r="G2261" s="25"/>
      <c r="K2261" s="25"/>
      <c r="L2261" s="25"/>
    </row>
    <row r="2262" spans="1:12" ht="12.75">
      <c r="A2262"/>
      <c r="C2262" s="25"/>
      <c r="G2262" s="25"/>
      <c r="K2262" s="25"/>
      <c r="L2262" s="25"/>
    </row>
    <row r="2263" spans="1:12" ht="12.75">
      <c r="A2263"/>
      <c r="C2263" s="25"/>
      <c r="G2263" s="25"/>
      <c r="K2263" s="25"/>
      <c r="L2263" s="25"/>
    </row>
    <row r="2264" spans="1:12" ht="12.75">
      <c r="A2264"/>
      <c r="C2264" s="25"/>
      <c r="G2264" s="25"/>
      <c r="K2264" s="25"/>
      <c r="L2264" s="25"/>
    </row>
    <row r="2265" spans="1:12" ht="12.75">
      <c r="A2265"/>
      <c r="C2265" s="25"/>
      <c r="G2265" s="25"/>
      <c r="K2265" s="25"/>
      <c r="L2265" s="25"/>
    </row>
    <row r="2266" spans="1:12" ht="12.75">
      <c r="A2266"/>
      <c r="C2266" s="25"/>
      <c r="G2266" s="25"/>
      <c r="K2266" s="25"/>
      <c r="L2266" s="25"/>
    </row>
    <row r="2267" spans="1:12" ht="12.75">
      <c r="A2267"/>
      <c r="C2267" s="25"/>
      <c r="G2267" s="25"/>
      <c r="K2267" s="25"/>
      <c r="L2267" s="25"/>
    </row>
    <row r="2268" spans="1:12" ht="12.75">
      <c r="A2268"/>
      <c r="C2268" s="25"/>
      <c r="G2268" s="25"/>
      <c r="K2268" s="25"/>
      <c r="L2268" s="25"/>
    </row>
    <row r="2269" spans="1:12" ht="12.75">
      <c r="A2269"/>
      <c r="C2269" s="25"/>
      <c r="G2269" s="25"/>
      <c r="K2269" s="25"/>
      <c r="L2269" s="25"/>
    </row>
    <row r="2270" spans="1:12" ht="12.75">
      <c r="A2270"/>
      <c r="C2270" s="25"/>
      <c r="G2270" s="25"/>
      <c r="K2270" s="25"/>
      <c r="L2270" s="25"/>
    </row>
    <row r="2271" spans="1:12" ht="12.75">
      <c r="A2271"/>
      <c r="C2271" s="25"/>
      <c r="G2271" s="25"/>
      <c r="K2271" s="25"/>
      <c r="L2271" s="25"/>
    </row>
    <row r="2272" spans="1:12" ht="12.75">
      <c r="A2272"/>
      <c r="C2272" s="25"/>
      <c r="G2272" s="25"/>
      <c r="K2272" s="25"/>
      <c r="L2272" s="25"/>
    </row>
    <row r="2273" spans="1:12" ht="12.75">
      <c r="A2273"/>
      <c r="C2273" s="25"/>
      <c r="G2273" s="25"/>
      <c r="K2273" s="25"/>
      <c r="L2273" s="25"/>
    </row>
    <row r="2274" spans="1:12" ht="12.75">
      <c r="A2274"/>
      <c r="C2274" s="25"/>
      <c r="G2274" s="25"/>
      <c r="K2274" s="25"/>
      <c r="L2274" s="25"/>
    </row>
    <row r="2275" spans="1:12" ht="12.75">
      <c r="A2275"/>
      <c r="C2275" s="25"/>
      <c r="G2275" s="25"/>
      <c r="K2275" s="25"/>
      <c r="L2275" s="25"/>
    </row>
    <row r="2276" spans="1:12" ht="12.75">
      <c r="A2276"/>
      <c r="C2276" s="25"/>
      <c r="G2276" s="25"/>
      <c r="K2276" s="25"/>
      <c r="L2276" s="25"/>
    </row>
    <row r="2277" spans="1:12" ht="12.75">
      <c r="A2277"/>
      <c r="C2277" s="25"/>
      <c r="G2277" s="25"/>
      <c r="K2277" s="25"/>
      <c r="L2277" s="25"/>
    </row>
    <row r="2278" spans="1:12" ht="12.75">
      <c r="A2278"/>
      <c r="C2278" s="25"/>
      <c r="G2278" s="25"/>
      <c r="K2278" s="25"/>
      <c r="L2278" s="25"/>
    </row>
    <row r="2279" spans="1:12" ht="12.75">
      <c r="A2279"/>
      <c r="C2279" s="25"/>
      <c r="G2279" s="25"/>
      <c r="K2279" s="25"/>
      <c r="L2279" s="25"/>
    </row>
    <row r="2280" spans="1:12" ht="12.75">
      <c r="A2280"/>
      <c r="C2280" s="25"/>
      <c r="G2280" s="25"/>
      <c r="K2280" s="25"/>
      <c r="L2280" s="25"/>
    </row>
    <row r="2281" spans="1:12" ht="12.75">
      <c r="A2281"/>
      <c r="C2281" s="25"/>
      <c r="G2281" s="25"/>
      <c r="K2281" s="25"/>
      <c r="L2281" s="25"/>
    </row>
    <row r="2282" spans="1:12" ht="12.75">
      <c r="A2282"/>
      <c r="C2282" s="25"/>
      <c r="G2282" s="25"/>
      <c r="K2282" s="25"/>
      <c r="L2282" s="25"/>
    </row>
    <row r="2283" spans="1:12" ht="12.75">
      <c r="A2283"/>
      <c r="C2283" s="25"/>
      <c r="G2283" s="25"/>
      <c r="K2283" s="25"/>
      <c r="L2283" s="25"/>
    </row>
    <row r="2284" spans="1:12" ht="12.75">
      <c r="A2284"/>
      <c r="C2284" s="25"/>
      <c r="G2284" s="25"/>
      <c r="K2284" s="25"/>
      <c r="L2284" s="25"/>
    </row>
    <row r="2285" spans="1:12" ht="12.75">
      <c r="A2285"/>
      <c r="C2285" s="25"/>
      <c r="G2285" s="25"/>
      <c r="K2285" s="25"/>
      <c r="L2285" s="25"/>
    </row>
    <row r="2286" spans="1:12" ht="12.75">
      <c r="A2286"/>
      <c r="C2286" s="25"/>
      <c r="G2286" s="25"/>
      <c r="K2286" s="25"/>
      <c r="L2286" s="25"/>
    </row>
    <row r="2287" spans="1:12" ht="12.75">
      <c r="A2287"/>
      <c r="C2287" s="25"/>
      <c r="G2287" s="25"/>
      <c r="K2287" s="25"/>
      <c r="L2287" s="25"/>
    </row>
    <row r="2288" spans="1:12" ht="12.75">
      <c r="A2288"/>
      <c r="C2288" s="25"/>
      <c r="G2288" s="25"/>
      <c r="K2288" s="25"/>
      <c r="L2288" s="25"/>
    </row>
    <row r="2289" spans="1:12" ht="12.75">
      <c r="A2289"/>
      <c r="C2289" s="25"/>
      <c r="G2289" s="25"/>
      <c r="K2289" s="25"/>
      <c r="L2289" s="25"/>
    </row>
    <row r="2290" spans="1:12" ht="12.75">
      <c r="A2290"/>
      <c r="C2290" s="25"/>
      <c r="G2290" s="25"/>
      <c r="K2290" s="25"/>
      <c r="L2290" s="25"/>
    </row>
    <row r="2291" spans="1:12" ht="12.75">
      <c r="A2291"/>
      <c r="C2291" s="25"/>
      <c r="G2291" s="25"/>
      <c r="K2291" s="25"/>
      <c r="L2291" s="25"/>
    </row>
    <row r="2292" spans="1:12" ht="12.75">
      <c r="A2292"/>
      <c r="C2292" s="25"/>
      <c r="G2292" s="25"/>
      <c r="K2292" s="25"/>
      <c r="L2292" s="25"/>
    </row>
    <row r="2293" spans="1:12" ht="12.75">
      <c r="A2293"/>
      <c r="C2293" s="25"/>
      <c r="G2293" s="25"/>
      <c r="K2293" s="25"/>
      <c r="L2293" s="25"/>
    </row>
    <row r="2294" spans="1:12" ht="12.75">
      <c r="A2294"/>
      <c r="C2294" s="25"/>
      <c r="G2294" s="25"/>
      <c r="K2294" s="25"/>
      <c r="L2294" s="25"/>
    </row>
    <row r="2295" spans="1:12" ht="12.75">
      <c r="A2295"/>
      <c r="C2295" s="25"/>
      <c r="G2295" s="25"/>
      <c r="K2295" s="25"/>
      <c r="L2295" s="25"/>
    </row>
    <row r="2296" spans="1:12" ht="12.75">
      <c r="A2296"/>
      <c r="C2296" s="25"/>
      <c r="G2296" s="25"/>
      <c r="K2296" s="25"/>
      <c r="L2296" s="25"/>
    </row>
    <row r="2297" spans="1:12" ht="12.75">
      <c r="A2297"/>
      <c r="C2297" s="25"/>
      <c r="G2297" s="25"/>
      <c r="K2297" s="25"/>
      <c r="L2297" s="25"/>
    </row>
    <row r="2298" spans="1:12" ht="12.75">
      <c r="A2298"/>
      <c r="C2298" s="25"/>
      <c r="G2298" s="25"/>
      <c r="K2298" s="25"/>
      <c r="L2298" s="25"/>
    </row>
    <row r="2299" spans="1:12" ht="12.75">
      <c r="A2299"/>
      <c r="C2299" s="25"/>
      <c r="G2299" s="25"/>
      <c r="K2299" s="25"/>
      <c r="L2299" s="25"/>
    </row>
    <row r="2300" spans="1:12" ht="12.75">
      <c r="A2300"/>
      <c r="C2300" s="25"/>
      <c r="G2300" s="25"/>
      <c r="K2300" s="25"/>
      <c r="L2300" s="25"/>
    </row>
    <row r="2301" spans="1:12" ht="12.75">
      <c r="A2301"/>
      <c r="C2301" s="25"/>
      <c r="G2301" s="25"/>
      <c r="K2301" s="25"/>
      <c r="L2301" s="25"/>
    </row>
    <row r="2302" spans="1:12" ht="12.75">
      <c r="A2302"/>
      <c r="C2302" s="25"/>
      <c r="G2302" s="25"/>
      <c r="K2302" s="25"/>
      <c r="L2302" s="25"/>
    </row>
    <row r="2303" spans="1:12" ht="12.75">
      <c r="A2303"/>
      <c r="C2303" s="25"/>
      <c r="G2303" s="25"/>
      <c r="K2303" s="25"/>
      <c r="L2303" s="25"/>
    </row>
    <row r="2304" spans="1:12" ht="12.75">
      <c r="A2304"/>
      <c r="C2304" s="25"/>
      <c r="G2304" s="25"/>
      <c r="K2304" s="25"/>
      <c r="L2304" s="25"/>
    </row>
    <row r="2305" spans="1:12" ht="12.75">
      <c r="A2305"/>
      <c r="C2305" s="25"/>
      <c r="G2305" s="25"/>
      <c r="K2305" s="25"/>
      <c r="L2305" s="25"/>
    </row>
    <row r="2306" spans="1:12" ht="12.75">
      <c r="A2306"/>
      <c r="C2306" s="25"/>
      <c r="G2306" s="25"/>
      <c r="K2306" s="25"/>
      <c r="L2306" s="25"/>
    </row>
    <row r="2307" spans="1:12" ht="12.75">
      <c r="A2307"/>
      <c r="C2307" s="25"/>
      <c r="G2307" s="25"/>
      <c r="K2307" s="25"/>
      <c r="L2307" s="25"/>
    </row>
    <row r="2308" spans="1:12" ht="12.75">
      <c r="A2308"/>
      <c r="C2308" s="25"/>
      <c r="G2308" s="25"/>
      <c r="K2308" s="25"/>
      <c r="L2308" s="25"/>
    </row>
    <row r="2309" spans="1:12" ht="12.75">
      <c r="A2309"/>
      <c r="C2309" s="25"/>
      <c r="G2309" s="25"/>
      <c r="K2309" s="25"/>
      <c r="L2309" s="25"/>
    </row>
    <row r="2310" spans="1:12" ht="12.75">
      <c r="A2310"/>
      <c r="C2310" s="25"/>
      <c r="G2310" s="25"/>
      <c r="K2310" s="25"/>
      <c r="L2310" s="25"/>
    </row>
    <row r="2311" spans="1:12" ht="12.75">
      <c r="A2311"/>
      <c r="C2311" s="25"/>
      <c r="G2311" s="25"/>
      <c r="K2311" s="25"/>
      <c r="L2311" s="25"/>
    </row>
    <row r="2312" spans="1:12" ht="12.75">
      <c r="A2312"/>
      <c r="C2312" s="25"/>
      <c r="G2312" s="25"/>
      <c r="K2312" s="25"/>
      <c r="L2312" s="25"/>
    </row>
    <row r="2313" spans="1:12" ht="12.75">
      <c r="A2313"/>
      <c r="C2313" s="25"/>
      <c r="G2313" s="25"/>
      <c r="K2313" s="25"/>
      <c r="L2313" s="25"/>
    </row>
    <row r="2314" spans="1:12" ht="12.75">
      <c r="A2314"/>
      <c r="C2314" s="25"/>
      <c r="G2314" s="25"/>
      <c r="K2314" s="25"/>
      <c r="L2314" s="25"/>
    </row>
    <row r="2315" spans="1:12" ht="12.75">
      <c r="A2315"/>
      <c r="C2315" s="25"/>
      <c r="G2315" s="25"/>
      <c r="K2315" s="25"/>
      <c r="L2315" s="25"/>
    </row>
    <row r="2316" spans="1:12" ht="12.75">
      <c r="A2316"/>
      <c r="C2316" s="25"/>
      <c r="G2316" s="25"/>
      <c r="K2316" s="25"/>
      <c r="L2316" s="25"/>
    </row>
    <row r="2317" spans="1:12" ht="12.75">
      <c r="A2317"/>
      <c r="C2317" s="25"/>
      <c r="G2317" s="25"/>
      <c r="K2317" s="25"/>
      <c r="L2317" s="25"/>
    </row>
    <row r="2318" spans="1:12" ht="12.75">
      <c r="A2318"/>
      <c r="C2318" s="25"/>
      <c r="G2318" s="25"/>
      <c r="K2318" s="25"/>
      <c r="L2318" s="25"/>
    </row>
    <row r="2319" spans="1:12" ht="12.75">
      <c r="A2319"/>
      <c r="C2319" s="25"/>
      <c r="G2319" s="25"/>
      <c r="K2319" s="25"/>
      <c r="L2319" s="25"/>
    </row>
    <row r="2320" spans="1:12" ht="12.75">
      <c r="A2320"/>
      <c r="C2320" s="25"/>
      <c r="G2320" s="25"/>
      <c r="K2320" s="25"/>
      <c r="L2320" s="25"/>
    </row>
    <row r="2321" spans="1:12" ht="12.75">
      <c r="A2321"/>
      <c r="C2321" s="25"/>
      <c r="G2321" s="25"/>
      <c r="K2321" s="25"/>
      <c r="L2321" s="25"/>
    </row>
    <row r="2322" spans="1:12" ht="12.75">
      <c r="A2322"/>
      <c r="C2322" s="25"/>
      <c r="G2322" s="25"/>
      <c r="K2322" s="25"/>
      <c r="L2322" s="25"/>
    </row>
    <row r="2323" spans="1:12" ht="12.75">
      <c r="A2323"/>
      <c r="C2323" s="25"/>
      <c r="G2323" s="25"/>
      <c r="K2323" s="25"/>
      <c r="L2323" s="25"/>
    </row>
    <row r="2324" spans="1:12" ht="12.75">
      <c r="A2324"/>
      <c r="C2324" s="25"/>
      <c r="G2324" s="25"/>
      <c r="K2324" s="25"/>
      <c r="L2324" s="25"/>
    </row>
    <row r="2325" spans="1:12" ht="12.75">
      <c r="A2325"/>
      <c r="C2325" s="25"/>
      <c r="G2325" s="25"/>
      <c r="K2325" s="25"/>
      <c r="L2325" s="25"/>
    </row>
    <row r="2326" spans="1:12" ht="12.75">
      <c r="A2326"/>
      <c r="C2326" s="25"/>
      <c r="G2326" s="25"/>
      <c r="K2326" s="25"/>
      <c r="L2326" s="25"/>
    </row>
    <row r="2327" spans="1:12" ht="12.75">
      <c r="A2327"/>
      <c r="C2327" s="25"/>
      <c r="G2327" s="25"/>
      <c r="K2327" s="25"/>
      <c r="L2327" s="25"/>
    </row>
    <row r="2328" spans="1:12" ht="12.75">
      <c r="A2328"/>
      <c r="C2328" s="25"/>
      <c r="G2328" s="25"/>
      <c r="K2328" s="25"/>
      <c r="L2328" s="25"/>
    </row>
    <row r="2329" spans="1:12" ht="12.75">
      <c r="A2329"/>
      <c r="C2329" s="25"/>
      <c r="G2329" s="25"/>
      <c r="K2329" s="25"/>
      <c r="L2329" s="25"/>
    </row>
    <row r="2330" spans="1:12" ht="12.75">
      <c r="A2330"/>
      <c r="C2330" s="25"/>
      <c r="G2330" s="25"/>
      <c r="K2330" s="25"/>
      <c r="L2330" s="25"/>
    </row>
    <row r="2331" spans="1:12" ht="12.75">
      <c r="A2331"/>
      <c r="C2331" s="25"/>
      <c r="G2331" s="25"/>
      <c r="K2331" s="25"/>
      <c r="L2331" s="25"/>
    </row>
    <row r="2332" spans="1:12" ht="12.75">
      <c r="A2332"/>
      <c r="C2332" s="25"/>
      <c r="G2332" s="25"/>
      <c r="K2332" s="25"/>
      <c r="L2332" s="25"/>
    </row>
    <row r="2333" spans="1:12" ht="12.75">
      <c r="A2333"/>
      <c r="C2333" s="25"/>
      <c r="G2333" s="25"/>
      <c r="K2333" s="25"/>
      <c r="L2333" s="25"/>
    </row>
    <row r="2334" spans="1:12" ht="12.75">
      <c r="A2334"/>
      <c r="C2334" s="25"/>
      <c r="G2334" s="25"/>
      <c r="K2334" s="25"/>
      <c r="L2334" s="25"/>
    </row>
    <row r="2335" spans="1:12" ht="12.75">
      <c r="A2335"/>
      <c r="C2335" s="25"/>
      <c r="G2335" s="25"/>
      <c r="K2335" s="25"/>
      <c r="L2335" s="25"/>
    </row>
    <row r="2336" spans="1:12" ht="12.75">
      <c r="A2336"/>
      <c r="C2336" s="25"/>
      <c r="G2336" s="25"/>
      <c r="K2336" s="25"/>
      <c r="L2336" s="25"/>
    </row>
    <row r="2337" spans="1:12" ht="12.75">
      <c r="A2337"/>
      <c r="C2337" s="25"/>
      <c r="G2337" s="25"/>
      <c r="K2337" s="25"/>
      <c r="L2337" s="25"/>
    </row>
    <row r="2338" spans="1:12" ht="12.75">
      <c r="A2338"/>
      <c r="C2338" s="25"/>
      <c r="G2338" s="25"/>
      <c r="K2338" s="25"/>
      <c r="L2338" s="25"/>
    </row>
    <row r="2339" spans="1:12" ht="12.75">
      <c r="A2339"/>
      <c r="C2339" s="25"/>
      <c r="G2339" s="25"/>
      <c r="K2339" s="25"/>
      <c r="L2339" s="25"/>
    </row>
    <row r="2340" spans="1:12" ht="12.75">
      <c r="A2340"/>
      <c r="C2340" s="25"/>
      <c r="G2340" s="25"/>
      <c r="K2340" s="25"/>
      <c r="L2340" s="25"/>
    </row>
    <row r="2341" spans="1:12" ht="12.75">
      <c r="A2341"/>
      <c r="C2341" s="25"/>
      <c r="G2341" s="25"/>
      <c r="K2341" s="25"/>
      <c r="L2341" s="25"/>
    </row>
    <row r="2342" spans="1:12" ht="12.75">
      <c r="A2342"/>
      <c r="C2342" s="25"/>
      <c r="G2342" s="25"/>
      <c r="K2342" s="25"/>
      <c r="L2342" s="25"/>
    </row>
    <row r="2343" spans="1:12" ht="12.75">
      <c r="A2343"/>
      <c r="C2343" s="25"/>
      <c r="G2343" s="25"/>
      <c r="K2343" s="25"/>
      <c r="L2343" s="25"/>
    </row>
    <row r="2344" spans="1:12" ht="12.75">
      <c r="A2344"/>
      <c r="C2344" s="25"/>
      <c r="G2344" s="25"/>
      <c r="K2344" s="25"/>
      <c r="L2344" s="25"/>
    </row>
    <row r="2345" spans="1:12" ht="12.75">
      <c r="A2345"/>
      <c r="C2345" s="25"/>
      <c r="G2345" s="25"/>
      <c r="K2345" s="25"/>
      <c r="L2345" s="25"/>
    </row>
    <row r="2346" spans="1:12" ht="12.75">
      <c r="A2346"/>
      <c r="C2346" s="25"/>
      <c r="G2346" s="25"/>
      <c r="K2346" s="25"/>
      <c r="L2346" s="25"/>
    </row>
    <row r="2347" spans="1:12" ht="12.75">
      <c r="A2347"/>
      <c r="C2347" s="25"/>
      <c r="G2347" s="25"/>
      <c r="K2347" s="25"/>
      <c r="L2347" s="25"/>
    </row>
    <row r="2348" spans="1:12" ht="12.75">
      <c r="A2348"/>
      <c r="C2348" s="25"/>
      <c r="G2348" s="25"/>
      <c r="K2348" s="25"/>
      <c r="L2348" s="25"/>
    </row>
    <row r="2349" spans="1:12" ht="12.75">
      <c r="A2349"/>
      <c r="C2349" s="25"/>
      <c r="G2349" s="25"/>
      <c r="K2349" s="25"/>
      <c r="L2349" s="25"/>
    </row>
    <row r="2350" spans="1:12" ht="12.75">
      <c r="A2350"/>
      <c r="C2350" s="25"/>
      <c r="G2350" s="25"/>
      <c r="K2350" s="25"/>
      <c r="L2350" s="25"/>
    </row>
    <row r="2351" spans="1:12" ht="12.75">
      <c r="A2351"/>
      <c r="C2351" s="25"/>
      <c r="G2351" s="25"/>
      <c r="K2351" s="25"/>
      <c r="L2351" s="25"/>
    </row>
    <row r="2352" spans="1:12" ht="12.75">
      <c r="A2352"/>
      <c r="C2352" s="25"/>
      <c r="G2352" s="25"/>
      <c r="K2352" s="25"/>
      <c r="L2352" s="25"/>
    </row>
    <row r="2353" spans="1:12" ht="12.75">
      <c r="A2353"/>
      <c r="C2353" s="25"/>
      <c r="G2353" s="25"/>
      <c r="K2353" s="25"/>
      <c r="L2353" s="25"/>
    </row>
    <row r="2354" spans="1:12" ht="12.75">
      <c r="A2354"/>
      <c r="C2354" s="25"/>
      <c r="G2354" s="25"/>
      <c r="K2354" s="25"/>
      <c r="L2354" s="25"/>
    </row>
    <row r="2355" spans="1:12" ht="12.75">
      <c r="A2355"/>
      <c r="C2355" s="25"/>
      <c r="G2355" s="25"/>
      <c r="K2355" s="25"/>
      <c r="L2355" s="25"/>
    </row>
    <row r="2356" spans="1:12" ht="12.75">
      <c r="A2356"/>
      <c r="C2356" s="25"/>
      <c r="G2356" s="25"/>
      <c r="K2356" s="25"/>
      <c r="L2356" s="25"/>
    </row>
    <row r="2357" spans="1:12" ht="12.75">
      <c r="A2357"/>
      <c r="C2357" s="25"/>
      <c r="G2357" s="25"/>
      <c r="K2357" s="25"/>
      <c r="L2357" s="25"/>
    </row>
    <row r="2358" spans="1:12" ht="12.75">
      <c r="A2358"/>
      <c r="C2358" s="25"/>
      <c r="G2358" s="25"/>
      <c r="K2358" s="25"/>
      <c r="L2358" s="25"/>
    </row>
    <row r="2359" spans="1:12" ht="12.75">
      <c r="A2359"/>
      <c r="C2359" s="25"/>
      <c r="G2359" s="25"/>
      <c r="K2359" s="25"/>
      <c r="L2359" s="25"/>
    </row>
    <row r="2360" spans="1:12" ht="12.75">
      <c r="A2360"/>
      <c r="C2360" s="25"/>
      <c r="G2360" s="25"/>
      <c r="K2360" s="25"/>
      <c r="L2360" s="25"/>
    </row>
    <row r="2361" spans="1:12" ht="12.75">
      <c r="A2361"/>
      <c r="C2361" s="25"/>
      <c r="G2361" s="25"/>
      <c r="K2361" s="25"/>
      <c r="L2361" s="25"/>
    </row>
    <row r="2362" spans="1:12" ht="12.75">
      <c r="A2362"/>
      <c r="C2362" s="25"/>
      <c r="G2362" s="25"/>
      <c r="K2362" s="25"/>
      <c r="L2362" s="25"/>
    </row>
    <row r="2363" spans="1:12" ht="12.75">
      <c r="A2363"/>
      <c r="C2363" s="25"/>
      <c r="G2363" s="25"/>
      <c r="K2363" s="25"/>
      <c r="L2363" s="25"/>
    </row>
    <row r="2364" spans="1:12" ht="12.75">
      <c r="A2364"/>
      <c r="C2364" s="25"/>
      <c r="G2364" s="25"/>
      <c r="K2364" s="25"/>
      <c r="L2364" s="25"/>
    </row>
    <row r="2365" spans="1:12" ht="12.75">
      <c r="A2365"/>
      <c r="C2365" s="25"/>
      <c r="G2365" s="25"/>
      <c r="K2365" s="25"/>
      <c r="L2365" s="25"/>
    </row>
    <row r="2366" spans="1:12" ht="12.75">
      <c r="A2366"/>
      <c r="C2366" s="25"/>
      <c r="G2366" s="25"/>
      <c r="K2366" s="25"/>
      <c r="L2366" s="25"/>
    </row>
    <row r="2367" spans="1:12" ht="12.75">
      <c r="A2367"/>
      <c r="C2367" s="25"/>
      <c r="G2367" s="25"/>
      <c r="K2367" s="25"/>
      <c r="L2367" s="25"/>
    </row>
    <row r="2368" spans="1:12" ht="12.75">
      <c r="A2368"/>
      <c r="C2368" s="25"/>
      <c r="G2368" s="25"/>
      <c r="K2368" s="25"/>
      <c r="L2368" s="25"/>
    </row>
    <row r="2369" spans="1:12" ht="12.75">
      <c r="A2369"/>
      <c r="C2369" s="25"/>
      <c r="G2369" s="25"/>
      <c r="K2369" s="25"/>
      <c r="L2369" s="25"/>
    </row>
    <row r="2370" spans="1:12" ht="12.75">
      <c r="A2370"/>
      <c r="C2370" s="25"/>
      <c r="G2370" s="25"/>
      <c r="K2370" s="25"/>
      <c r="L2370" s="25"/>
    </row>
    <row r="2371" spans="1:12" ht="12.75">
      <c r="A2371"/>
      <c r="C2371" s="25"/>
      <c r="G2371" s="25"/>
      <c r="K2371" s="25"/>
      <c r="L2371" s="25"/>
    </row>
    <row r="2372" spans="1:12" ht="12.75">
      <c r="A2372"/>
      <c r="C2372" s="25"/>
      <c r="G2372" s="25"/>
      <c r="K2372" s="25"/>
      <c r="L2372" s="25"/>
    </row>
    <row r="2373" spans="1:12" ht="12.75">
      <c r="A2373"/>
      <c r="C2373" s="25"/>
      <c r="G2373" s="25"/>
      <c r="K2373" s="25"/>
      <c r="L2373" s="25"/>
    </row>
    <row r="2374" spans="1:12" ht="12.75">
      <c r="A2374"/>
      <c r="C2374" s="25"/>
      <c r="G2374" s="25"/>
      <c r="K2374" s="25"/>
      <c r="L2374" s="25"/>
    </row>
    <row r="2375" spans="1:12" ht="12.75">
      <c r="A2375"/>
      <c r="C2375" s="25"/>
      <c r="G2375" s="25"/>
      <c r="K2375" s="25"/>
      <c r="L2375" s="25"/>
    </row>
    <row r="2376" spans="1:12" ht="12.75">
      <c r="A2376"/>
      <c r="C2376" s="25"/>
      <c r="G2376" s="25"/>
      <c r="K2376" s="25"/>
      <c r="L2376" s="25"/>
    </row>
    <row r="2377" spans="1:12" ht="12.75">
      <c r="A2377"/>
      <c r="C2377" s="25"/>
      <c r="G2377" s="25"/>
      <c r="K2377" s="25"/>
      <c r="L2377" s="25"/>
    </row>
    <row r="2378" spans="1:12" ht="12.75">
      <c r="A2378"/>
      <c r="C2378" s="25"/>
      <c r="G2378" s="25"/>
      <c r="K2378" s="25"/>
      <c r="L2378" s="25"/>
    </row>
    <row r="2379" spans="1:12" ht="12.75">
      <c r="A2379"/>
      <c r="C2379" s="25"/>
      <c r="G2379" s="25"/>
      <c r="K2379" s="25"/>
      <c r="L2379" s="25"/>
    </row>
    <row r="2380" spans="1:12" ht="12.75">
      <c r="A2380"/>
      <c r="C2380" s="25"/>
      <c r="G2380" s="25"/>
      <c r="K2380" s="25"/>
      <c r="L2380" s="25"/>
    </row>
    <row r="2381" spans="1:12" ht="12.75">
      <c r="A2381"/>
      <c r="C2381" s="25"/>
      <c r="G2381" s="25"/>
      <c r="K2381" s="25"/>
      <c r="L2381" s="25"/>
    </row>
    <row r="2382" spans="1:12" ht="12.75">
      <c r="A2382"/>
      <c r="C2382" s="25"/>
      <c r="G2382" s="25"/>
      <c r="K2382" s="25"/>
      <c r="L2382" s="25"/>
    </row>
    <row r="2383" spans="1:12" ht="12.75">
      <c r="A2383"/>
      <c r="C2383" s="25"/>
      <c r="G2383" s="25"/>
      <c r="K2383" s="25"/>
      <c r="L2383" s="25"/>
    </row>
    <row r="2384" spans="1:12" ht="12.75">
      <c r="A2384"/>
      <c r="C2384" s="25"/>
      <c r="G2384" s="25"/>
      <c r="K2384" s="25"/>
      <c r="L2384" s="25"/>
    </row>
    <row r="2385" spans="1:12" ht="12.75">
      <c r="A2385"/>
      <c r="C2385" s="25"/>
      <c r="G2385" s="25"/>
      <c r="K2385" s="25"/>
      <c r="L2385" s="25"/>
    </row>
    <row r="2386" spans="1:12" ht="12.75">
      <c r="A2386"/>
      <c r="C2386" s="25"/>
      <c r="G2386" s="25"/>
      <c r="K2386" s="25"/>
      <c r="L2386" s="25"/>
    </row>
    <row r="2387" spans="1:12" ht="12.75">
      <c r="A2387"/>
      <c r="C2387" s="25"/>
      <c r="G2387" s="25"/>
      <c r="K2387" s="25"/>
      <c r="L2387" s="25"/>
    </row>
    <row r="2388" spans="1:12" ht="12.75">
      <c r="A2388"/>
      <c r="C2388" s="25"/>
      <c r="G2388" s="25"/>
      <c r="K2388" s="25"/>
      <c r="L2388" s="25"/>
    </row>
    <row r="2389" spans="1:12" ht="12.75">
      <c r="A2389"/>
      <c r="C2389" s="25"/>
      <c r="G2389" s="25"/>
      <c r="K2389" s="25"/>
      <c r="L2389" s="25"/>
    </row>
    <row r="2390" spans="1:12" ht="12.75">
      <c r="A2390"/>
      <c r="C2390" s="25"/>
      <c r="G2390" s="25"/>
      <c r="K2390" s="25"/>
      <c r="L2390" s="25"/>
    </row>
    <row r="2391" spans="1:12" ht="12.75">
      <c r="A2391"/>
      <c r="C2391" s="25"/>
      <c r="G2391" s="25"/>
      <c r="K2391" s="25"/>
      <c r="L2391" s="25"/>
    </row>
    <row r="2392" spans="1:12" ht="12.75">
      <c r="A2392"/>
      <c r="C2392" s="25"/>
      <c r="G2392" s="25"/>
      <c r="K2392" s="25"/>
      <c r="L2392" s="25"/>
    </row>
    <row r="2393" spans="1:12" ht="12.75">
      <c r="A2393"/>
      <c r="C2393" s="25"/>
      <c r="G2393" s="25"/>
      <c r="K2393" s="25"/>
      <c r="L2393" s="25"/>
    </row>
    <row r="2394" spans="1:12" ht="12.75">
      <c r="A2394"/>
      <c r="C2394" s="25"/>
      <c r="G2394" s="25"/>
      <c r="K2394" s="25"/>
      <c r="L2394" s="25"/>
    </row>
    <row r="2395" spans="1:12" ht="12.75">
      <c r="A2395"/>
      <c r="C2395" s="25"/>
      <c r="G2395" s="25"/>
      <c r="K2395" s="25"/>
      <c r="L2395" s="25"/>
    </row>
    <row r="2396" spans="1:12" ht="12.75">
      <c r="A2396"/>
      <c r="C2396" s="25"/>
      <c r="G2396" s="25"/>
      <c r="K2396" s="25"/>
      <c r="L2396" s="25"/>
    </row>
    <row r="2397" spans="1:12" ht="12.75">
      <c r="A2397"/>
      <c r="C2397" s="25"/>
      <c r="G2397" s="25"/>
      <c r="K2397" s="25"/>
      <c r="L2397" s="25"/>
    </row>
    <row r="2398" spans="1:12" ht="12.75">
      <c r="A2398"/>
      <c r="C2398" s="25"/>
      <c r="G2398" s="25"/>
      <c r="K2398" s="25"/>
      <c r="L2398" s="25"/>
    </row>
    <row r="2399" spans="1:12" ht="12.75">
      <c r="A2399"/>
      <c r="C2399" s="25"/>
      <c r="G2399" s="25"/>
      <c r="K2399" s="25"/>
      <c r="L2399" s="25"/>
    </row>
    <row r="2400" spans="1:12" ht="12.75">
      <c r="A2400"/>
      <c r="C2400" s="25"/>
      <c r="G2400" s="25"/>
      <c r="K2400" s="25"/>
      <c r="L2400" s="25"/>
    </row>
    <row r="2401" spans="1:12" ht="12.75">
      <c r="A2401"/>
      <c r="C2401" s="25"/>
      <c r="G2401" s="25"/>
      <c r="K2401" s="25"/>
      <c r="L2401" s="25"/>
    </row>
    <row r="2402" spans="1:12" ht="12.75">
      <c r="A2402"/>
      <c r="C2402" s="25"/>
      <c r="G2402" s="25"/>
      <c r="K2402" s="25"/>
      <c r="L2402" s="25"/>
    </row>
    <row r="2403" spans="1:12" ht="12.75">
      <c r="A2403"/>
      <c r="C2403" s="25"/>
      <c r="G2403" s="25"/>
      <c r="K2403" s="25"/>
      <c r="L2403" s="25"/>
    </row>
    <row r="2404" spans="1:12" ht="12.75">
      <c r="A2404"/>
      <c r="C2404" s="25"/>
      <c r="G2404" s="25"/>
      <c r="K2404" s="25"/>
      <c r="L2404" s="25"/>
    </row>
    <row r="2405" spans="1:12" ht="12.75">
      <c r="A2405"/>
      <c r="C2405" s="25"/>
      <c r="G2405" s="25"/>
      <c r="K2405" s="25"/>
      <c r="L2405" s="25"/>
    </row>
    <row r="2406" spans="1:12" ht="12.75">
      <c r="A2406"/>
      <c r="C2406" s="25"/>
      <c r="G2406" s="25"/>
      <c r="K2406" s="25"/>
      <c r="L2406" s="25"/>
    </row>
    <row r="2407" spans="1:12" ht="12.75">
      <c r="A2407"/>
      <c r="C2407" s="25"/>
      <c r="G2407" s="25"/>
      <c r="K2407" s="25"/>
      <c r="L2407" s="25"/>
    </row>
    <row r="2408" spans="1:12" ht="12.75">
      <c r="A2408"/>
      <c r="C2408" s="25"/>
      <c r="G2408" s="25"/>
      <c r="K2408" s="25"/>
      <c r="L2408" s="25"/>
    </row>
    <row r="2409" spans="1:12" ht="12.75">
      <c r="A2409"/>
      <c r="C2409" s="25"/>
      <c r="G2409" s="25"/>
      <c r="K2409" s="25"/>
      <c r="L2409" s="25"/>
    </row>
    <row r="2410" spans="1:12" ht="12.75">
      <c r="A2410"/>
      <c r="C2410" s="25"/>
      <c r="G2410" s="25"/>
      <c r="K2410" s="25"/>
      <c r="L2410" s="25"/>
    </row>
    <row r="2411" spans="1:12" ht="12.75">
      <c r="A2411"/>
      <c r="C2411" s="25"/>
      <c r="G2411" s="25"/>
      <c r="K2411" s="25"/>
      <c r="L2411" s="25"/>
    </row>
    <row r="2412" spans="1:12" ht="12.75">
      <c r="A2412"/>
      <c r="C2412" s="25"/>
      <c r="G2412" s="25"/>
      <c r="K2412" s="25"/>
      <c r="L2412" s="25"/>
    </row>
    <row r="2413" spans="1:12" ht="12.75">
      <c r="A2413"/>
      <c r="C2413" s="25"/>
      <c r="G2413" s="25"/>
      <c r="K2413" s="25"/>
      <c r="L2413" s="25"/>
    </row>
    <row r="2414" spans="1:12" ht="12.75">
      <c r="A2414"/>
      <c r="C2414" s="25"/>
      <c r="G2414" s="25"/>
      <c r="K2414" s="25"/>
      <c r="L2414" s="25"/>
    </row>
    <row r="2415" spans="1:12" ht="12.75">
      <c r="A2415"/>
      <c r="C2415" s="25"/>
      <c r="G2415" s="25"/>
      <c r="K2415" s="25"/>
      <c r="L2415" s="25"/>
    </row>
    <row r="2416" spans="1:12" ht="12.75">
      <c r="A2416"/>
      <c r="C2416" s="25"/>
      <c r="G2416" s="25"/>
      <c r="K2416" s="25"/>
      <c r="L2416" s="25"/>
    </row>
    <row r="2417" spans="1:12" ht="12.75">
      <c r="A2417"/>
      <c r="C2417" s="25"/>
      <c r="G2417" s="25"/>
      <c r="K2417" s="25"/>
      <c r="L2417" s="25"/>
    </row>
    <row r="2418" spans="1:12" ht="12.75">
      <c r="A2418"/>
      <c r="C2418" s="25"/>
      <c r="G2418" s="25"/>
      <c r="K2418" s="25"/>
      <c r="L2418" s="25"/>
    </row>
    <row r="2419" spans="1:12" ht="12.75">
      <c r="A2419"/>
      <c r="C2419" s="25"/>
      <c r="G2419" s="25"/>
      <c r="K2419" s="25"/>
      <c r="L2419" s="25"/>
    </row>
    <row r="2420" spans="1:12" ht="12.75">
      <c r="A2420"/>
      <c r="C2420" s="25"/>
      <c r="G2420" s="25"/>
      <c r="K2420" s="25"/>
      <c r="L2420" s="25"/>
    </row>
    <row r="2421" spans="1:12" ht="12.75">
      <c r="A2421"/>
      <c r="C2421" s="25"/>
      <c r="G2421" s="25"/>
      <c r="K2421" s="25"/>
      <c r="L2421" s="25"/>
    </row>
    <row r="2422" spans="1:12" ht="12.75">
      <c r="A2422"/>
      <c r="C2422" s="25"/>
      <c r="G2422" s="25"/>
      <c r="K2422" s="25"/>
      <c r="L2422" s="25"/>
    </row>
    <row r="2423" spans="1:12" ht="12.75">
      <c r="A2423"/>
      <c r="C2423" s="25"/>
      <c r="G2423" s="25"/>
      <c r="K2423" s="25"/>
      <c r="L2423" s="25"/>
    </row>
    <row r="2424" spans="1:12" ht="12.75">
      <c r="A2424"/>
      <c r="C2424" s="25"/>
      <c r="G2424" s="25"/>
      <c r="K2424" s="25"/>
      <c r="L2424" s="25"/>
    </row>
    <row r="2425" spans="1:12" ht="12.75">
      <c r="A2425"/>
      <c r="C2425" s="25"/>
      <c r="G2425" s="25"/>
      <c r="K2425" s="25"/>
      <c r="L2425" s="25"/>
    </row>
    <row r="2426" spans="1:12" ht="12.75">
      <c r="A2426"/>
      <c r="C2426" s="25"/>
      <c r="G2426" s="25"/>
      <c r="K2426" s="25"/>
      <c r="L2426" s="25"/>
    </row>
    <row r="2427" spans="1:12" ht="12.75">
      <c r="A2427"/>
      <c r="C2427" s="25"/>
      <c r="G2427" s="25"/>
      <c r="K2427" s="25"/>
      <c r="L2427" s="25"/>
    </row>
    <row r="2428" spans="1:12" ht="12.75">
      <c r="A2428"/>
      <c r="C2428" s="25"/>
      <c r="G2428" s="25"/>
      <c r="K2428" s="25"/>
      <c r="L2428" s="25"/>
    </row>
    <row r="2429" spans="1:12" ht="12.75">
      <c r="A2429"/>
      <c r="C2429" s="25"/>
      <c r="G2429" s="25"/>
      <c r="K2429" s="25"/>
      <c r="L2429" s="25"/>
    </row>
    <row r="2430" spans="1:12" ht="12.75">
      <c r="A2430"/>
      <c r="C2430" s="25"/>
      <c r="G2430" s="25"/>
      <c r="K2430" s="25"/>
      <c r="L2430" s="25"/>
    </row>
    <row r="2431" spans="1:12" ht="12.75">
      <c r="A2431"/>
      <c r="C2431" s="25"/>
      <c r="G2431" s="25"/>
      <c r="K2431" s="25"/>
      <c r="L2431" s="25"/>
    </row>
    <row r="2432" spans="1:12" ht="12.75">
      <c r="A2432"/>
      <c r="C2432" s="25"/>
      <c r="G2432" s="25"/>
      <c r="K2432" s="25"/>
      <c r="L2432" s="25"/>
    </row>
    <row r="2433" spans="1:12" ht="12.75">
      <c r="A2433"/>
      <c r="C2433" s="25"/>
      <c r="G2433" s="25"/>
      <c r="K2433" s="25"/>
      <c r="L2433" s="25"/>
    </row>
    <row r="2434" spans="1:12" ht="12.75">
      <c r="A2434"/>
      <c r="C2434" s="25"/>
      <c r="G2434" s="25"/>
      <c r="K2434" s="25"/>
      <c r="L2434" s="25"/>
    </row>
    <row r="2435" spans="1:12" ht="12.75">
      <c r="A2435"/>
      <c r="C2435" s="25"/>
      <c r="G2435" s="25"/>
      <c r="K2435" s="25"/>
      <c r="L2435" s="25"/>
    </row>
    <row r="2436" spans="1:12" ht="12.75">
      <c r="A2436"/>
      <c r="C2436" s="25"/>
      <c r="G2436" s="25"/>
      <c r="K2436" s="25"/>
      <c r="L2436" s="25"/>
    </row>
    <row r="2437" spans="1:12" ht="12.75">
      <c r="A2437"/>
      <c r="C2437" s="25"/>
      <c r="G2437" s="25"/>
      <c r="K2437" s="25"/>
      <c r="L2437" s="25"/>
    </row>
    <row r="2438" spans="1:12" ht="12.75">
      <c r="A2438"/>
      <c r="C2438" s="25"/>
      <c r="G2438" s="25"/>
      <c r="K2438" s="25"/>
      <c r="L2438" s="25"/>
    </row>
    <row r="2439" spans="1:12" ht="12.75">
      <c r="A2439"/>
      <c r="C2439" s="25"/>
      <c r="G2439" s="25"/>
      <c r="K2439" s="25"/>
      <c r="L2439" s="25"/>
    </row>
    <row r="2440" spans="1:12" ht="12.75">
      <c r="A2440"/>
      <c r="C2440" s="25"/>
      <c r="G2440" s="25"/>
      <c r="K2440" s="25"/>
      <c r="L2440" s="25"/>
    </row>
    <row r="2441" spans="1:12" ht="12.75">
      <c r="A2441"/>
      <c r="C2441" s="25"/>
      <c r="G2441" s="25"/>
      <c r="K2441" s="25"/>
      <c r="L2441" s="25"/>
    </row>
    <row r="2442" spans="1:12" ht="12.75">
      <c r="A2442"/>
      <c r="C2442" s="25"/>
      <c r="G2442" s="25"/>
      <c r="K2442" s="25"/>
      <c r="L2442" s="25"/>
    </row>
    <row r="2443" spans="1:12" ht="12.75">
      <c r="A2443"/>
      <c r="C2443" s="25"/>
      <c r="G2443" s="25"/>
      <c r="K2443" s="25"/>
      <c r="L2443" s="25"/>
    </row>
    <row r="2444" spans="1:12" ht="12.75">
      <c r="A2444"/>
      <c r="C2444" s="25"/>
      <c r="G2444" s="25"/>
      <c r="K2444" s="25"/>
      <c r="L2444" s="25"/>
    </row>
    <row r="2445" spans="1:12" ht="12.75">
      <c r="A2445"/>
      <c r="C2445" s="25"/>
      <c r="G2445" s="25"/>
      <c r="K2445" s="25"/>
      <c r="L2445" s="25"/>
    </row>
    <row r="2446" spans="1:12" ht="12.75">
      <c r="A2446"/>
      <c r="C2446" s="25"/>
      <c r="G2446" s="25"/>
      <c r="K2446" s="25"/>
      <c r="L2446" s="25"/>
    </row>
    <row r="2447" spans="1:12" ht="12.75">
      <c r="A2447"/>
      <c r="C2447" s="25"/>
      <c r="G2447" s="25"/>
      <c r="K2447" s="25"/>
      <c r="L2447" s="25"/>
    </row>
    <row r="2448" spans="1:12" ht="12.75">
      <c r="A2448"/>
      <c r="C2448" s="25"/>
      <c r="G2448" s="25"/>
      <c r="K2448" s="25"/>
      <c r="L2448" s="25"/>
    </row>
    <row r="2449" spans="1:12" ht="12.75">
      <c r="A2449"/>
      <c r="C2449" s="25"/>
      <c r="G2449" s="25"/>
      <c r="K2449" s="25"/>
      <c r="L2449" s="25"/>
    </row>
    <row r="2450" spans="1:12" ht="12.75">
      <c r="A2450"/>
      <c r="C2450" s="25"/>
      <c r="G2450" s="25"/>
      <c r="K2450" s="25"/>
      <c r="L2450" s="25"/>
    </row>
    <row r="2451" spans="1:12" ht="12.75">
      <c r="A2451"/>
      <c r="C2451" s="25"/>
      <c r="G2451" s="25"/>
      <c r="K2451" s="25"/>
      <c r="L2451" s="25"/>
    </row>
    <row r="2452" spans="1:12" ht="12.75">
      <c r="A2452"/>
      <c r="C2452" s="25"/>
      <c r="G2452" s="25"/>
      <c r="K2452" s="25"/>
      <c r="L2452" s="25"/>
    </row>
    <row r="2453" spans="1:12" ht="12.75">
      <c r="A2453"/>
      <c r="C2453" s="25"/>
      <c r="G2453" s="25"/>
      <c r="K2453" s="25"/>
      <c r="L2453" s="25"/>
    </row>
    <row r="2454" spans="1:12" ht="12.75">
      <c r="A2454"/>
      <c r="C2454" s="25"/>
      <c r="G2454" s="25"/>
      <c r="K2454" s="25"/>
      <c r="L2454" s="25"/>
    </row>
    <row r="2455" spans="1:12" ht="12.75">
      <c r="A2455"/>
      <c r="C2455" s="25"/>
      <c r="G2455" s="25"/>
      <c r="K2455" s="25"/>
      <c r="L2455" s="25"/>
    </row>
    <row r="2456" spans="1:12" ht="12.75">
      <c r="A2456"/>
      <c r="C2456" s="25"/>
      <c r="G2456" s="25"/>
      <c r="K2456" s="25"/>
      <c r="L2456" s="25"/>
    </row>
    <row r="2457" spans="1:12" ht="12.75">
      <c r="A2457"/>
      <c r="C2457" s="25"/>
      <c r="G2457" s="25"/>
      <c r="K2457" s="25"/>
      <c r="L2457" s="25"/>
    </row>
    <row r="2458" spans="1:12" ht="12.75">
      <c r="A2458"/>
      <c r="C2458" s="25"/>
      <c r="G2458" s="25"/>
      <c r="K2458" s="25"/>
      <c r="L2458" s="25"/>
    </row>
    <row r="2459" spans="1:12" ht="12.75">
      <c r="A2459"/>
      <c r="C2459" s="25"/>
      <c r="G2459" s="25"/>
      <c r="K2459" s="25"/>
      <c r="L2459" s="25"/>
    </row>
    <row r="2460" spans="1:12" ht="12.75">
      <c r="A2460"/>
      <c r="C2460" s="25"/>
      <c r="G2460" s="25"/>
      <c r="K2460" s="25"/>
      <c r="L2460" s="25"/>
    </row>
    <row r="2461" spans="1:12" ht="12.75">
      <c r="A2461"/>
      <c r="C2461" s="25"/>
      <c r="G2461" s="25"/>
      <c r="K2461" s="25"/>
      <c r="L2461" s="25"/>
    </row>
    <row r="2462" spans="1:12" ht="12.75">
      <c r="A2462"/>
      <c r="C2462" s="25"/>
      <c r="G2462" s="25"/>
      <c r="K2462" s="25"/>
      <c r="L2462" s="25"/>
    </row>
    <row r="2463" spans="1:12" ht="12.75">
      <c r="A2463"/>
      <c r="C2463" s="25"/>
      <c r="G2463" s="25"/>
      <c r="K2463" s="25"/>
      <c r="L2463" s="25"/>
    </row>
    <row r="2464" spans="1:12" ht="12.75">
      <c r="A2464"/>
      <c r="C2464" s="25"/>
      <c r="G2464" s="25"/>
      <c r="K2464" s="25"/>
      <c r="L2464" s="25"/>
    </row>
    <row r="2465" spans="1:12" ht="12.75">
      <c r="A2465"/>
      <c r="C2465" s="25"/>
      <c r="G2465" s="25"/>
      <c r="K2465" s="25"/>
      <c r="L2465" s="25"/>
    </row>
    <row r="2466" spans="1:12" ht="12.75">
      <c r="A2466"/>
      <c r="C2466" s="25"/>
      <c r="G2466" s="25"/>
      <c r="K2466" s="25"/>
      <c r="L2466" s="25"/>
    </row>
    <row r="2467" spans="1:12" ht="12.75">
      <c r="A2467"/>
      <c r="C2467" s="25"/>
      <c r="G2467" s="25"/>
      <c r="K2467" s="25"/>
      <c r="L2467" s="25"/>
    </row>
    <row r="2468" spans="1:12" ht="12.75">
      <c r="A2468"/>
      <c r="C2468" s="25"/>
      <c r="G2468" s="25"/>
      <c r="K2468" s="25"/>
      <c r="L2468" s="25"/>
    </row>
    <row r="2469" spans="1:12" ht="12.75">
      <c r="A2469"/>
      <c r="C2469" s="25"/>
      <c r="G2469" s="25"/>
      <c r="K2469" s="25"/>
      <c r="L2469" s="25"/>
    </row>
    <row r="2470" spans="1:12" ht="12.75">
      <c r="A2470"/>
      <c r="C2470" s="25"/>
      <c r="G2470" s="25"/>
      <c r="K2470" s="25"/>
      <c r="L2470" s="25"/>
    </row>
    <row r="2471" spans="1:12" ht="12.75">
      <c r="A2471"/>
      <c r="C2471" s="25"/>
      <c r="G2471" s="25"/>
      <c r="K2471" s="25"/>
      <c r="L2471" s="25"/>
    </row>
    <row r="2472" spans="1:12" ht="12.75">
      <c r="A2472"/>
      <c r="C2472" s="25"/>
      <c r="G2472" s="25"/>
      <c r="K2472" s="25"/>
      <c r="L2472" s="25"/>
    </row>
    <row r="2473" spans="1:12" ht="12.75">
      <c r="A2473"/>
      <c r="C2473" s="25"/>
      <c r="G2473" s="25"/>
      <c r="K2473" s="25"/>
      <c r="L2473" s="25"/>
    </row>
    <row r="2474" spans="1:12" ht="12.75">
      <c r="A2474"/>
      <c r="C2474" s="25"/>
      <c r="G2474" s="25"/>
      <c r="K2474" s="25"/>
      <c r="L2474" s="25"/>
    </row>
    <row r="2475" spans="1:12" ht="12.75">
      <c r="A2475"/>
      <c r="C2475" s="25"/>
      <c r="G2475" s="25"/>
      <c r="K2475" s="25"/>
      <c r="L2475" s="25"/>
    </row>
    <row r="2476" spans="1:12" ht="12.75">
      <c r="A2476"/>
      <c r="C2476" s="25"/>
      <c r="G2476" s="25"/>
      <c r="K2476" s="25"/>
      <c r="L2476" s="25"/>
    </row>
    <row r="2477" spans="1:12" ht="12.75">
      <c r="A2477"/>
      <c r="C2477" s="25"/>
      <c r="G2477" s="25"/>
      <c r="K2477" s="25"/>
      <c r="L2477" s="25"/>
    </row>
    <row r="2478" spans="1:12" ht="12.75">
      <c r="A2478"/>
      <c r="C2478" s="25"/>
      <c r="G2478" s="25"/>
      <c r="K2478" s="25"/>
      <c r="L2478" s="25"/>
    </row>
    <row r="2479" spans="1:12" ht="12.75">
      <c r="A2479"/>
      <c r="C2479" s="25"/>
      <c r="G2479" s="25"/>
      <c r="K2479" s="25"/>
      <c r="L2479" s="25"/>
    </row>
    <row r="2480" spans="1:12" ht="12.75">
      <c r="A2480"/>
      <c r="C2480" s="25"/>
      <c r="G2480" s="25"/>
      <c r="K2480" s="25"/>
      <c r="L2480" s="25"/>
    </row>
    <row r="2481" spans="1:12" ht="12.75">
      <c r="A2481"/>
      <c r="C2481" s="25"/>
      <c r="G2481" s="25"/>
      <c r="K2481" s="25"/>
      <c r="L2481" s="25"/>
    </row>
    <row r="2482" spans="1:12" ht="12.75">
      <c r="A2482"/>
      <c r="C2482" s="25"/>
      <c r="G2482" s="25"/>
      <c r="K2482" s="25"/>
      <c r="L2482" s="25"/>
    </row>
    <row r="2483" spans="1:12" ht="12.75">
      <c r="A2483"/>
      <c r="C2483" s="25"/>
      <c r="G2483" s="25"/>
      <c r="K2483" s="25"/>
      <c r="L2483" s="25"/>
    </row>
    <row r="2484" spans="1:12" ht="12.75">
      <c r="A2484"/>
      <c r="C2484" s="25"/>
      <c r="G2484" s="25"/>
      <c r="K2484" s="25"/>
      <c r="L2484" s="25"/>
    </row>
    <row r="2485" spans="1:12" ht="12.75">
      <c r="A2485"/>
      <c r="C2485" s="25"/>
      <c r="G2485" s="25"/>
      <c r="K2485" s="25"/>
      <c r="L2485" s="25"/>
    </row>
    <row r="2486" spans="1:12" ht="12.75">
      <c r="A2486"/>
      <c r="C2486" s="25"/>
      <c r="G2486" s="25"/>
      <c r="K2486" s="25"/>
      <c r="L2486" s="25"/>
    </row>
    <row r="2487" spans="1:12" ht="12.75">
      <c r="A2487"/>
      <c r="C2487" s="25"/>
      <c r="G2487" s="25"/>
      <c r="K2487" s="25"/>
      <c r="L2487" s="25"/>
    </row>
    <row r="2488" spans="1:12" ht="12.75">
      <c r="A2488"/>
      <c r="C2488" s="25"/>
      <c r="G2488" s="25"/>
      <c r="K2488" s="25"/>
      <c r="L2488" s="25"/>
    </row>
    <row r="2489" spans="1:12" ht="12.75">
      <c r="A2489"/>
      <c r="C2489" s="25"/>
      <c r="G2489" s="25"/>
      <c r="K2489" s="25"/>
      <c r="L2489" s="25"/>
    </row>
    <row r="2490" spans="1:12" ht="12.75">
      <c r="A2490"/>
      <c r="C2490" s="25"/>
      <c r="G2490" s="25"/>
      <c r="K2490" s="25"/>
      <c r="L2490" s="25"/>
    </row>
    <row r="2491" spans="1:12" ht="12.75">
      <c r="A2491"/>
      <c r="C2491" s="25"/>
      <c r="G2491" s="25"/>
      <c r="K2491" s="25"/>
      <c r="L2491" s="25"/>
    </row>
    <row r="2492" spans="1:12" ht="12.75">
      <c r="A2492"/>
      <c r="C2492" s="25"/>
      <c r="G2492" s="25"/>
      <c r="K2492" s="25"/>
      <c r="L2492" s="25"/>
    </row>
    <row r="2493" spans="1:12" ht="12.75">
      <c r="A2493"/>
      <c r="C2493" s="25"/>
      <c r="G2493" s="25"/>
      <c r="K2493" s="25"/>
      <c r="L2493" s="25"/>
    </row>
    <row r="2494" spans="1:12" ht="12.75">
      <c r="A2494"/>
      <c r="C2494" s="25"/>
      <c r="G2494" s="25"/>
      <c r="K2494" s="25"/>
      <c r="L2494" s="25"/>
    </row>
    <row r="2495" spans="1:12" ht="12.75">
      <c r="A2495"/>
      <c r="C2495" s="25"/>
      <c r="G2495" s="25"/>
      <c r="K2495" s="25"/>
      <c r="L2495" s="25"/>
    </row>
    <row r="2496" spans="1:12" ht="12.75">
      <c r="A2496"/>
      <c r="C2496" s="25"/>
      <c r="G2496" s="25"/>
      <c r="K2496" s="25"/>
      <c r="L2496" s="25"/>
    </row>
    <row r="2497" spans="1:12" ht="12.75">
      <c r="A2497"/>
      <c r="C2497" s="25"/>
      <c r="G2497" s="25"/>
      <c r="K2497" s="25"/>
      <c r="L2497" s="25"/>
    </row>
    <row r="2498" spans="1:12" ht="12.75">
      <c r="A2498"/>
      <c r="C2498" s="25"/>
      <c r="G2498" s="25"/>
      <c r="K2498" s="25"/>
      <c r="L2498" s="25"/>
    </row>
    <row r="2499" spans="1:12" ht="12.75">
      <c r="A2499"/>
      <c r="C2499" s="25"/>
      <c r="G2499" s="25"/>
      <c r="K2499" s="25"/>
      <c r="L2499" s="25"/>
    </row>
    <row r="2500" spans="1:12" ht="12.75">
      <c r="A2500"/>
      <c r="C2500" s="25"/>
      <c r="G2500" s="25"/>
      <c r="K2500" s="25"/>
      <c r="L2500" s="25"/>
    </row>
    <row r="2501" spans="1:12" ht="12.75">
      <c r="A2501"/>
      <c r="C2501" s="25"/>
      <c r="G2501" s="25"/>
      <c r="K2501" s="25"/>
      <c r="L2501" s="25"/>
    </row>
    <row r="2502" spans="1:12" ht="12.75">
      <c r="A2502"/>
      <c r="C2502" s="25"/>
      <c r="G2502" s="25"/>
      <c r="K2502" s="25"/>
      <c r="L2502" s="25"/>
    </row>
    <row r="2503" spans="1:12" ht="12.75">
      <c r="A2503"/>
      <c r="C2503" s="25"/>
      <c r="G2503" s="25"/>
      <c r="K2503" s="25"/>
      <c r="L2503" s="25"/>
    </row>
    <row r="2504" spans="1:12" ht="12.75">
      <c r="A2504"/>
      <c r="C2504" s="25"/>
      <c r="G2504" s="25"/>
      <c r="K2504" s="25"/>
      <c r="L2504" s="25"/>
    </row>
    <row r="2505" spans="1:12" ht="12.75">
      <c r="A2505"/>
      <c r="C2505" s="25"/>
      <c r="G2505" s="25"/>
      <c r="K2505" s="25"/>
      <c r="L2505" s="25"/>
    </row>
    <row r="2506" spans="1:12" ht="12.75">
      <c r="A2506"/>
      <c r="C2506" s="25"/>
      <c r="G2506" s="25"/>
      <c r="K2506" s="25"/>
      <c r="L2506" s="25"/>
    </row>
    <row r="2507" spans="1:12" ht="12.75">
      <c r="A2507"/>
      <c r="C2507" s="25"/>
      <c r="G2507" s="25"/>
      <c r="K2507" s="25"/>
      <c r="L2507" s="25"/>
    </row>
    <row r="2508" spans="4:9" ht="12.75">
      <c r="D2508" s="33"/>
      <c r="E2508" s="33"/>
      <c r="F2508" s="33"/>
      <c r="H2508" s="392"/>
      <c r="I2508" s="59"/>
    </row>
    <row r="2509" spans="4:9" ht="12.75">
      <c r="D2509" s="33"/>
      <c r="E2509" s="33"/>
      <c r="F2509" s="33"/>
      <c r="H2509" s="392"/>
      <c r="I2509" s="59"/>
    </row>
    <row r="2510" spans="4:9" ht="12.75">
      <c r="D2510" s="33"/>
      <c r="E2510" s="33"/>
      <c r="F2510" s="33"/>
      <c r="H2510" s="392"/>
      <c r="I2510" s="59"/>
    </row>
    <row r="2511" spans="4:9" ht="12.75">
      <c r="D2511" s="33"/>
      <c r="E2511" s="33"/>
      <c r="F2511" s="33"/>
      <c r="H2511" s="392"/>
      <c r="I2511" s="59"/>
    </row>
    <row r="2512" spans="4:9" ht="12.75">
      <c r="D2512" s="33"/>
      <c r="E2512" s="33"/>
      <c r="F2512" s="33"/>
      <c r="H2512" s="392"/>
      <c r="I2512" s="59"/>
    </row>
    <row r="2513" spans="4:9" ht="12.75">
      <c r="D2513" s="33"/>
      <c r="E2513" s="33"/>
      <c r="F2513" s="33"/>
      <c r="H2513" s="392"/>
      <c r="I2513" s="59"/>
    </row>
    <row r="2514" spans="4:9" ht="12.75">
      <c r="D2514" s="33"/>
      <c r="E2514" s="33"/>
      <c r="F2514" s="33"/>
      <c r="H2514" s="392"/>
      <c r="I2514" s="59"/>
    </row>
    <row r="2515" spans="4:9" ht="12.75">
      <c r="D2515" s="33"/>
      <c r="E2515" s="33"/>
      <c r="F2515" s="33"/>
      <c r="H2515" s="392"/>
      <c r="I2515" s="59"/>
    </row>
    <row r="2516" spans="4:9" ht="12.75">
      <c r="D2516" s="33"/>
      <c r="E2516" s="33"/>
      <c r="F2516" s="33"/>
      <c r="H2516" s="392"/>
      <c r="I2516" s="59"/>
    </row>
    <row r="2517" spans="4:9" ht="12.75">
      <c r="D2517" s="33"/>
      <c r="E2517" s="33"/>
      <c r="F2517" s="33"/>
      <c r="H2517" s="392"/>
      <c r="I2517" s="59"/>
    </row>
    <row r="2518" spans="4:9" ht="12.75">
      <c r="D2518" s="33"/>
      <c r="E2518" s="33"/>
      <c r="F2518" s="33"/>
      <c r="H2518" s="392"/>
      <c r="I2518" s="59"/>
    </row>
    <row r="2519" spans="4:9" ht="12.75">
      <c r="D2519" s="33"/>
      <c r="E2519" s="33"/>
      <c r="F2519" s="33"/>
      <c r="H2519" s="392"/>
      <c r="I2519" s="59"/>
    </row>
    <row r="2520" spans="4:9" ht="12.75">
      <c r="D2520" s="33"/>
      <c r="E2520" s="33"/>
      <c r="F2520" s="33"/>
      <c r="H2520" s="392"/>
      <c r="I2520" s="59"/>
    </row>
    <row r="2521" spans="4:9" ht="12.75">
      <c r="D2521" s="33"/>
      <c r="E2521" s="33"/>
      <c r="F2521" s="33"/>
      <c r="H2521" s="392"/>
      <c r="I2521" s="59"/>
    </row>
    <row r="2522" spans="4:9" ht="12.75">
      <c r="D2522" s="33"/>
      <c r="E2522" s="33"/>
      <c r="F2522" s="33"/>
      <c r="H2522" s="392"/>
      <c r="I2522" s="59"/>
    </row>
    <row r="2523" spans="4:9" ht="12.75">
      <c r="D2523" s="33"/>
      <c r="E2523" s="33"/>
      <c r="F2523" s="33"/>
      <c r="H2523" s="392"/>
      <c r="I2523" s="59"/>
    </row>
    <row r="2524" spans="4:9" ht="12.75">
      <c r="D2524" s="33"/>
      <c r="E2524" s="33"/>
      <c r="F2524" s="33"/>
      <c r="H2524" s="392"/>
      <c r="I2524" s="59"/>
    </row>
    <row r="2525" spans="4:9" ht="12.75">
      <c r="D2525" s="33"/>
      <c r="E2525" s="33"/>
      <c r="F2525" s="33"/>
      <c r="H2525" s="392"/>
      <c r="I2525" s="59"/>
    </row>
    <row r="2526" spans="4:9" ht="12.75">
      <c r="D2526" s="33"/>
      <c r="E2526" s="33"/>
      <c r="F2526" s="33"/>
      <c r="H2526" s="392"/>
      <c r="I2526" s="59"/>
    </row>
    <row r="2527" spans="4:9" ht="12.75">
      <c r="D2527" s="33"/>
      <c r="E2527" s="33"/>
      <c r="F2527" s="33"/>
      <c r="H2527" s="392"/>
      <c r="I2527" s="59"/>
    </row>
    <row r="2528" spans="4:9" ht="12.75">
      <c r="D2528" s="33"/>
      <c r="E2528" s="33"/>
      <c r="F2528" s="33"/>
      <c r="H2528" s="392"/>
      <c r="I2528" s="59"/>
    </row>
    <row r="2529" spans="4:9" ht="12.75">
      <c r="D2529" s="33"/>
      <c r="E2529" s="33"/>
      <c r="F2529" s="33"/>
      <c r="H2529" s="392"/>
      <c r="I2529" s="59"/>
    </row>
    <row r="2530" spans="4:9" ht="12.75">
      <c r="D2530" s="33"/>
      <c r="E2530" s="33"/>
      <c r="F2530" s="33"/>
      <c r="H2530" s="392"/>
      <c r="I2530" s="59"/>
    </row>
    <row r="2531" spans="4:9" ht="12.75">
      <c r="D2531" s="33"/>
      <c r="E2531" s="33"/>
      <c r="F2531" s="33"/>
      <c r="H2531" s="392"/>
      <c r="I2531" s="59"/>
    </row>
    <row r="2532" spans="4:9" ht="12.75">
      <c r="D2532" s="33"/>
      <c r="E2532" s="33"/>
      <c r="F2532" s="33"/>
      <c r="H2532" s="392"/>
      <c r="I2532" s="59"/>
    </row>
    <row r="2533" spans="4:9" ht="12.75">
      <c r="D2533" s="33"/>
      <c r="E2533" s="33"/>
      <c r="F2533" s="33"/>
      <c r="H2533" s="392"/>
      <c r="I2533" s="59"/>
    </row>
    <row r="2534" spans="4:9" ht="12.75">
      <c r="D2534" s="33"/>
      <c r="E2534" s="33"/>
      <c r="F2534" s="33"/>
      <c r="H2534" s="392"/>
      <c r="I2534" s="59"/>
    </row>
    <row r="2535" spans="4:9" ht="12.75">
      <c r="D2535" s="33"/>
      <c r="E2535" s="33"/>
      <c r="F2535" s="33"/>
      <c r="H2535" s="392"/>
      <c r="I2535" s="59"/>
    </row>
    <row r="2536" spans="4:9" ht="12.75">
      <c r="D2536" s="33"/>
      <c r="E2536" s="33"/>
      <c r="F2536" s="33"/>
      <c r="H2536" s="392"/>
      <c r="I2536" s="59"/>
    </row>
    <row r="2537" spans="4:9" ht="12.75">
      <c r="D2537" s="33"/>
      <c r="E2537" s="33"/>
      <c r="F2537" s="33"/>
      <c r="H2537" s="392"/>
      <c r="I2537" s="59"/>
    </row>
    <row r="2538" spans="4:9" ht="12.75">
      <c r="D2538" s="33"/>
      <c r="E2538" s="33"/>
      <c r="F2538" s="33"/>
      <c r="H2538" s="392"/>
      <c r="I2538" s="59"/>
    </row>
    <row r="2539" spans="4:9" ht="12.75">
      <c r="D2539" s="33"/>
      <c r="E2539" s="33"/>
      <c r="F2539" s="33"/>
      <c r="H2539" s="392"/>
      <c r="I2539" s="59"/>
    </row>
    <row r="2540" spans="4:9" ht="12.75">
      <c r="D2540" s="33"/>
      <c r="E2540" s="33"/>
      <c r="F2540" s="33"/>
      <c r="H2540" s="392"/>
      <c r="I2540" s="59"/>
    </row>
    <row r="2541" spans="4:9" ht="12.75">
      <c r="D2541" s="33"/>
      <c r="E2541" s="33"/>
      <c r="F2541" s="33"/>
      <c r="H2541" s="392"/>
      <c r="I2541" s="59"/>
    </row>
    <row r="2542" spans="4:9" ht="12.75">
      <c r="D2542" s="33"/>
      <c r="E2542" s="33"/>
      <c r="F2542" s="33"/>
      <c r="H2542" s="392"/>
      <c r="I2542" s="59"/>
    </row>
    <row r="2543" spans="4:9" ht="12.75">
      <c r="D2543" s="33"/>
      <c r="E2543" s="33"/>
      <c r="F2543" s="33"/>
      <c r="H2543" s="392"/>
      <c r="I2543" s="59"/>
    </row>
    <row r="2544" spans="4:9" ht="12.75">
      <c r="D2544" s="33"/>
      <c r="E2544" s="33"/>
      <c r="F2544" s="33"/>
      <c r="H2544" s="392"/>
      <c r="I2544" s="59"/>
    </row>
    <row r="2545" spans="4:9" ht="12.75">
      <c r="D2545" s="33"/>
      <c r="E2545" s="33"/>
      <c r="F2545" s="33"/>
      <c r="H2545" s="392"/>
      <c r="I2545" s="59"/>
    </row>
    <row r="2546" spans="4:9" ht="12.75">
      <c r="D2546" s="33"/>
      <c r="E2546" s="33"/>
      <c r="F2546" s="33"/>
      <c r="H2546" s="392"/>
      <c r="I2546" s="59"/>
    </row>
    <row r="2547" spans="4:9" ht="12.75">
      <c r="D2547" s="33"/>
      <c r="E2547" s="33"/>
      <c r="F2547" s="33"/>
      <c r="H2547" s="392"/>
      <c r="I2547" s="59"/>
    </row>
    <row r="2548" spans="4:9" ht="12.75">
      <c r="D2548" s="33"/>
      <c r="E2548" s="33"/>
      <c r="F2548" s="33"/>
      <c r="H2548" s="392"/>
      <c r="I2548" s="59"/>
    </row>
    <row r="2549" spans="4:9" ht="12.75">
      <c r="D2549" s="33"/>
      <c r="E2549" s="33"/>
      <c r="F2549" s="33"/>
      <c r="H2549" s="392"/>
      <c r="I2549" s="59"/>
    </row>
    <row r="2550" spans="4:9" ht="12.75">
      <c r="D2550" s="33"/>
      <c r="E2550" s="33"/>
      <c r="F2550" s="33"/>
      <c r="H2550" s="392"/>
      <c r="I2550" s="59"/>
    </row>
    <row r="2551" spans="4:9" ht="12.75">
      <c r="D2551" s="33"/>
      <c r="E2551" s="33"/>
      <c r="F2551" s="33"/>
      <c r="H2551" s="392"/>
      <c r="I2551" s="59"/>
    </row>
    <row r="2552" spans="4:9" ht="12.75">
      <c r="D2552" s="33"/>
      <c r="E2552" s="33"/>
      <c r="F2552" s="33"/>
      <c r="H2552" s="392"/>
      <c r="I2552" s="59"/>
    </row>
    <row r="2553" spans="4:9" ht="12.75">
      <c r="D2553" s="33"/>
      <c r="E2553" s="33"/>
      <c r="F2553" s="33"/>
      <c r="H2553" s="392"/>
      <c r="I2553" s="59"/>
    </row>
    <row r="2554" spans="4:9" ht="12.75">
      <c r="D2554" s="33"/>
      <c r="E2554" s="33"/>
      <c r="F2554" s="33"/>
      <c r="H2554" s="392"/>
      <c r="I2554" s="59"/>
    </row>
    <row r="2555" spans="4:9" ht="12.75">
      <c r="D2555" s="33"/>
      <c r="E2555" s="33"/>
      <c r="F2555" s="33"/>
      <c r="H2555" s="392"/>
      <c r="I2555" s="59"/>
    </row>
    <row r="2556" spans="4:9" ht="12.75">
      <c r="D2556" s="33"/>
      <c r="E2556" s="33"/>
      <c r="F2556" s="33"/>
      <c r="H2556" s="392"/>
      <c r="I2556" s="59"/>
    </row>
    <row r="2557" spans="4:9" ht="12.75">
      <c r="D2557" s="33"/>
      <c r="E2557" s="33"/>
      <c r="F2557" s="33"/>
      <c r="H2557" s="392"/>
      <c r="I2557" s="59"/>
    </row>
    <row r="2558" spans="4:9" ht="12.75">
      <c r="D2558" s="33"/>
      <c r="E2558" s="33"/>
      <c r="F2558" s="33"/>
      <c r="H2558" s="392"/>
      <c r="I2558" s="59"/>
    </row>
    <row r="2559" spans="4:9" ht="12.75">
      <c r="D2559" s="33"/>
      <c r="E2559" s="33"/>
      <c r="F2559" s="33"/>
      <c r="H2559" s="392"/>
      <c r="I2559" s="59"/>
    </row>
    <row r="2560" spans="4:9" ht="12.75">
      <c r="D2560" s="33"/>
      <c r="E2560" s="33"/>
      <c r="F2560" s="33"/>
      <c r="H2560" s="392"/>
      <c r="I2560" s="59"/>
    </row>
    <row r="2561" spans="4:9" ht="12.75">
      <c r="D2561" s="33"/>
      <c r="E2561" s="33"/>
      <c r="F2561" s="33"/>
      <c r="H2561" s="392"/>
      <c r="I2561" s="59"/>
    </row>
    <row r="2562" spans="4:9" ht="12.75">
      <c r="D2562" s="33"/>
      <c r="E2562" s="33"/>
      <c r="F2562" s="33"/>
      <c r="H2562" s="392"/>
      <c r="I2562" s="59"/>
    </row>
    <row r="2563" spans="4:9" ht="12.75">
      <c r="D2563" s="33"/>
      <c r="E2563" s="33"/>
      <c r="F2563" s="33"/>
      <c r="H2563" s="392"/>
      <c r="I2563" s="59"/>
    </row>
    <row r="2564" spans="4:9" ht="12.75">
      <c r="D2564" s="33"/>
      <c r="E2564" s="33"/>
      <c r="F2564" s="33"/>
      <c r="H2564" s="392"/>
      <c r="I2564" s="59"/>
    </row>
    <row r="2565" spans="4:9" ht="12.75">
      <c r="D2565" s="33"/>
      <c r="E2565" s="33"/>
      <c r="F2565" s="33"/>
      <c r="H2565" s="392"/>
      <c r="I2565" s="59"/>
    </row>
    <row r="2566" spans="4:9" ht="12.75">
      <c r="D2566" s="33"/>
      <c r="E2566" s="33"/>
      <c r="F2566" s="33"/>
      <c r="H2566" s="392"/>
      <c r="I2566" s="59"/>
    </row>
    <row r="2567" spans="4:9" ht="12.75">
      <c r="D2567" s="33"/>
      <c r="E2567" s="33"/>
      <c r="F2567" s="33"/>
      <c r="H2567" s="392"/>
      <c r="I2567" s="59"/>
    </row>
    <row r="2568" spans="4:9" ht="12.75">
      <c r="D2568" s="33"/>
      <c r="E2568" s="33"/>
      <c r="F2568" s="33"/>
      <c r="H2568" s="392"/>
      <c r="I2568" s="59"/>
    </row>
    <row r="2569" spans="4:9" ht="12.75">
      <c r="D2569" s="33"/>
      <c r="E2569" s="33"/>
      <c r="F2569" s="33"/>
      <c r="H2569" s="392"/>
      <c r="I2569" s="59"/>
    </row>
    <row r="2570" spans="4:9" ht="12.75">
      <c r="D2570" s="33"/>
      <c r="E2570" s="33"/>
      <c r="F2570" s="33"/>
      <c r="H2570" s="392"/>
      <c r="I2570" s="59"/>
    </row>
    <row r="2571" spans="4:9" ht="12.75">
      <c r="D2571" s="33"/>
      <c r="E2571" s="33"/>
      <c r="F2571" s="33"/>
      <c r="H2571" s="392"/>
      <c r="I2571" s="59"/>
    </row>
    <row r="2572" spans="4:9" ht="12.75">
      <c r="D2572" s="33"/>
      <c r="E2572" s="33"/>
      <c r="F2572" s="33"/>
      <c r="H2572" s="392"/>
      <c r="I2572" s="59"/>
    </row>
    <row r="2573" spans="4:9" ht="12.75">
      <c r="D2573" s="33"/>
      <c r="E2573" s="33"/>
      <c r="F2573" s="33"/>
      <c r="H2573" s="392"/>
      <c r="I2573" s="59"/>
    </row>
    <row r="2574" spans="4:9" ht="12.75">
      <c r="D2574" s="33"/>
      <c r="E2574" s="33"/>
      <c r="F2574" s="33"/>
      <c r="H2574" s="392"/>
      <c r="I2574" s="59"/>
    </row>
    <row r="2575" spans="4:9" ht="12.75">
      <c r="D2575" s="33"/>
      <c r="E2575" s="33"/>
      <c r="F2575" s="33"/>
      <c r="H2575" s="392"/>
      <c r="I2575" s="59"/>
    </row>
    <row r="2576" spans="4:9" ht="12.75">
      <c r="D2576" s="33"/>
      <c r="E2576" s="33"/>
      <c r="F2576" s="33"/>
      <c r="H2576" s="392"/>
      <c r="I2576" s="59"/>
    </row>
    <row r="2577" spans="4:9" ht="12.75">
      <c r="D2577" s="33"/>
      <c r="E2577" s="33"/>
      <c r="F2577" s="33"/>
      <c r="H2577" s="392"/>
      <c r="I2577" s="59"/>
    </row>
    <row r="2578" spans="4:9" ht="12.75">
      <c r="D2578" s="33"/>
      <c r="E2578" s="33"/>
      <c r="F2578" s="33"/>
      <c r="H2578" s="392"/>
      <c r="I2578" s="59"/>
    </row>
    <row r="2579" spans="4:9" ht="12.75">
      <c r="D2579" s="33"/>
      <c r="E2579" s="33"/>
      <c r="F2579" s="33"/>
      <c r="H2579" s="392"/>
      <c r="I2579" s="59"/>
    </row>
    <row r="2580" spans="4:9" ht="12.75">
      <c r="D2580" s="33"/>
      <c r="E2580" s="33"/>
      <c r="F2580" s="33"/>
      <c r="H2580" s="392"/>
      <c r="I2580" s="59"/>
    </row>
    <row r="2581" spans="4:9" ht="12.75">
      <c r="D2581" s="33"/>
      <c r="E2581" s="33"/>
      <c r="F2581" s="33"/>
      <c r="H2581" s="392"/>
      <c r="I2581" s="59"/>
    </row>
    <row r="2582" spans="4:9" ht="12.75">
      <c r="D2582" s="33"/>
      <c r="E2582" s="33"/>
      <c r="F2582" s="33"/>
      <c r="H2582" s="392"/>
      <c r="I2582" s="59"/>
    </row>
    <row r="2583" spans="4:9" ht="12.75">
      <c r="D2583" s="33"/>
      <c r="E2583" s="33"/>
      <c r="F2583" s="33"/>
      <c r="H2583" s="392"/>
      <c r="I2583" s="59"/>
    </row>
    <row r="2584" spans="4:9" ht="12.75">
      <c r="D2584" s="33"/>
      <c r="E2584" s="33"/>
      <c r="F2584" s="33"/>
      <c r="H2584" s="392"/>
      <c r="I2584" s="59"/>
    </row>
    <row r="2585" spans="4:9" ht="12.75">
      <c r="D2585" s="33"/>
      <c r="E2585" s="33"/>
      <c r="F2585" s="33"/>
      <c r="H2585" s="392"/>
      <c r="I2585" s="59"/>
    </row>
    <row r="2586" spans="4:9" ht="12.75">
      <c r="D2586" s="33"/>
      <c r="E2586" s="33"/>
      <c r="F2586" s="33"/>
      <c r="H2586" s="392"/>
      <c r="I2586" s="59"/>
    </row>
    <row r="2587" spans="4:9" ht="12.75">
      <c r="D2587" s="33"/>
      <c r="E2587" s="33"/>
      <c r="F2587" s="33"/>
      <c r="H2587" s="392"/>
      <c r="I2587" s="59"/>
    </row>
    <row r="2588" spans="4:9" ht="12.75">
      <c r="D2588" s="33"/>
      <c r="E2588" s="33"/>
      <c r="F2588" s="33"/>
      <c r="H2588" s="392"/>
      <c r="I2588" s="59"/>
    </row>
    <row r="2589" spans="4:9" ht="12.75">
      <c r="D2589" s="33"/>
      <c r="E2589" s="33"/>
      <c r="F2589" s="33"/>
      <c r="H2589" s="392"/>
      <c r="I2589" s="59"/>
    </row>
    <row r="2590" spans="4:9" ht="12.75">
      <c r="D2590" s="33"/>
      <c r="E2590" s="33"/>
      <c r="F2590" s="33"/>
      <c r="H2590" s="392"/>
      <c r="I2590" s="59"/>
    </row>
    <row r="2591" spans="4:9" ht="12.75">
      <c r="D2591" s="33"/>
      <c r="E2591" s="33"/>
      <c r="F2591" s="33"/>
      <c r="H2591" s="392"/>
      <c r="I2591" s="59"/>
    </row>
    <row r="2592" spans="4:9" ht="12.75">
      <c r="D2592" s="33"/>
      <c r="E2592" s="33"/>
      <c r="F2592" s="33"/>
      <c r="H2592" s="392"/>
      <c r="I2592" s="59"/>
    </row>
    <row r="2593" spans="4:9" ht="12.75">
      <c r="D2593" s="33"/>
      <c r="E2593" s="33"/>
      <c r="F2593" s="33"/>
      <c r="H2593" s="392"/>
      <c r="I2593" s="59"/>
    </row>
    <row r="2594" spans="4:9" ht="12.75">
      <c r="D2594" s="33"/>
      <c r="E2594" s="33"/>
      <c r="F2594" s="33"/>
      <c r="H2594" s="392"/>
      <c r="I2594" s="59"/>
    </row>
    <row r="2595" spans="4:9" ht="12.75">
      <c r="D2595" s="33"/>
      <c r="E2595" s="33"/>
      <c r="F2595" s="33"/>
      <c r="H2595" s="392"/>
      <c r="I2595" s="59"/>
    </row>
    <row r="2596" spans="4:9" ht="12.75">
      <c r="D2596" s="33"/>
      <c r="E2596" s="33"/>
      <c r="F2596" s="33"/>
      <c r="H2596" s="392"/>
      <c r="I2596" s="59"/>
    </row>
    <row r="2597" spans="4:9" ht="12.75">
      <c r="D2597" s="33"/>
      <c r="E2597" s="33"/>
      <c r="F2597" s="33"/>
      <c r="H2597" s="392"/>
      <c r="I2597" s="59"/>
    </row>
    <row r="2598" spans="4:9" ht="12.75">
      <c r="D2598" s="33"/>
      <c r="E2598" s="33"/>
      <c r="F2598" s="33"/>
      <c r="H2598" s="392"/>
      <c r="I2598" s="59"/>
    </row>
    <row r="2599" spans="4:9" ht="12.75">
      <c r="D2599" s="33"/>
      <c r="E2599" s="33"/>
      <c r="F2599" s="33"/>
      <c r="H2599" s="392"/>
      <c r="I2599" s="59"/>
    </row>
    <row r="2600" spans="4:9" ht="12.75">
      <c r="D2600" s="33"/>
      <c r="E2600" s="33"/>
      <c r="F2600" s="33"/>
      <c r="H2600" s="392"/>
      <c r="I2600" s="59"/>
    </row>
    <row r="2601" spans="4:9" ht="12.75">
      <c r="D2601" s="33"/>
      <c r="E2601" s="33"/>
      <c r="F2601" s="33"/>
      <c r="H2601" s="392"/>
      <c r="I2601" s="59"/>
    </row>
    <row r="2602" spans="4:9" ht="12.75">
      <c r="D2602" s="33"/>
      <c r="E2602" s="33"/>
      <c r="F2602" s="33"/>
      <c r="H2602" s="392"/>
      <c r="I2602" s="59"/>
    </row>
    <row r="2603" spans="4:9" ht="12.75">
      <c r="D2603" s="33"/>
      <c r="E2603" s="33"/>
      <c r="F2603" s="33"/>
      <c r="H2603" s="392"/>
      <c r="I2603" s="59"/>
    </row>
    <row r="2604" spans="4:9" ht="12.75">
      <c r="D2604" s="33"/>
      <c r="E2604" s="33"/>
      <c r="F2604" s="33"/>
      <c r="H2604" s="392"/>
      <c r="I2604" s="59"/>
    </row>
    <row r="2605" spans="4:9" ht="12.75">
      <c r="D2605" s="33"/>
      <c r="E2605" s="33"/>
      <c r="F2605" s="33"/>
      <c r="H2605" s="392"/>
      <c r="I2605" s="59"/>
    </row>
    <row r="2606" spans="4:9" ht="12.75">
      <c r="D2606" s="33"/>
      <c r="E2606" s="33"/>
      <c r="F2606" s="33"/>
      <c r="H2606" s="392"/>
      <c r="I2606" s="59"/>
    </row>
    <row r="2607" spans="4:9" ht="12.75">
      <c r="D2607" s="33"/>
      <c r="E2607" s="33"/>
      <c r="F2607" s="33"/>
      <c r="H2607" s="392"/>
      <c r="I2607" s="59"/>
    </row>
    <row r="2608" spans="4:9" ht="12.75">
      <c r="D2608" s="33"/>
      <c r="E2608" s="33"/>
      <c r="F2608" s="33"/>
      <c r="H2608" s="392"/>
      <c r="I2608" s="59"/>
    </row>
    <row r="2609" spans="4:9" ht="12.75">
      <c r="D2609" s="33"/>
      <c r="E2609" s="33"/>
      <c r="F2609" s="33"/>
      <c r="H2609" s="392"/>
      <c r="I2609" s="59"/>
    </row>
    <row r="2610" spans="4:9" ht="12.75">
      <c r="D2610" s="33"/>
      <c r="E2610" s="33"/>
      <c r="F2610" s="33"/>
      <c r="H2610" s="392"/>
      <c r="I2610" s="59"/>
    </row>
    <row r="2611" spans="4:9" ht="12.75">
      <c r="D2611" s="33"/>
      <c r="E2611" s="33"/>
      <c r="F2611" s="33"/>
      <c r="H2611" s="392"/>
      <c r="I2611" s="59"/>
    </row>
    <row r="2612" spans="4:9" ht="12.75">
      <c r="D2612" s="33"/>
      <c r="E2612" s="33"/>
      <c r="F2612" s="33"/>
      <c r="H2612" s="392"/>
      <c r="I2612" s="59"/>
    </row>
    <row r="2613" spans="4:9" ht="12.75">
      <c r="D2613" s="33"/>
      <c r="E2613" s="33"/>
      <c r="F2613" s="33"/>
      <c r="H2613" s="392"/>
      <c r="I2613" s="59"/>
    </row>
    <row r="2614" spans="4:9" ht="12.75">
      <c r="D2614" s="33"/>
      <c r="E2614" s="33"/>
      <c r="F2614" s="33"/>
      <c r="H2614" s="392"/>
      <c r="I2614" s="59"/>
    </row>
    <row r="2615" spans="4:9" ht="12.75">
      <c r="D2615" s="33"/>
      <c r="E2615" s="33"/>
      <c r="F2615" s="33"/>
      <c r="H2615" s="392"/>
      <c r="I2615" s="59"/>
    </row>
    <row r="2616" spans="4:9" ht="12.75">
      <c r="D2616" s="33"/>
      <c r="E2616" s="33"/>
      <c r="F2616" s="33"/>
      <c r="H2616" s="392"/>
      <c r="I2616" s="59"/>
    </row>
    <row r="2617" spans="4:9" ht="12.75">
      <c r="D2617" s="33"/>
      <c r="E2617" s="33"/>
      <c r="F2617" s="33"/>
      <c r="H2617" s="392"/>
      <c r="I2617" s="59"/>
    </row>
    <row r="2618" spans="4:9" ht="12.75">
      <c r="D2618" s="33"/>
      <c r="E2618" s="33"/>
      <c r="F2618" s="33"/>
      <c r="H2618" s="392"/>
      <c r="I2618" s="59"/>
    </row>
    <row r="2619" spans="4:9" ht="12.75">
      <c r="D2619" s="33"/>
      <c r="E2619" s="33"/>
      <c r="F2619" s="33"/>
      <c r="H2619" s="392"/>
      <c r="I2619" s="59"/>
    </row>
    <row r="2620" spans="4:9" ht="12.75">
      <c r="D2620" s="33"/>
      <c r="E2620" s="33"/>
      <c r="F2620" s="33"/>
      <c r="H2620" s="392"/>
      <c r="I2620" s="59"/>
    </row>
    <row r="2621" spans="4:9" ht="12.75">
      <c r="D2621" s="33"/>
      <c r="E2621" s="33"/>
      <c r="F2621" s="33"/>
      <c r="H2621" s="392"/>
      <c r="I2621" s="59"/>
    </row>
    <row r="2622" spans="4:9" ht="12.75">
      <c r="D2622" s="33"/>
      <c r="E2622" s="33"/>
      <c r="F2622" s="33"/>
      <c r="H2622" s="392"/>
      <c r="I2622" s="59"/>
    </row>
    <row r="2623" spans="4:9" ht="12.75">
      <c r="D2623" s="33"/>
      <c r="E2623" s="33"/>
      <c r="F2623" s="33"/>
      <c r="H2623" s="392"/>
      <c r="I2623" s="59"/>
    </row>
    <row r="2624" spans="4:9" ht="12.75">
      <c r="D2624" s="33"/>
      <c r="E2624" s="33"/>
      <c r="F2624" s="33"/>
      <c r="H2624" s="392"/>
      <c r="I2624" s="59"/>
    </row>
    <row r="2625" spans="4:9" ht="12.75">
      <c r="D2625" s="33"/>
      <c r="E2625" s="33"/>
      <c r="F2625" s="33"/>
      <c r="H2625" s="392"/>
      <c r="I2625" s="59"/>
    </row>
    <row r="2626" spans="4:9" ht="12.75">
      <c r="D2626" s="33"/>
      <c r="E2626" s="33"/>
      <c r="F2626" s="33"/>
      <c r="H2626" s="392"/>
      <c r="I2626" s="59"/>
    </row>
    <row r="2627" spans="4:9" ht="12.75">
      <c r="D2627" s="33"/>
      <c r="E2627" s="33"/>
      <c r="F2627" s="33"/>
      <c r="H2627" s="392"/>
      <c r="I2627" s="59"/>
    </row>
    <row r="2628" spans="4:9" ht="12.75">
      <c r="D2628" s="33"/>
      <c r="E2628" s="33"/>
      <c r="F2628" s="33"/>
      <c r="H2628" s="392"/>
      <c r="I2628" s="59"/>
    </row>
    <row r="2629" spans="4:9" ht="12.75">
      <c r="D2629" s="33"/>
      <c r="E2629" s="33"/>
      <c r="F2629" s="33"/>
      <c r="H2629" s="392"/>
      <c r="I2629" s="59"/>
    </row>
    <row r="2630" spans="4:9" ht="12.75">
      <c r="D2630" s="33"/>
      <c r="E2630" s="33"/>
      <c r="F2630" s="33"/>
      <c r="H2630" s="392"/>
      <c r="I2630" s="59"/>
    </row>
    <row r="2631" spans="4:9" ht="12.75">
      <c r="D2631" s="33"/>
      <c r="E2631" s="33"/>
      <c r="F2631" s="33"/>
      <c r="H2631" s="392"/>
      <c r="I2631" s="59"/>
    </row>
    <row r="2632" spans="4:9" ht="12.75">
      <c r="D2632" s="33"/>
      <c r="E2632" s="33"/>
      <c r="F2632" s="33"/>
      <c r="H2632" s="392"/>
      <c r="I2632" s="59"/>
    </row>
    <row r="2633" spans="4:9" ht="12.75">
      <c r="D2633" s="33"/>
      <c r="E2633" s="33"/>
      <c r="F2633" s="33"/>
      <c r="H2633" s="392"/>
      <c r="I2633" s="59"/>
    </row>
    <row r="2634" spans="4:9" ht="12.75">
      <c r="D2634" s="33"/>
      <c r="E2634" s="33"/>
      <c r="F2634" s="33"/>
      <c r="H2634" s="392"/>
      <c r="I2634" s="59"/>
    </row>
    <row r="2635" spans="4:9" ht="12.75">
      <c r="D2635" s="33"/>
      <c r="E2635" s="33"/>
      <c r="F2635" s="33"/>
      <c r="H2635" s="392"/>
      <c r="I2635" s="59"/>
    </row>
    <row r="2636" spans="4:9" ht="12.75">
      <c r="D2636" s="33"/>
      <c r="E2636" s="33"/>
      <c r="F2636" s="33"/>
      <c r="H2636" s="392"/>
      <c r="I2636" s="59"/>
    </row>
    <row r="2637" spans="4:9" ht="12.75">
      <c r="D2637" s="33"/>
      <c r="E2637" s="33"/>
      <c r="F2637" s="33"/>
      <c r="H2637" s="392"/>
      <c r="I2637" s="59"/>
    </row>
    <row r="2638" spans="4:9" ht="12.75">
      <c r="D2638" s="33"/>
      <c r="E2638" s="33"/>
      <c r="F2638" s="33"/>
      <c r="H2638" s="392"/>
      <c r="I2638" s="59"/>
    </row>
    <row r="2639" spans="4:9" ht="12.75">
      <c r="D2639" s="33"/>
      <c r="E2639" s="33"/>
      <c r="F2639" s="33"/>
      <c r="H2639" s="392"/>
      <c r="I2639" s="59"/>
    </row>
    <row r="2640" spans="4:9" ht="12.75">
      <c r="D2640" s="33"/>
      <c r="E2640" s="33"/>
      <c r="F2640" s="33"/>
      <c r="H2640" s="392"/>
      <c r="I2640" s="59"/>
    </row>
    <row r="2641" spans="4:9" ht="12.75">
      <c r="D2641" s="33"/>
      <c r="E2641" s="33"/>
      <c r="F2641" s="33"/>
      <c r="H2641" s="392"/>
      <c r="I2641" s="59"/>
    </row>
    <row r="2642" spans="4:9" ht="12.75">
      <c r="D2642" s="33"/>
      <c r="E2642" s="33"/>
      <c r="F2642" s="33"/>
      <c r="H2642" s="392"/>
      <c r="I2642" s="59"/>
    </row>
    <row r="2643" spans="4:9" ht="12.75">
      <c r="D2643" s="33"/>
      <c r="E2643" s="33"/>
      <c r="F2643" s="33"/>
      <c r="H2643" s="392"/>
      <c r="I2643" s="59"/>
    </row>
    <row r="2644" spans="4:9" ht="12.75">
      <c r="D2644" s="33"/>
      <c r="E2644" s="33"/>
      <c r="F2644" s="33"/>
      <c r="H2644" s="392"/>
      <c r="I2644" s="59"/>
    </row>
    <row r="2645" spans="4:9" ht="12.75">
      <c r="D2645" s="33"/>
      <c r="E2645" s="33"/>
      <c r="F2645" s="33"/>
      <c r="H2645" s="392"/>
      <c r="I2645" s="59"/>
    </row>
    <row r="2646" spans="4:9" ht="12.75">
      <c r="D2646" s="33"/>
      <c r="E2646" s="33"/>
      <c r="F2646" s="33"/>
      <c r="H2646" s="392"/>
      <c r="I2646" s="59"/>
    </row>
    <row r="2647" spans="4:9" ht="12.75">
      <c r="D2647" s="33"/>
      <c r="E2647" s="33"/>
      <c r="F2647" s="33"/>
      <c r="H2647" s="392"/>
      <c r="I2647" s="59"/>
    </row>
    <row r="2648" spans="4:9" ht="12.75">
      <c r="D2648" s="33"/>
      <c r="E2648" s="33"/>
      <c r="F2648" s="33"/>
      <c r="H2648" s="392"/>
      <c r="I2648" s="59"/>
    </row>
    <row r="2649" spans="4:9" ht="12.75">
      <c r="D2649" s="33"/>
      <c r="E2649" s="33"/>
      <c r="F2649" s="33"/>
      <c r="H2649" s="392"/>
      <c r="I2649" s="59"/>
    </row>
    <row r="2650" spans="4:9" ht="12.75">
      <c r="D2650" s="33"/>
      <c r="E2650" s="33"/>
      <c r="F2650" s="33"/>
      <c r="H2650" s="392"/>
      <c r="I2650" s="59"/>
    </row>
    <row r="2651" spans="4:9" ht="12.75">
      <c r="D2651" s="33"/>
      <c r="E2651" s="33"/>
      <c r="F2651" s="33"/>
      <c r="H2651" s="392"/>
      <c r="I2651" s="59"/>
    </row>
    <row r="2652" spans="4:9" ht="12.75">
      <c r="D2652" s="33"/>
      <c r="E2652" s="33"/>
      <c r="F2652" s="33"/>
      <c r="H2652" s="392"/>
      <c r="I2652" s="59"/>
    </row>
    <row r="2653" spans="4:9" ht="12.75">
      <c r="D2653" s="33"/>
      <c r="E2653" s="33"/>
      <c r="F2653" s="33"/>
      <c r="H2653" s="392"/>
      <c r="I2653" s="59"/>
    </row>
    <row r="2654" spans="4:9" ht="12.75">
      <c r="D2654" s="33"/>
      <c r="E2654" s="33"/>
      <c r="F2654" s="33"/>
      <c r="H2654" s="392"/>
      <c r="I2654" s="59"/>
    </row>
    <row r="2655" spans="4:9" ht="12.75">
      <c r="D2655" s="33"/>
      <c r="E2655" s="33"/>
      <c r="F2655" s="33"/>
      <c r="H2655" s="392"/>
      <c r="I2655" s="59"/>
    </row>
    <row r="2656" spans="4:9" ht="12.75">
      <c r="D2656" s="33"/>
      <c r="E2656" s="33"/>
      <c r="F2656" s="33"/>
      <c r="H2656" s="392"/>
      <c r="I2656" s="59"/>
    </row>
    <row r="2657" spans="4:9" ht="12.75">
      <c r="D2657" s="33"/>
      <c r="E2657" s="33"/>
      <c r="F2657" s="33"/>
      <c r="H2657" s="392"/>
      <c r="I2657" s="59"/>
    </row>
    <row r="2658" spans="4:9" ht="12.75">
      <c r="D2658" s="33"/>
      <c r="E2658" s="33"/>
      <c r="F2658" s="33"/>
      <c r="H2658" s="392"/>
      <c r="I2658" s="59"/>
    </row>
    <row r="2659" spans="4:9" ht="12.75">
      <c r="D2659" s="33"/>
      <c r="E2659" s="33"/>
      <c r="F2659" s="33"/>
      <c r="H2659" s="392"/>
      <c r="I2659" s="59"/>
    </row>
    <row r="2660" spans="4:9" ht="12.75">
      <c r="D2660" s="33"/>
      <c r="E2660" s="33"/>
      <c r="F2660" s="33"/>
      <c r="H2660" s="392"/>
      <c r="I2660" s="59"/>
    </row>
    <row r="2661" spans="4:9" ht="12.75">
      <c r="D2661" s="33"/>
      <c r="E2661" s="33"/>
      <c r="F2661" s="33"/>
      <c r="H2661" s="392"/>
      <c r="I2661" s="59"/>
    </row>
    <row r="2662" spans="4:9" ht="12.75">
      <c r="D2662" s="33"/>
      <c r="E2662" s="33"/>
      <c r="F2662" s="33"/>
      <c r="H2662" s="392"/>
      <c r="I2662" s="59"/>
    </row>
    <row r="2663" spans="4:9" ht="12.75">
      <c r="D2663" s="33"/>
      <c r="E2663" s="33"/>
      <c r="F2663" s="33"/>
      <c r="H2663" s="392"/>
      <c r="I2663" s="59"/>
    </row>
    <row r="2664" spans="4:9" ht="12.75">
      <c r="D2664" s="33"/>
      <c r="E2664" s="33"/>
      <c r="F2664" s="33"/>
      <c r="H2664" s="392"/>
      <c r="I2664" s="59"/>
    </row>
    <row r="2665" spans="4:9" ht="12.75">
      <c r="D2665" s="33"/>
      <c r="E2665" s="33"/>
      <c r="F2665" s="33"/>
      <c r="H2665" s="392"/>
      <c r="I2665" s="59"/>
    </row>
    <row r="2666" spans="4:9" ht="12.75">
      <c r="D2666" s="33"/>
      <c r="E2666" s="33"/>
      <c r="F2666" s="33"/>
      <c r="H2666" s="392"/>
      <c r="I2666" s="59"/>
    </row>
    <row r="2667" spans="4:9" ht="12.75">
      <c r="D2667" s="33"/>
      <c r="E2667" s="33"/>
      <c r="F2667" s="33"/>
      <c r="H2667" s="392"/>
      <c r="I2667" s="59"/>
    </row>
    <row r="2668" spans="4:9" ht="12.75">
      <c r="D2668" s="33"/>
      <c r="E2668" s="33"/>
      <c r="F2668" s="33"/>
      <c r="H2668" s="392"/>
      <c r="I2668" s="59"/>
    </row>
    <row r="2669" spans="4:9" ht="12.75">
      <c r="D2669" s="33"/>
      <c r="E2669" s="33"/>
      <c r="F2669" s="33"/>
      <c r="H2669" s="392"/>
      <c r="I2669" s="59"/>
    </row>
    <row r="2670" spans="4:9" ht="12.75">
      <c r="D2670" s="33"/>
      <c r="E2670" s="33"/>
      <c r="F2670" s="33"/>
      <c r="H2670" s="392"/>
      <c r="I2670" s="59"/>
    </row>
    <row r="2671" spans="4:9" ht="12.75">
      <c r="D2671" s="33"/>
      <c r="E2671" s="33"/>
      <c r="F2671" s="33"/>
      <c r="H2671" s="392"/>
      <c r="I2671" s="59"/>
    </row>
    <row r="2672" spans="4:9" ht="12.75">
      <c r="D2672" s="33"/>
      <c r="E2672" s="33"/>
      <c r="F2672" s="33"/>
      <c r="H2672" s="392"/>
      <c r="I2672" s="59"/>
    </row>
    <row r="2673" spans="4:9" ht="12.75">
      <c r="D2673" s="33"/>
      <c r="E2673" s="33"/>
      <c r="F2673" s="33"/>
      <c r="H2673" s="392"/>
      <c r="I2673" s="59"/>
    </row>
    <row r="2674" spans="4:9" ht="12.75">
      <c r="D2674" s="33"/>
      <c r="E2674" s="33"/>
      <c r="F2674" s="33"/>
      <c r="H2674" s="392"/>
      <c r="I2674" s="59"/>
    </row>
    <row r="2675" spans="4:9" ht="12.75">
      <c r="D2675" s="33"/>
      <c r="E2675" s="33"/>
      <c r="F2675" s="33"/>
      <c r="H2675" s="392"/>
      <c r="I2675" s="59"/>
    </row>
    <row r="2676" spans="4:9" ht="12.75">
      <c r="D2676" s="33"/>
      <c r="E2676" s="33"/>
      <c r="F2676" s="33"/>
      <c r="H2676" s="392"/>
      <c r="I2676" s="59"/>
    </row>
    <row r="2677" spans="4:9" ht="12.75">
      <c r="D2677" s="33"/>
      <c r="E2677" s="33"/>
      <c r="F2677" s="33"/>
      <c r="H2677" s="392"/>
      <c r="I2677" s="59"/>
    </row>
    <row r="2678" spans="4:9" ht="12.75">
      <c r="D2678" s="33"/>
      <c r="E2678" s="33"/>
      <c r="F2678" s="33"/>
      <c r="H2678" s="392"/>
      <c r="I2678" s="59"/>
    </row>
    <row r="2679" spans="4:9" ht="12.75">
      <c r="D2679" s="33"/>
      <c r="E2679" s="33"/>
      <c r="F2679" s="33"/>
      <c r="H2679" s="392"/>
      <c r="I2679" s="59"/>
    </row>
    <row r="2680" spans="4:9" ht="12.75">
      <c r="D2680" s="33"/>
      <c r="E2680" s="33"/>
      <c r="F2680" s="33"/>
      <c r="H2680" s="392"/>
      <c r="I2680" s="59"/>
    </row>
    <row r="2681" spans="4:9" ht="12.75">
      <c r="D2681" s="33"/>
      <c r="E2681" s="33"/>
      <c r="F2681" s="33"/>
      <c r="H2681" s="392"/>
      <c r="I2681" s="59"/>
    </row>
    <row r="2682" spans="4:9" ht="12.75">
      <c r="D2682" s="33"/>
      <c r="E2682" s="33"/>
      <c r="F2682" s="33"/>
      <c r="H2682" s="392"/>
      <c r="I2682" s="59"/>
    </row>
    <row r="2683" spans="4:9" ht="12.75">
      <c r="D2683" s="33"/>
      <c r="E2683" s="33"/>
      <c r="F2683" s="33"/>
      <c r="H2683" s="392"/>
      <c r="I2683" s="59"/>
    </row>
    <row r="2684" spans="4:9" ht="12.75">
      <c r="D2684" s="33"/>
      <c r="E2684" s="33"/>
      <c r="F2684" s="33"/>
      <c r="H2684" s="392"/>
      <c r="I2684" s="59"/>
    </row>
    <row r="2685" spans="4:9" ht="12.75">
      <c r="D2685" s="33"/>
      <c r="E2685" s="33"/>
      <c r="F2685" s="33"/>
      <c r="H2685" s="392"/>
      <c r="I2685" s="59"/>
    </row>
    <row r="2686" spans="4:9" ht="12.75">
      <c r="D2686" s="33"/>
      <c r="E2686" s="33"/>
      <c r="F2686" s="33"/>
      <c r="H2686" s="392"/>
      <c r="I2686" s="59"/>
    </row>
    <row r="2687" spans="4:9" ht="12.75">
      <c r="D2687" s="33"/>
      <c r="E2687" s="33"/>
      <c r="F2687" s="33"/>
      <c r="H2687" s="392"/>
      <c r="I2687" s="59"/>
    </row>
    <row r="2688" spans="4:9" ht="12.75">
      <c r="D2688" s="33"/>
      <c r="E2688" s="33"/>
      <c r="F2688" s="33"/>
      <c r="H2688" s="392"/>
      <c r="I2688" s="59"/>
    </row>
    <row r="2689" spans="4:9" ht="12.75">
      <c r="D2689" s="33"/>
      <c r="E2689" s="33"/>
      <c r="F2689" s="33"/>
      <c r="H2689" s="392"/>
      <c r="I2689" s="59"/>
    </row>
    <row r="2690" spans="4:9" ht="12.75">
      <c r="D2690" s="33"/>
      <c r="E2690" s="33"/>
      <c r="F2690" s="33"/>
      <c r="H2690" s="392"/>
      <c r="I2690" s="59"/>
    </row>
    <row r="2691" spans="4:9" ht="12.75">
      <c r="D2691" s="33"/>
      <c r="E2691" s="33"/>
      <c r="F2691" s="33"/>
      <c r="H2691" s="392"/>
      <c r="I2691" s="59"/>
    </row>
    <row r="2692" spans="4:9" ht="12.75">
      <c r="D2692" s="33"/>
      <c r="E2692" s="33"/>
      <c r="F2692" s="33"/>
      <c r="H2692" s="392"/>
      <c r="I2692" s="59"/>
    </row>
    <row r="2693" spans="4:9" ht="12.75">
      <c r="D2693" s="33"/>
      <c r="E2693" s="33"/>
      <c r="F2693" s="33"/>
      <c r="H2693" s="392"/>
      <c r="I2693" s="59"/>
    </row>
    <row r="2694" spans="4:9" ht="12.75">
      <c r="D2694" s="33"/>
      <c r="E2694" s="33"/>
      <c r="F2694" s="33"/>
      <c r="H2694" s="392"/>
      <c r="I2694" s="59"/>
    </row>
    <row r="2695" spans="4:9" ht="12.75">
      <c r="D2695" s="33"/>
      <c r="E2695" s="33"/>
      <c r="F2695" s="33"/>
      <c r="H2695" s="392"/>
      <c r="I2695" s="59"/>
    </row>
    <row r="2696" spans="4:9" ht="12.75">
      <c r="D2696" s="33"/>
      <c r="E2696" s="33"/>
      <c r="F2696" s="33"/>
      <c r="H2696" s="392"/>
      <c r="I2696" s="59"/>
    </row>
    <row r="2697" spans="4:9" ht="12.75">
      <c r="D2697" s="33"/>
      <c r="E2697" s="33"/>
      <c r="F2697" s="33"/>
      <c r="H2697" s="392"/>
      <c r="I2697" s="59"/>
    </row>
    <row r="2698" spans="4:9" ht="12.75">
      <c r="D2698" s="33"/>
      <c r="E2698" s="33"/>
      <c r="F2698" s="33"/>
      <c r="H2698" s="392"/>
      <c r="I2698" s="59"/>
    </row>
    <row r="2699" spans="4:9" ht="12.75">
      <c r="D2699" s="33"/>
      <c r="E2699" s="33"/>
      <c r="F2699" s="33"/>
      <c r="H2699" s="392"/>
      <c r="I2699" s="59"/>
    </row>
    <row r="2700" spans="4:9" ht="12.75">
      <c r="D2700" s="33"/>
      <c r="E2700" s="33"/>
      <c r="F2700" s="33"/>
      <c r="H2700" s="392"/>
      <c r="I2700" s="59"/>
    </row>
    <row r="2701" spans="4:9" ht="12.75">
      <c r="D2701" s="33"/>
      <c r="E2701" s="33"/>
      <c r="F2701" s="33"/>
      <c r="H2701" s="392"/>
      <c r="I2701" s="59"/>
    </row>
    <row r="2702" spans="4:9" ht="12.75">
      <c r="D2702" s="33"/>
      <c r="E2702" s="33"/>
      <c r="F2702" s="33"/>
      <c r="H2702" s="392"/>
      <c r="I2702" s="59"/>
    </row>
    <row r="2703" spans="4:9" ht="12.75">
      <c r="D2703" s="33"/>
      <c r="E2703" s="33"/>
      <c r="F2703" s="33"/>
      <c r="H2703" s="392"/>
      <c r="I2703" s="59"/>
    </row>
    <row r="2704" spans="4:9" ht="12.75">
      <c r="D2704" s="33"/>
      <c r="E2704" s="33"/>
      <c r="F2704" s="33"/>
      <c r="H2704" s="392"/>
      <c r="I2704" s="59"/>
    </row>
    <row r="2705" spans="4:9" ht="12.75">
      <c r="D2705" s="33"/>
      <c r="E2705" s="33"/>
      <c r="F2705" s="33"/>
      <c r="H2705" s="392"/>
      <c r="I2705" s="59"/>
    </row>
    <row r="2706" spans="4:9" ht="12.75">
      <c r="D2706" s="33"/>
      <c r="E2706" s="33"/>
      <c r="F2706" s="33"/>
      <c r="H2706" s="392"/>
      <c r="I2706" s="59"/>
    </row>
    <row r="2707" spans="4:9" ht="12.75">
      <c r="D2707" s="33"/>
      <c r="E2707" s="33"/>
      <c r="F2707" s="33"/>
      <c r="H2707" s="392"/>
      <c r="I2707" s="59"/>
    </row>
    <row r="2708" spans="4:9" ht="12.75">
      <c r="D2708" s="33"/>
      <c r="E2708" s="33"/>
      <c r="F2708" s="33"/>
      <c r="H2708" s="392"/>
      <c r="I2708" s="59"/>
    </row>
    <row r="2709" spans="4:9" ht="12.75">
      <c r="D2709" s="33"/>
      <c r="E2709" s="33"/>
      <c r="F2709" s="33"/>
      <c r="H2709" s="392"/>
      <c r="I2709" s="59"/>
    </row>
    <row r="2710" spans="4:9" ht="12.75">
      <c r="D2710" s="33"/>
      <c r="E2710" s="33"/>
      <c r="F2710" s="33"/>
      <c r="H2710" s="392"/>
      <c r="I2710" s="59"/>
    </row>
    <row r="2711" spans="4:9" ht="12.75">
      <c r="D2711" s="33"/>
      <c r="E2711" s="33"/>
      <c r="F2711" s="33"/>
      <c r="H2711" s="392"/>
      <c r="I2711" s="59"/>
    </row>
    <row r="2712" spans="4:9" ht="12.75">
      <c r="D2712" s="33"/>
      <c r="E2712" s="33"/>
      <c r="F2712" s="33"/>
      <c r="H2712" s="392"/>
      <c r="I2712" s="59"/>
    </row>
    <row r="2713" spans="4:9" ht="12.75">
      <c r="D2713" s="33"/>
      <c r="E2713" s="33"/>
      <c r="F2713" s="33"/>
      <c r="H2713" s="392"/>
      <c r="I2713" s="59"/>
    </row>
    <row r="2714" spans="4:9" ht="12.75">
      <c r="D2714" s="33"/>
      <c r="E2714" s="33"/>
      <c r="F2714" s="33"/>
      <c r="H2714" s="392"/>
      <c r="I2714" s="59"/>
    </row>
    <row r="2715" spans="4:9" ht="12.75">
      <c r="D2715" s="33"/>
      <c r="E2715" s="33"/>
      <c r="F2715" s="33"/>
      <c r="H2715" s="392"/>
      <c r="I2715" s="59"/>
    </row>
    <row r="2716" spans="4:9" ht="12.75">
      <c r="D2716" s="33"/>
      <c r="E2716" s="33"/>
      <c r="F2716" s="33"/>
      <c r="H2716" s="392"/>
      <c r="I2716" s="59"/>
    </row>
    <row r="2717" spans="4:9" ht="12.75">
      <c r="D2717" s="33"/>
      <c r="E2717" s="33"/>
      <c r="F2717" s="33"/>
      <c r="H2717" s="392"/>
      <c r="I2717" s="59"/>
    </row>
    <row r="2718" spans="4:9" ht="12.75">
      <c r="D2718" s="33"/>
      <c r="E2718" s="33"/>
      <c r="F2718" s="33"/>
      <c r="H2718" s="392"/>
      <c r="I2718" s="59"/>
    </row>
    <row r="2719" spans="4:9" ht="12.75">
      <c r="D2719" s="33"/>
      <c r="E2719" s="33"/>
      <c r="F2719" s="33"/>
      <c r="H2719" s="392"/>
      <c r="I2719" s="59"/>
    </row>
    <row r="2720" spans="4:9" ht="12.75">
      <c r="D2720" s="33"/>
      <c r="E2720" s="33"/>
      <c r="F2720" s="33"/>
      <c r="H2720" s="392"/>
      <c r="I2720" s="59"/>
    </row>
    <row r="2721" spans="4:9" ht="12.75">
      <c r="D2721" s="33"/>
      <c r="E2721" s="33"/>
      <c r="F2721" s="33"/>
      <c r="H2721" s="392"/>
      <c r="I2721" s="59"/>
    </row>
    <row r="2722" spans="4:9" ht="12.75">
      <c r="D2722" s="33"/>
      <c r="E2722" s="33"/>
      <c r="F2722" s="33"/>
      <c r="H2722" s="392"/>
      <c r="I2722" s="59"/>
    </row>
    <row r="2723" spans="4:9" ht="12.75">
      <c r="D2723" s="33"/>
      <c r="E2723" s="33"/>
      <c r="F2723" s="33"/>
      <c r="H2723" s="392"/>
      <c r="I2723" s="59"/>
    </row>
    <row r="2724" spans="4:9" ht="12.75">
      <c r="D2724" s="33"/>
      <c r="E2724" s="33"/>
      <c r="F2724" s="33"/>
      <c r="H2724" s="392"/>
      <c r="I2724" s="59"/>
    </row>
    <row r="2725" spans="4:9" ht="12.75">
      <c r="D2725" s="33"/>
      <c r="E2725" s="33"/>
      <c r="F2725" s="33"/>
      <c r="H2725" s="392"/>
      <c r="I2725" s="59"/>
    </row>
    <row r="2726" spans="4:9" ht="12.75">
      <c r="D2726" s="33"/>
      <c r="E2726" s="33"/>
      <c r="F2726" s="33"/>
      <c r="H2726" s="392"/>
      <c r="I2726" s="59"/>
    </row>
    <row r="2727" spans="4:9" ht="12.75">
      <c r="D2727" s="33"/>
      <c r="E2727" s="33"/>
      <c r="F2727" s="33"/>
      <c r="H2727" s="392"/>
      <c r="I2727" s="59"/>
    </row>
    <row r="2728" spans="4:9" ht="12.75">
      <c r="D2728" s="33"/>
      <c r="E2728" s="33"/>
      <c r="F2728" s="33"/>
      <c r="H2728" s="392"/>
      <c r="I2728" s="59"/>
    </row>
    <row r="2729" spans="4:9" ht="12.75">
      <c r="D2729" s="33"/>
      <c r="E2729" s="33"/>
      <c r="F2729" s="33"/>
      <c r="H2729" s="392"/>
      <c r="I2729" s="59"/>
    </row>
    <row r="2730" spans="4:9" ht="12.75">
      <c r="D2730" s="33"/>
      <c r="E2730" s="33"/>
      <c r="F2730" s="33"/>
      <c r="H2730" s="392"/>
      <c r="I2730" s="59"/>
    </row>
    <row r="2731" spans="4:9" ht="12.75">
      <c r="D2731" s="33"/>
      <c r="E2731" s="33"/>
      <c r="F2731" s="33"/>
      <c r="H2731" s="392"/>
      <c r="I2731" s="59"/>
    </row>
    <row r="2732" spans="4:9" ht="12.75">
      <c r="D2732" s="33"/>
      <c r="E2732" s="33"/>
      <c r="F2732" s="33"/>
      <c r="H2732" s="392"/>
      <c r="I2732" s="59"/>
    </row>
    <row r="2733" spans="4:9" ht="12.75">
      <c r="D2733" s="33"/>
      <c r="E2733" s="33"/>
      <c r="F2733" s="33"/>
      <c r="H2733" s="392"/>
      <c r="I2733" s="59"/>
    </row>
    <row r="2734" spans="4:9" ht="12.75">
      <c r="D2734" s="33"/>
      <c r="E2734" s="33"/>
      <c r="F2734" s="33"/>
      <c r="H2734" s="392"/>
      <c r="I2734" s="59"/>
    </row>
    <row r="2735" spans="4:9" ht="12.75">
      <c r="D2735" s="33"/>
      <c r="E2735" s="33"/>
      <c r="F2735" s="33"/>
      <c r="H2735" s="392"/>
      <c r="I2735" s="59"/>
    </row>
    <row r="2736" spans="4:9" ht="12.75">
      <c r="D2736" s="33"/>
      <c r="E2736" s="33"/>
      <c r="F2736" s="33"/>
      <c r="H2736" s="392"/>
      <c r="I2736" s="59"/>
    </row>
    <row r="2737" spans="4:9" ht="12.75">
      <c r="D2737" s="33"/>
      <c r="E2737" s="33"/>
      <c r="F2737" s="33"/>
      <c r="H2737" s="392"/>
      <c r="I2737" s="59"/>
    </row>
    <row r="2738" spans="4:9" ht="12.75">
      <c r="D2738" s="33"/>
      <c r="E2738" s="33"/>
      <c r="F2738" s="33"/>
      <c r="H2738" s="392"/>
      <c r="I2738" s="59"/>
    </row>
    <row r="2739" spans="4:9" ht="12.75">
      <c r="D2739" s="33"/>
      <c r="E2739" s="33"/>
      <c r="F2739" s="33"/>
      <c r="H2739" s="392"/>
      <c r="I2739" s="59"/>
    </row>
    <row r="2740" spans="4:9" ht="12.75">
      <c r="D2740" s="33"/>
      <c r="E2740" s="33"/>
      <c r="F2740" s="33"/>
      <c r="H2740" s="392"/>
      <c r="I2740" s="59"/>
    </row>
    <row r="2741" spans="4:9" ht="12.75">
      <c r="D2741" s="33"/>
      <c r="E2741" s="33"/>
      <c r="F2741" s="33"/>
      <c r="H2741" s="392"/>
      <c r="I2741" s="59"/>
    </row>
    <row r="2742" spans="4:9" ht="12.75">
      <c r="D2742" s="33"/>
      <c r="E2742" s="33"/>
      <c r="F2742" s="33"/>
      <c r="H2742" s="392"/>
      <c r="I2742" s="59"/>
    </row>
    <row r="2743" spans="4:9" ht="12.75">
      <c r="D2743" s="33"/>
      <c r="E2743" s="33"/>
      <c r="F2743" s="33"/>
      <c r="H2743" s="392"/>
      <c r="I2743" s="59"/>
    </row>
    <row r="2744" spans="4:9" ht="12.75">
      <c r="D2744" s="33"/>
      <c r="E2744" s="33"/>
      <c r="F2744" s="33"/>
      <c r="H2744" s="392"/>
      <c r="I2744" s="59"/>
    </row>
    <row r="2745" spans="4:9" ht="12.75">
      <c r="D2745" s="33"/>
      <c r="E2745" s="33"/>
      <c r="F2745" s="33"/>
      <c r="H2745" s="392"/>
      <c r="I2745" s="59"/>
    </row>
    <row r="2746" spans="4:9" ht="12.75">
      <c r="D2746" s="33"/>
      <c r="E2746" s="33"/>
      <c r="F2746" s="33"/>
      <c r="H2746" s="392"/>
      <c r="I2746" s="59"/>
    </row>
    <row r="2747" spans="4:9" ht="12.75">
      <c r="D2747" s="33"/>
      <c r="E2747" s="33"/>
      <c r="F2747" s="33"/>
      <c r="H2747" s="392"/>
      <c r="I2747" s="59"/>
    </row>
    <row r="2748" spans="4:9" ht="12.75">
      <c r="D2748" s="33"/>
      <c r="E2748" s="33"/>
      <c r="F2748" s="33"/>
      <c r="H2748" s="392"/>
      <c r="I2748" s="59"/>
    </row>
    <row r="2749" spans="4:9" ht="12.75">
      <c r="D2749" s="33"/>
      <c r="E2749" s="33"/>
      <c r="F2749" s="33"/>
      <c r="H2749" s="392"/>
      <c r="I2749" s="59"/>
    </row>
    <row r="2750" spans="4:9" ht="12.75">
      <c r="D2750" s="33"/>
      <c r="E2750" s="33"/>
      <c r="F2750" s="33"/>
      <c r="H2750" s="392"/>
      <c r="I2750" s="59"/>
    </row>
    <row r="2751" spans="4:9" ht="12.75">
      <c r="D2751" s="33"/>
      <c r="E2751" s="33"/>
      <c r="F2751" s="33"/>
      <c r="H2751" s="392"/>
      <c r="I2751" s="59"/>
    </row>
    <row r="2752" spans="4:9" ht="12.75">
      <c r="D2752" s="33"/>
      <c r="E2752" s="33"/>
      <c r="F2752" s="33"/>
      <c r="H2752" s="392"/>
      <c r="I2752" s="59"/>
    </row>
    <row r="2753" spans="4:9" ht="12.75">
      <c r="D2753" s="33"/>
      <c r="E2753" s="33"/>
      <c r="F2753" s="33"/>
      <c r="H2753" s="392"/>
      <c r="I2753" s="59"/>
    </row>
    <row r="2754" spans="4:9" ht="12.75">
      <c r="D2754" s="33"/>
      <c r="E2754" s="33"/>
      <c r="F2754" s="33"/>
      <c r="H2754" s="392"/>
      <c r="I2754" s="59"/>
    </row>
    <row r="2755" spans="4:9" ht="12.75">
      <c r="D2755" s="33"/>
      <c r="E2755" s="33"/>
      <c r="F2755" s="33"/>
      <c r="H2755" s="392"/>
      <c r="I2755" s="59"/>
    </row>
    <row r="2756" spans="4:9" ht="12.75">
      <c r="D2756" s="33"/>
      <c r="E2756" s="33"/>
      <c r="F2756" s="33"/>
      <c r="H2756" s="392"/>
      <c r="I2756" s="59"/>
    </row>
    <row r="2757" spans="4:9" ht="12.75">
      <c r="D2757" s="33"/>
      <c r="E2757" s="33"/>
      <c r="F2757" s="33"/>
      <c r="H2757" s="392"/>
      <c r="I2757" s="59"/>
    </row>
    <row r="2758" spans="4:9" ht="12.75">
      <c r="D2758" s="33"/>
      <c r="E2758" s="33"/>
      <c r="F2758" s="33"/>
      <c r="H2758" s="392"/>
      <c r="I2758" s="59"/>
    </row>
    <row r="2759" spans="4:9" ht="12.75">
      <c r="D2759" s="33"/>
      <c r="E2759" s="33"/>
      <c r="F2759" s="33"/>
      <c r="H2759" s="392"/>
      <c r="I2759" s="59"/>
    </row>
    <row r="2760" spans="4:9" ht="12.75">
      <c r="D2760" s="33"/>
      <c r="E2760" s="33"/>
      <c r="F2760" s="33"/>
      <c r="H2760" s="392"/>
      <c r="I2760" s="59"/>
    </row>
    <row r="2761" spans="4:9" ht="12.75">
      <c r="D2761" s="33"/>
      <c r="E2761" s="33"/>
      <c r="F2761" s="33"/>
      <c r="H2761" s="392"/>
      <c r="I2761" s="59"/>
    </row>
    <row r="2762" spans="4:9" ht="12.75">
      <c r="D2762" s="33"/>
      <c r="E2762" s="33"/>
      <c r="F2762" s="33"/>
      <c r="H2762" s="392"/>
      <c r="I2762" s="59"/>
    </row>
    <row r="2763" spans="4:9" ht="12.75">
      <c r="D2763" s="33"/>
      <c r="E2763" s="33"/>
      <c r="F2763" s="33"/>
      <c r="H2763" s="392"/>
      <c r="I2763" s="59"/>
    </row>
    <row r="2764" spans="4:9" ht="12.75">
      <c r="D2764" s="33"/>
      <c r="E2764" s="33"/>
      <c r="F2764" s="33"/>
      <c r="H2764" s="392"/>
      <c r="I2764" s="59"/>
    </row>
    <row r="2765" spans="4:9" ht="12.75">
      <c r="D2765" s="33"/>
      <c r="E2765" s="33"/>
      <c r="F2765" s="33"/>
      <c r="H2765" s="392"/>
      <c r="I2765" s="59"/>
    </row>
    <row r="2766" spans="4:9" ht="12.75">
      <c r="D2766" s="33"/>
      <c r="E2766" s="33"/>
      <c r="F2766" s="33"/>
      <c r="H2766" s="392"/>
      <c r="I2766" s="59"/>
    </row>
    <row r="2767" spans="4:9" ht="12.75">
      <c r="D2767" s="33"/>
      <c r="E2767" s="33"/>
      <c r="F2767" s="33"/>
      <c r="H2767" s="392"/>
      <c r="I2767" s="59"/>
    </row>
    <row r="2768" spans="4:9" ht="12.75">
      <c r="D2768" s="33"/>
      <c r="E2768" s="33"/>
      <c r="F2768" s="33"/>
      <c r="H2768" s="392"/>
      <c r="I2768" s="59"/>
    </row>
    <row r="2769" spans="4:9" ht="12.75">
      <c r="D2769" s="33"/>
      <c r="E2769" s="33"/>
      <c r="F2769" s="33"/>
      <c r="H2769" s="392"/>
      <c r="I2769" s="59"/>
    </row>
    <row r="2770" spans="4:9" ht="12.75">
      <c r="D2770" s="33"/>
      <c r="E2770" s="33"/>
      <c r="F2770" s="33"/>
      <c r="H2770" s="392"/>
      <c r="I2770" s="59"/>
    </row>
    <row r="2771" spans="4:9" ht="12.75">
      <c r="D2771" s="33"/>
      <c r="E2771" s="33"/>
      <c r="F2771" s="33"/>
      <c r="H2771" s="392"/>
      <c r="I2771" s="59"/>
    </row>
    <row r="2772" spans="4:9" ht="12.75">
      <c r="D2772" s="33"/>
      <c r="E2772" s="33"/>
      <c r="F2772" s="33"/>
      <c r="H2772" s="392"/>
      <c r="I2772" s="59"/>
    </row>
    <row r="2773" spans="4:9" ht="12.75">
      <c r="D2773" s="33"/>
      <c r="E2773" s="33"/>
      <c r="F2773" s="33"/>
      <c r="H2773" s="392"/>
      <c r="I2773" s="59"/>
    </row>
    <row r="2774" spans="4:9" ht="12.75">
      <c r="D2774" s="33"/>
      <c r="E2774" s="33"/>
      <c r="F2774" s="33"/>
      <c r="H2774" s="392"/>
      <c r="I2774" s="59"/>
    </row>
    <row r="2775" spans="4:9" ht="12.75">
      <c r="D2775" s="33"/>
      <c r="E2775" s="33"/>
      <c r="F2775" s="33"/>
      <c r="H2775" s="392"/>
      <c r="I2775" s="59"/>
    </row>
    <row r="2776" spans="4:9" ht="12.75">
      <c r="D2776" s="33"/>
      <c r="E2776" s="33"/>
      <c r="F2776" s="33"/>
      <c r="H2776" s="392"/>
      <c r="I2776" s="59"/>
    </row>
    <row r="2777" spans="4:9" ht="12.75">
      <c r="D2777" s="33"/>
      <c r="E2777" s="33"/>
      <c r="F2777" s="33"/>
      <c r="H2777" s="392"/>
      <c r="I2777" s="59"/>
    </row>
    <row r="2778" spans="4:9" ht="12.75">
      <c r="D2778" s="33"/>
      <c r="E2778" s="33"/>
      <c r="F2778" s="33"/>
      <c r="H2778" s="392"/>
      <c r="I2778" s="59"/>
    </row>
    <row r="2779" spans="4:9" ht="12.75">
      <c r="D2779" s="33"/>
      <c r="E2779" s="33"/>
      <c r="F2779" s="33"/>
      <c r="H2779" s="392"/>
      <c r="I2779" s="59"/>
    </row>
    <row r="2780" spans="4:9" ht="12.75">
      <c r="D2780" s="33"/>
      <c r="E2780" s="33"/>
      <c r="F2780" s="33"/>
      <c r="H2780" s="392"/>
      <c r="I2780" s="59"/>
    </row>
    <row r="2781" spans="4:9" ht="12.75">
      <c r="D2781" s="33"/>
      <c r="E2781" s="33"/>
      <c r="F2781" s="33"/>
      <c r="H2781" s="392"/>
      <c r="I2781" s="59"/>
    </row>
    <row r="2782" spans="4:9" ht="12.75">
      <c r="D2782" s="33"/>
      <c r="E2782" s="33"/>
      <c r="F2782" s="33"/>
      <c r="H2782" s="392"/>
      <c r="I2782" s="59"/>
    </row>
    <row r="2783" spans="4:9" ht="12.75">
      <c r="D2783" s="33"/>
      <c r="E2783" s="33"/>
      <c r="F2783" s="33"/>
      <c r="H2783" s="392"/>
      <c r="I2783" s="59"/>
    </row>
    <row r="2784" spans="4:9" ht="12.75">
      <c r="D2784" s="33"/>
      <c r="E2784" s="33"/>
      <c r="F2784" s="33"/>
      <c r="H2784" s="392"/>
      <c r="I2784" s="59"/>
    </row>
    <row r="2785" spans="4:9" ht="12.75">
      <c r="D2785" s="33"/>
      <c r="E2785" s="33"/>
      <c r="F2785" s="33"/>
      <c r="H2785" s="392"/>
      <c r="I2785" s="59"/>
    </row>
    <row r="2786" spans="4:9" ht="12.75">
      <c r="D2786" s="33"/>
      <c r="E2786" s="33"/>
      <c r="F2786" s="33"/>
      <c r="H2786" s="392"/>
      <c r="I2786" s="59"/>
    </row>
    <row r="2787" spans="4:9" ht="12.75">
      <c r="D2787" s="33"/>
      <c r="E2787" s="33"/>
      <c r="F2787" s="33"/>
      <c r="H2787" s="392"/>
      <c r="I2787" s="59"/>
    </row>
    <row r="2788" spans="4:9" ht="12.75">
      <c r="D2788" s="33"/>
      <c r="E2788" s="33"/>
      <c r="F2788" s="33"/>
      <c r="H2788" s="392"/>
      <c r="I2788" s="59"/>
    </row>
    <row r="2789" spans="4:9" ht="12.75">
      <c r="D2789" s="33"/>
      <c r="E2789" s="33"/>
      <c r="F2789" s="33"/>
      <c r="H2789" s="392"/>
      <c r="I2789" s="59"/>
    </row>
    <row r="2790" spans="4:9" ht="12.75">
      <c r="D2790" s="33"/>
      <c r="E2790" s="33"/>
      <c r="F2790" s="33"/>
      <c r="H2790" s="392"/>
      <c r="I2790" s="59"/>
    </row>
    <row r="2791" spans="4:9" ht="12.75">
      <c r="D2791" s="33"/>
      <c r="E2791" s="33"/>
      <c r="F2791" s="33"/>
      <c r="H2791" s="392"/>
      <c r="I2791" s="59"/>
    </row>
    <row r="2792" spans="4:9" ht="12.75">
      <c r="D2792" s="33"/>
      <c r="E2792" s="33"/>
      <c r="F2792" s="33"/>
      <c r="H2792" s="392"/>
      <c r="I2792" s="59"/>
    </row>
    <row r="2793" spans="4:9" ht="12.75">
      <c r="D2793" s="33"/>
      <c r="E2793" s="33"/>
      <c r="F2793" s="33"/>
      <c r="H2793" s="392"/>
      <c r="I2793" s="59"/>
    </row>
    <row r="2794" spans="4:9" ht="12.75">
      <c r="D2794" s="33"/>
      <c r="E2794" s="33"/>
      <c r="F2794" s="33"/>
      <c r="H2794" s="392"/>
      <c r="I2794" s="59"/>
    </row>
    <row r="2795" spans="4:9" ht="12.75">
      <c r="D2795" s="33"/>
      <c r="E2795" s="33"/>
      <c r="F2795" s="33"/>
      <c r="H2795" s="392"/>
      <c r="I2795" s="59"/>
    </row>
    <row r="2796" spans="4:9" ht="12.75">
      <c r="D2796" s="33"/>
      <c r="E2796" s="33"/>
      <c r="F2796" s="33"/>
      <c r="H2796" s="392"/>
      <c r="I2796" s="59"/>
    </row>
    <row r="2797" spans="4:9" ht="12.75">
      <c r="D2797" s="33"/>
      <c r="E2797" s="33"/>
      <c r="F2797" s="33"/>
      <c r="H2797" s="392"/>
      <c r="I2797" s="59"/>
    </row>
    <row r="2798" spans="4:9" ht="12.75">
      <c r="D2798" s="33"/>
      <c r="E2798" s="33"/>
      <c r="F2798" s="33"/>
      <c r="H2798" s="392"/>
      <c r="I2798" s="59"/>
    </row>
    <row r="2799" spans="4:9" ht="12.75">
      <c r="D2799" s="33"/>
      <c r="E2799" s="33"/>
      <c r="F2799" s="33"/>
      <c r="H2799" s="392"/>
      <c r="I2799" s="59"/>
    </row>
    <row r="2800" spans="4:9" ht="12.75">
      <c r="D2800" s="33"/>
      <c r="E2800" s="33"/>
      <c r="F2800" s="33"/>
      <c r="H2800" s="392"/>
      <c r="I2800" s="59"/>
    </row>
    <row r="2801" spans="4:9" ht="12.75">
      <c r="D2801" s="33"/>
      <c r="E2801" s="33"/>
      <c r="F2801" s="33"/>
      <c r="H2801" s="392"/>
      <c r="I2801" s="59"/>
    </row>
    <row r="2802" spans="4:9" ht="12.75">
      <c r="D2802" s="33"/>
      <c r="E2802" s="33"/>
      <c r="F2802" s="33"/>
      <c r="H2802" s="392"/>
      <c r="I2802" s="59"/>
    </row>
    <row r="2803" spans="4:9" ht="12.75">
      <c r="D2803" s="33"/>
      <c r="E2803" s="33"/>
      <c r="F2803" s="33"/>
      <c r="H2803" s="392"/>
      <c r="I2803" s="59"/>
    </row>
    <row r="2804" spans="4:9" ht="12.75">
      <c r="D2804" s="33"/>
      <c r="E2804" s="33"/>
      <c r="F2804" s="33"/>
      <c r="H2804" s="392"/>
      <c r="I2804" s="59"/>
    </row>
    <row r="2805" spans="4:9" ht="12.75">
      <c r="D2805" s="33"/>
      <c r="E2805" s="33"/>
      <c r="F2805" s="33"/>
      <c r="H2805" s="392"/>
      <c r="I2805" s="59"/>
    </row>
    <row r="2806" spans="4:9" ht="12.75">
      <c r="D2806" s="33"/>
      <c r="E2806" s="33"/>
      <c r="F2806" s="33"/>
      <c r="H2806" s="392"/>
      <c r="I2806" s="59"/>
    </row>
    <row r="2807" spans="4:9" ht="12.75">
      <c r="D2807" s="33"/>
      <c r="E2807" s="33"/>
      <c r="F2807" s="33"/>
      <c r="H2807" s="392"/>
      <c r="I2807" s="59"/>
    </row>
    <row r="2808" spans="4:9" ht="12.75">
      <c r="D2808" s="33"/>
      <c r="E2808" s="33"/>
      <c r="F2808" s="33"/>
      <c r="H2808" s="392"/>
      <c r="I2808" s="59"/>
    </row>
    <row r="2809" spans="4:9" ht="12.75">
      <c r="D2809" s="33"/>
      <c r="E2809" s="33"/>
      <c r="F2809" s="33"/>
      <c r="H2809" s="392"/>
      <c r="I2809" s="59"/>
    </row>
    <row r="2810" spans="4:9" ht="12.75">
      <c r="D2810" s="33"/>
      <c r="E2810" s="33"/>
      <c r="F2810" s="33"/>
      <c r="H2810" s="392"/>
      <c r="I2810" s="59"/>
    </row>
    <row r="2811" spans="4:9" ht="12.75">
      <c r="D2811" s="33"/>
      <c r="E2811" s="33"/>
      <c r="F2811" s="33"/>
      <c r="H2811" s="392"/>
      <c r="I2811" s="59"/>
    </row>
    <row r="2812" spans="4:9" ht="12.75">
      <c r="D2812" s="33"/>
      <c r="E2812" s="33"/>
      <c r="F2812" s="33"/>
      <c r="H2812" s="392"/>
      <c r="I2812" s="59"/>
    </row>
    <row r="2813" spans="4:9" ht="12.75">
      <c r="D2813" s="33"/>
      <c r="E2813" s="33"/>
      <c r="F2813" s="33"/>
      <c r="H2813" s="392"/>
      <c r="I2813" s="59"/>
    </row>
    <row r="2814" spans="4:9" ht="12.75">
      <c r="D2814" s="33"/>
      <c r="E2814" s="33"/>
      <c r="F2814" s="33"/>
      <c r="H2814" s="392"/>
      <c r="I2814" s="59"/>
    </row>
    <row r="2815" spans="4:9" ht="12.75">
      <c r="D2815" s="33"/>
      <c r="E2815" s="33"/>
      <c r="F2815" s="33"/>
      <c r="H2815" s="392"/>
      <c r="I2815" s="59"/>
    </row>
    <row r="2816" spans="4:9" ht="12.75">
      <c r="D2816" s="33"/>
      <c r="E2816" s="33"/>
      <c r="F2816" s="33"/>
      <c r="H2816" s="392"/>
      <c r="I2816" s="59"/>
    </row>
    <row r="2817" spans="4:9" ht="12.75">
      <c r="D2817" s="33"/>
      <c r="E2817" s="33"/>
      <c r="F2817" s="33"/>
      <c r="H2817" s="392"/>
      <c r="I2817" s="59"/>
    </row>
    <row r="2818" spans="4:9" ht="12.75">
      <c r="D2818" s="33"/>
      <c r="E2818" s="33"/>
      <c r="F2818" s="33"/>
      <c r="H2818" s="392"/>
      <c r="I2818" s="59"/>
    </row>
    <row r="2819" spans="4:9" ht="12.75">
      <c r="D2819" s="33"/>
      <c r="E2819" s="33"/>
      <c r="F2819" s="33"/>
      <c r="H2819" s="392"/>
      <c r="I2819" s="59"/>
    </row>
    <row r="2820" spans="4:9" ht="12.75">
      <c r="D2820" s="33"/>
      <c r="E2820" s="33"/>
      <c r="F2820" s="33"/>
      <c r="H2820" s="392"/>
      <c r="I2820" s="59"/>
    </row>
    <row r="2821" spans="4:9" ht="12.75">
      <c r="D2821" s="33"/>
      <c r="E2821" s="33"/>
      <c r="F2821" s="33"/>
      <c r="H2821" s="392"/>
      <c r="I2821" s="59"/>
    </row>
    <row r="2822" spans="4:9" ht="12.75">
      <c r="D2822" s="33"/>
      <c r="E2822" s="33"/>
      <c r="F2822" s="33"/>
      <c r="H2822" s="392"/>
      <c r="I2822" s="59"/>
    </row>
    <row r="2823" spans="4:9" ht="12.75">
      <c r="D2823" s="33"/>
      <c r="E2823" s="33"/>
      <c r="F2823" s="33"/>
      <c r="H2823" s="392"/>
      <c r="I2823" s="59"/>
    </row>
    <row r="2824" spans="4:9" ht="12.75">
      <c r="D2824" s="33"/>
      <c r="E2824" s="33"/>
      <c r="F2824" s="33"/>
      <c r="H2824" s="392"/>
      <c r="I2824" s="59"/>
    </row>
    <row r="2825" spans="4:9" ht="12.75">
      <c r="D2825" s="33"/>
      <c r="E2825" s="33"/>
      <c r="F2825" s="33"/>
      <c r="H2825" s="392"/>
      <c r="I2825" s="59"/>
    </row>
    <row r="2826" spans="4:9" ht="12.75">
      <c r="D2826" s="33"/>
      <c r="E2826" s="33"/>
      <c r="F2826" s="33"/>
      <c r="H2826" s="392"/>
      <c r="I2826" s="59"/>
    </row>
    <row r="2827" spans="4:9" ht="12.75">
      <c r="D2827" s="33"/>
      <c r="E2827" s="33"/>
      <c r="F2827" s="33"/>
      <c r="H2827" s="392"/>
      <c r="I2827" s="59"/>
    </row>
    <row r="2828" spans="4:9" ht="12.75">
      <c r="D2828" s="33"/>
      <c r="E2828" s="33"/>
      <c r="F2828" s="33"/>
      <c r="H2828" s="392"/>
      <c r="I2828" s="59"/>
    </row>
    <row r="2829" spans="4:9" ht="12.75">
      <c r="D2829" s="33"/>
      <c r="E2829" s="33"/>
      <c r="F2829" s="33"/>
      <c r="H2829" s="392"/>
      <c r="I2829" s="59"/>
    </row>
    <row r="2830" spans="4:9" ht="12.75">
      <c r="D2830" s="33"/>
      <c r="E2830" s="33"/>
      <c r="F2830" s="33"/>
      <c r="H2830" s="392"/>
      <c r="I2830" s="59"/>
    </row>
    <row r="2831" spans="4:9" ht="12.75">
      <c r="D2831" s="33"/>
      <c r="E2831" s="33"/>
      <c r="F2831" s="33"/>
      <c r="H2831" s="392"/>
      <c r="I2831" s="59"/>
    </row>
    <row r="2832" spans="4:9" ht="12.75">
      <c r="D2832" s="33"/>
      <c r="E2832" s="33"/>
      <c r="F2832" s="33"/>
      <c r="H2832" s="392"/>
      <c r="I2832" s="59"/>
    </row>
    <row r="2833" spans="4:9" ht="12.75">
      <c r="D2833" s="33"/>
      <c r="E2833" s="33"/>
      <c r="F2833" s="33"/>
      <c r="H2833" s="392"/>
      <c r="I2833" s="59"/>
    </row>
    <row r="2834" spans="4:9" ht="12.75">
      <c r="D2834" s="33"/>
      <c r="E2834" s="33"/>
      <c r="F2834" s="33"/>
      <c r="H2834" s="392"/>
      <c r="I2834" s="59"/>
    </row>
    <row r="2835" spans="4:9" ht="12.75">
      <c r="D2835" s="33"/>
      <c r="E2835" s="33"/>
      <c r="F2835" s="33"/>
      <c r="H2835" s="392"/>
      <c r="I2835" s="59"/>
    </row>
    <row r="2836" spans="4:9" ht="12.75">
      <c r="D2836" s="33"/>
      <c r="E2836" s="33"/>
      <c r="F2836" s="33"/>
      <c r="H2836" s="392"/>
      <c r="I2836" s="59"/>
    </row>
    <row r="2837" spans="4:9" ht="12.75">
      <c r="D2837" s="33"/>
      <c r="E2837" s="33"/>
      <c r="F2837" s="33"/>
      <c r="H2837" s="392"/>
      <c r="I2837" s="59"/>
    </row>
    <row r="2838" spans="4:9" ht="12.75">
      <c r="D2838" s="33"/>
      <c r="E2838" s="33"/>
      <c r="F2838" s="33"/>
      <c r="H2838" s="392"/>
      <c r="I2838" s="59"/>
    </row>
    <row r="2839" spans="4:9" ht="12.75">
      <c r="D2839" s="33"/>
      <c r="E2839" s="33"/>
      <c r="F2839" s="33"/>
      <c r="H2839" s="392"/>
      <c r="I2839" s="59"/>
    </row>
    <row r="2840" spans="4:9" ht="12.75">
      <c r="D2840" s="33"/>
      <c r="E2840" s="33"/>
      <c r="F2840" s="33"/>
      <c r="H2840" s="392"/>
      <c r="I2840" s="59"/>
    </row>
    <row r="2841" spans="4:9" ht="12.75">
      <c r="D2841" s="33"/>
      <c r="E2841" s="33"/>
      <c r="F2841" s="33"/>
      <c r="H2841" s="392"/>
      <c r="I2841" s="59"/>
    </row>
    <row r="2842" spans="4:9" ht="12.75">
      <c r="D2842" s="33"/>
      <c r="E2842" s="33"/>
      <c r="F2842" s="33"/>
      <c r="H2842" s="392"/>
      <c r="I2842" s="59"/>
    </row>
    <row r="2843" spans="4:9" ht="12.75">
      <c r="D2843" s="33"/>
      <c r="E2843" s="33"/>
      <c r="F2843" s="33"/>
      <c r="H2843" s="392"/>
      <c r="I2843" s="59"/>
    </row>
    <row r="2844" spans="4:9" ht="12.75">
      <c r="D2844" s="33"/>
      <c r="E2844" s="33"/>
      <c r="F2844" s="33"/>
      <c r="H2844" s="392"/>
      <c r="I2844" s="59"/>
    </row>
    <row r="2845" spans="4:9" ht="12.75">
      <c r="D2845" s="33"/>
      <c r="E2845" s="33"/>
      <c r="F2845" s="33"/>
      <c r="H2845" s="392"/>
      <c r="I2845" s="59"/>
    </row>
    <row r="2846" spans="4:9" ht="12.75">
      <c r="D2846" s="33"/>
      <c r="E2846" s="33"/>
      <c r="F2846" s="33"/>
      <c r="H2846" s="392"/>
      <c r="I2846" s="59"/>
    </row>
    <row r="2847" spans="4:9" ht="12.75">
      <c r="D2847" s="33"/>
      <c r="E2847" s="33"/>
      <c r="F2847" s="33"/>
      <c r="H2847" s="392"/>
      <c r="I2847" s="59"/>
    </row>
    <row r="2848" spans="4:9" ht="12.75">
      <c r="D2848" s="33"/>
      <c r="E2848" s="33"/>
      <c r="F2848" s="33"/>
      <c r="H2848" s="392"/>
      <c r="I2848" s="59"/>
    </row>
    <row r="2849" spans="4:9" ht="12.75">
      <c r="D2849" s="33"/>
      <c r="E2849" s="33"/>
      <c r="F2849" s="33"/>
      <c r="H2849" s="392"/>
      <c r="I2849" s="59"/>
    </row>
    <row r="2850" spans="4:9" ht="12.75">
      <c r="D2850" s="33"/>
      <c r="E2850" s="33"/>
      <c r="F2850" s="33"/>
      <c r="H2850" s="392"/>
      <c r="I2850" s="59"/>
    </row>
    <row r="2851" spans="4:9" ht="12.75">
      <c r="D2851" s="33"/>
      <c r="E2851" s="33"/>
      <c r="F2851" s="33"/>
      <c r="H2851" s="392"/>
      <c r="I2851" s="59"/>
    </row>
    <row r="2852" spans="4:9" ht="12.75">
      <c r="D2852" s="33"/>
      <c r="E2852" s="33"/>
      <c r="F2852" s="33"/>
      <c r="H2852" s="392"/>
      <c r="I2852" s="59"/>
    </row>
    <row r="2853" spans="4:9" ht="12.75">
      <c r="D2853" s="33"/>
      <c r="E2853" s="33"/>
      <c r="F2853" s="33"/>
      <c r="H2853" s="392"/>
      <c r="I2853" s="59"/>
    </row>
    <row r="2854" spans="4:9" ht="12.75">
      <c r="D2854" s="33"/>
      <c r="E2854" s="33"/>
      <c r="F2854" s="33"/>
      <c r="H2854" s="392"/>
      <c r="I2854" s="59"/>
    </row>
    <row r="2855" spans="4:9" ht="12.75">
      <c r="D2855" s="33"/>
      <c r="E2855" s="33"/>
      <c r="F2855" s="33"/>
      <c r="H2855" s="392"/>
      <c r="I2855" s="59"/>
    </row>
    <row r="2856" spans="4:9" ht="12.75">
      <c r="D2856" s="33"/>
      <c r="E2856" s="33"/>
      <c r="F2856" s="33"/>
      <c r="H2856" s="392"/>
      <c r="I2856" s="59"/>
    </row>
    <row r="2857" spans="4:9" ht="12.75">
      <c r="D2857" s="33"/>
      <c r="E2857" s="33"/>
      <c r="F2857" s="33"/>
      <c r="H2857" s="392"/>
      <c r="I2857" s="59"/>
    </row>
    <row r="2858" spans="4:9" ht="12.75">
      <c r="D2858" s="33"/>
      <c r="E2858" s="33"/>
      <c r="F2858" s="33"/>
      <c r="H2858" s="392"/>
      <c r="I2858" s="59"/>
    </row>
    <row r="2859" spans="4:9" ht="12.75">
      <c r="D2859" s="33"/>
      <c r="E2859" s="33"/>
      <c r="F2859" s="33"/>
      <c r="H2859" s="392"/>
      <c r="I2859" s="59"/>
    </row>
    <row r="2860" spans="4:9" ht="12.75">
      <c r="D2860" s="33"/>
      <c r="E2860" s="33"/>
      <c r="F2860" s="33"/>
      <c r="H2860" s="392"/>
      <c r="I2860" s="59"/>
    </row>
    <row r="2861" spans="4:9" ht="12.75">
      <c r="D2861" s="33"/>
      <c r="E2861" s="33"/>
      <c r="F2861" s="33"/>
      <c r="H2861" s="392"/>
      <c r="I2861" s="59"/>
    </row>
    <row r="2862" spans="4:9" ht="12.75">
      <c r="D2862" s="33"/>
      <c r="E2862" s="33"/>
      <c r="F2862" s="33"/>
      <c r="H2862" s="392"/>
      <c r="I2862" s="59"/>
    </row>
    <row r="2863" spans="4:9" ht="12.75">
      <c r="D2863" s="33"/>
      <c r="E2863" s="33"/>
      <c r="F2863" s="33"/>
      <c r="H2863" s="392"/>
      <c r="I2863" s="59"/>
    </row>
    <row r="2864" spans="4:9" ht="12.75">
      <c r="D2864" s="33"/>
      <c r="E2864" s="33"/>
      <c r="F2864" s="33"/>
      <c r="H2864" s="392"/>
      <c r="I2864" s="59"/>
    </row>
    <row r="2865" spans="4:9" ht="12.75">
      <c r="D2865" s="33"/>
      <c r="E2865" s="33"/>
      <c r="F2865" s="33"/>
      <c r="H2865" s="392"/>
      <c r="I2865" s="59"/>
    </row>
    <row r="2866" spans="4:9" ht="12.75">
      <c r="D2866" s="33"/>
      <c r="E2866" s="33"/>
      <c r="F2866" s="33"/>
      <c r="H2866" s="392"/>
      <c r="I2866" s="59"/>
    </row>
    <row r="2867" spans="4:9" ht="12.75">
      <c r="D2867" s="33"/>
      <c r="E2867" s="33"/>
      <c r="F2867" s="33"/>
      <c r="H2867" s="392"/>
      <c r="I2867" s="59"/>
    </row>
    <row r="2868" spans="4:9" ht="12.75">
      <c r="D2868" s="33"/>
      <c r="E2868" s="33"/>
      <c r="F2868" s="33"/>
      <c r="H2868" s="392"/>
      <c r="I2868" s="59"/>
    </row>
    <row r="2869" spans="4:9" ht="12.75">
      <c r="D2869" s="33"/>
      <c r="E2869" s="33"/>
      <c r="F2869" s="33"/>
      <c r="H2869" s="392"/>
      <c r="I2869" s="59"/>
    </row>
    <row r="2870" spans="4:9" ht="12.75">
      <c r="D2870" s="33"/>
      <c r="E2870" s="33"/>
      <c r="F2870" s="33"/>
      <c r="H2870" s="392"/>
      <c r="I2870" s="59"/>
    </row>
    <row r="2871" spans="4:9" ht="12.75">
      <c r="D2871" s="33"/>
      <c r="E2871" s="33"/>
      <c r="F2871" s="33"/>
      <c r="H2871" s="392"/>
      <c r="I2871" s="59"/>
    </row>
    <row r="2872" spans="4:9" ht="12.75">
      <c r="D2872" s="33"/>
      <c r="E2872" s="33"/>
      <c r="F2872" s="33"/>
      <c r="H2872" s="392"/>
      <c r="I2872" s="59"/>
    </row>
    <row r="2873" spans="4:9" ht="12.75">
      <c r="D2873" s="33"/>
      <c r="E2873" s="33"/>
      <c r="F2873" s="33"/>
      <c r="H2873" s="392"/>
      <c r="I2873" s="59"/>
    </row>
    <row r="2874" spans="4:9" ht="12.75">
      <c r="D2874" s="33"/>
      <c r="E2874" s="33"/>
      <c r="F2874" s="33"/>
      <c r="H2874" s="392"/>
      <c r="I2874" s="59"/>
    </row>
    <row r="2875" spans="4:9" ht="12.75">
      <c r="D2875" s="33"/>
      <c r="E2875" s="33"/>
      <c r="F2875" s="33"/>
      <c r="H2875" s="392"/>
      <c r="I2875" s="59"/>
    </row>
    <row r="2876" spans="4:9" ht="12.75">
      <c r="D2876" s="33"/>
      <c r="E2876" s="33"/>
      <c r="F2876" s="33"/>
      <c r="H2876" s="392"/>
      <c r="I2876" s="59"/>
    </row>
    <row r="2877" spans="4:9" ht="12.75">
      <c r="D2877" s="33"/>
      <c r="E2877" s="33"/>
      <c r="F2877" s="33"/>
      <c r="H2877" s="392"/>
      <c r="I2877" s="59"/>
    </row>
    <row r="2878" spans="4:9" ht="12.75">
      <c r="D2878" s="33"/>
      <c r="E2878" s="33"/>
      <c r="F2878" s="33"/>
      <c r="H2878" s="392"/>
      <c r="I2878" s="59"/>
    </row>
    <row r="2879" spans="4:9" ht="12.75">
      <c r="D2879" s="33"/>
      <c r="E2879" s="33"/>
      <c r="F2879" s="33"/>
      <c r="H2879" s="392"/>
      <c r="I2879" s="59"/>
    </row>
  </sheetData>
  <mergeCells count="1">
    <mergeCell ref="G1:H1"/>
  </mergeCells>
  <printOptions horizontalCentered="1"/>
  <pageMargins left="0.2362204724409449" right="0.2755905511811024" top="0.1968503937007874" bottom="0.4724409448818898" header="0.4330708661417323" footer="0.1968503937007874"/>
  <pageSetup fitToHeight="16" horizontalDpi="600" verticalDpi="600" orientation="landscape" paperSize="9" scale="69" r:id="rId1"/>
  <headerFooter alignWithMargins="0">
    <oddFooter>&amp;C&amp;9http://www.londonstockexchange.com
AIM Market statistics is located within the Statistics section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R8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545" customWidth="1"/>
    <col min="2" max="2" width="9.140625" style="520" customWidth="1"/>
    <col min="3" max="3" width="15.8515625" style="14" customWidth="1"/>
    <col min="4" max="4" width="14.140625" style="14" customWidth="1"/>
    <col min="5" max="5" width="9.7109375" style="81" customWidth="1"/>
    <col min="6" max="6" width="12.57421875" style="81" customWidth="1"/>
    <col min="7" max="7" width="2.57421875" style="81" customWidth="1"/>
    <col min="8" max="8" width="1.57421875" style="14" customWidth="1"/>
    <col min="9" max="9" width="12.8515625" style="82" customWidth="1"/>
    <col min="10" max="10" width="9.8515625" style="14" customWidth="1"/>
    <col min="11" max="11" width="12.00390625" style="75" customWidth="1"/>
    <col min="12" max="12" width="13.00390625" style="75" customWidth="1"/>
    <col min="13" max="13" width="16.8515625" style="469" customWidth="1"/>
    <col min="14" max="18" width="9.140625" style="469" customWidth="1"/>
    <col min="19" max="16384" width="9.140625" style="14" customWidth="1"/>
  </cols>
  <sheetData>
    <row r="1" spans="1:18" s="11" customFormat="1" ht="12.75">
      <c r="A1" s="529"/>
      <c r="B1" s="288"/>
      <c r="C1" s="43"/>
      <c r="D1" s="43"/>
      <c r="E1" s="84"/>
      <c r="F1" s="84"/>
      <c r="G1" s="84"/>
      <c r="I1" s="92"/>
      <c r="K1" s="93"/>
      <c r="L1" s="93"/>
      <c r="M1" s="521"/>
      <c r="N1" s="521"/>
      <c r="O1" s="521"/>
      <c r="P1" s="521"/>
      <c r="Q1" s="521"/>
      <c r="R1" s="521"/>
    </row>
    <row r="2" spans="1:18" s="80" customFormat="1" ht="21.75" customHeight="1">
      <c r="A2" s="530"/>
      <c r="B2" s="519"/>
      <c r="C2" s="478" t="s">
        <v>2</v>
      </c>
      <c r="D2" s="94"/>
      <c r="E2" s="130"/>
      <c r="F2" s="130"/>
      <c r="G2" s="130"/>
      <c r="I2" s="131"/>
      <c r="K2" s="132"/>
      <c r="L2" s="132"/>
      <c r="M2" s="522"/>
      <c r="N2" s="522"/>
      <c r="O2" s="522"/>
      <c r="P2" s="522"/>
      <c r="Q2" s="522"/>
      <c r="R2" s="522"/>
    </row>
    <row r="3" spans="1:4" ht="9" customHeight="1">
      <c r="A3" s="70"/>
      <c r="C3" s="25"/>
      <c r="D3" s="25"/>
    </row>
    <row r="4" spans="1:18" s="17" customFormat="1" ht="18">
      <c r="A4" s="531"/>
      <c r="B4" s="532"/>
      <c r="C4" s="143" t="s">
        <v>117</v>
      </c>
      <c r="D4" s="38"/>
      <c r="E4" s="33"/>
      <c r="F4" s="33"/>
      <c r="G4" s="33"/>
      <c r="H4" s="25"/>
      <c r="I4" s="86"/>
      <c r="J4" s="25"/>
      <c r="K4" s="59"/>
      <c r="L4" s="135"/>
      <c r="M4" s="523"/>
      <c r="N4" s="523"/>
      <c r="O4" s="523"/>
      <c r="P4" s="523"/>
      <c r="Q4" s="523"/>
      <c r="R4" s="523"/>
    </row>
    <row r="5" spans="1:18" s="17" customFormat="1" ht="14.25">
      <c r="A5" s="531"/>
      <c r="B5" s="532"/>
      <c r="C5" s="144" t="s">
        <v>3</v>
      </c>
      <c r="D5" s="144"/>
      <c r="E5" s="33"/>
      <c r="F5" s="33"/>
      <c r="G5" s="33"/>
      <c r="H5" s="25"/>
      <c r="I5" s="86"/>
      <c r="J5" s="25"/>
      <c r="K5" s="59"/>
      <c r="L5" s="135"/>
      <c r="M5" s="524"/>
      <c r="N5" s="523"/>
      <c r="O5" s="523"/>
      <c r="P5" s="523"/>
      <c r="Q5" s="523"/>
      <c r="R5" s="523"/>
    </row>
    <row r="6" spans="1:18" s="17" customFormat="1" ht="14.25">
      <c r="A6" s="531"/>
      <c r="B6" s="532"/>
      <c r="C6" s="25" t="s">
        <v>4</v>
      </c>
      <c r="D6" s="25"/>
      <c r="E6" s="33"/>
      <c r="F6" s="33"/>
      <c r="G6" s="33"/>
      <c r="H6" s="25"/>
      <c r="I6" s="86"/>
      <c r="J6" s="25"/>
      <c r="K6" s="59"/>
      <c r="L6" s="135"/>
      <c r="M6" s="524"/>
      <c r="N6" s="523"/>
      <c r="O6" s="523"/>
      <c r="P6" s="523"/>
      <c r="Q6" s="523"/>
      <c r="R6" s="523"/>
    </row>
    <row r="7" spans="1:18" s="17" customFormat="1" ht="14.25">
      <c r="A7" s="531"/>
      <c r="B7" s="532"/>
      <c r="C7" s="25" t="s">
        <v>5</v>
      </c>
      <c r="D7" s="25"/>
      <c r="E7" s="33"/>
      <c r="F7" s="33"/>
      <c r="G7" s="33"/>
      <c r="H7" s="25"/>
      <c r="I7" s="86"/>
      <c r="J7" s="25"/>
      <c r="K7" s="59"/>
      <c r="L7" s="135"/>
      <c r="M7" s="524"/>
      <c r="N7" s="523"/>
      <c r="O7" s="523"/>
      <c r="P7" s="523"/>
      <c r="Q7" s="523"/>
      <c r="R7" s="523"/>
    </row>
    <row r="8" spans="1:18" s="17" customFormat="1" ht="9" customHeight="1">
      <c r="A8" s="531"/>
      <c r="B8" s="532"/>
      <c r="C8" s="25"/>
      <c r="D8" s="25"/>
      <c r="E8" s="33"/>
      <c r="F8" s="33"/>
      <c r="G8" s="33"/>
      <c r="H8" s="25"/>
      <c r="I8" s="86"/>
      <c r="J8" s="25"/>
      <c r="K8" s="59"/>
      <c r="L8" s="135"/>
      <c r="M8" s="524"/>
      <c r="N8" s="523"/>
      <c r="O8" s="523"/>
      <c r="P8" s="523"/>
      <c r="Q8" s="523"/>
      <c r="R8" s="523"/>
    </row>
    <row r="9" spans="1:18" s="17" customFormat="1" ht="18">
      <c r="A9" s="531"/>
      <c r="B9" s="532"/>
      <c r="C9" s="143" t="s">
        <v>6</v>
      </c>
      <c r="D9" s="38"/>
      <c r="E9" s="33"/>
      <c r="F9" s="33"/>
      <c r="G9" s="33"/>
      <c r="H9" s="25"/>
      <c r="I9" s="86"/>
      <c r="J9" s="25"/>
      <c r="K9" s="59"/>
      <c r="L9" s="135"/>
      <c r="M9" s="524"/>
      <c r="N9" s="523"/>
      <c r="O9" s="523"/>
      <c r="P9" s="523"/>
      <c r="Q9" s="523"/>
      <c r="R9" s="523"/>
    </row>
    <row r="10" spans="1:18" s="17" customFormat="1" ht="14.25">
      <c r="A10" s="531"/>
      <c r="B10" s="532"/>
      <c r="C10" s="25" t="s">
        <v>7</v>
      </c>
      <c r="D10" s="25"/>
      <c r="E10" s="33"/>
      <c r="F10" s="33"/>
      <c r="G10" s="33"/>
      <c r="H10" s="25"/>
      <c r="I10" s="86"/>
      <c r="J10" s="25"/>
      <c r="K10" s="59"/>
      <c r="L10" s="135"/>
      <c r="M10" s="524"/>
      <c r="N10" s="523"/>
      <c r="O10" s="523"/>
      <c r="P10" s="523"/>
      <c r="Q10" s="523"/>
      <c r="R10" s="523"/>
    </row>
    <row r="11" spans="1:18" s="17" customFormat="1" ht="8.25" customHeight="1">
      <c r="A11" s="531"/>
      <c r="B11" s="532"/>
      <c r="C11" s="38"/>
      <c r="D11" s="38"/>
      <c r="E11" s="482"/>
      <c r="F11" s="482"/>
      <c r="G11" s="33"/>
      <c r="H11" s="25"/>
      <c r="I11" s="86"/>
      <c r="J11" s="25"/>
      <c r="K11" s="59"/>
      <c r="L11" s="135"/>
      <c r="M11" s="524"/>
      <c r="N11" s="523"/>
      <c r="O11" s="523"/>
      <c r="P11" s="523"/>
      <c r="Q11" s="523"/>
      <c r="R11" s="523"/>
    </row>
    <row r="12" spans="1:18" s="17" customFormat="1" ht="18">
      <c r="A12" s="531"/>
      <c r="B12" s="532"/>
      <c r="C12" s="143" t="s">
        <v>8</v>
      </c>
      <c r="D12" s="38"/>
      <c r="E12" s="33"/>
      <c r="F12" s="33"/>
      <c r="G12" s="33"/>
      <c r="H12" s="25"/>
      <c r="I12" s="86"/>
      <c r="J12" s="25"/>
      <c r="K12" s="59"/>
      <c r="L12" s="135"/>
      <c r="M12" s="524"/>
      <c r="N12" s="523"/>
      <c r="O12" s="523"/>
      <c r="P12" s="523"/>
      <c r="Q12" s="523"/>
      <c r="R12" s="523"/>
    </row>
    <row r="13" spans="1:18" s="17" customFormat="1" ht="14.25">
      <c r="A13" s="531"/>
      <c r="B13" s="532"/>
      <c r="C13" s="25" t="s">
        <v>9</v>
      </c>
      <c r="D13" s="25"/>
      <c r="E13" s="33"/>
      <c r="F13" s="33"/>
      <c r="G13" s="33"/>
      <c r="H13" s="25"/>
      <c r="I13" s="86"/>
      <c r="J13" s="25"/>
      <c r="K13" s="59"/>
      <c r="L13" s="135"/>
      <c r="M13" s="524"/>
      <c r="N13" s="523"/>
      <c r="O13" s="523"/>
      <c r="P13" s="523"/>
      <c r="Q13" s="523"/>
      <c r="R13" s="523"/>
    </row>
    <row r="14" spans="1:18" s="17" customFormat="1" ht="7.5" customHeight="1">
      <c r="A14" s="531"/>
      <c r="B14" s="532"/>
      <c r="C14" s="25"/>
      <c r="D14" s="25"/>
      <c r="E14" s="33"/>
      <c r="F14" s="33"/>
      <c r="G14" s="33"/>
      <c r="H14" s="25"/>
      <c r="I14" s="86"/>
      <c r="J14" s="25"/>
      <c r="K14" s="59"/>
      <c r="L14" s="135"/>
      <c r="M14" s="524"/>
      <c r="N14" s="523"/>
      <c r="O14" s="523"/>
      <c r="P14" s="523"/>
      <c r="Q14" s="523"/>
      <c r="R14" s="523"/>
    </row>
    <row r="15" spans="1:18" s="17" customFormat="1" ht="18">
      <c r="A15" s="531"/>
      <c r="B15" s="532"/>
      <c r="C15" s="143" t="s">
        <v>10</v>
      </c>
      <c r="D15" s="38"/>
      <c r="E15" s="33"/>
      <c r="F15" s="33"/>
      <c r="G15" s="33"/>
      <c r="H15" s="25"/>
      <c r="I15" s="86"/>
      <c r="J15" s="25"/>
      <c r="K15" s="59"/>
      <c r="L15" s="135"/>
      <c r="M15" s="524"/>
      <c r="N15" s="523"/>
      <c r="O15" s="523"/>
      <c r="P15" s="523"/>
      <c r="Q15" s="523"/>
      <c r="R15" s="523"/>
    </row>
    <row r="16" spans="1:18" s="17" customFormat="1" ht="14.25">
      <c r="A16" s="531"/>
      <c r="B16" s="532"/>
      <c r="C16" s="25" t="s">
        <v>11</v>
      </c>
      <c r="D16" s="25"/>
      <c r="E16" s="33"/>
      <c r="F16" s="33"/>
      <c r="G16" s="33"/>
      <c r="H16" s="25"/>
      <c r="I16" s="86"/>
      <c r="J16" s="25"/>
      <c r="K16" s="59"/>
      <c r="L16" s="135"/>
      <c r="M16" s="524"/>
      <c r="N16" s="524"/>
      <c r="O16" s="523"/>
      <c r="P16" s="523"/>
      <c r="Q16" s="523"/>
      <c r="R16" s="523"/>
    </row>
    <row r="17" spans="1:18" s="17" customFormat="1" ht="9" customHeight="1">
      <c r="A17" s="531"/>
      <c r="B17" s="532"/>
      <c r="C17" s="25"/>
      <c r="D17" s="25"/>
      <c r="E17" s="33"/>
      <c r="F17" s="33"/>
      <c r="G17" s="33"/>
      <c r="H17" s="25"/>
      <c r="I17" s="86"/>
      <c r="J17" s="25"/>
      <c r="K17" s="59"/>
      <c r="L17" s="135"/>
      <c r="M17" s="524"/>
      <c r="N17" s="524"/>
      <c r="O17" s="523"/>
      <c r="P17" s="523"/>
      <c r="Q17" s="523"/>
      <c r="R17" s="523"/>
    </row>
    <row r="18" spans="1:18" s="17" customFormat="1" ht="18">
      <c r="A18" s="531"/>
      <c r="B18" s="532"/>
      <c r="C18" s="143" t="s">
        <v>12</v>
      </c>
      <c r="D18" s="38"/>
      <c r="E18" s="33"/>
      <c r="F18" s="33"/>
      <c r="G18" s="33"/>
      <c r="H18" s="25"/>
      <c r="I18" s="86"/>
      <c r="J18" s="25"/>
      <c r="K18" s="59"/>
      <c r="L18" s="135"/>
      <c r="M18" s="469"/>
      <c r="N18" s="469"/>
      <c r="O18" s="469"/>
      <c r="P18" s="469"/>
      <c r="Q18" s="469"/>
      <c r="R18" s="523"/>
    </row>
    <row r="19" spans="1:18" s="17" customFormat="1" ht="9" customHeight="1">
      <c r="A19" s="531"/>
      <c r="B19" s="532"/>
      <c r="C19" s="25"/>
      <c r="D19" s="25"/>
      <c r="E19" s="33"/>
      <c r="F19" s="33"/>
      <c r="G19" s="33"/>
      <c r="H19" s="25"/>
      <c r="I19" s="25"/>
      <c r="J19" s="25"/>
      <c r="K19" s="59"/>
      <c r="L19" s="135"/>
      <c r="M19" s="524"/>
      <c r="N19" s="525"/>
      <c r="O19" s="525"/>
      <c r="P19" s="523"/>
      <c r="Q19" s="523"/>
      <c r="R19" s="523"/>
    </row>
    <row r="20" spans="1:18" s="136" customFormat="1" ht="12.75" customHeight="1">
      <c r="A20" s="533"/>
      <c r="B20" s="534"/>
      <c r="C20" s="25" t="s">
        <v>26</v>
      </c>
      <c r="D20" s="25" t="s">
        <v>27</v>
      </c>
      <c r="E20" s="33"/>
      <c r="F20" s="33"/>
      <c r="G20" s="25"/>
      <c r="H20" s="145"/>
      <c r="L20" s="137"/>
      <c r="M20" s="524"/>
      <c r="N20" s="525"/>
      <c r="O20" s="525"/>
      <c r="P20" s="526"/>
      <c r="Q20" s="526"/>
      <c r="R20" s="526"/>
    </row>
    <row r="21" spans="1:18" s="136" customFormat="1" ht="12.75" customHeight="1">
      <c r="A21" s="533"/>
      <c r="B21" s="535"/>
      <c r="C21" s="25" t="s">
        <v>260</v>
      </c>
      <c r="D21" s="25" t="s">
        <v>261</v>
      </c>
      <c r="E21" s="25"/>
      <c r="F21" s="25"/>
      <c r="G21" s="25"/>
      <c r="H21" s="145"/>
      <c r="I21" s="25" t="s">
        <v>318</v>
      </c>
      <c r="J21" s="25" t="s">
        <v>319</v>
      </c>
      <c r="K21" s="146"/>
      <c r="L21" s="137"/>
      <c r="M21" s="524"/>
      <c r="N21" s="524"/>
      <c r="O21" s="524"/>
      <c r="P21" s="524"/>
      <c r="Q21" s="524"/>
      <c r="R21" s="526"/>
    </row>
    <row r="22" spans="1:18" s="136" customFormat="1" ht="12.75" customHeight="1">
      <c r="A22" s="533"/>
      <c r="B22" s="535"/>
      <c r="C22" s="25" t="s">
        <v>36</v>
      </c>
      <c r="D22" s="25" t="s">
        <v>37</v>
      </c>
      <c r="E22" s="25"/>
      <c r="F22" s="25"/>
      <c r="G22" s="25"/>
      <c r="H22" s="145"/>
      <c r="I22" s="25" t="s">
        <v>227</v>
      </c>
      <c r="J22" s="25" t="s">
        <v>228</v>
      </c>
      <c r="K22" s="146"/>
      <c r="L22" s="137"/>
      <c r="M22" s="525"/>
      <c r="N22" s="525"/>
      <c r="O22" s="525"/>
      <c r="P22" s="526"/>
      <c r="Q22" s="526"/>
      <c r="R22" s="526"/>
    </row>
    <row r="23" spans="1:18" s="136" customFormat="1" ht="12.75" customHeight="1">
      <c r="A23" s="533"/>
      <c r="B23" s="535"/>
      <c r="C23" s="25" t="s">
        <v>235</v>
      </c>
      <c r="D23" s="25" t="s">
        <v>236</v>
      </c>
      <c r="E23" s="25"/>
      <c r="F23" s="25"/>
      <c r="G23" s="25"/>
      <c r="H23" s="145"/>
      <c r="I23" s="25" t="s">
        <v>239</v>
      </c>
      <c r="J23" s="25" t="s">
        <v>240</v>
      </c>
      <c r="K23" s="146"/>
      <c r="L23" s="137"/>
      <c r="M23" s="525"/>
      <c r="N23" s="525"/>
      <c r="O23" s="525"/>
      <c r="P23" s="526"/>
      <c r="Q23" s="526"/>
      <c r="R23" s="526"/>
    </row>
    <row r="24" spans="1:18" s="136" customFormat="1" ht="12.75" customHeight="1">
      <c r="A24" s="533"/>
      <c r="B24" s="535"/>
      <c r="C24" s="25" t="s">
        <v>310</v>
      </c>
      <c r="D24" s="25" t="s">
        <v>311</v>
      </c>
      <c r="E24" s="25"/>
      <c r="F24" s="25"/>
      <c r="G24" s="25"/>
      <c r="H24" s="145"/>
      <c r="I24" s="25" t="s">
        <v>320</v>
      </c>
      <c r="J24" s="25" t="s">
        <v>321</v>
      </c>
      <c r="K24" s="146"/>
      <c r="L24" s="137"/>
      <c r="M24" s="525"/>
      <c r="N24" s="525"/>
      <c r="O24" s="525"/>
      <c r="P24" s="526"/>
      <c r="Q24" s="526"/>
      <c r="R24" s="526"/>
    </row>
    <row r="25" spans="1:18" s="136" customFormat="1" ht="12.75" customHeight="1">
      <c r="A25" s="533"/>
      <c r="B25" s="535"/>
      <c r="C25" s="25" t="s">
        <v>266</v>
      </c>
      <c r="D25" s="25" t="s">
        <v>267</v>
      </c>
      <c r="E25" s="25"/>
      <c r="F25" s="25"/>
      <c r="G25" s="25"/>
      <c r="H25" s="145"/>
      <c r="I25" s="25" t="s">
        <v>253</v>
      </c>
      <c r="J25" s="25" t="s">
        <v>225</v>
      </c>
      <c r="K25" s="146"/>
      <c r="L25" s="137"/>
      <c r="M25" s="525"/>
      <c r="N25" s="525"/>
      <c r="O25" s="525"/>
      <c r="P25" s="526"/>
      <c r="Q25" s="526"/>
      <c r="R25" s="526"/>
    </row>
    <row r="26" spans="1:18" s="136" customFormat="1" ht="12.75" customHeight="1">
      <c r="A26" s="533"/>
      <c r="B26" s="535"/>
      <c r="C26" s="25" t="s">
        <v>251</v>
      </c>
      <c r="D26" s="25" t="s">
        <v>252</v>
      </c>
      <c r="E26" s="25"/>
      <c r="F26" s="25"/>
      <c r="G26" s="25"/>
      <c r="H26" s="145"/>
      <c r="I26" s="25" t="s">
        <v>30</v>
      </c>
      <c r="J26" s="25" t="s">
        <v>199</v>
      </c>
      <c r="K26" s="146"/>
      <c r="L26" s="137"/>
      <c r="M26" s="525"/>
      <c r="N26" s="525"/>
      <c r="O26" s="525"/>
      <c r="P26" s="526"/>
      <c r="Q26" s="526"/>
      <c r="R26" s="526"/>
    </row>
    <row r="27" spans="1:18" s="136" customFormat="1" ht="12.75" customHeight="1">
      <c r="A27" s="533"/>
      <c r="B27" s="535"/>
      <c r="C27" s="25" t="s">
        <v>237</v>
      </c>
      <c r="D27" s="25" t="s">
        <v>238</v>
      </c>
      <c r="E27" s="25"/>
      <c r="F27" s="25"/>
      <c r="G27" s="25"/>
      <c r="H27" s="145"/>
      <c r="I27" s="25" t="s">
        <v>262</v>
      </c>
      <c r="J27" s="25" t="s">
        <v>263</v>
      </c>
      <c r="K27" s="146"/>
      <c r="L27" s="137"/>
      <c r="M27" s="525"/>
      <c r="N27" s="525"/>
      <c r="O27" s="525"/>
      <c r="P27" s="526"/>
      <c r="Q27" s="526"/>
      <c r="R27" s="526"/>
    </row>
    <row r="28" spans="1:18" s="136" customFormat="1" ht="12.75" customHeight="1">
      <c r="A28" s="536"/>
      <c r="B28" s="535"/>
      <c r="C28" s="25" t="s">
        <v>271</v>
      </c>
      <c r="D28" s="25" t="s">
        <v>312</v>
      </c>
      <c r="E28" s="25"/>
      <c r="F28" s="25"/>
      <c r="G28" s="25"/>
      <c r="H28" s="145"/>
      <c r="I28" s="25" t="s">
        <v>248</v>
      </c>
      <c r="J28" s="25" t="s">
        <v>249</v>
      </c>
      <c r="K28" s="146"/>
      <c r="L28" s="137"/>
      <c r="M28" s="525"/>
      <c r="N28" s="525"/>
      <c r="O28" s="525"/>
      <c r="P28" s="526"/>
      <c r="Q28" s="526"/>
      <c r="R28" s="526"/>
    </row>
    <row r="29" spans="1:18" s="136" customFormat="1" ht="12.75" customHeight="1">
      <c r="A29" s="533"/>
      <c r="B29" s="535"/>
      <c r="C29" s="25" t="s">
        <v>197</v>
      </c>
      <c r="D29" s="25" t="s">
        <v>265</v>
      </c>
      <c r="E29" s="25"/>
      <c r="F29" s="25"/>
      <c r="G29" s="25"/>
      <c r="H29" s="145"/>
      <c r="I29" s="25" t="s">
        <v>13</v>
      </c>
      <c r="J29" s="25" t="s">
        <v>219</v>
      </c>
      <c r="K29" s="146"/>
      <c r="L29" s="137"/>
      <c r="M29" s="525"/>
      <c r="N29" s="525"/>
      <c r="O29" s="525"/>
      <c r="P29" s="526"/>
      <c r="Q29" s="526"/>
      <c r="R29" s="526"/>
    </row>
    <row r="30" spans="1:18" s="136" customFormat="1" ht="12.75" customHeight="1">
      <c r="A30" s="533"/>
      <c r="B30" s="535"/>
      <c r="C30" s="25" t="s">
        <v>243</v>
      </c>
      <c r="D30" s="25" t="s">
        <v>244</v>
      </c>
      <c r="E30" s="25"/>
      <c r="F30" s="25"/>
      <c r="G30" s="25"/>
      <c r="H30" s="25"/>
      <c r="I30" s="25" t="s">
        <v>254</v>
      </c>
      <c r="J30" s="25" t="s">
        <v>255</v>
      </c>
      <c r="K30" s="146"/>
      <c r="L30" s="137"/>
      <c r="M30" s="525"/>
      <c r="N30" s="525"/>
      <c r="O30" s="525"/>
      <c r="P30" s="526"/>
      <c r="Q30" s="526"/>
      <c r="R30" s="526"/>
    </row>
    <row r="31" spans="1:18" s="136" customFormat="1" ht="12.75" customHeight="1">
      <c r="A31" s="533"/>
      <c r="B31" s="535"/>
      <c r="C31" s="25" t="s">
        <v>268</v>
      </c>
      <c r="D31" s="25" t="s">
        <v>269</v>
      </c>
      <c r="E31" s="25"/>
      <c r="F31" s="25"/>
      <c r="G31" s="25"/>
      <c r="H31" s="25"/>
      <c r="I31" s="25" t="s">
        <v>38</v>
      </c>
      <c r="J31" s="25" t="s">
        <v>39</v>
      </c>
      <c r="K31" s="146"/>
      <c r="L31" s="137"/>
      <c r="M31" s="525"/>
      <c r="N31" s="525"/>
      <c r="O31" s="525"/>
      <c r="P31" s="526"/>
      <c r="Q31" s="526"/>
      <c r="R31" s="526"/>
    </row>
    <row r="32" spans="1:18" s="136" customFormat="1" ht="12.75" customHeight="1">
      <c r="A32" s="537"/>
      <c r="B32" s="535"/>
      <c r="C32" s="25" t="s">
        <v>313</v>
      </c>
      <c r="D32" s="25" t="s">
        <v>314</v>
      </c>
      <c r="E32" s="25"/>
      <c r="F32" s="25"/>
      <c r="G32" s="25"/>
      <c r="H32" s="25"/>
      <c r="I32" s="25" t="s">
        <v>272</v>
      </c>
      <c r="J32" s="25" t="s">
        <v>273</v>
      </c>
      <c r="K32" s="146"/>
      <c r="L32" s="137"/>
      <c r="M32" s="525"/>
      <c r="N32" s="525"/>
      <c r="O32" s="525"/>
      <c r="P32" s="526"/>
      <c r="Q32" s="526"/>
      <c r="R32" s="526"/>
    </row>
    <row r="33" spans="1:18" s="136" customFormat="1" ht="12.75" customHeight="1">
      <c r="A33" s="538"/>
      <c r="B33" s="535"/>
      <c r="C33" s="25" t="s">
        <v>14</v>
      </c>
      <c r="D33" s="25" t="s">
        <v>218</v>
      </c>
      <c r="E33" s="59"/>
      <c r="F33" s="25"/>
      <c r="G33" s="145"/>
      <c r="H33" s="145"/>
      <c r="I33" s="25" t="s">
        <v>250</v>
      </c>
      <c r="J33" s="25" t="s">
        <v>270</v>
      </c>
      <c r="K33" s="146"/>
      <c r="L33" s="137"/>
      <c r="M33" s="525"/>
      <c r="N33" s="525"/>
      <c r="O33" s="525"/>
      <c r="P33" s="526"/>
      <c r="Q33" s="526"/>
      <c r="R33" s="526"/>
    </row>
    <row r="34" spans="1:18" s="136" customFormat="1" ht="12.75" customHeight="1">
      <c r="A34" s="533"/>
      <c r="B34" s="535"/>
      <c r="C34" s="25" t="s">
        <v>241</v>
      </c>
      <c r="D34" s="25" t="s">
        <v>242</v>
      </c>
      <c r="E34" s="146"/>
      <c r="F34" s="25"/>
      <c r="G34" s="145"/>
      <c r="H34" s="145"/>
      <c r="I34" s="25" t="s">
        <v>15</v>
      </c>
      <c r="J34" s="25" t="s">
        <v>220</v>
      </c>
      <c r="K34" s="146"/>
      <c r="L34" s="137"/>
      <c r="M34" s="525"/>
      <c r="N34" s="525"/>
      <c r="O34" s="525"/>
      <c r="P34" s="526"/>
      <c r="Q34" s="526"/>
      <c r="R34" s="526"/>
    </row>
    <row r="35" spans="1:18" s="136" customFormat="1" ht="12.75" customHeight="1">
      <c r="A35" s="533"/>
      <c r="B35" s="535"/>
      <c r="C35" s="25" t="s">
        <v>231</v>
      </c>
      <c r="D35" s="25" t="s">
        <v>232</v>
      </c>
      <c r="F35" s="146"/>
      <c r="G35" s="145"/>
      <c r="H35" s="145"/>
      <c r="I35" s="25" t="s">
        <v>274</v>
      </c>
      <c r="J35" s="25" t="s">
        <v>275</v>
      </c>
      <c r="K35" s="146"/>
      <c r="L35" s="137"/>
      <c r="M35" s="525"/>
      <c r="N35" s="525"/>
      <c r="O35" s="525"/>
      <c r="P35" s="526"/>
      <c r="Q35" s="526"/>
      <c r="R35" s="526"/>
    </row>
    <row r="36" spans="1:18" s="136" customFormat="1" ht="12.75" customHeight="1">
      <c r="A36" s="533"/>
      <c r="B36" s="535"/>
      <c r="C36" s="25" t="s">
        <v>233</v>
      </c>
      <c r="D36" s="25" t="s">
        <v>256</v>
      </c>
      <c r="E36" s="146"/>
      <c r="F36" s="146"/>
      <c r="G36" s="145"/>
      <c r="H36" s="145"/>
      <c r="I36" s="25" t="s">
        <v>16</v>
      </c>
      <c r="J36" s="25" t="s">
        <v>17</v>
      </c>
      <c r="K36" s="146"/>
      <c r="L36" s="137"/>
      <c r="M36" s="525"/>
      <c r="N36" s="525"/>
      <c r="O36" s="525"/>
      <c r="P36" s="526"/>
      <c r="Q36" s="526"/>
      <c r="R36" s="526"/>
    </row>
    <row r="37" spans="1:18" s="136" customFormat="1" ht="12.75" customHeight="1">
      <c r="A37" s="533"/>
      <c r="B37" s="535"/>
      <c r="C37" s="25" t="s">
        <v>245</v>
      </c>
      <c r="D37" s="25" t="s">
        <v>198</v>
      </c>
      <c r="E37" s="146"/>
      <c r="F37" s="146"/>
      <c r="G37" s="145"/>
      <c r="H37" s="145"/>
      <c r="I37" s="25" t="s">
        <v>246</v>
      </c>
      <c r="J37" s="25" t="s">
        <v>247</v>
      </c>
      <c r="K37" s="146"/>
      <c r="L37" s="137"/>
      <c r="M37" s="525"/>
      <c r="N37" s="525"/>
      <c r="O37" s="525"/>
      <c r="P37" s="526"/>
      <c r="Q37" s="526"/>
      <c r="R37" s="526"/>
    </row>
    <row r="38" spans="1:18" s="136" customFormat="1" ht="12.75" customHeight="1">
      <c r="A38" s="533"/>
      <c r="B38" s="535"/>
      <c r="C38" s="25" t="s">
        <v>315</v>
      </c>
      <c r="D38" s="25" t="s">
        <v>316</v>
      </c>
      <c r="E38" s="146"/>
      <c r="F38" s="146"/>
      <c r="G38" s="145"/>
      <c r="H38" s="145"/>
      <c r="I38" s="25" t="s">
        <v>258</v>
      </c>
      <c r="J38" s="25" t="s">
        <v>259</v>
      </c>
      <c r="K38" s="146"/>
      <c r="L38" s="137"/>
      <c r="M38" s="525"/>
      <c r="N38" s="525"/>
      <c r="O38" s="525"/>
      <c r="P38" s="526"/>
      <c r="Q38" s="526"/>
      <c r="R38" s="526"/>
    </row>
    <row r="39" spans="1:18" s="136" customFormat="1" ht="12.75" customHeight="1">
      <c r="A39" s="533"/>
      <c r="B39" s="535"/>
      <c r="C39" s="25" t="s">
        <v>28</v>
      </c>
      <c r="D39" s="25" t="s">
        <v>317</v>
      </c>
      <c r="E39" s="146"/>
      <c r="F39" s="146"/>
      <c r="G39" s="145"/>
      <c r="H39" s="145"/>
      <c r="I39" s="25" t="s">
        <v>18</v>
      </c>
      <c r="J39" s="25" t="s">
        <v>257</v>
      </c>
      <c r="K39" s="146"/>
      <c r="L39" s="137"/>
      <c r="M39" s="525"/>
      <c r="N39" s="525"/>
      <c r="O39" s="525"/>
      <c r="P39" s="526"/>
      <c r="Q39" s="526"/>
      <c r="R39" s="526"/>
    </row>
    <row r="40" spans="1:18" s="136" customFormat="1" ht="12.75" customHeight="1">
      <c r="A40" s="533"/>
      <c r="B40" s="535"/>
      <c r="C40" s="25" t="s">
        <v>19</v>
      </c>
      <c r="D40" s="25" t="s">
        <v>234</v>
      </c>
      <c r="E40" s="146"/>
      <c r="F40" s="146"/>
      <c r="G40" s="145"/>
      <c r="H40" s="145"/>
      <c r="I40" s="25" t="s">
        <v>20</v>
      </c>
      <c r="J40" s="25" t="s">
        <v>221</v>
      </c>
      <c r="K40" s="146"/>
      <c r="L40" s="137"/>
      <c r="M40" s="525"/>
      <c r="N40" s="525"/>
      <c r="O40" s="525"/>
      <c r="P40" s="526"/>
      <c r="Q40" s="526"/>
      <c r="R40" s="526"/>
    </row>
    <row r="41" spans="1:18" s="138" customFormat="1" ht="19.5" customHeight="1">
      <c r="A41" s="539"/>
      <c r="B41" s="535"/>
      <c r="C41" s="136"/>
      <c r="D41" s="136"/>
      <c r="E41" s="136"/>
      <c r="F41" s="146"/>
      <c r="G41" s="145"/>
      <c r="H41" s="145"/>
      <c r="I41" s="25"/>
      <c r="J41" s="25"/>
      <c r="K41" s="25"/>
      <c r="L41" s="14"/>
      <c r="M41" s="525"/>
      <c r="N41" s="525"/>
      <c r="O41" s="525"/>
      <c r="P41" s="527"/>
      <c r="Q41" s="527"/>
      <c r="R41" s="527"/>
    </row>
    <row r="42" spans="1:18" s="138" customFormat="1" ht="12.75" customHeight="1">
      <c r="A42" s="539"/>
      <c r="B42" s="534"/>
      <c r="C42" s="147" t="s">
        <v>1961</v>
      </c>
      <c r="D42" s="25"/>
      <c r="E42" s="145"/>
      <c r="F42" s="145"/>
      <c r="G42" s="145"/>
      <c r="H42" s="145"/>
      <c r="I42" s="145"/>
      <c r="J42" s="148"/>
      <c r="K42" s="146"/>
      <c r="L42" s="14"/>
      <c r="M42" s="525"/>
      <c r="N42" s="525"/>
      <c r="O42" s="525"/>
      <c r="P42" s="527"/>
      <c r="Q42" s="527"/>
      <c r="R42" s="527"/>
    </row>
    <row r="43" spans="1:18" s="138" customFormat="1" ht="14.25">
      <c r="A43" s="539"/>
      <c r="B43" s="534"/>
      <c r="C43" s="145"/>
      <c r="D43" s="145"/>
      <c r="E43" s="145"/>
      <c r="F43" s="145"/>
      <c r="G43" s="145"/>
      <c r="H43" s="145"/>
      <c r="I43" s="145"/>
      <c r="J43" s="148"/>
      <c r="K43" s="146"/>
      <c r="L43" s="139"/>
      <c r="M43" s="525"/>
      <c r="N43" s="525"/>
      <c r="O43" s="525"/>
      <c r="P43" s="527"/>
      <c r="Q43" s="527"/>
      <c r="R43" s="527"/>
    </row>
    <row r="44" spans="1:18" s="138" customFormat="1" ht="18">
      <c r="A44" s="539"/>
      <c r="B44" s="534"/>
      <c r="C44" s="143" t="s">
        <v>1849</v>
      </c>
      <c r="D44" s="148"/>
      <c r="E44" s="145"/>
      <c r="F44" s="145"/>
      <c r="G44" s="145"/>
      <c r="H44" s="145"/>
      <c r="I44" s="145"/>
      <c r="J44" s="145"/>
      <c r="K44" s="146"/>
      <c r="L44" s="139"/>
      <c r="M44" s="525"/>
      <c r="N44" s="525"/>
      <c r="O44" s="525"/>
      <c r="P44" s="527"/>
      <c r="Q44" s="527"/>
      <c r="R44" s="527"/>
    </row>
    <row r="45" spans="1:18" s="138" customFormat="1" ht="12.75" customHeight="1">
      <c r="A45" s="539"/>
      <c r="B45" s="534"/>
      <c r="C45" s="25" t="s">
        <v>21</v>
      </c>
      <c r="D45" s="25"/>
      <c r="E45" s="145"/>
      <c r="F45" s="145"/>
      <c r="G45" s="145"/>
      <c r="H45" s="145"/>
      <c r="I45" s="145"/>
      <c r="J45" s="145"/>
      <c r="K45" s="146"/>
      <c r="L45" s="139"/>
      <c r="M45" s="525"/>
      <c r="N45" s="525"/>
      <c r="O45" s="525"/>
      <c r="P45" s="527"/>
      <c r="Q45" s="527"/>
      <c r="R45" s="527"/>
    </row>
    <row r="46" spans="1:15" ht="12.75">
      <c r="A46" s="70"/>
      <c r="B46" s="70"/>
      <c r="C46" s="145"/>
      <c r="D46" s="148"/>
      <c r="E46" s="25"/>
      <c r="F46" s="145"/>
      <c r="G46" s="145"/>
      <c r="H46" s="145"/>
      <c r="I46" s="145"/>
      <c r="J46" s="145"/>
      <c r="K46" s="146"/>
      <c r="L46" s="139"/>
      <c r="M46" s="525"/>
      <c r="N46" s="525"/>
      <c r="O46" s="525"/>
    </row>
    <row r="47" spans="1:15" ht="18">
      <c r="A47" s="70"/>
      <c r="B47" s="70"/>
      <c r="C47" s="152" t="s">
        <v>22</v>
      </c>
      <c r="D47" s="148"/>
      <c r="E47" s="25"/>
      <c r="F47" s="25"/>
      <c r="G47" s="145"/>
      <c r="H47" s="145"/>
      <c r="I47" s="25"/>
      <c r="J47" s="25"/>
      <c r="K47" s="25"/>
      <c r="L47" s="139"/>
      <c r="M47" s="525"/>
      <c r="N47" s="525"/>
      <c r="O47" s="525"/>
    </row>
    <row r="48" spans="1:15" ht="12.75">
      <c r="A48" s="70"/>
      <c r="B48" s="70"/>
      <c r="C48" s="145" t="s">
        <v>47</v>
      </c>
      <c r="D48" s="148"/>
      <c r="E48" s="25"/>
      <c r="F48" s="25"/>
      <c r="G48" s="145"/>
      <c r="H48" s="145"/>
      <c r="I48" s="25"/>
      <c r="J48" s="25"/>
      <c r="K48" s="25"/>
      <c r="L48" s="14"/>
      <c r="M48" s="525"/>
      <c r="N48" s="525"/>
      <c r="O48" s="525"/>
    </row>
    <row r="49" spans="1:15" ht="12.75">
      <c r="A49" s="70"/>
      <c r="B49" s="70"/>
      <c r="C49" s="145"/>
      <c r="D49" s="148"/>
      <c r="E49" s="25"/>
      <c r="F49" s="25"/>
      <c r="G49" s="25"/>
      <c r="H49" s="25"/>
      <c r="I49" s="25"/>
      <c r="J49" s="25"/>
      <c r="K49" s="25"/>
      <c r="L49" s="14"/>
      <c r="M49" s="525"/>
      <c r="N49" s="525"/>
      <c r="O49" s="525"/>
    </row>
    <row r="50" spans="1:15" ht="18">
      <c r="A50" s="70"/>
      <c r="B50" s="70"/>
      <c r="C50" s="143" t="s">
        <v>23</v>
      </c>
      <c r="D50" s="148"/>
      <c r="E50" s="25"/>
      <c r="F50" s="25"/>
      <c r="G50" s="25"/>
      <c r="H50" s="25"/>
      <c r="I50" s="25"/>
      <c r="J50" s="25"/>
      <c r="K50" s="25"/>
      <c r="L50" s="14"/>
      <c r="M50" s="525"/>
      <c r="N50" s="525"/>
      <c r="O50" s="525"/>
    </row>
    <row r="51" spans="1:15" ht="12.75">
      <c r="A51" s="70"/>
      <c r="B51" s="70"/>
      <c r="C51" s="145"/>
      <c r="D51" s="148"/>
      <c r="E51" s="25"/>
      <c r="F51" s="25"/>
      <c r="G51" s="25"/>
      <c r="H51" s="25"/>
      <c r="I51" s="25"/>
      <c r="J51" s="25"/>
      <c r="K51" s="25"/>
      <c r="L51" s="14"/>
      <c r="M51" s="525"/>
      <c r="N51" s="525"/>
      <c r="O51" s="525"/>
    </row>
    <row r="52" spans="1:15" ht="12.75">
      <c r="A52" s="70"/>
      <c r="B52" s="70"/>
      <c r="C52" s="38" t="s">
        <v>24</v>
      </c>
      <c r="D52" s="25"/>
      <c r="E52" s="25"/>
      <c r="F52" s="25"/>
      <c r="G52" s="25"/>
      <c r="H52" s="25"/>
      <c r="I52" s="25"/>
      <c r="J52" s="25"/>
      <c r="K52" s="25"/>
      <c r="L52" s="14"/>
      <c r="M52" s="525"/>
      <c r="N52" s="525"/>
      <c r="O52" s="525"/>
    </row>
    <row r="53" spans="1:15" ht="12.75">
      <c r="A53" s="70"/>
      <c r="B53" s="70"/>
      <c r="C53" s="149" t="s">
        <v>34</v>
      </c>
      <c r="D53" s="25"/>
      <c r="E53" s="25"/>
      <c r="F53" s="25"/>
      <c r="G53" s="25"/>
      <c r="H53" s="25"/>
      <c r="I53" s="25"/>
      <c r="J53" s="25"/>
      <c r="K53" s="25"/>
      <c r="L53" s="14"/>
      <c r="M53" s="525"/>
      <c r="N53" s="525"/>
      <c r="O53" s="525"/>
    </row>
    <row r="54" spans="1:15" ht="12.75">
      <c r="A54" s="70"/>
      <c r="B54" s="70"/>
      <c r="C54" s="150" t="s">
        <v>25</v>
      </c>
      <c r="D54" s="25"/>
      <c r="E54" s="25"/>
      <c r="F54" s="25"/>
      <c r="G54" s="25"/>
      <c r="H54" s="25"/>
      <c r="I54" s="25"/>
      <c r="J54" s="25"/>
      <c r="K54" s="25"/>
      <c r="L54" s="14"/>
      <c r="M54" s="525"/>
      <c r="N54" s="525"/>
      <c r="O54" s="525"/>
    </row>
    <row r="55" spans="1:15" ht="12.75">
      <c r="A55" s="70"/>
      <c r="B55" s="70"/>
      <c r="C55" s="150"/>
      <c r="D55" s="25"/>
      <c r="E55" s="25"/>
      <c r="F55" s="25"/>
      <c r="G55" s="25"/>
      <c r="H55" s="25"/>
      <c r="I55" s="25"/>
      <c r="J55" s="25"/>
      <c r="K55" s="25"/>
      <c r="L55" s="14"/>
      <c r="M55" s="525"/>
      <c r="N55" s="525"/>
      <c r="O55" s="525"/>
    </row>
    <row r="56" spans="1:14" ht="12.75">
      <c r="A56" s="70"/>
      <c r="B56" s="70"/>
      <c r="C56" s="155" t="s">
        <v>264</v>
      </c>
      <c r="D56" s="25"/>
      <c r="E56" s="25"/>
      <c r="F56" s="25"/>
      <c r="G56" s="25"/>
      <c r="H56" s="25"/>
      <c r="I56" s="25"/>
      <c r="J56" s="25"/>
      <c r="K56" s="25"/>
      <c r="L56" s="14"/>
      <c r="M56" s="525"/>
      <c r="N56" s="525"/>
    </row>
    <row r="57" spans="1:14" ht="12.75">
      <c r="A57" s="70"/>
      <c r="B57" s="70"/>
      <c r="C57" s="151" t="s">
        <v>33</v>
      </c>
      <c r="D57" s="25"/>
      <c r="E57" s="25"/>
      <c r="F57" s="25"/>
      <c r="G57" s="25"/>
      <c r="H57" s="25"/>
      <c r="I57" s="25"/>
      <c r="J57" s="25"/>
      <c r="K57" s="25"/>
      <c r="L57" s="14"/>
      <c r="M57" s="525"/>
      <c r="N57" s="525"/>
    </row>
    <row r="58" spans="1:14" ht="12.75">
      <c r="A58" s="70"/>
      <c r="B58" s="70"/>
      <c r="C58" s="150" t="s">
        <v>29</v>
      </c>
      <c r="D58" s="25"/>
      <c r="E58" s="25"/>
      <c r="F58" s="25"/>
      <c r="G58" s="25"/>
      <c r="H58" s="25"/>
      <c r="I58" s="25"/>
      <c r="J58" s="25"/>
      <c r="K58" s="25"/>
      <c r="L58" s="14"/>
      <c r="M58" s="525"/>
      <c r="N58" s="525"/>
    </row>
    <row r="59" spans="1:12" ht="12.75">
      <c r="A59" s="70"/>
      <c r="B59" s="70"/>
      <c r="C59" s="150" t="s">
        <v>222</v>
      </c>
      <c r="D59" s="25"/>
      <c r="E59" s="25"/>
      <c r="F59" s="25"/>
      <c r="G59" s="25"/>
      <c r="H59" s="25"/>
      <c r="I59" s="25"/>
      <c r="J59" s="25"/>
      <c r="K59" s="25"/>
      <c r="L59" s="14"/>
    </row>
    <row r="60" spans="1:12" ht="12.75">
      <c r="A60" s="70"/>
      <c r="B60" s="70"/>
      <c r="C60" s="150" t="s">
        <v>223</v>
      </c>
      <c r="D60" s="25"/>
      <c r="E60" s="25"/>
      <c r="F60" s="25"/>
      <c r="G60" s="25"/>
      <c r="H60" s="25"/>
      <c r="I60" s="25"/>
      <c r="J60" s="25"/>
      <c r="K60" s="25"/>
      <c r="L60" s="14"/>
    </row>
    <row r="61" spans="1:12" ht="12.75">
      <c r="A61" s="70"/>
      <c r="B61" s="70"/>
      <c r="C61" s="149"/>
      <c r="D61" s="25"/>
      <c r="E61" s="25"/>
      <c r="F61" s="25"/>
      <c r="G61" s="25"/>
      <c r="H61" s="25"/>
      <c r="I61" s="25"/>
      <c r="J61" s="25"/>
      <c r="K61" s="25"/>
      <c r="L61" s="14"/>
    </row>
    <row r="62" spans="1:12" ht="12.75">
      <c r="A62" s="70"/>
      <c r="B62" s="70"/>
      <c r="C62" s="150" t="s">
        <v>35</v>
      </c>
      <c r="D62" s="25"/>
      <c r="E62" s="25"/>
      <c r="F62" s="25"/>
      <c r="G62" s="25"/>
      <c r="H62" s="25"/>
      <c r="I62" s="25"/>
      <c r="J62" s="25"/>
      <c r="K62" s="25"/>
      <c r="L62" s="14"/>
    </row>
    <row r="63" spans="1:12" ht="12.75">
      <c r="A63" s="70"/>
      <c r="B63" s="70"/>
      <c r="C63" s="151" t="s">
        <v>49</v>
      </c>
      <c r="D63" s="25"/>
      <c r="E63" s="25"/>
      <c r="F63" s="25"/>
      <c r="G63" s="25"/>
      <c r="H63" s="25"/>
      <c r="I63" s="25"/>
      <c r="J63" s="25"/>
      <c r="K63" s="25"/>
      <c r="L63" s="14"/>
    </row>
    <row r="64" spans="1:12" ht="12.75">
      <c r="A64" s="70"/>
      <c r="B64" s="70"/>
      <c r="C64" s="150" t="s">
        <v>50</v>
      </c>
      <c r="D64" s="25"/>
      <c r="E64" s="25"/>
      <c r="F64" s="25"/>
      <c r="G64" s="25"/>
      <c r="H64" s="25"/>
      <c r="I64" s="25"/>
      <c r="J64" s="25"/>
      <c r="K64" s="25"/>
      <c r="L64" s="14"/>
    </row>
    <row r="65" spans="1:12" ht="12.75">
      <c r="A65" s="70"/>
      <c r="B65" s="70"/>
      <c r="C65" s="155" t="s">
        <v>51</v>
      </c>
      <c r="D65" s="25"/>
      <c r="E65" s="25"/>
      <c r="F65" s="25"/>
      <c r="G65" s="25"/>
      <c r="H65" s="25"/>
      <c r="I65" s="25"/>
      <c r="J65" s="25"/>
      <c r="K65" s="25"/>
      <c r="L65" s="14"/>
    </row>
    <row r="66" spans="1:12" ht="12.75">
      <c r="A66" s="70"/>
      <c r="B66" s="70"/>
      <c r="C66" s="150" t="s">
        <v>52</v>
      </c>
      <c r="D66" s="25"/>
      <c r="E66" s="25"/>
      <c r="F66" s="25"/>
      <c r="G66" s="25"/>
      <c r="H66" s="25"/>
      <c r="I66" s="25"/>
      <c r="J66" s="25"/>
      <c r="K66" s="25"/>
      <c r="L66" s="14"/>
    </row>
    <row r="67" spans="1:12" ht="12.75">
      <c r="A67" s="70"/>
      <c r="B67" s="70"/>
      <c r="C67" s="150"/>
      <c r="D67" s="25"/>
      <c r="E67" s="25"/>
      <c r="F67" s="25"/>
      <c r="G67" s="25"/>
      <c r="H67" s="25"/>
      <c r="I67" s="25"/>
      <c r="J67" s="25"/>
      <c r="K67" s="25"/>
      <c r="L67" s="14"/>
    </row>
    <row r="68" spans="1:12" ht="12.75">
      <c r="A68" s="70"/>
      <c r="B68" s="70"/>
      <c r="C68" s="150" t="s">
        <v>229</v>
      </c>
      <c r="D68" s="25"/>
      <c r="E68" s="25"/>
      <c r="F68" s="25"/>
      <c r="G68" s="25"/>
      <c r="H68" s="25"/>
      <c r="I68" s="25"/>
      <c r="J68" s="25"/>
      <c r="K68" s="25"/>
      <c r="L68" s="14"/>
    </row>
    <row r="69" spans="1:12" ht="12.75">
      <c r="A69" s="70"/>
      <c r="B69" s="70"/>
      <c r="C69" s="150"/>
      <c r="D69" s="25"/>
      <c r="E69" s="25"/>
      <c r="F69" s="25"/>
      <c r="G69" s="25"/>
      <c r="H69" s="25"/>
      <c r="I69" s="14"/>
      <c r="K69" s="25"/>
      <c r="L69" s="14"/>
    </row>
    <row r="70" spans="1:12" ht="12.75">
      <c r="A70" s="70"/>
      <c r="B70" s="70"/>
      <c r="C70" s="150"/>
      <c r="D70" s="25"/>
      <c r="E70" s="25"/>
      <c r="F70" s="25"/>
      <c r="G70" s="25"/>
      <c r="H70" s="25"/>
      <c r="I70" s="14"/>
      <c r="K70" s="25"/>
      <c r="L70" s="14"/>
    </row>
    <row r="71" spans="1:12" ht="12.75">
      <c r="A71" s="70"/>
      <c r="B71" s="70"/>
      <c r="C71" s="150"/>
      <c r="D71" s="25"/>
      <c r="E71" s="25"/>
      <c r="F71" s="25"/>
      <c r="G71" s="25"/>
      <c r="H71" s="25"/>
      <c r="I71" s="14"/>
      <c r="K71" s="14"/>
      <c r="L71" s="14"/>
    </row>
    <row r="72" spans="1:70" ht="15">
      <c r="A72" s="540"/>
      <c r="B72" s="541"/>
      <c r="C72" s="140"/>
      <c r="E72" s="141"/>
      <c r="F72" s="14"/>
      <c r="G72" s="14"/>
      <c r="I72" s="14"/>
      <c r="K72" s="14"/>
      <c r="L72" s="14"/>
      <c r="M72" s="528"/>
      <c r="N72" s="528"/>
      <c r="O72" s="528"/>
      <c r="P72" s="528"/>
      <c r="Q72" s="528"/>
      <c r="R72" s="528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</row>
    <row r="73" spans="1:70" ht="15">
      <c r="A73" s="540"/>
      <c r="B73" s="541"/>
      <c r="C73" s="140"/>
      <c r="E73" s="141"/>
      <c r="F73" s="141"/>
      <c r="G73" s="14"/>
      <c r="I73" s="90"/>
      <c r="J73" s="89"/>
      <c r="K73" s="142"/>
      <c r="L73" s="14"/>
      <c r="M73" s="528"/>
      <c r="N73" s="528"/>
      <c r="O73" s="528"/>
      <c r="P73" s="528"/>
      <c r="Q73" s="528"/>
      <c r="R73" s="528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</row>
    <row r="74" spans="1:18" s="17" customFormat="1" ht="15">
      <c r="A74" s="542"/>
      <c r="B74" s="532"/>
      <c r="C74" s="140"/>
      <c r="D74" s="14"/>
      <c r="E74" s="133"/>
      <c r="F74" s="141"/>
      <c r="G74" s="14"/>
      <c r="H74" s="14"/>
      <c r="I74" s="134"/>
      <c r="K74" s="135"/>
      <c r="L74" s="142"/>
      <c r="M74" s="523"/>
      <c r="N74" s="523"/>
      <c r="O74" s="523"/>
      <c r="P74" s="523"/>
      <c r="Q74" s="523"/>
      <c r="R74" s="523"/>
    </row>
    <row r="75" spans="1:18" s="25" customFormat="1" ht="14.25">
      <c r="A75" s="543"/>
      <c r="B75" s="544"/>
      <c r="C75" s="140"/>
      <c r="D75" s="14"/>
      <c r="E75" s="33"/>
      <c r="F75" s="133"/>
      <c r="G75" s="133"/>
      <c r="H75" s="17"/>
      <c r="I75" s="134"/>
      <c r="J75" s="17"/>
      <c r="K75" s="135"/>
      <c r="L75" s="135"/>
      <c r="M75" s="299"/>
      <c r="N75" s="299"/>
      <c r="O75" s="299"/>
      <c r="P75" s="299"/>
      <c r="Q75" s="299"/>
      <c r="R75" s="299"/>
    </row>
    <row r="76" spans="1:18" s="25" customFormat="1" ht="14.25">
      <c r="A76" s="543"/>
      <c r="B76" s="544"/>
      <c r="C76" s="140"/>
      <c r="D76" s="14"/>
      <c r="E76" s="33"/>
      <c r="F76" s="33"/>
      <c r="G76" s="133"/>
      <c r="H76" s="17"/>
      <c r="I76" s="86"/>
      <c r="K76" s="59"/>
      <c r="L76" s="135"/>
      <c r="M76" s="299"/>
      <c r="N76" s="299"/>
      <c r="O76" s="299"/>
      <c r="P76" s="299"/>
      <c r="Q76" s="299"/>
      <c r="R76" s="299"/>
    </row>
    <row r="77" spans="1:18" s="25" customFormat="1" ht="14.25">
      <c r="A77" s="543"/>
      <c r="B77" s="544"/>
      <c r="C77" s="14"/>
      <c r="D77" s="14"/>
      <c r="E77" s="33"/>
      <c r="F77" s="33"/>
      <c r="G77" s="133"/>
      <c r="H77" s="17"/>
      <c r="I77" s="86"/>
      <c r="K77" s="59"/>
      <c r="L77" s="59"/>
      <c r="M77" s="299"/>
      <c r="N77" s="299"/>
      <c r="O77" s="299"/>
      <c r="P77" s="299"/>
      <c r="Q77" s="299"/>
      <c r="R77" s="299"/>
    </row>
    <row r="78" spans="1:18" s="25" customFormat="1" ht="15">
      <c r="A78" s="543"/>
      <c r="B78" s="544"/>
      <c r="C78" s="14"/>
      <c r="D78" s="89"/>
      <c r="E78" s="33"/>
      <c r="F78" s="33"/>
      <c r="G78" s="33"/>
      <c r="I78" s="86"/>
      <c r="K78" s="59"/>
      <c r="L78" s="59"/>
      <c r="M78" s="299"/>
      <c r="N78" s="299"/>
      <c r="O78" s="299"/>
      <c r="P78" s="299"/>
      <c r="Q78" s="299"/>
      <c r="R78" s="299"/>
    </row>
    <row r="79" spans="3:12" ht="15">
      <c r="C79" s="89"/>
      <c r="D79" s="89"/>
      <c r="F79" s="33"/>
      <c r="G79" s="33"/>
      <c r="H79" s="25"/>
      <c r="I79" s="86"/>
      <c r="J79" s="25"/>
      <c r="K79" s="59"/>
      <c r="L79" s="59"/>
    </row>
    <row r="80" spans="3:12" ht="14.25">
      <c r="C80" s="17"/>
      <c r="D80" s="17"/>
      <c r="G80" s="33"/>
      <c r="H80" s="25"/>
      <c r="L80" s="59"/>
    </row>
    <row r="81" spans="3:8" ht="12.75">
      <c r="C81" s="25"/>
      <c r="D81" s="25"/>
      <c r="G81" s="33"/>
      <c r="H81" s="25"/>
    </row>
    <row r="82" spans="3:4" ht="12.75">
      <c r="C82" s="25"/>
      <c r="D82" s="25"/>
    </row>
    <row r="83" spans="3:4" ht="12.75">
      <c r="C83" s="25"/>
      <c r="D83" s="25"/>
    </row>
    <row r="84" spans="3:4" ht="12.75">
      <c r="C84" s="25"/>
      <c r="D84" s="25"/>
    </row>
  </sheetData>
  <printOptions/>
  <pageMargins left="0.7480314960629921" right="0.56" top="0.56" bottom="0.984251968503937" header="0.4" footer="0.5118110236220472"/>
  <pageSetup fitToHeight="1" fitToWidth="1" horizontalDpi="300" verticalDpi="300" orientation="portrait" paperSize="9" scale="77" r:id="rId1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Q7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2" width="7.8515625" style="0" customWidth="1"/>
    <col min="3" max="3" width="14.00390625" style="0" bestFit="1" customWidth="1"/>
    <col min="4" max="4" width="6.8515625" style="0" customWidth="1"/>
    <col min="5" max="5" width="2.140625" style="0" customWidth="1"/>
    <col min="6" max="6" width="11.57421875" style="0" customWidth="1"/>
    <col min="7" max="7" width="1.1484375" style="0" customWidth="1"/>
    <col min="8" max="8" width="13.00390625" style="0" customWidth="1"/>
    <col min="9" max="9" width="1.28515625" style="0" customWidth="1"/>
    <col min="10" max="10" width="12.00390625" style="0" customWidth="1"/>
    <col min="11" max="11" width="10.7109375" style="0" bestFit="1" customWidth="1"/>
    <col min="12" max="12" width="2.00390625" style="0" customWidth="1"/>
    <col min="13" max="14" width="10.421875" style="0" customWidth="1"/>
    <col min="15" max="15" width="11.00390625" style="0" customWidth="1"/>
    <col min="16" max="16" width="1.28515625" style="0" customWidth="1"/>
    <col min="17" max="17" width="10.57421875" style="0" bestFit="1" customWidth="1"/>
  </cols>
  <sheetData>
    <row r="1" spans="1:16" ht="25.5" customHeight="1">
      <c r="A1" s="470" t="s">
        <v>179</v>
      </c>
      <c r="N1" s="627">
        <v>38748</v>
      </c>
      <c r="O1" s="627"/>
      <c r="P1" s="316"/>
    </row>
    <row r="2" ht="9.75" customHeight="1"/>
    <row r="3" spans="1:14" ht="18" customHeight="1">
      <c r="A3" s="471" t="s">
        <v>180</v>
      </c>
      <c r="H3" s="162"/>
      <c r="I3" s="162"/>
      <c r="J3" s="163"/>
      <c r="K3" s="162"/>
      <c r="L3" s="162"/>
      <c r="M3" s="162"/>
      <c r="N3" s="162"/>
    </row>
    <row r="4" spans="1:15" s="244" customFormat="1" ht="26.25" customHeight="1">
      <c r="A4" s="257"/>
      <c r="B4" s="630" t="s">
        <v>68</v>
      </c>
      <c r="C4" s="630"/>
      <c r="D4" s="630"/>
      <c r="E4" s="245"/>
      <c r="F4" s="246" t="s">
        <v>63</v>
      </c>
      <c r="G4"/>
      <c r="H4" s="630" t="s">
        <v>213</v>
      </c>
      <c r="I4" s="630"/>
      <c r="J4" s="630"/>
      <c r="K4" s="630"/>
      <c r="L4"/>
      <c r="M4" s="629" t="s">
        <v>181</v>
      </c>
      <c r="N4" s="629"/>
      <c r="O4" s="629"/>
    </row>
    <row r="5" spans="1:15" s="244" customFormat="1" ht="12.75">
      <c r="A5" s="257"/>
      <c r="B5" s="258" t="s">
        <v>62</v>
      </c>
      <c r="C5" s="258" t="s">
        <v>217</v>
      </c>
      <c r="D5" s="258" t="s">
        <v>115</v>
      </c>
      <c r="E5" s="257"/>
      <c r="F5" s="247"/>
      <c r="G5"/>
      <c r="H5" s="258" t="s">
        <v>62</v>
      </c>
      <c r="I5"/>
      <c r="J5" s="455" t="s">
        <v>217</v>
      </c>
      <c r="K5" s="258" t="s">
        <v>115</v>
      </c>
      <c r="L5"/>
      <c r="M5" s="350" t="s">
        <v>177</v>
      </c>
      <c r="N5" s="350" t="s">
        <v>178</v>
      </c>
      <c r="O5" s="350" t="s">
        <v>115</v>
      </c>
    </row>
    <row r="6" spans="1:15" s="244" customFormat="1" ht="12.75">
      <c r="A6" s="257"/>
      <c r="B6" s="258"/>
      <c r="C6" s="258"/>
      <c r="D6" s="258"/>
      <c r="E6" s="257"/>
      <c r="F6" s="247"/>
      <c r="G6"/>
      <c r="H6"/>
      <c r="I6"/>
      <c r="J6"/>
      <c r="K6"/>
      <c r="L6"/>
      <c r="M6"/>
      <c r="N6"/>
      <c r="O6"/>
    </row>
    <row r="7" spans="1:6" ht="12.75">
      <c r="A7" s="259">
        <v>34869</v>
      </c>
      <c r="B7" s="260">
        <v>10</v>
      </c>
      <c r="C7" s="260">
        <v>0</v>
      </c>
      <c r="D7" s="260">
        <v>10</v>
      </c>
      <c r="E7" s="70"/>
      <c r="F7" s="284">
        <v>82.2</v>
      </c>
    </row>
    <row r="8" spans="1:15" ht="12.75">
      <c r="A8" s="248">
        <v>1995</v>
      </c>
      <c r="B8" s="14">
        <v>118</v>
      </c>
      <c r="C8" s="260">
        <v>3</v>
      </c>
      <c r="D8" s="169">
        <v>121</v>
      </c>
      <c r="F8" s="249">
        <v>2382.4</v>
      </c>
      <c r="H8">
        <v>120</v>
      </c>
      <c r="J8">
        <v>3</v>
      </c>
      <c r="K8">
        <v>123</v>
      </c>
      <c r="M8" s="254">
        <v>69.5</v>
      </c>
      <c r="N8" s="254">
        <v>25.3</v>
      </c>
      <c r="O8" s="254">
        <v>94.8</v>
      </c>
    </row>
    <row r="9" spans="1:15" ht="12.75">
      <c r="A9" s="248">
        <v>1996</v>
      </c>
      <c r="B9" s="14">
        <v>235</v>
      </c>
      <c r="C9" s="260">
        <v>17</v>
      </c>
      <c r="D9" s="253">
        <v>252</v>
      </c>
      <c r="E9" s="248"/>
      <c r="F9" s="254">
        <v>5298.5</v>
      </c>
      <c r="H9">
        <v>131</v>
      </c>
      <c r="J9">
        <v>14</v>
      </c>
      <c r="K9">
        <v>145</v>
      </c>
      <c r="M9" s="254">
        <v>514.1</v>
      </c>
      <c r="N9" s="254">
        <v>302.3</v>
      </c>
      <c r="O9" s="254">
        <v>816.4</v>
      </c>
    </row>
    <row r="10" spans="1:15" s="14" customFormat="1" ht="12.75">
      <c r="A10" s="14">
        <v>1997</v>
      </c>
      <c r="B10" s="14">
        <v>286</v>
      </c>
      <c r="C10" s="260">
        <v>22</v>
      </c>
      <c r="D10" s="14">
        <v>308</v>
      </c>
      <c r="F10" s="98">
        <v>5655.1</v>
      </c>
      <c r="G10"/>
      <c r="H10">
        <v>100</v>
      </c>
      <c r="I10"/>
      <c r="J10">
        <v>7</v>
      </c>
      <c r="K10">
        <v>107</v>
      </c>
      <c r="L10"/>
      <c r="M10" s="254">
        <v>344.1</v>
      </c>
      <c r="N10" s="254">
        <v>350.2</v>
      </c>
      <c r="O10" s="254">
        <v>694.3</v>
      </c>
    </row>
    <row r="11" spans="1:15" ht="12.75">
      <c r="A11" s="14">
        <v>1998</v>
      </c>
      <c r="B11" s="14">
        <v>291</v>
      </c>
      <c r="C11" s="260">
        <v>21</v>
      </c>
      <c r="D11" s="14">
        <v>312</v>
      </c>
      <c r="E11" s="462"/>
      <c r="F11" s="334">
        <v>4437.9</v>
      </c>
      <c r="H11">
        <v>68</v>
      </c>
      <c r="J11">
        <v>7</v>
      </c>
      <c r="K11">
        <v>75</v>
      </c>
      <c r="M11" s="254">
        <v>267.5</v>
      </c>
      <c r="N11" s="254">
        <v>290.1</v>
      </c>
      <c r="O11" s="254">
        <v>557.6</v>
      </c>
    </row>
    <row r="12" spans="1:15" ht="12.75">
      <c r="A12" s="14">
        <v>1999</v>
      </c>
      <c r="B12" s="14">
        <v>325</v>
      </c>
      <c r="C12" s="260">
        <v>22</v>
      </c>
      <c r="D12" s="14">
        <v>347</v>
      </c>
      <c r="E12" s="14"/>
      <c r="F12" s="98">
        <v>13468.5</v>
      </c>
      <c r="H12">
        <v>96</v>
      </c>
      <c r="J12">
        <v>6</v>
      </c>
      <c r="K12">
        <v>102</v>
      </c>
      <c r="M12" s="254">
        <v>333.7</v>
      </c>
      <c r="N12" s="254">
        <v>599.8</v>
      </c>
      <c r="O12" s="254">
        <v>933.5</v>
      </c>
    </row>
    <row r="13" spans="1:15" s="11" customFormat="1" ht="12.75">
      <c r="A13" s="14">
        <v>2000</v>
      </c>
      <c r="B13" s="14">
        <v>493</v>
      </c>
      <c r="C13" s="260">
        <v>31</v>
      </c>
      <c r="D13" s="14">
        <v>524</v>
      </c>
      <c r="E13" s="14"/>
      <c r="F13" s="98">
        <v>14935.2</v>
      </c>
      <c r="G13"/>
      <c r="H13">
        <v>265</v>
      </c>
      <c r="I13"/>
      <c r="J13">
        <v>12</v>
      </c>
      <c r="K13">
        <v>277</v>
      </c>
      <c r="L13"/>
      <c r="M13" s="254">
        <v>1754.1</v>
      </c>
      <c r="N13" s="254">
        <v>1319.7</v>
      </c>
      <c r="O13" s="254">
        <v>3073.8</v>
      </c>
    </row>
    <row r="14" spans="1:15" s="11" customFormat="1" ht="12.75">
      <c r="A14" s="462">
        <v>2001</v>
      </c>
      <c r="B14" s="462">
        <v>587</v>
      </c>
      <c r="C14" s="463">
        <v>42</v>
      </c>
      <c r="D14" s="462">
        <v>629</v>
      </c>
      <c r="E14" s="462"/>
      <c r="F14" s="334">
        <v>11607.211261444367</v>
      </c>
      <c r="G14" s="462"/>
      <c r="H14" s="462">
        <v>162</v>
      </c>
      <c r="I14" s="462"/>
      <c r="J14" s="462">
        <v>15</v>
      </c>
      <c r="K14" s="462">
        <v>177</v>
      </c>
      <c r="L14" s="462"/>
      <c r="M14" s="464">
        <v>593.0776</v>
      </c>
      <c r="N14" s="464">
        <v>535.2795</v>
      </c>
      <c r="O14" s="464">
        <v>1128.3571</v>
      </c>
    </row>
    <row r="15" spans="1:15" s="11" customFormat="1" ht="12.75">
      <c r="A15" s="462">
        <v>2002</v>
      </c>
      <c r="B15" s="462">
        <v>654</v>
      </c>
      <c r="C15" s="463">
        <v>50</v>
      </c>
      <c r="D15" s="462">
        <v>704</v>
      </c>
      <c r="E15" s="462"/>
      <c r="F15" s="334">
        <v>10252.333467547647</v>
      </c>
      <c r="G15" s="462"/>
      <c r="H15" s="462">
        <v>147</v>
      </c>
      <c r="I15" s="462"/>
      <c r="J15" s="462">
        <v>13</v>
      </c>
      <c r="K15" s="462">
        <v>160</v>
      </c>
      <c r="L15" s="462"/>
      <c r="M15" s="464">
        <v>490.0556</v>
      </c>
      <c r="N15" s="464">
        <v>485.7593999999999</v>
      </c>
      <c r="O15" s="464">
        <v>975.815</v>
      </c>
    </row>
    <row r="16" spans="1:15" s="11" customFormat="1" ht="12.75">
      <c r="A16" s="462">
        <v>2003</v>
      </c>
      <c r="B16" s="462">
        <v>694</v>
      </c>
      <c r="C16" s="463">
        <v>60</v>
      </c>
      <c r="D16" s="462">
        <v>754</v>
      </c>
      <c r="E16" s="462"/>
      <c r="F16" s="334">
        <v>18358.47900466308</v>
      </c>
      <c r="G16" s="462"/>
      <c r="H16" s="462">
        <v>146</v>
      </c>
      <c r="I16" s="462"/>
      <c r="J16" s="462">
        <v>16</v>
      </c>
      <c r="K16" s="462">
        <v>162</v>
      </c>
      <c r="L16" s="462"/>
      <c r="M16" s="464">
        <v>1095.428</v>
      </c>
      <c r="N16" s="464">
        <v>999.7302999999999</v>
      </c>
      <c r="O16" s="464">
        <v>2095.1583</v>
      </c>
    </row>
    <row r="17" spans="1:15" s="11" customFormat="1" ht="12.75">
      <c r="A17" s="14">
        <v>2004</v>
      </c>
      <c r="B17" s="14">
        <v>905</v>
      </c>
      <c r="C17" s="14">
        <v>116</v>
      </c>
      <c r="D17" s="14">
        <v>1021</v>
      </c>
      <c r="E17" s="14"/>
      <c r="F17" s="334">
        <v>31753.4163744484</v>
      </c>
      <c r="G17" s="14"/>
      <c r="H17" s="14">
        <v>294</v>
      </c>
      <c r="J17" s="14">
        <v>61</v>
      </c>
      <c r="K17" s="14">
        <v>355</v>
      </c>
      <c r="L17" s="14"/>
      <c r="M17" s="496">
        <v>2775.8853999999997</v>
      </c>
      <c r="N17" s="496">
        <v>1880.2498850000002</v>
      </c>
      <c r="O17" s="496">
        <v>4656.135285</v>
      </c>
    </row>
    <row r="18" spans="1:15" s="11" customFormat="1" ht="12.75">
      <c r="A18" s="14">
        <v>2005</v>
      </c>
      <c r="B18" s="81">
        <v>1179</v>
      </c>
      <c r="C18" s="14">
        <v>220</v>
      </c>
      <c r="D18" s="81">
        <v>1399</v>
      </c>
      <c r="E18" s="14"/>
      <c r="F18" s="98">
        <v>56618.54715706172</v>
      </c>
      <c r="G18" s="14"/>
      <c r="H18" s="14">
        <v>399</v>
      </c>
      <c r="I18" s="98"/>
      <c r="J18" s="14">
        <v>120</v>
      </c>
      <c r="K18" s="14">
        <v>519</v>
      </c>
      <c r="L18" s="98"/>
      <c r="M18" s="496">
        <v>6461.230856</v>
      </c>
      <c r="N18" s="496">
        <v>2481.2084</v>
      </c>
      <c r="O18" s="496">
        <v>8942.439256</v>
      </c>
    </row>
    <row r="19" spans="1:15" ht="12" customHeight="1">
      <c r="A19" s="465" t="s">
        <v>2299</v>
      </c>
      <c r="B19" s="11">
        <v>1188</v>
      </c>
      <c r="C19" s="11">
        <v>220</v>
      </c>
      <c r="D19" s="454">
        <v>1408</v>
      </c>
      <c r="F19" s="195">
        <v>62283.674204375166</v>
      </c>
      <c r="H19" s="11">
        <v>21</v>
      </c>
      <c r="I19" s="162"/>
      <c r="J19" s="11">
        <v>2</v>
      </c>
      <c r="K19" s="11">
        <v>23</v>
      </c>
      <c r="L19" s="162"/>
      <c r="M19" s="353">
        <v>107.4984</v>
      </c>
      <c r="N19" s="353">
        <v>300.11490000000003</v>
      </c>
      <c r="O19" s="353">
        <v>407.61330000000004</v>
      </c>
    </row>
    <row r="20" spans="1:15" ht="12" customHeight="1">
      <c r="A20" s="465"/>
      <c r="B20" s="11"/>
      <c r="C20" s="11"/>
      <c r="D20" s="454"/>
      <c r="F20" s="195"/>
      <c r="H20" s="11"/>
      <c r="I20" s="162"/>
      <c r="J20" s="11"/>
      <c r="K20" s="11"/>
      <c r="L20" s="162"/>
      <c r="M20" s="353"/>
      <c r="N20" s="353"/>
      <c r="O20" s="353"/>
    </row>
    <row r="21" spans="1:15" ht="12.75">
      <c r="A21" s="244" t="s">
        <v>122</v>
      </c>
      <c r="H21" s="454">
        <v>1949</v>
      </c>
      <c r="I21" s="195"/>
      <c r="J21" s="454">
        <v>276</v>
      </c>
      <c r="K21" s="454">
        <v>2225</v>
      </c>
      <c r="L21" s="162"/>
      <c r="M21" s="195">
        <v>14806.175856</v>
      </c>
      <c r="N21" s="195">
        <v>9569.742385</v>
      </c>
      <c r="O21" s="195">
        <v>24375.918241000003</v>
      </c>
    </row>
    <row r="22" spans="1:15" ht="18" customHeight="1">
      <c r="A22" s="244"/>
      <c r="H22" s="162"/>
      <c r="I22" s="162"/>
      <c r="J22" s="163"/>
      <c r="K22" s="162"/>
      <c r="L22" s="162"/>
      <c r="M22" s="195"/>
      <c r="N22" s="195"/>
      <c r="O22" s="195"/>
    </row>
    <row r="23" spans="2:15" ht="12.75">
      <c r="B23" s="630" t="s">
        <v>213</v>
      </c>
      <c r="C23" s="630"/>
      <c r="D23" s="630"/>
      <c r="E23" s="630"/>
      <c r="F23" s="630"/>
      <c r="G23" s="630"/>
      <c r="H23" s="630"/>
      <c r="J23" s="350" t="s">
        <v>175</v>
      </c>
      <c r="K23" s="347"/>
      <c r="M23" s="629" t="s">
        <v>181</v>
      </c>
      <c r="N23" s="629"/>
      <c r="O23" s="629"/>
    </row>
    <row r="24" spans="1:15" ht="12.75">
      <c r="A24" s="466">
        <v>2006</v>
      </c>
      <c r="B24" s="258" t="s">
        <v>62</v>
      </c>
      <c r="C24" s="258" t="s">
        <v>217</v>
      </c>
      <c r="D24" s="258" t="s">
        <v>115</v>
      </c>
      <c r="F24" s="628" t="s">
        <v>60</v>
      </c>
      <c r="G24" s="628"/>
      <c r="H24" s="628"/>
      <c r="I24" s="351"/>
      <c r="J24" s="351"/>
      <c r="K24" s="348" t="s">
        <v>60</v>
      </c>
      <c r="M24" s="350" t="s">
        <v>177</v>
      </c>
      <c r="N24" s="350" t="s">
        <v>178</v>
      </c>
      <c r="O24" s="350" t="s">
        <v>115</v>
      </c>
    </row>
    <row r="25" spans="1:14" ht="12.75">
      <c r="A25" s="345"/>
      <c r="B25" s="258"/>
      <c r="C25" s="258"/>
      <c r="D25" s="258"/>
      <c r="F25" s="349" t="s">
        <v>172</v>
      </c>
      <c r="G25" s="349"/>
      <c r="H25" s="349" t="s">
        <v>174</v>
      </c>
      <c r="I25" s="11"/>
      <c r="J25" s="11"/>
      <c r="K25" s="349" t="s">
        <v>176</v>
      </c>
      <c r="M25" s="346"/>
      <c r="N25" s="346"/>
    </row>
    <row r="26" spans="1:14" ht="12.75">
      <c r="A26" s="345"/>
      <c r="B26" s="258"/>
      <c r="C26" s="258"/>
      <c r="D26" s="258"/>
      <c r="F26" s="349" t="s">
        <v>173</v>
      </c>
      <c r="G26" s="349"/>
      <c r="H26" s="349"/>
      <c r="I26" s="11"/>
      <c r="J26" s="11"/>
      <c r="K26" s="349" t="s">
        <v>173</v>
      </c>
      <c r="M26" s="346"/>
      <c r="N26" s="346"/>
    </row>
    <row r="27" spans="1:14" ht="12.75">
      <c r="A27" s="345"/>
      <c r="B27" s="258"/>
      <c r="C27" s="258"/>
      <c r="D27" s="258"/>
      <c r="M27" s="346"/>
      <c r="N27" s="346"/>
    </row>
    <row r="28" spans="1:15" ht="12.75">
      <c r="A28" s="14" t="s">
        <v>75</v>
      </c>
      <c r="B28">
        <v>21</v>
      </c>
      <c r="C28">
        <v>2</v>
      </c>
      <c r="D28">
        <v>23</v>
      </c>
      <c r="F28" s="460">
        <v>3</v>
      </c>
      <c r="G28" s="460"/>
      <c r="H28" s="460">
        <v>12</v>
      </c>
      <c r="J28">
        <v>14</v>
      </c>
      <c r="K28">
        <v>0</v>
      </c>
      <c r="M28" s="256">
        <v>107.4984</v>
      </c>
      <c r="N28" s="256">
        <v>300.11490000000003</v>
      </c>
      <c r="O28" s="256">
        <v>407.61330000000004</v>
      </c>
    </row>
    <row r="29" spans="1:15" ht="12.75">
      <c r="A29" s="14" t="s">
        <v>76</v>
      </c>
      <c r="M29" s="256"/>
      <c r="N29" s="256"/>
      <c r="O29" s="256"/>
    </row>
    <row r="30" spans="1:15" ht="12.75">
      <c r="A30" s="14" t="s">
        <v>77</v>
      </c>
      <c r="M30" s="256"/>
      <c r="N30" s="256"/>
      <c r="O30" s="256"/>
    </row>
    <row r="31" spans="1:15" ht="12.75">
      <c r="A31" s="14" t="s">
        <v>78</v>
      </c>
      <c r="M31" s="256"/>
      <c r="N31" s="256"/>
      <c r="O31" s="256"/>
    </row>
    <row r="32" spans="1:15" ht="12.75">
      <c r="A32" s="14" t="s">
        <v>65</v>
      </c>
      <c r="M32" s="256"/>
      <c r="N32" s="256"/>
      <c r="O32" s="256"/>
    </row>
    <row r="33" spans="1:16" ht="12.75">
      <c r="A33" s="14" t="s">
        <v>79</v>
      </c>
      <c r="M33" s="256"/>
      <c r="N33" s="256"/>
      <c r="O33" s="256"/>
      <c r="P33" s="6"/>
    </row>
    <row r="34" spans="1:15" ht="12.75">
      <c r="A34" s="14" t="s">
        <v>80</v>
      </c>
      <c r="M34" s="256"/>
      <c r="N34" s="256"/>
      <c r="O34" s="256"/>
    </row>
    <row r="35" spans="1:16" ht="12.75" customHeight="1">
      <c r="A35" s="14" t="s">
        <v>81</v>
      </c>
      <c r="M35" s="256"/>
      <c r="N35" s="256"/>
      <c r="O35" s="256"/>
      <c r="P35" s="252"/>
    </row>
    <row r="36" spans="1:16" ht="12.75">
      <c r="A36" s="14" t="s">
        <v>82</v>
      </c>
      <c r="M36" s="256"/>
      <c r="N36" s="256"/>
      <c r="O36" s="256"/>
      <c r="P36" s="252"/>
    </row>
    <row r="37" spans="1:15" ht="12.75" customHeight="1">
      <c r="A37" s="14" t="s">
        <v>83</v>
      </c>
      <c r="M37" s="256"/>
      <c r="N37" s="256"/>
      <c r="O37" s="256"/>
    </row>
    <row r="38" spans="1:15" ht="12.75">
      <c r="A38" s="14" t="s">
        <v>84</v>
      </c>
      <c r="M38" s="256"/>
      <c r="N38" s="256"/>
      <c r="O38" s="256"/>
    </row>
    <row r="39" spans="1:15" ht="12.75">
      <c r="A39" s="14" t="s">
        <v>85</v>
      </c>
      <c r="M39" s="496"/>
      <c r="N39" s="496"/>
      <c r="O39" s="496"/>
    </row>
    <row r="40" ht="9.75" customHeight="1"/>
    <row r="41" ht="9" customHeight="1"/>
    <row r="42" spans="1:17" ht="67.5" customHeight="1">
      <c r="A42" s="471" t="s">
        <v>150</v>
      </c>
      <c r="B42" s="355"/>
      <c r="C42" s="246" t="s">
        <v>69</v>
      </c>
      <c r="D42" s="352"/>
      <c r="E42" s="245"/>
      <c r="F42" s="246" t="s">
        <v>70</v>
      </c>
      <c r="G42" s="245"/>
      <c r="H42" s="245"/>
      <c r="I42" s="246"/>
      <c r="J42" s="246" t="s">
        <v>71</v>
      </c>
      <c r="K42" s="244"/>
      <c r="L42" s="247"/>
      <c r="M42" s="246" t="s">
        <v>72</v>
      </c>
      <c r="N42" s="246" t="s">
        <v>73</v>
      </c>
      <c r="O42" s="246" t="s">
        <v>74</v>
      </c>
      <c r="P42" s="258"/>
      <c r="Q42" s="258" t="s">
        <v>64</v>
      </c>
    </row>
    <row r="43" spans="1:17" ht="12.75">
      <c r="A43" s="257"/>
      <c r="B43" s="258"/>
      <c r="C43" s="258"/>
      <c r="D43" s="258"/>
      <c r="E43" s="257"/>
      <c r="F43" s="258"/>
      <c r="G43" s="244"/>
      <c r="H43" s="244"/>
      <c r="I43" s="258"/>
      <c r="J43" s="258"/>
      <c r="K43" s="244"/>
      <c r="L43" s="247"/>
      <c r="M43" s="258"/>
      <c r="N43" s="258"/>
      <c r="O43" s="258"/>
      <c r="P43" s="258"/>
      <c r="Q43" s="258"/>
    </row>
    <row r="44" spans="1:17" ht="12.75">
      <c r="A44" s="259"/>
      <c r="B44" s="260"/>
      <c r="C44" s="258"/>
      <c r="D44" s="260"/>
      <c r="E44" s="70"/>
      <c r="F44" s="258"/>
      <c r="G44" s="244"/>
      <c r="H44" s="244"/>
      <c r="I44" s="258"/>
      <c r="J44" s="258"/>
      <c r="K44" s="244"/>
      <c r="L44" s="247"/>
      <c r="M44" s="258"/>
      <c r="N44" s="258"/>
      <c r="O44" s="258"/>
      <c r="P44" s="258"/>
      <c r="Q44" s="258"/>
    </row>
    <row r="45" spans="1:17" ht="12.75">
      <c r="A45" s="248">
        <v>1995</v>
      </c>
      <c r="B45" s="14"/>
      <c r="C45" s="250">
        <v>270.165</v>
      </c>
      <c r="D45" s="169"/>
      <c r="F45" s="251">
        <v>29009</v>
      </c>
      <c r="I45" s="250"/>
      <c r="J45" s="250">
        <v>544.278</v>
      </c>
      <c r="L45" s="250"/>
      <c r="M45" s="252">
        <v>1.9720072992700732</v>
      </c>
      <c r="N45" s="75">
        <v>211.74452554744525</v>
      </c>
      <c r="O45" s="252">
        <v>3.972832116788321</v>
      </c>
      <c r="P45" s="252"/>
      <c r="Q45" s="75">
        <v>137</v>
      </c>
    </row>
    <row r="46" spans="1:17" ht="12.75">
      <c r="A46" s="248">
        <v>1996</v>
      </c>
      <c r="B46" s="14"/>
      <c r="C46" s="250">
        <v>1944.15</v>
      </c>
      <c r="D46" s="253"/>
      <c r="E46" s="248"/>
      <c r="F46" s="251">
        <v>187975</v>
      </c>
      <c r="I46" s="250"/>
      <c r="J46" s="250">
        <v>5529.124</v>
      </c>
      <c r="L46" s="250"/>
      <c r="M46" s="252">
        <v>7.714880952380953</v>
      </c>
      <c r="N46" s="75">
        <v>745.9325396825396</v>
      </c>
      <c r="O46" s="252">
        <v>21.940968253968254</v>
      </c>
      <c r="P46" s="252"/>
      <c r="Q46" s="75">
        <v>252</v>
      </c>
    </row>
    <row r="47" spans="1:17" ht="12.75">
      <c r="A47" s="14">
        <v>1997</v>
      </c>
      <c r="B47" s="14"/>
      <c r="C47" s="250">
        <v>2415.277</v>
      </c>
      <c r="D47" s="14"/>
      <c r="E47" s="14"/>
      <c r="F47" s="251">
        <v>217426</v>
      </c>
      <c r="I47" s="250"/>
      <c r="J47" s="250">
        <v>6443.015</v>
      </c>
      <c r="L47" s="250"/>
      <c r="M47" s="252">
        <v>9.58443253968254</v>
      </c>
      <c r="N47" s="75">
        <v>862.8015873015873</v>
      </c>
      <c r="O47" s="252">
        <v>25.567519841269842</v>
      </c>
      <c r="P47" s="252"/>
      <c r="Q47" s="75">
        <v>252</v>
      </c>
    </row>
    <row r="48" spans="1:17" ht="12.75">
      <c r="A48" s="14">
        <v>1998</v>
      </c>
      <c r="B48" s="14"/>
      <c r="C48" s="252">
        <v>1948.15</v>
      </c>
      <c r="D48" s="14"/>
      <c r="E48" s="14"/>
      <c r="F48" s="75">
        <v>225494</v>
      </c>
      <c r="G48" s="14"/>
      <c r="H48" s="14"/>
      <c r="I48" s="252"/>
      <c r="J48" s="252">
        <v>6921.384</v>
      </c>
      <c r="K48" s="14"/>
      <c r="L48" s="252"/>
      <c r="M48" s="252">
        <v>7.7307539682539685</v>
      </c>
      <c r="N48" s="75">
        <v>894.8174603174604</v>
      </c>
      <c r="O48" s="252">
        <v>27.465809523809522</v>
      </c>
      <c r="P48" s="252"/>
      <c r="Q48" s="75">
        <v>252</v>
      </c>
    </row>
    <row r="49" spans="1:17" ht="12.75">
      <c r="A49" s="14">
        <v>1999</v>
      </c>
      <c r="B49" s="14"/>
      <c r="C49" s="252">
        <v>5397.515799270001</v>
      </c>
      <c r="D49" s="14"/>
      <c r="E49" s="14"/>
      <c r="F49" s="75">
        <v>845556</v>
      </c>
      <c r="G49" s="14"/>
      <c r="I49" s="252"/>
      <c r="J49" s="252">
        <v>21258.520881</v>
      </c>
      <c r="L49" s="252"/>
      <c r="M49" s="252">
        <v>21.41871348916667</v>
      </c>
      <c r="N49" s="75">
        <v>3355.3809523809523</v>
      </c>
      <c r="O49" s="252">
        <v>84.3592098452381</v>
      </c>
      <c r="P49" s="252"/>
      <c r="Q49" s="75">
        <v>252</v>
      </c>
    </row>
    <row r="50" spans="1:17" ht="12.75">
      <c r="A50" s="14">
        <v>2000</v>
      </c>
      <c r="B50" s="14"/>
      <c r="C50" s="252">
        <v>13605.6</v>
      </c>
      <c r="D50" s="14"/>
      <c r="E50" s="14"/>
      <c r="F50" s="75">
        <v>2013584</v>
      </c>
      <c r="G50" s="14"/>
      <c r="I50" s="252"/>
      <c r="J50" s="252">
        <v>39510.3</v>
      </c>
      <c r="L50" s="252"/>
      <c r="M50" s="252">
        <v>53.990476190476194</v>
      </c>
      <c r="N50" s="75">
        <v>7990.412698412699</v>
      </c>
      <c r="O50" s="252">
        <v>156.78690476190476</v>
      </c>
      <c r="P50" s="252"/>
      <c r="Q50" s="286">
        <v>252</v>
      </c>
    </row>
    <row r="51" spans="1:17" ht="12.75">
      <c r="A51" s="462">
        <v>2001</v>
      </c>
      <c r="B51" s="462"/>
      <c r="C51" s="467">
        <v>4854.8039232</v>
      </c>
      <c r="D51" s="462"/>
      <c r="E51" s="462"/>
      <c r="F51" s="335">
        <v>706582</v>
      </c>
      <c r="G51" s="462"/>
      <c r="H51" s="460"/>
      <c r="I51" s="467"/>
      <c r="J51" s="467">
        <v>28166.629283000002</v>
      </c>
      <c r="K51" s="460"/>
      <c r="L51" s="467"/>
      <c r="M51" s="467">
        <v>19.18894831304348</v>
      </c>
      <c r="N51" s="335">
        <v>2792.814229249012</v>
      </c>
      <c r="O51" s="467">
        <v>111.3305505256917</v>
      </c>
      <c r="P51" s="467"/>
      <c r="Q51" s="461">
        <v>253</v>
      </c>
    </row>
    <row r="52" spans="1:17" ht="12.75">
      <c r="A52" s="462">
        <v>2002</v>
      </c>
      <c r="B52" s="462"/>
      <c r="C52" s="467">
        <v>3517.6290929</v>
      </c>
      <c r="D52" s="462"/>
      <c r="E52" s="462"/>
      <c r="F52" s="335">
        <v>449876</v>
      </c>
      <c r="G52" s="462"/>
      <c r="H52" s="460"/>
      <c r="I52" s="467"/>
      <c r="J52" s="467">
        <v>24791.756314000002</v>
      </c>
      <c r="K52" s="460"/>
      <c r="L52" s="467"/>
      <c r="M52" s="467">
        <v>13.958845606746033</v>
      </c>
      <c r="N52" s="335">
        <v>1785.2222222222222</v>
      </c>
      <c r="O52" s="467">
        <v>98.37998537301588</v>
      </c>
      <c r="P52" s="467"/>
      <c r="Q52" s="461">
        <v>252</v>
      </c>
    </row>
    <row r="53" spans="1:17" ht="12.75">
      <c r="A53" s="462">
        <v>2003</v>
      </c>
      <c r="B53" s="462"/>
      <c r="C53" s="467">
        <v>6615.82841662</v>
      </c>
      <c r="D53" s="462"/>
      <c r="E53" s="462"/>
      <c r="F53" s="335">
        <v>823948</v>
      </c>
      <c r="G53" s="462"/>
      <c r="H53" s="460"/>
      <c r="I53" s="467"/>
      <c r="J53" s="467">
        <v>57662.280743</v>
      </c>
      <c r="K53" s="460"/>
      <c r="L53" s="467"/>
      <c r="M53" s="467">
        <v>26.149519433280634</v>
      </c>
      <c r="N53" s="335">
        <v>3256.711462450593</v>
      </c>
      <c r="O53" s="467">
        <v>227.91415313438736</v>
      </c>
      <c r="P53" s="467"/>
      <c r="Q53" s="461">
        <v>253</v>
      </c>
    </row>
    <row r="54" spans="1:17" ht="12.75">
      <c r="A54" s="462">
        <v>2004</v>
      </c>
      <c r="B54" s="11"/>
      <c r="C54" s="252">
        <v>18125.90214923</v>
      </c>
      <c r="D54" s="14"/>
      <c r="E54" s="14"/>
      <c r="F54" s="335">
        <v>1675955</v>
      </c>
      <c r="G54" s="14"/>
      <c r="H54" s="14"/>
      <c r="I54" s="252"/>
      <c r="J54" s="252">
        <v>97325.922699</v>
      </c>
      <c r="K54" s="14"/>
      <c r="L54" s="111"/>
      <c r="M54" s="252">
        <v>71.36181948515748</v>
      </c>
      <c r="N54" s="75">
        <v>6598.248031496063</v>
      </c>
      <c r="O54" s="252">
        <v>383.172924011811</v>
      </c>
      <c r="P54" s="252"/>
      <c r="Q54" s="75">
        <v>254</v>
      </c>
    </row>
    <row r="55" spans="1:17" ht="12.75">
      <c r="A55" s="462">
        <v>2005</v>
      </c>
      <c r="B55" s="11"/>
      <c r="C55" s="252">
        <v>42158.17475804</v>
      </c>
      <c r="D55" s="14"/>
      <c r="E55" s="14"/>
      <c r="F55" s="335">
        <v>2241323</v>
      </c>
      <c r="G55" s="14"/>
      <c r="H55" s="14"/>
      <c r="I55" s="252"/>
      <c r="J55" s="252">
        <v>108265.50995400001</v>
      </c>
      <c r="K55" s="14"/>
      <c r="L55" s="111"/>
      <c r="M55" s="252">
        <v>167.2943442779365</v>
      </c>
      <c r="N55" s="75">
        <v>8894.138888888889</v>
      </c>
      <c r="O55" s="252">
        <v>429.6250395</v>
      </c>
      <c r="P55" s="252"/>
      <c r="Q55" s="75">
        <v>252</v>
      </c>
    </row>
    <row r="56" spans="1:17" ht="12.75">
      <c r="A56" s="393" t="s">
        <v>2299</v>
      </c>
      <c r="B56" s="11"/>
      <c r="C56" s="255">
        <v>5554.92585068</v>
      </c>
      <c r="D56" s="11"/>
      <c r="E56" s="11"/>
      <c r="F56" s="624">
        <v>313878</v>
      </c>
      <c r="G56" s="11"/>
      <c r="H56" s="11"/>
      <c r="I56" s="255"/>
      <c r="J56" s="255">
        <v>11092.598855</v>
      </c>
      <c r="K56" s="11"/>
      <c r="L56" s="294"/>
      <c r="M56" s="255">
        <v>264.5202786038095</v>
      </c>
      <c r="N56" s="93">
        <v>14946.57142857143</v>
      </c>
      <c r="O56" s="255">
        <v>528.2189930952381</v>
      </c>
      <c r="P56" s="255"/>
      <c r="Q56" s="93">
        <v>21</v>
      </c>
    </row>
    <row r="57" spans="1:17" ht="12.75">
      <c r="A57" s="393"/>
      <c r="B57" s="11"/>
      <c r="C57" s="255"/>
      <c r="D57" s="11"/>
      <c r="E57" s="11"/>
      <c r="F57" s="624"/>
      <c r="G57" s="11"/>
      <c r="H57" s="11"/>
      <c r="I57" s="255"/>
      <c r="J57" s="255"/>
      <c r="K57" s="11"/>
      <c r="L57" s="294"/>
      <c r="M57" s="255"/>
      <c r="N57" s="93"/>
      <c r="O57" s="255"/>
      <c r="P57" s="255"/>
      <c r="Q57" s="93"/>
    </row>
    <row r="58" spans="1:17" ht="12.75">
      <c r="A58" s="244" t="s">
        <v>122</v>
      </c>
      <c r="B58" s="244"/>
      <c r="C58" s="250">
        <v>106408.12198994</v>
      </c>
      <c r="D58" s="244"/>
      <c r="F58" s="625">
        <v>9730606</v>
      </c>
      <c r="I58" s="250"/>
      <c r="J58" s="250">
        <v>407511.31972900004</v>
      </c>
      <c r="L58" s="256"/>
      <c r="M58" s="252">
        <v>39.67491498506339</v>
      </c>
      <c r="N58" s="75">
        <v>3628.115585384042</v>
      </c>
      <c r="O58" s="252">
        <v>151.94307223303505</v>
      </c>
      <c r="P58" s="252"/>
      <c r="Q58" s="75">
        <v>2682</v>
      </c>
    </row>
    <row r="59" spans="1:17" ht="12.75">
      <c r="A59" s="244"/>
      <c r="B59" s="244"/>
      <c r="C59" s="255"/>
      <c r="D59" s="244"/>
      <c r="E59" s="244"/>
      <c r="F59" s="624"/>
      <c r="I59" s="255"/>
      <c r="J59" s="255"/>
      <c r="L59" s="255"/>
      <c r="M59" s="255"/>
      <c r="N59" s="93"/>
      <c r="O59" s="255"/>
      <c r="P59" s="255"/>
      <c r="Q59" s="255"/>
    </row>
    <row r="60" spans="1:6" ht="12.75">
      <c r="A60" s="466">
        <v>2006</v>
      </c>
      <c r="F60" s="460"/>
    </row>
    <row r="61" spans="1:17" ht="12.75">
      <c r="A61" s="14" t="s">
        <v>75</v>
      </c>
      <c r="B61" s="252"/>
      <c r="C61" s="250">
        <v>5554.92585068</v>
      </c>
      <c r="E61" s="75"/>
      <c r="F61" s="625">
        <v>313878</v>
      </c>
      <c r="G61" s="162"/>
      <c r="H61" s="162"/>
      <c r="I61" s="252"/>
      <c r="J61" s="250">
        <v>11092.598855</v>
      </c>
      <c r="L61" s="256"/>
      <c r="M61" s="252">
        <v>264.5202786038095</v>
      </c>
      <c r="N61" s="75">
        <v>14946.57142857143</v>
      </c>
      <c r="O61" s="252">
        <v>528.2189930952381</v>
      </c>
      <c r="P61" s="252"/>
      <c r="Q61" s="75">
        <v>21</v>
      </c>
    </row>
    <row r="62" spans="1:17" ht="12.75">
      <c r="A62" s="14" t="s">
        <v>76</v>
      </c>
      <c r="B62" s="14"/>
      <c r="C62" s="252"/>
      <c r="D62" s="14"/>
      <c r="F62" s="335"/>
      <c r="G62" s="285"/>
      <c r="I62" s="252"/>
      <c r="J62" s="252"/>
      <c r="L62" s="256"/>
      <c r="M62" s="252"/>
      <c r="N62" s="75"/>
      <c r="O62" s="252"/>
      <c r="P62" s="75"/>
      <c r="Q62" s="75"/>
    </row>
    <row r="63" spans="1:17" ht="12.75">
      <c r="A63" s="14" t="s">
        <v>77</v>
      </c>
      <c r="B63" s="14"/>
      <c r="C63" s="252"/>
      <c r="D63" s="14"/>
      <c r="F63" s="75"/>
      <c r="G63" s="285"/>
      <c r="I63" s="252"/>
      <c r="J63" s="252"/>
      <c r="L63" s="256"/>
      <c r="M63" s="252"/>
      <c r="N63" s="75"/>
      <c r="O63" s="252"/>
      <c r="P63" s="252"/>
      <c r="Q63" s="75"/>
    </row>
    <row r="64" spans="1:17" ht="12.75">
      <c r="A64" s="14" t="s">
        <v>78</v>
      </c>
      <c r="B64" s="14"/>
      <c r="C64" s="252"/>
      <c r="D64" s="14"/>
      <c r="F64" s="75"/>
      <c r="G64" s="285"/>
      <c r="I64" s="252"/>
      <c r="J64" s="252"/>
      <c r="L64" s="256"/>
      <c r="M64" s="252"/>
      <c r="N64" s="75"/>
      <c r="O64" s="252"/>
      <c r="P64" s="252"/>
      <c r="Q64" s="75"/>
    </row>
    <row r="65" spans="1:17" ht="12.75">
      <c r="A65" s="14" t="s">
        <v>65</v>
      </c>
      <c r="B65" s="14"/>
      <c r="C65" s="252"/>
      <c r="F65" s="75"/>
      <c r="I65" s="252"/>
      <c r="J65" s="252"/>
      <c r="L65" s="256"/>
      <c r="M65" s="252"/>
      <c r="N65" s="75"/>
      <c r="O65" s="252"/>
      <c r="P65" s="252"/>
      <c r="Q65" s="75"/>
    </row>
    <row r="66" spans="1:17" ht="12.75">
      <c r="A66" s="14" t="s">
        <v>79</v>
      </c>
      <c r="B66" s="244"/>
      <c r="C66" s="252"/>
      <c r="F66" s="75"/>
      <c r="I66" s="252"/>
      <c r="J66" s="252"/>
      <c r="K66" s="256"/>
      <c r="L66" s="256"/>
      <c r="M66" s="252"/>
      <c r="N66" s="75"/>
      <c r="O66" s="252"/>
      <c r="P66" s="252"/>
      <c r="Q66" s="75"/>
    </row>
    <row r="67" spans="1:17" ht="12.75">
      <c r="A67" s="14" t="s">
        <v>80</v>
      </c>
      <c r="B67" s="244"/>
      <c r="C67" s="252"/>
      <c r="F67" s="75"/>
      <c r="I67" s="252"/>
      <c r="J67" s="252"/>
      <c r="K67" s="256"/>
      <c r="L67" s="256"/>
      <c r="M67" s="252"/>
      <c r="N67" s="75"/>
      <c r="O67" s="252"/>
      <c r="P67" s="252"/>
      <c r="Q67" s="75"/>
    </row>
    <row r="68" spans="1:17" ht="12.75">
      <c r="A68" s="14" t="s">
        <v>81</v>
      </c>
      <c r="B68" s="244"/>
      <c r="C68" s="252"/>
      <c r="F68" s="75"/>
      <c r="I68" s="252"/>
      <c r="J68" s="252"/>
      <c r="K68" s="256"/>
      <c r="L68" s="256"/>
      <c r="M68" s="252"/>
      <c r="N68" s="75"/>
      <c r="O68" s="252"/>
      <c r="P68" s="252"/>
      <c r="Q68" s="75"/>
    </row>
    <row r="69" spans="1:17" ht="12.75">
      <c r="A69" s="14" t="s">
        <v>82</v>
      </c>
      <c r="B69" s="244"/>
      <c r="C69" s="252"/>
      <c r="F69" s="75"/>
      <c r="I69" s="252"/>
      <c r="J69" s="252"/>
      <c r="K69" s="256"/>
      <c r="L69" s="256"/>
      <c r="M69" s="252"/>
      <c r="N69" s="75"/>
      <c r="O69" s="252"/>
      <c r="P69" s="252"/>
      <c r="Q69" s="75"/>
    </row>
    <row r="70" spans="1:17" ht="12.75">
      <c r="A70" s="14" t="s">
        <v>83</v>
      </c>
      <c r="B70" s="244"/>
      <c r="C70" s="252"/>
      <c r="F70" s="75"/>
      <c r="I70" s="252"/>
      <c r="J70" s="252"/>
      <c r="K70" s="256"/>
      <c r="L70" s="256"/>
      <c r="M70" s="252"/>
      <c r="N70" s="75"/>
      <c r="O70" s="252"/>
      <c r="P70" s="252"/>
      <c r="Q70" s="75"/>
    </row>
    <row r="71" spans="1:17" ht="12.75">
      <c r="A71" s="14" t="s">
        <v>84</v>
      </c>
      <c r="B71" s="244"/>
      <c r="C71" s="252"/>
      <c r="F71" s="75"/>
      <c r="I71" s="252"/>
      <c r="J71" s="252"/>
      <c r="K71" s="256"/>
      <c r="L71" s="256"/>
      <c r="M71" s="252"/>
      <c r="N71" s="75"/>
      <c r="O71" s="252"/>
      <c r="P71" s="252"/>
      <c r="Q71" s="75"/>
    </row>
    <row r="72" spans="1:17" ht="12.75">
      <c r="A72" s="14" t="s">
        <v>85</v>
      </c>
      <c r="B72" s="244"/>
      <c r="C72" s="252"/>
      <c r="D72" s="244"/>
      <c r="F72" s="75"/>
      <c r="H72" s="162"/>
      <c r="I72" s="162"/>
      <c r="J72" s="252"/>
      <c r="K72" s="256"/>
      <c r="L72" s="256"/>
      <c r="M72" s="252"/>
      <c r="N72" s="75"/>
      <c r="O72" s="252"/>
      <c r="P72" s="252"/>
      <c r="Q72" s="75"/>
    </row>
    <row r="74" ht="12.75">
      <c r="A74" t="s">
        <v>215</v>
      </c>
    </row>
  </sheetData>
  <mergeCells count="7">
    <mergeCell ref="F24:H24"/>
    <mergeCell ref="M23:O23"/>
    <mergeCell ref="B23:H23"/>
    <mergeCell ref="N1:O1"/>
    <mergeCell ref="B4:D4"/>
    <mergeCell ref="M4:O4"/>
    <mergeCell ref="H4:K4"/>
  </mergeCells>
  <printOptions/>
  <pageMargins left="0.2755905511811024" right="0.2755905511811024" top="0.3937007874015748" bottom="0.59" header="0.5118110236220472" footer="0.33"/>
  <pageSetup fitToHeight="1" fitToWidth="1" horizontalDpi="600" verticalDpi="600" orientation="portrait" paperSize="9" scale="77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J128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9.57421875" style="14" customWidth="1"/>
    <col min="2" max="2" width="13.28125" style="14" customWidth="1"/>
    <col min="3" max="3" width="21.00390625" style="14" customWidth="1"/>
    <col min="4" max="4" width="25.421875" style="14" customWidth="1"/>
    <col min="5" max="5" width="11.421875" style="13" customWidth="1"/>
    <col min="6" max="6" width="13.28125" style="14" customWidth="1"/>
    <col min="7" max="7" width="0.2890625" style="14" hidden="1" customWidth="1"/>
    <col min="8" max="8" width="14.421875" style="13" customWidth="1"/>
    <col min="9" max="9" width="23.421875" style="14" customWidth="1"/>
    <col min="10" max="10" width="10.7109375" style="14" customWidth="1"/>
    <col min="11" max="16384" width="9.140625" style="14" customWidth="1"/>
  </cols>
  <sheetData>
    <row r="1" spans="4:9" ht="12.75">
      <c r="D1" s="19"/>
      <c r="E1" s="29"/>
      <c r="F1" s="27"/>
      <c r="G1" s="27"/>
      <c r="H1" s="30"/>
      <c r="I1" s="30"/>
    </row>
    <row r="2" spans="1:10" ht="27.75">
      <c r="A2" s="472" t="s">
        <v>123</v>
      </c>
      <c r="D2" s="31"/>
      <c r="E2" s="32"/>
      <c r="F2" s="31"/>
      <c r="G2" s="31"/>
      <c r="H2" s="16"/>
      <c r="I2" s="632">
        <v>38748</v>
      </c>
      <c r="J2" s="632"/>
    </row>
    <row r="3" spans="1:9" ht="12.75">
      <c r="A3" s="1"/>
      <c r="B3" s="1"/>
      <c r="C3" s="1"/>
      <c r="D3" s="3"/>
      <c r="E3" s="4"/>
      <c r="F3" s="3"/>
      <c r="G3" s="3"/>
      <c r="H3" s="5"/>
      <c r="I3" s="9"/>
    </row>
    <row r="4" spans="1:10" ht="18">
      <c r="A4" s="18" t="s">
        <v>124</v>
      </c>
      <c r="B4" s="18" t="s">
        <v>125</v>
      </c>
      <c r="C4" s="18"/>
      <c r="D4" s="18" t="s">
        <v>126</v>
      </c>
      <c r="E4" s="20" t="s">
        <v>116</v>
      </c>
      <c r="F4" s="19" t="s">
        <v>127</v>
      </c>
      <c r="G4" s="19"/>
      <c r="H4" s="20" t="s">
        <v>128</v>
      </c>
      <c r="I4" s="2"/>
      <c r="J4" s="394"/>
    </row>
    <row r="5" spans="1:9" ht="12.75">
      <c r="A5" s="18" t="s">
        <v>129</v>
      </c>
      <c r="B5" s="18" t="s">
        <v>130</v>
      </c>
      <c r="C5" s="18"/>
      <c r="D5" s="35" t="s">
        <v>137</v>
      </c>
      <c r="E5" s="20" t="s">
        <v>132</v>
      </c>
      <c r="F5" s="24" t="s">
        <v>133</v>
      </c>
      <c r="G5" s="24"/>
      <c r="H5" s="20" t="s">
        <v>134</v>
      </c>
      <c r="I5" s="35" t="s">
        <v>48</v>
      </c>
    </row>
    <row r="6" spans="1:9" ht="12.75">
      <c r="A6" s="21" t="s">
        <v>135</v>
      </c>
      <c r="B6" s="21" t="s">
        <v>136</v>
      </c>
      <c r="C6" s="21"/>
      <c r="D6" s="21" t="s">
        <v>131</v>
      </c>
      <c r="E6" s="23" t="s">
        <v>138</v>
      </c>
      <c r="F6" s="22" t="s">
        <v>139</v>
      </c>
      <c r="G6" s="22"/>
      <c r="H6" s="23" t="s">
        <v>140</v>
      </c>
      <c r="I6" s="21" t="s">
        <v>151</v>
      </c>
    </row>
    <row r="7" spans="1:9" ht="12.75">
      <c r="A7" s="35"/>
      <c r="B7" s="35"/>
      <c r="C7" s="35"/>
      <c r="D7" s="462"/>
      <c r="E7" s="36"/>
      <c r="F7" s="24"/>
      <c r="G7" s="24"/>
      <c r="H7" s="36"/>
      <c r="I7" s="35"/>
    </row>
    <row r="8" spans="1:9" ht="12.75">
      <c r="A8" s="37">
        <v>38723</v>
      </c>
      <c r="B8" s="296" t="s">
        <v>369</v>
      </c>
      <c r="C8" s="39"/>
      <c r="D8" s="40" t="s">
        <v>2039</v>
      </c>
      <c r="E8" s="492">
        <v>64.194018</v>
      </c>
      <c r="F8" s="57">
        <v>100</v>
      </c>
      <c r="G8" s="28"/>
      <c r="H8" s="295">
        <v>50</v>
      </c>
      <c r="I8" s="25" t="s">
        <v>2236</v>
      </c>
    </row>
    <row r="9" spans="1:9" ht="12.75">
      <c r="A9" s="37"/>
      <c r="B9" s="40" t="s">
        <v>370</v>
      </c>
      <c r="C9" s="39"/>
      <c r="D9" s="40" t="s">
        <v>2237</v>
      </c>
      <c r="E9" s="492"/>
      <c r="F9" s="57"/>
      <c r="G9" s="28"/>
      <c r="H9" s="310" t="s">
        <v>1850</v>
      </c>
      <c r="I9" s="25" t="s">
        <v>2236</v>
      </c>
    </row>
    <row r="10" spans="1:9" ht="12.75">
      <c r="A10" s="37"/>
      <c r="B10" s="40" t="s">
        <v>2238</v>
      </c>
      <c r="C10" s="39"/>
      <c r="D10" s="40"/>
      <c r="E10" s="492"/>
      <c r="F10" s="57"/>
      <c r="G10" s="28"/>
      <c r="H10" s="295"/>
      <c r="I10" s="25"/>
    </row>
    <row r="11" spans="1:9" s="1" customFormat="1" ht="12.75">
      <c r="A11" s="37"/>
      <c r="B11" s="40"/>
      <c r="C11" s="39"/>
      <c r="D11" s="40"/>
      <c r="E11" s="492"/>
      <c r="F11" s="57"/>
      <c r="G11" s="28"/>
      <c r="H11" s="295"/>
      <c r="I11" s="14"/>
    </row>
    <row r="12" spans="1:9" ht="12.75">
      <c r="A12" s="37">
        <v>38735</v>
      </c>
      <c r="B12" s="296" t="s">
        <v>452</v>
      </c>
      <c r="C12" s="39"/>
      <c r="D12" s="40" t="s">
        <v>2039</v>
      </c>
      <c r="E12" s="492">
        <v>18.95651285</v>
      </c>
      <c r="F12" s="57">
        <v>55</v>
      </c>
      <c r="G12" s="28"/>
      <c r="H12" s="295">
        <v>4</v>
      </c>
      <c r="I12" s="25" t="s">
        <v>2239</v>
      </c>
    </row>
    <row r="13" spans="1:9" ht="12.75">
      <c r="A13" s="37"/>
      <c r="B13" s="40" t="s">
        <v>348</v>
      </c>
      <c r="C13" s="39"/>
      <c r="D13" s="40" t="s">
        <v>2240</v>
      </c>
      <c r="E13" s="492"/>
      <c r="F13" s="57"/>
      <c r="G13" s="28"/>
      <c r="H13" s="310" t="s">
        <v>1850</v>
      </c>
      <c r="I13" s="25" t="s">
        <v>2239</v>
      </c>
    </row>
    <row r="14" spans="1:9" ht="12.75">
      <c r="A14" s="37"/>
      <c r="B14" s="40" t="s">
        <v>2241</v>
      </c>
      <c r="C14" s="39"/>
      <c r="D14" s="40"/>
      <c r="E14" s="492"/>
      <c r="F14" s="57"/>
      <c r="G14" s="28"/>
      <c r="H14" s="295"/>
      <c r="I14" s="25"/>
    </row>
    <row r="15" spans="1:9" s="2" customFormat="1" ht="12.75">
      <c r="A15" s="37"/>
      <c r="B15" s="40"/>
      <c r="C15" s="39"/>
      <c r="D15" s="40"/>
      <c r="E15" s="492"/>
      <c r="F15" s="57"/>
      <c r="G15" s="28"/>
      <c r="H15" s="295"/>
      <c r="I15" s="14"/>
    </row>
    <row r="16" spans="1:9" ht="12.75">
      <c r="A16" s="37">
        <v>38721</v>
      </c>
      <c r="B16" s="296" t="s">
        <v>468</v>
      </c>
      <c r="C16" s="39"/>
      <c r="D16" s="40" t="s">
        <v>2039</v>
      </c>
      <c r="E16" s="492">
        <v>5.5713747</v>
      </c>
      <c r="F16" s="57">
        <v>5</v>
      </c>
      <c r="G16" s="28"/>
      <c r="H16" s="295">
        <v>2.079</v>
      </c>
      <c r="I16" s="25" t="s">
        <v>2242</v>
      </c>
    </row>
    <row r="17" spans="1:9" ht="12.75">
      <c r="A17" s="37"/>
      <c r="B17" s="40" t="s">
        <v>344</v>
      </c>
      <c r="C17" s="39"/>
      <c r="D17" s="40" t="s">
        <v>2243</v>
      </c>
      <c r="E17" s="492"/>
      <c r="F17" s="57"/>
      <c r="G17" s="28"/>
      <c r="H17" s="310" t="s">
        <v>1850</v>
      </c>
      <c r="I17" s="25" t="s">
        <v>2244</v>
      </c>
    </row>
    <row r="18" spans="1:9" ht="12.75">
      <c r="A18" s="37"/>
      <c r="B18" s="40" t="s">
        <v>2245</v>
      </c>
      <c r="C18" s="39"/>
      <c r="D18" s="40"/>
      <c r="E18" s="492"/>
      <c r="F18" s="57"/>
      <c r="G18" s="28"/>
      <c r="H18" s="295"/>
      <c r="I18" s="25"/>
    </row>
    <row r="19" spans="1:9" ht="12.75">
      <c r="A19" s="37"/>
      <c r="B19" s="40"/>
      <c r="C19" s="39"/>
      <c r="D19" s="40"/>
      <c r="E19" s="492"/>
      <c r="F19" s="57"/>
      <c r="G19" s="28"/>
      <c r="H19" s="295"/>
      <c r="I19" s="25"/>
    </row>
    <row r="20" spans="1:9" ht="12.75">
      <c r="A20" s="37">
        <v>38733</v>
      </c>
      <c r="B20" s="296" t="s">
        <v>493</v>
      </c>
      <c r="C20" s="39"/>
      <c r="D20" s="40" t="s">
        <v>203</v>
      </c>
      <c r="E20" s="492">
        <v>139.32415680000003</v>
      </c>
      <c r="F20" s="57" t="s">
        <v>337</v>
      </c>
      <c r="G20" s="28"/>
      <c r="H20" s="295">
        <v>0</v>
      </c>
      <c r="I20" s="25" t="s">
        <v>2246</v>
      </c>
    </row>
    <row r="21" spans="1:9" ht="12.75">
      <c r="A21" s="37"/>
      <c r="B21" s="40" t="s">
        <v>494</v>
      </c>
      <c r="C21" s="39"/>
      <c r="D21" s="40" t="s">
        <v>2247</v>
      </c>
      <c r="E21" s="492"/>
      <c r="F21" s="57"/>
      <c r="G21" s="28"/>
      <c r="H21" s="310" t="s">
        <v>1850</v>
      </c>
      <c r="I21" s="25" t="s">
        <v>2246</v>
      </c>
    </row>
    <row r="22" spans="1:9" ht="12.75">
      <c r="A22" s="37"/>
      <c r="B22" s="40" t="s">
        <v>2248</v>
      </c>
      <c r="C22" s="39"/>
      <c r="D22" s="462"/>
      <c r="E22" s="492"/>
      <c r="F22" s="57"/>
      <c r="G22" s="28"/>
      <c r="H22" s="295"/>
      <c r="I22" s="25"/>
    </row>
    <row r="23" spans="1:10" ht="12.75" customHeight="1">
      <c r="A23" s="37"/>
      <c r="B23" s="40"/>
      <c r="C23" s="39"/>
      <c r="D23" s="40"/>
      <c r="E23" s="492"/>
      <c r="F23" s="57"/>
      <c r="G23" s="28"/>
      <c r="H23" s="295"/>
      <c r="J23" s="12"/>
    </row>
    <row r="24" spans="1:9" ht="12.75">
      <c r="A24" s="37">
        <v>38743</v>
      </c>
      <c r="B24" s="296" t="s">
        <v>568</v>
      </c>
      <c r="C24" s="39"/>
      <c r="D24" s="40" t="s">
        <v>2249</v>
      </c>
      <c r="E24" s="492">
        <v>0.729426</v>
      </c>
      <c r="F24" s="57" t="s">
        <v>337</v>
      </c>
      <c r="G24" s="28"/>
      <c r="H24" s="295">
        <v>0</v>
      </c>
      <c r="I24" s="25" t="s">
        <v>2250</v>
      </c>
    </row>
    <row r="25" spans="1:9" ht="12.75">
      <c r="A25" s="37"/>
      <c r="B25" s="40" t="s">
        <v>569</v>
      </c>
      <c r="C25" s="39"/>
      <c r="D25" s="40" t="s">
        <v>2251</v>
      </c>
      <c r="E25" s="492"/>
      <c r="F25" s="57"/>
      <c r="G25" s="28"/>
      <c r="H25" s="310" t="s">
        <v>1850</v>
      </c>
      <c r="I25" s="25" t="s">
        <v>2250</v>
      </c>
    </row>
    <row r="26" spans="1:9" ht="12.75">
      <c r="A26" s="37"/>
      <c r="B26" s="40" t="s">
        <v>2252</v>
      </c>
      <c r="C26" s="39"/>
      <c r="D26" s="462"/>
      <c r="E26" s="492"/>
      <c r="F26" s="57"/>
      <c r="G26" s="28"/>
      <c r="H26" s="295"/>
      <c r="I26" s="25"/>
    </row>
    <row r="27" spans="1:10" s="2" customFormat="1" ht="12" customHeight="1">
      <c r="A27" s="37"/>
      <c r="B27" s="518"/>
      <c r="C27" s="39"/>
      <c r="D27" s="40"/>
      <c r="E27" s="492"/>
      <c r="F27" s="57"/>
      <c r="G27" s="28"/>
      <c r="H27" s="295"/>
      <c r="J27" s="18"/>
    </row>
    <row r="28" spans="1:9" ht="12.75">
      <c r="A28" s="37">
        <v>38748</v>
      </c>
      <c r="B28" s="296" t="s">
        <v>1135</v>
      </c>
      <c r="C28" s="39"/>
      <c r="D28" s="40" t="s">
        <v>2039</v>
      </c>
      <c r="E28" s="492">
        <v>16.07039568</v>
      </c>
      <c r="F28" s="57">
        <v>72</v>
      </c>
      <c r="G28" s="28"/>
      <c r="H28" s="295">
        <v>8.2004</v>
      </c>
      <c r="I28" s="25" t="s">
        <v>2253</v>
      </c>
    </row>
    <row r="29" spans="1:9" ht="12.75">
      <c r="A29" s="37"/>
      <c r="B29" s="40" t="s">
        <v>348</v>
      </c>
      <c r="C29" s="39"/>
      <c r="D29" s="40" t="s">
        <v>2254</v>
      </c>
      <c r="E29" s="492"/>
      <c r="F29" s="57"/>
      <c r="G29" s="28"/>
      <c r="H29" s="310" t="s">
        <v>1850</v>
      </c>
      <c r="I29" s="25" t="s">
        <v>2253</v>
      </c>
    </row>
    <row r="30" spans="1:9" ht="12.75" customHeight="1">
      <c r="A30" s="37"/>
      <c r="B30" s="40" t="s">
        <v>2255</v>
      </c>
      <c r="C30" s="39"/>
      <c r="D30" s="40"/>
      <c r="E30" s="492"/>
      <c r="F30" s="57"/>
      <c r="G30" s="28"/>
      <c r="H30" s="295"/>
      <c r="I30" s="25"/>
    </row>
    <row r="31" spans="1:10" s="2" customFormat="1" ht="12" customHeight="1">
      <c r="A31" s="37"/>
      <c r="B31" s="40"/>
      <c r="C31" s="39"/>
      <c r="D31" s="40"/>
      <c r="E31" s="492"/>
      <c r="F31" s="57"/>
      <c r="G31" s="28"/>
      <c r="H31" s="295"/>
      <c r="I31" s="14"/>
      <c r="J31" s="18"/>
    </row>
    <row r="32" spans="1:9" ht="12.75">
      <c r="A32" s="37">
        <v>38721</v>
      </c>
      <c r="B32" s="296" t="s">
        <v>1145</v>
      </c>
      <c r="C32" s="39"/>
      <c r="D32" s="40" t="s">
        <v>2256</v>
      </c>
      <c r="E32" s="492">
        <v>5.05355738</v>
      </c>
      <c r="F32" s="57">
        <v>2</v>
      </c>
      <c r="G32" s="28"/>
      <c r="H32" s="295">
        <v>1.207</v>
      </c>
      <c r="I32" s="25" t="s">
        <v>2257</v>
      </c>
    </row>
    <row r="33" spans="1:9" ht="12.75">
      <c r="A33" s="37"/>
      <c r="B33" s="40" t="s">
        <v>1146</v>
      </c>
      <c r="C33" s="39"/>
      <c r="D33" s="40" t="s">
        <v>2258</v>
      </c>
      <c r="E33" s="492"/>
      <c r="F33" s="57"/>
      <c r="G33" s="28"/>
      <c r="H33" s="310" t="s">
        <v>1850</v>
      </c>
      <c r="I33" s="25" t="s">
        <v>2259</v>
      </c>
    </row>
    <row r="34" spans="1:9" ht="12.75">
      <c r="A34" s="37"/>
      <c r="B34" s="40" t="s">
        <v>2260</v>
      </c>
      <c r="C34" s="39"/>
      <c r="D34" s="40"/>
      <c r="E34" s="492"/>
      <c r="F34" s="57"/>
      <c r="G34" s="28"/>
      <c r="H34" s="295"/>
      <c r="I34" s="25"/>
    </row>
    <row r="35" spans="1:10" s="2" customFormat="1" ht="12" customHeight="1">
      <c r="A35" s="37"/>
      <c r="B35" s="40"/>
      <c r="C35" s="39"/>
      <c r="D35" s="40"/>
      <c r="E35" s="492"/>
      <c r="F35" s="57"/>
      <c r="G35" s="28"/>
      <c r="H35" s="295"/>
      <c r="I35" s="14"/>
      <c r="J35" s="1"/>
    </row>
    <row r="36" spans="1:9" ht="12.75">
      <c r="A36" s="37">
        <v>38721</v>
      </c>
      <c r="B36" s="296" t="s">
        <v>1262</v>
      </c>
      <c r="C36" s="39"/>
      <c r="D36" s="40" t="s">
        <v>2256</v>
      </c>
      <c r="E36" s="492">
        <v>6.56799836</v>
      </c>
      <c r="F36" s="57">
        <v>11</v>
      </c>
      <c r="G36" s="28"/>
      <c r="H36" s="295">
        <v>0.685</v>
      </c>
      <c r="I36" s="25" t="s">
        <v>2261</v>
      </c>
    </row>
    <row r="37" spans="1:9" ht="12.75">
      <c r="A37" s="37"/>
      <c r="B37" s="40" t="s">
        <v>344</v>
      </c>
      <c r="C37" s="39"/>
      <c r="D37" s="40" t="s">
        <v>2262</v>
      </c>
      <c r="E37" s="492"/>
      <c r="F37" s="57"/>
      <c r="G37" s="28"/>
      <c r="H37" s="310" t="s">
        <v>1850</v>
      </c>
      <c r="I37" s="25" t="s">
        <v>2261</v>
      </c>
    </row>
    <row r="38" spans="1:9" ht="12.75">
      <c r="A38" s="37"/>
      <c r="B38" s="40" t="s">
        <v>2252</v>
      </c>
      <c r="C38" s="39"/>
      <c r="D38" s="462"/>
      <c r="E38" s="492"/>
      <c r="F38" s="57"/>
      <c r="G38" s="28"/>
      <c r="H38" s="295"/>
      <c r="I38" s="25"/>
    </row>
    <row r="39" spans="1:10" s="2" customFormat="1" ht="12" customHeight="1">
      <c r="A39" s="37"/>
      <c r="B39" s="40"/>
      <c r="C39" s="39"/>
      <c r="D39" s="40"/>
      <c r="E39" s="492"/>
      <c r="F39" s="57"/>
      <c r="G39" s="28"/>
      <c r="H39" s="295"/>
      <c r="I39" s="14"/>
      <c r="J39" s="18"/>
    </row>
    <row r="40" spans="1:9" ht="12.75">
      <c r="A40" s="37">
        <v>38722</v>
      </c>
      <c r="B40" s="296" t="s">
        <v>1305</v>
      </c>
      <c r="C40" s="39"/>
      <c r="D40" s="40" t="s">
        <v>2039</v>
      </c>
      <c r="E40" s="492">
        <v>7.962181645</v>
      </c>
      <c r="F40" s="57">
        <v>21.5</v>
      </c>
      <c r="G40" s="28"/>
      <c r="H40" s="295">
        <v>0.14</v>
      </c>
      <c r="I40" s="25" t="s">
        <v>2683</v>
      </c>
    </row>
    <row r="41" spans="1:9" ht="12.75">
      <c r="A41" s="37"/>
      <c r="B41" s="40" t="s">
        <v>344</v>
      </c>
      <c r="C41" s="39"/>
      <c r="D41" s="40" t="s">
        <v>2263</v>
      </c>
      <c r="E41" s="492"/>
      <c r="F41" s="57"/>
      <c r="G41" s="28"/>
      <c r="H41" s="310" t="s">
        <v>1850</v>
      </c>
      <c r="I41" s="25" t="s">
        <v>2683</v>
      </c>
    </row>
    <row r="42" spans="1:9" ht="12.75">
      <c r="A42" s="37"/>
      <c r="B42" s="40" t="s">
        <v>2252</v>
      </c>
      <c r="C42" s="39"/>
      <c r="D42" s="462"/>
      <c r="E42" s="492"/>
      <c r="F42" s="57"/>
      <c r="G42" s="28"/>
      <c r="H42" s="295"/>
      <c r="I42" s="25"/>
    </row>
    <row r="43" spans="1:10" s="2" customFormat="1" ht="12" customHeight="1">
      <c r="A43" s="37"/>
      <c r="B43" s="518"/>
      <c r="C43" s="39"/>
      <c r="D43" s="40"/>
      <c r="E43" s="492"/>
      <c r="F43" s="57"/>
      <c r="G43" s="28"/>
      <c r="H43" s="295"/>
      <c r="J43" s="18"/>
    </row>
    <row r="44" spans="1:9" ht="12.75">
      <c r="A44" s="37">
        <v>38721</v>
      </c>
      <c r="B44" s="296" t="s">
        <v>323</v>
      </c>
      <c r="C44" s="39"/>
      <c r="D44" s="40" t="s">
        <v>2256</v>
      </c>
      <c r="E44" s="492">
        <v>15.994095</v>
      </c>
      <c r="F44" s="57">
        <v>8.4</v>
      </c>
      <c r="G44" s="28"/>
      <c r="H44" s="295">
        <v>0.42</v>
      </c>
      <c r="I44" s="25" t="s">
        <v>2246</v>
      </c>
    </row>
    <row r="45" spans="1:9" ht="12.75">
      <c r="A45" s="37"/>
      <c r="B45" s="40" t="s">
        <v>422</v>
      </c>
      <c r="C45" s="39"/>
      <c r="D45" s="40" t="s">
        <v>2264</v>
      </c>
      <c r="E45" s="492"/>
      <c r="F45" s="57"/>
      <c r="G45" s="28"/>
      <c r="H45" s="310" t="s">
        <v>1850</v>
      </c>
      <c r="I45" s="25" t="s">
        <v>2246</v>
      </c>
    </row>
    <row r="46" spans="1:9" ht="12.75">
      <c r="A46" s="37"/>
      <c r="B46" s="40" t="s">
        <v>2265</v>
      </c>
      <c r="C46" s="39"/>
      <c r="D46" s="462"/>
      <c r="E46" s="492"/>
      <c r="F46" s="57"/>
      <c r="G46" s="28"/>
      <c r="H46" s="295"/>
      <c r="I46" s="25"/>
    </row>
    <row r="47" spans="1:10" s="2" customFormat="1" ht="12" customHeight="1">
      <c r="A47" s="37"/>
      <c r="B47" s="40"/>
      <c r="C47" s="39"/>
      <c r="D47" s="40"/>
      <c r="E47" s="492"/>
      <c r="F47" s="57"/>
      <c r="G47" s="28"/>
      <c r="H47" s="295"/>
      <c r="I47" s="14"/>
      <c r="J47" s="18"/>
    </row>
    <row r="48" spans="1:9" ht="12.75">
      <c r="A48" s="37">
        <v>38722</v>
      </c>
      <c r="B48" s="296" t="s">
        <v>1479</v>
      </c>
      <c r="C48" s="39"/>
      <c r="D48" s="40" t="s">
        <v>2249</v>
      </c>
      <c r="E48" s="492">
        <v>35.795088</v>
      </c>
      <c r="F48" s="57" t="s">
        <v>337</v>
      </c>
      <c r="G48" s="28"/>
      <c r="H48" s="295">
        <v>0</v>
      </c>
      <c r="I48" s="25" t="s">
        <v>2266</v>
      </c>
    </row>
    <row r="49" spans="1:9" ht="12.75">
      <c r="A49" s="37"/>
      <c r="B49" s="40" t="s">
        <v>365</v>
      </c>
      <c r="C49" s="39"/>
      <c r="D49" s="40" t="s">
        <v>2267</v>
      </c>
      <c r="E49" s="492"/>
      <c r="F49" s="57"/>
      <c r="G49" s="28"/>
      <c r="H49" s="310" t="s">
        <v>1850</v>
      </c>
      <c r="I49" s="25" t="s">
        <v>2268</v>
      </c>
    </row>
    <row r="50" spans="1:9" ht="12.75">
      <c r="A50" s="37"/>
      <c r="B50" s="40" t="s">
        <v>2252</v>
      </c>
      <c r="C50" s="39"/>
      <c r="D50" s="40"/>
      <c r="E50" s="492"/>
      <c r="F50" s="57"/>
      <c r="G50" s="28"/>
      <c r="H50" s="295"/>
      <c r="I50" s="25"/>
    </row>
    <row r="51" spans="1:8" ht="12.75">
      <c r="A51" s="37"/>
      <c r="B51" s="40"/>
      <c r="C51" s="39"/>
      <c r="D51" s="40"/>
      <c r="E51" s="492"/>
      <c r="F51" s="57"/>
      <c r="G51" s="28"/>
      <c r="H51" s="295"/>
    </row>
    <row r="52" spans="1:9" ht="12.75">
      <c r="A52" s="37">
        <v>38729</v>
      </c>
      <c r="B52" s="296" t="s">
        <v>1494</v>
      </c>
      <c r="C52" s="39"/>
      <c r="D52" s="40" t="s">
        <v>2039</v>
      </c>
      <c r="E52" s="492">
        <v>12.5225</v>
      </c>
      <c r="F52" s="57">
        <v>10</v>
      </c>
      <c r="G52" s="28"/>
      <c r="H52" s="295">
        <v>9.8</v>
      </c>
      <c r="I52" s="25" t="s">
        <v>2269</v>
      </c>
    </row>
    <row r="53" spans="1:9" ht="12.75">
      <c r="A53" s="37"/>
      <c r="B53" s="40" t="s">
        <v>348</v>
      </c>
      <c r="C53" s="39"/>
      <c r="D53" s="40" t="s">
        <v>2251</v>
      </c>
      <c r="E53" s="492"/>
      <c r="F53" s="57"/>
      <c r="G53" s="28"/>
      <c r="H53" s="310" t="s">
        <v>1850</v>
      </c>
      <c r="I53" s="25" t="s">
        <v>2269</v>
      </c>
    </row>
    <row r="54" spans="1:9" ht="12.75">
      <c r="A54" s="37"/>
      <c r="B54" s="40" t="s">
        <v>2238</v>
      </c>
      <c r="C54" s="39"/>
      <c r="D54" s="40"/>
      <c r="E54" s="492"/>
      <c r="F54" s="57"/>
      <c r="G54" s="28"/>
      <c r="H54" s="295"/>
      <c r="I54" s="25"/>
    </row>
    <row r="55" spans="1:8" ht="12.75">
      <c r="A55" s="37"/>
      <c r="B55" s="40"/>
      <c r="C55" s="39"/>
      <c r="D55" s="40"/>
      <c r="E55" s="492"/>
      <c r="F55" s="57"/>
      <c r="G55" s="28"/>
      <c r="H55" s="295"/>
    </row>
    <row r="56" spans="1:9" ht="12.75">
      <c r="A56" s="37">
        <v>38723</v>
      </c>
      <c r="B56" s="296" t="s">
        <v>684</v>
      </c>
      <c r="C56" s="39"/>
      <c r="D56" s="40" t="s">
        <v>2256</v>
      </c>
      <c r="E56" s="492">
        <v>0.98873334</v>
      </c>
      <c r="F56" s="57">
        <v>14</v>
      </c>
      <c r="G56" s="28"/>
      <c r="H56" s="295">
        <v>0.202</v>
      </c>
      <c r="I56" s="25" t="s">
        <v>2270</v>
      </c>
    </row>
    <row r="57" spans="1:9" ht="12.75">
      <c r="A57" s="37"/>
      <c r="B57" s="40" t="s">
        <v>344</v>
      </c>
      <c r="C57" s="39"/>
      <c r="D57" s="40" t="s">
        <v>2271</v>
      </c>
      <c r="E57" s="492"/>
      <c r="F57" s="57"/>
      <c r="G57" s="28"/>
      <c r="H57" s="310" t="s">
        <v>1850</v>
      </c>
      <c r="I57" s="25" t="s">
        <v>2270</v>
      </c>
    </row>
    <row r="58" spans="1:9" ht="12.75">
      <c r="A58" s="37"/>
      <c r="B58" s="40" t="s">
        <v>2252</v>
      </c>
      <c r="C58" s="39"/>
      <c r="D58" s="40"/>
      <c r="E58" s="492"/>
      <c r="F58" s="57"/>
      <c r="G58" s="28"/>
      <c r="H58" s="295"/>
      <c r="I58" s="25"/>
    </row>
    <row r="59" spans="1:9" ht="12.75">
      <c r="A59" s="37"/>
      <c r="B59" s="40"/>
      <c r="C59" s="39"/>
      <c r="D59" s="296"/>
      <c r="E59" s="492"/>
      <c r="F59" s="57"/>
      <c r="G59" s="28"/>
      <c r="H59" s="295"/>
      <c r="I59" s="25"/>
    </row>
    <row r="60" spans="1:9" ht="12.75">
      <c r="A60" s="37">
        <v>38734</v>
      </c>
      <c r="B60" s="296" t="s">
        <v>693</v>
      </c>
      <c r="C60" s="39"/>
      <c r="D60" s="40" t="s">
        <v>2256</v>
      </c>
      <c r="E60" s="492">
        <v>13.150732</v>
      </c>
      <c r="F60" s="57">
        <v>13.5</v>
      </c>
      <c r="G60" s="28"/>
      <c r="H60" s="295">
        <v>3.78</v>
      </c>
      <c r="I60" s="25" t="s">
        <v>2272</v>
      </c>
    </row>
    <row r="61" spans="1:9" ht="12.75">
      <c r="A61" s="37"/>
      <c r="B61" s="40" t="s">
        <v>1303</v>
      </c>
      <c r="C61" s="39"/>
      <c r="D61" s="40" t="s">
        <v>2273</v>
      </c>
      <c r="E61" s="492"/>
      <c r="F61" s="57"/>
      <c r="G61" s="28"/>
      <c r="H61" s="310" t="s">
        <v>1850</v>
      </c>
      <c r="I61" s="25" t="s">
        <v>2274</v>
      </c>
    </row>
    <row r="62" spans="1:9" ht="12.75">
      <c r="A62" s="37"/>
      <c r="B62" s="40" t="s">
        <v>2252</v>
      </c>
      <c r="C62" s="39"/>
      <c r="D62" s="40"/>
      <c r="E62" s="492"/>
      <c r="F62" s="57"/>
      <c r="G62" s="28"/>
      <c r="H62" s="295"/>
      <c r="I62" s="25"/>
    </row>
    <row r="63" spans="1:9" ht="12.75">
      <c r="A63" s="37"/>
      <c r="B63" s="40"/>
      <c r="C63" s="39"/>
      <c r="D63" s="296"/>
      <c r="E63" s="492"/>
      <c r="F63" s="57"/>
      <c r="G63" s="28"/>
      <c r="H63" s="295"/>
      <c r="I63" s="25"/>
    </row>
    <row r="64" spans="1:9" ht="12.75">
      <c r="A64" s="37">
        <v>38737</v>
      </c>
      <c r="B64" s="296" t="s">
        <v>325</v>
      </c>
      <c r="C64" s="39"/>
      <c r="D64" s="40" t="s">
        <v>2256</v>
      </c>
      <c r="E64" s="492">
        <v>19.559175</v>
      </c>
      <c r="F64" s="57">
        <v>50</v>
      </c>
      <c r="G64" s="28"/>
      <c r="H64" s="295">
        <v>9.115</v>
      </c>
      <c r="I64" s="25" t="s">
        <v>2275</v>
      </c>
    </row>
    <row r="65" spans="1:9" ht="12.75">
      <c r="A65" s="37"/>
      <c r="B65" s="40" t="s">
        <v>634</v>
      </c>
      <c r="C65" s="39"/>
      <c r="D65" s="40" t="s">
        <v>2276</v>
      </c>
      <c r="E65" s="492"/>
      <c r="F65" s="57"/>
      <c r="G65" s="28"/>
      <c r="H65" s="310" t="s">
        <v>1850</v>
      </c>
      <c r="I65" s="25" t="s">
        <v>2277</v>
      </c>
    </row>
    <row r="66" spans="1:9" ht="12.75">
      <c r="A66" s="37"/>
      <c r="B66" s="40" t="s">
        <v>2252</v>
      </c>
      <c r="C66" s="39"/>
      <c r="D66" s="40"/>
      <c r="E66" s="492"/>
      <c r="F66" s="57"/>
      <c r="G66" s="28"/>
      <c r="H66" s="295"/>
      <c r="I66" s="25"/>
    </row>
    <row r="67" spans="1:9" ht="12.75">
      <c r="A67" s="37"/>
      <c r="B67" s="40"/>
      <c r="C67" s="39"/>
      <c r="D67" s="40"/>
      <c r="E67" s="492"/>
      <c r="F67" s="57"/>
      <c r="G67" s="28"/>
      <c r="H67" s="295"/>
      <c r="I67" s="2"/>
    </row>
    <row r="68" spans="1:9" ht="12.75">
      <c r="A68" s="37">
        <v>38721</v>
      </c>
      <c r="B68" s="296" t="s">
        <v>326</v>
      </c>
      <c r="C68" s="39"/>
      <c r="D68" s="40" t="s">
        <v>2249</v>
      </c>
      <c r="E68" s="492">
        <v>10.840263</v>
      </c>
      <c r="F68" s="57" t="s">
        <v>337</v>
      </c>
      <c r="G68" s="28"/>
      <c r="H68" s="295">
        <v>0</v>
      </c>
      <c r="I68" s="25" t="s">
        <v>2278</v>
      </c>
    </row>
    <row r="69" spans="1:9" ht="12.75">
      <c r="A69" s="37"/>
      <c r="B69" s="40" t="s">
        <v>634</v>
      </c>
      <c r="C69" s="39"/>
      <c r="D69" s="40" t="s">
        <v>2279</v>
      </c>
      <c r="E69" s="492"/>
      <c r="F69" s="57"/>
      <c r="G69" s="28"/>
      <c r="H69" s="310" t="s">
        <v>1850</v>
      </c>
      <c r="I69" s="25" t="s">
        <v>2278</v>
      </c>
    </row>
    <row r="70" spans="1:9" ht="12.75">
      <c r="A70" s="37"/>
      <c r="B70" s="40" t="s">
        <v>2252</v>
      </c>
      <c r="C70" s="39"/>
      <c r="D70" s="40"/>
      <c r="E70" s="492"/>
      <c r="F70" s="57"/>
      <c r="G70" s="28"/>
      <c r="H70" s="295"/>
      <c r="I70" s="25"/>
    </row>
    <row r="71" spans="1:8" ht="12.75">
      <c r="A71" s="37"/>
      <c r="B71" s="40"/>
      <c r="C71" s="39"/>
      <c r="D71" s="40"/>
      <c r="E71" s="492"/>
      <c r="F71" s="57"/>
      <c r="G71" s="28"/>
      <c r="H71" s="295"/>
    </row>
    <row r="72" spans="1:9" ht="12.75">
      <c r="A72" s="37">
        <v>38723</v>
      </c>
      <c r="B72" s="296" t="s">
        <v>327</v>
      </c>
      <c r="C72" s="39"/>
      <c r="D72" s="40" t="s">
        <v>2256</v>
      </c>
      <c r="E72" s="492">
        <v>23.036999</v>
      </c>
      <c r="F72" s="57">
        <v>42</v>
      </c>
      <c r="G72" s="28"/>
      <c r="H72" s="295">
        <v>14</v>
      </c>
      <c r="I72" s="25" t="s">
        <v>2280</v>
      </c>
    </row>
    <row r="73" spans="1:9" ht="12.75">
      <c r="A73" s="37"/>
      <c r="B73" s="40" t="s">
        <v>2281</v>
      </c>
      <c r="C73" s="39"/>
      <c r="D73" s="40" t="s">
        <v>2282</v>
      </c>
      <c r="E73" s="492"/>
      <c r="F73" s="57"/>
      <c r="G73" s="28"/>
      <c r="H73" s="310" t="s">
        <v>1850</v>
      </c>
      <c r="I73" s="25" t="s">
        <v>2283</v>
      </c>
    </row>
    <row r="74" spans="1:9" ht="12.75">
      <c r="A74" s="37"/>
      <c r="B74" s="40" t="s">
        <v>2252</v>
      </c>
      <c r="C74" s="39"/>
      <c r="D74" s="40"/>
      <c r="E74" s="492"/>
      <c r="F74" s="57"/>
      <c r="G74" s="28"/>
      <c r="H74" s="295"/>
      <c r="I74" s="25"/>
    </row>
    <row r="75" spans="1:9" ht="12.75">
      <c r="A75" s="37"/>
      <c r="B75" s="40"/>
      <c r="C75" s="39"/>
      <c r="D75" s="40"/>
      <c r="E75" s="492"/>
      <c r="F75" s="57"/>
      <c r="G75" s="28"/>
      <c r="H75" s="295"/>
      <c r="I75" s="2"/>
    </row>
    <row r="76" spans="1:9" ht="12.75">
      <c r="A76" s="37">
        <v>38721</v>
      </c>
      <c r="B76" s="296" t="s">
        <v>980</v>
      </c>
      <c r="C76" s="39"/>
      <c r="D76" s="40" t="s">
        <v>2284</v>
      </c>
      <c r="E76" s="492">
        <v>6.515584375</v>
      </c>
      <c r="F76" s="57" t="s">
        <v>337</v>
      </c>
      <c r="G76" s="28"/>
      <c r="H76" s="295">
        <v>0</v>
      </c>
      <c r="I76" s="25" t="s">
        <v>2285</v>
      </c>
    </row>
    <row r="77" spans="1:9" ht="12.75">
      <c r="A77" s="37"/>
      <c r="B77" s="40" t="s">
        <v>365</v>
      </c>
      <c r="C77" s="39"/>
      <c r="D77" s="40" t="s">
        <v>2286</v>
      </c>
      <c r="E77" s="492"/>
      <c r="F77" s="57"/>
      <c r="G77" s="28"/>
      <c r="H77" s="310" t="s">
        <v>1850</v>
      </c>
      <c r="I77" s="25" t="s">
        <v>2285</v>
      </c>
    </row>
    <row r="78" spans="1:9" ht="12.75">
      <c r="A78" s="37"/>
      <c r="B78" s="40" t="s">
        <v>2287</v>
      </c>
      <c r="C78" s="39"/>
      <c r="D78" s="40"/>
      <c r="E78" s="492"/>
      <c r="F78" s="57"/>
      <c r="G78" s="28"/>
      <c r="H78" s="295"/>
      <c r="I78" s="25"/>
    </row>
    <row r="79" spans="1:9" ht="12.75">
      <c r="A79" s="37"/>
      <c r="B79" s="40"/>
      <c r="C79" s="39"/>
      <c r="D79" s="296"/>
      <c r="E79" s="492"/>
      <c r="F79" s="57"/>
      <c r="G79" s="28"/>
      <c r="H79" s="295"/>
      <c r="I79" s="25"/>
    </row>
    <row r="80" spans="1:9" ht="12.75">
      <c r="A80" s="37">
        <v>38721</v>
      </c>
      <c r="B80" s="296" t="s">
        <v>1043</v>
      </c>
      <c r="C80" s="39"/>
      <c r="D80" s="40" t="s">
        <v>2039</v>
      </c>
      <c r="E80" s="492">
        <v>6.87</v>
      </c>
      <c r="F80" s="57">
        <v>5</v>
      </c>
      <c r="G80" s="28"/>
      <c r="H80" s="295">
        <v>1.87</v>
      </c>
      <c r="I80" s="25" t="s">
        <v>2246</v>
      </c>
    </row>
    <row r="81" spans="1:9" ht="12.75">
      <c r="A81" s="37"/>
      <c r="B81" s="40" t="s">
        <v>344</v>
      </c>
      <c r="C81" s="39"/>
      <c r="D81" s="40" t="s">
        <v>2288</v>
      </c>
      <c r="E81" s="492"/>
      <c r="F81" s="57"/>
      <c r="G81" s="28"/>
      <c r="H81" s="310" t="s">
        <v>1850</v>
      </c>
      <c r="I81" s="25" t="s">
        <v>2246</v>
      </c>
    </row>
    <row r="82" spans="1:9" ht="12.75">
      <c r="A82" s="37"/>
      <c r="B82" s="40" t="s">
        <v>2252</v>
      </c>
      <c r="C82" s="39"/>
      <c r="D82" s="40"/>
      <c r="E82" s="492"/>
      <c r="F82" s="57"/>
      <c r="G82" s="28"/>
      <c r="H82" s="295"/>
      <c r="I82" s="25"/>
    </row>
    <row r="83" spans="1:8" ht="12.75">
      <c r="A83" s="37"/>
      <c r="B83" s="40"/>
      <c r="C83" s="39"/>
      <c r="D83" s="40"/>
      <c r="E83" s="492"/>
      <c r="F83" s="57"/>
      <c r="G83" s="28"/>
      <c r="H83" s="295"/>
    </row>
    <row r="84" spans="1:9" ht="12.75">
      <c r="A84" s="37">
        <v>38723</v>
      </c>
      <c r="B84" s="296" t="s">
        <v>1601</v>
      </c>
      <c r="C84" s="39"/>
      <c r="D84" s="40" t="s">
        <v>2284</v>
      </c>
      <c r="E84" s="492">
        <v>39.4946027</v>
      </c>
      <c r="F84" s="57" t="s">
        <v>337</v>
      </c>
      <c r="G84" s="28"/>
      <c r="H84" s="295">
        <v>0</v>
      </c>
      <c r="I84" s="25" t="s">
        <v>2289</v>
      </c>
    </row>
    <row r="85" spans="1:9" ht="12.75">
      <c r="A85" s="37"/>
      <c r="B85" s="40" t="s">
        <v>348</v>
      </c>
      <c r="C85" s="39"/>
      <c r="D85" s="40" t="s">
        <v>2290</v>
      </c>
      <c r="E85" s="492"/>
      <c r="F85" s="57"/>
      <c r="G85" s="28"/>
      <c r="H85" s="310" t="s">
        <v>1850</v>
      </c>
      <c r="I85" s="25" t="s">
        <v>2291</v>
      </c>
    </row>
    <row r="86" spans="1:9" ht="12.75">
      <c r="A86" s="37"/>
      <c r="B86" s="40" t="s">
        <v>2292</v>
      </c>
      <c r="C86" s="39"/>
      <c r="D86" s="40"/>
      <c r="E86" s="492"/>
      <c r="F86" s="57"/>
      <c r="G86" s="28"/>
      <c r="H86" s="295"/>
      <c r="I86" s="25"/>
    </row>
    <row r="87" spans="1:9" ht="12.75">
      <c r="A87" s="37"/>
      <c r="B87" s="40"/>
      <c r="C87" s="39"/>
      <c r="D87" s="40"/>
      <c r="E87" s="492"/>
      <c r="F87" s="57"/>
      <c r="G87" s="28"/>
      <c r="H87" s="295"/>
      <c r="I87" s="25"/>
    </row>
    <row r="88" spans="1:9" ht="12.75">
      <c r="A88" s="37">
        <v>38734</v>
      </c>
      <c r="B88" s="296" t="s">
        <v>328</v>
      </c>
      <c r="C88" s="39"/>
      <c r="D88" s="40" t="s">
        <v>2249</v>
      </c>
      <c r="E88" s="492">
        <v>26.71469395</v>
      </c>
      <c r="F88" s="57" t="s">
        <v>337</v>
      </c>
      <c r="G88" s="28"/>
      <c r="H88" s="295">
        <v>0</v>
      </c>
      <c r="I88" s="25" t="s">
        <v>2293</v>
      </c>
    </row>
    <row r="89" spans="1:9" ht="12.75">
      <c r="A89" s="37"/>
      <c r="B89" s="40" t="s">
        <v>1492</v>
      </c>
      <c r="C89" s="39"/>
      <c r="D89" s="40" t="s">
        <v>2294</v>
      </c>
      <c r="E89" s="492"/>
      <c r="F89" s="57"/>
      <c r="G89" s="28"/>
      <c r="H89" s="310" t="s">
        <v>1850</v>
      </c>
      <c r="I89" s="25" t="s">
        <v>2293</v>
      </c>
    </row>
    <row r="90" spans="1:9" ht="12.75">
      <c r="A90" s="37"/>
      <c r="B90" s="40" t="s">
        <v>2252</v>
      </c>
      <c r="C90" s="39"/>
      <c r="D90" s="40"/>
      <c r="E90" s="492"/>
      <c r="F90" s="57"/>
      <c r="G90" s="28"/>
      <c r="H90" s="295"/>
      <c r="I90" s="25"/>
    </row>
    <row r="91" spans="1:9" ht="12.75">
      <c r="A91" s="37"/>
      <c r="B91" s="40"/>
      <c r="C91" s="39"/>
      <c r="D91" s="40"/>
      <c r="E91" s="492"/>
      <c r="F91" s="57"/>
      <c r="G91" s="28"/>
      <c r="H91" s="295"/>
      <c r="I91" s="25"/>
    </row>
    <row r="92" spans="1:9" ht="12.75">
      <c r="A92" s="37">
        <v>38734</v>
      </c>
      <c r="B92" s="296" t="s">
        <v>329</v>
      </c>
      <c r="C92" s="39"/>
      <c r="D92" s="40" t="s">
        <v>2256</v>
      </c>
      <c r="E92" s="492">
        <v>9.16666666</v>
      </c>
      <c r="F92" s="57">
        <v>1.5</v>
      </c>
      <c r="G92" s="28"/>
      <c r="H92" s="295">
        <v>2</v>
      </c>
      <c r="I92" s="25" t="s">
        <v>2295</v>
      </c>
    </row>
    <row r="93" spans="1:10" s="2" customFormat="1" ht="12" customHeight="1">
      <c r="A93" s="37"/>
      <c r="B93" s="40" t="s">
        <v>370</v>
      </c>
      <c r="C93" s="39"/>
      <c r="D93" s="40" t="s">
        <v>2296</v>
      </c>
      <c r="E93" s="492"/>
      <c r="F93" s="57"/>
      <c r="G93" s="28"/>
      <c r="H93" s="310" t="s">
        <v>1850</v>
      </c>
      <c r="I93" s="25" t="s">
        <v>2295</v>
      </c>
      <c r="J93" s="14"/>
    </row>
    <row r="94" spans="1:9" ht="12.75">
      <c r="A94" s="37"/>
      <c r="B94" s="40" t="s">
        <v>2252</v>
      </c>
      <c r="C94" s="39"/>
      <c r="D94" s="40"/>
      <c r="E94" s="492"/>
      <c r="F94" s="57"/>
      <c r="G94" s="28"/>
      <c r="H94" s="295"/>
      <c r="I94" s="25"/>
    </row>
    <row r="95" spans="1:9" ht="12.75">
      <c r="A95" s="37"/>
      <c r="B95" s="40"/>
      <c r="C95" s="39"/>
      <c r="D95" s="40"/>
      <c r="E95" s="492"/>
      <c r="F95" s="57"/>
      <c r="G95" s="28"/>
      <c r="H95" s="295"/>
      <c r="I95" s="25"/>
    </row>
    <row r="96" spans="1:9" ht="12.75">
      <c r="A96" s="37">
        <v>38721</v>
      </c>
      <c r="B96" s="296" t="s">
        <v>1890</v>
      </c>
      <c r="C96" s="39"/>
      <c r="D96" s="40" t="s">
        <v>2284</v>
      </c>
      <c r="E96" s="492">
        <v>2.428481</v>
      </c>
      <c r="F96" s="57" t="s">
        <v>337</v>
      </c>
      <c r="G96" s="28"/>
      <c r="H96" s="295">
        <v>0</v>
      </c>
      <c r="I96" s="25" t="s">
        <v>2297</v>
      </c>
    </row>
    <row r="97" spans="1:9" ht="12.75" customHeight="1">
      <c r="A97" s="37"/>
      <c r="B97" s="40" t="s">
        <v>1891</v>
      </c>
      <c r="C97" s="39"/>
      <c r="D97" s="40" t="s">
        <v>2294</v>
      </c>
      <c r="E97" s="492"/>
      <c r="F97" s="60"/>
      <c r="G97" s="28"/>
      <c r="H97" s="310" t="s">
        <v>1850</v>
      </c>
      <c r="I97" s="25" t="s">
        <v>2298</v>
      </c>
    </row>
    <row r="98" spans="1:10" s="2" customFormat="1" ht="12" customHeight="1">
      <c r="A98" s="37"/>
      <c r="B98" s="40" t="s">
        <v>2252</v>
      </c>
      <c r="C98" s="39"/>
      <c r="D98" s="40"/>
      <c r="E98" s="492"/>
      <c r="F98" s="60"/>
      <c r="G98" s="28"/>
      <c r="H98" s="295"/>
      <c r="I98" s="25"/>
      <c r="J98" s="14"/>
    </row>
    <row r="99" spans="1:9" ht="12.75">
      <c r="A99" s="37"/>
      <c r="B99" s="25"/>
      <c r="C99" s="39"/>
      <c r="D99" s="40"/>
      <c r="E99" s="41"/>
      <c r="F99" s="60"/>
      <c r="G99" s="28"/>
      <c r="H99" s="42"/>
      <c r="I99" s="25"/>
    </row>
    <row r="100" ht="12.75" customHeight="1"/>
    <row r="101" spans="1:10" s="1" customFormat="1" ht="12.75" customHeight="1">
      <c r="A101" s="497"/>
      <c r="B101" s="40"/>
      <c r="C101" s="40"/>
      <c r="D101" s="40"/>
      <c r="E101" s="297" t="s">
        <v>116</v>
      </c>
      <c r="F101" s="297" t="s">
        <v>128</v>
      </c>
      <c r="G101" s="300"/>
      <c r="H101" s="40"/>
      <c r="I101" s="297" t="s">
        <v>116</v>
      </c>
      <c r="J101" s="297" t="s">
        <v>128</v>
      </c>
    </row>
    <row r="102" spans="1:10" s="1" customFormat="1" ht="12.75" customHeight="1">
      <c r="A102" s="14"/>
      <c r="B102" s="40"/>
      <c r="C102" s="40"/>
      <c r="D102" s="297" t="s">
        <v>119</v>
      </c>
      <c r="E102" s="297" t="s">
        <v>153</v>
      </c>
      <c r="F102" s="297" t="s">
        <v>143</v>
      </c>
      <c r="G102" s="300"/>
      <c r="H102" s="297" t="s">
        <v>119</v>
      </c>
      <c r="I102" s="297" t="s">
        <v>153</v>
      </c>
      <c r="J102" s="297" t="s">
        <v>143</v>
      </c>
    </row>
    <row r="103" spans="2:10" ht="12.75" customHeight="1">
      <c r="B103" s="299"/>
      <c r="C103" s="299"/>
      <c r="D103" s="356" t="s">
        <v>118</v>
      </c>
      <c r="E103" s="356" t="s">
        <v>120</v>
      </c>
      <c r="F103" s="356" t="s">
        <v>120</v>
      </c>
      <c r="G103" s="300"/>
      <c r="H103" s="356" t="s">
        <v>118</v>
      </c>
      <c r="I103" s="356" t="s">
        <v>120</v>
      </c>
      <c r="J103" s="356" t="s">
        <v>120</v>
      </c>
    </row>
    <row r="104" spans="1:10" ht="12.75" customHeight="1">
      <c r="A104" s="296" t="s">
        <v>152</v>
      </c>
      <c r="B104" s="299"/>
      <c r="C104" s="299"/>
      <c r="D104" s="300"/>
      <c r="E104" s="300"/>
      <c r="F104" s="300"/>
      <c r="G104" s="300"/>
      <c r="H104" s="40"/>
      <c r="I104" s="300"/>
      <c r="J104" s="40"/>
    </row>
    <row r="105" spans="1:10" s="301" customFormat="1" ht="12.75" customHeight="1">
      <c r="A105" s="40"/>
      <c r="B105" s="40"/>
      <c r="C105" s="40"/>
      <c r="D105" s="631">
        <v>38748</v>
      </c>
      <c r="E105" s="631"/>
      <c r="F105" s="631"/>
      <c r="G105" s="309"/>
      <c r="H105" s="357" t="s">
        <v>121</v>
      </c>
      <c r="I105" s="357"/>
      <c r="J105" s="358"/>
    </row>
    <row r="106" spans="1:10" s="1" customFormat="1" ht="12.75" customHeight="1">
      <c r="A106" s="40"/>
      <c r="B106" s="40"/>
      <c r="C106" s="40"/>
      <c r="D106" s="297"/>
      <c r="E106" s="297"/>
      <c r="F106" s="297"/>
      <c r="G106" s="300"/>
      <c r="H106" s="40"/>
      <c r="I106" s="40"/>
      <c r="J106" s="40"/>
    </row>
    <row r="107" spans="1:10" s="301" customFormat="1" ht="12.75" customHeight="1">
      <c r="A107" s="298"/>
      <c r="B107" s="40"/>
      <c r="C107" s="296" t="s">
        <v>154</v>
      </c>
      <c r="D107" s="40">
        <v>8</v>
      </c>
      <c r="E107" s="303">
        <v>271.471139675</v>
      </c>
      <c r="F107" s="303">
        <v>76.0894</v>
      </c>
      <c r="G107" s="307"/>
      <c r="H107" s="40">
        <v>8</v>
      </c>
      <c r="I107" s="303">
        <v>271.471139675</v>
      </c>
      <c r="J107" s="303">
        <v>76.0894</v>
      </c>
    </row>
    <row r="108" spans="1:10" s="38" customFormat="1" ht="12.75" customHeight="1">
      <c r="A108" s="298"/>
      <c r="B108" s="302"/>
      <c r="C108" s="40" t="s">
        <v>230</v>
      </c>
      <c r="D108" s="40"/>
      <c r="E108" s="303"/>
      <c r="F108" s="303">
        <v>0</v>
      </c>
      <c r="G108" s="307"/>
      <c r="H108" s="40"/>
      <c r="I108" s="303"/>
      <c r="J108" s="303">
        <v>0</v>
      </c>
    </row>
    <row r="109" spans="1:10" s="25" customFormat="1" ht="12.75" customHeight="1">
      <c r="A109" s="40"/>
      <c r="B109" s="302"/>
      <c r="C109" s="40"/>
      <c r="D109" s="40"/>
      <c r="E109" s="303"/>
      <c r="F109" s="303"/>
      <c r="G109" s="307"/>
      <c r="H109" s="40"/>
      <c r="I109" s="303"/>
      <c r="J109" s="303"/>
    </row>
    <row r="110" spans="1:10" s="25" customFormat="1" ht="12.75" customHeight="1">
      <c r="A110" s="302"/>
      <c r="B110" s="40"/>
      <c r="C110" s="296" t="s">
        <v>155</v>
      </c>
      <c r="D110" s="40">
        <v>3</v>
      </c>
      <c r="E110" s="303">
        <v>48.438668075</v>
      </c>
      <c r="F110" s="303">
        <v>0</v>
      </c>
      <c r="G110" s="307"/>
      <c r="H110" s="40">
        <v>3</v>
      </c>
      <c r="I110" s="303">
        <v>48.438668075</v>
      </c>
      <c r="J110" s="303">
        <v>0</v>
      </c>
    </row>
    <row r="111" spans="1:10" s="25" customFormat="1" ht="12.75" customHeight="1">
      <c r="A111" s="38"/>
      <c r="B111" s="40"/>
      <c r="C111" s="40" t="s">
        <v>230</v>
      </c>
      <c r="D111" s="40"/>
      <c r="E111" s="303"/>
      <c r="F111" s="303">
        <v>0</v>
      </c>
      <c r="G111" s="307"/>
      <c r="H111" s="40"/>
      <c r="I111" s="303"/>
      <c r="J111" s="303">
        <v>0</v>
      </c>
    </row>
    <row r="112" spans="1:10" s="38" customFormat="1" ht="12.75" customHeight="1">
      <c r="A112" s="40"/>
      <c r="B112" s="40"/>
      <c r="C112" s="40"/>
      <c r="D112" s="40"/>
      <c r="E112" s="303"/>
      <c r="F112" s="303"/>
      <c r="G112" s="307"/>
      <c r="H112" s="40"/>
      <c r="I112" s="303"/>
      <c r="J112" s="303"/>
    </row>
    <row r="113" spans="1:10" s="38" customFormat="1" ht="12.75" customHeight="1">
      <c r="A113" s="40"/>
      <c r="B113" s="40"/>
      <c r="C113" s="296" t="s">
        <v>156</v>
      </c>
      <c r="D113" s="40">
        <v>12</v>
      </c>
      <c r="E113" s="303">
        <v>167.59742769000002</v>
      </c>
      <c r="F113" s="303">
        <v>31.409</v>
      </c>
      <c r="G113" s="307"/>
      <c r="H113" s="40">
        <v>12</v>
      </c>
      <c r="I113" s="303">
        <v>167.59742769000002</v>
      </c>
      <c r="J113" s="303">
        <v>31.409</v>
      </c>
    </row>
    <row r="114" spans="2:10" s="25" customFormat="1" ht="12.75" customHeight="1">
      <c r="B114" s="40"/>
      <c r="C114" s="40" t="s">
        <v>230</v>
      </c>
      <c r="D114" s="40"/>
      <c r="E114" s="303"/>
      <c r="F114" s="303">
        <v>0</v>
      </c>
      <c r="G114" s="307"/>
      <c r="H114" s="40"/>
      <c r="I114" s="303"/>
      <c r="J114" s="303">
        <v>0</v>
      </c>
    </row>
    <row r="115" spans="1:10" s="25" customFormat="1" ht="12.75" customHeight="1">
      <c r="A115" s="302"/>
      <c r="B115" s="40"/>
      <c r="C115" s="40"/>
      <c r="D115" s="40"/>
      <c r="E115" s="303"/>
      <c r="F115" s="303"/>
      <c r="G115" s="307"/>
      <c r="H115" s="40"/>
      <c r="I115" s="303"/>
      <c r="J115" s="303"/>
    </row>
    <row r="116" spans="1:10" s="25" customFormat="1" ht="12.75" customHeight="1">
      <c r="A116" s="302"/>
      <c r="B116" s="40"/>
      <c r="C116" s="296" t="s">
        <v>141</v>
      </c>
      <c r="D116" s="359">
        <v>23</v>
      </c>
      <c r="E116" s="360">
        <v>487.50723544000004</v>
      </c>
      <c r="F116" s="360">
        <v>107.4984</v>
      </c>
      <c r="G116" s="308"/>
      <c r="H116" s="359">
        <v>23</v>
      </c>
      <c r="I116" s="361">
        <v>487.50723544000004</v>
      </c>
      <c r="J116" s="360">
        <v>107.4984</v>
      </c>
    </row>
    <row r="117" spans="2:10" s="25" customFormat="1" ht="12.75" customHeight="1">
      <c r="B117" s="40"/>
      <c r="C117" s="40" t="s">
        <v>230</v>
      </c>
      <c r="D117" s="40"/>
      <c r="E117" s="303"/>
      <c r="F117" s="303">
        <v>0</v>
      </c>
      <c r="G117" s="307"/>
      <c r="H117" s="40"/>
      <c r="I117" s="303"/>
      <c r="J117" s="303">
        <v>0</v>
      </c>
    </row>
    <row r="118" spans="1:10" s="25" customFormat="1" ht="12.75" customHeight="1">
      <c r="A118" s="40"/>
      <c r="B118" s="296"/>
      <c r="C118" s="296"/>
      <c r="D118" s="40"/>
      <c r="E118" s="500"/>
      <c r="F118" s="304"/>
      <c r="G118" s="308"/>
      <c r="H118" s="296"/>
      <c r="I118" s="500"/>
      <c r="J118" s="304"/>
    </row>
    <row r="119" spans="1:10" s="38" customFormat="1" ht="9.75" customHeight="1">
      <c r="A119" s="40"/>
      <c r="B119" s="40"/>
      <c r="C119" s="40"/>
      <c r="D119" s="296"/>
      <c r="E119" s="13"/>
      <c r="F119" s="13"/>
      <c r="G119" s="299"/>
      <c r="H119" s="40"/>
      <c r="I119" s="40"/>
      <c r="J119" s="40"/>
    </row>
    <row r="120" spans="1:10" s="17" customFormat="1" ht="9.75" customHeight="1">
      <c r="A120" s="25"/>
      <c r="B120" s="306"/>
      <c r="C120" s="306"/>
      <c r="D120" s="501"/>
      <c r="E120" s="306"/>
      <c r="F120" s="306"/>
      <c r="G120" s="306"/>
      <c r="H120" s="306"/>
      <c r="I120" s="306"/>
      <c r="J120" s="296"/>
    </row>
    <row r="121" spans="1:10" s="1" customFormat="1" ht="9.75" customHeight="1">
      <c r="A121" s="40"/>
      <c r="B121" s="299"/>
      <c r="C121" s="299"/>
      <c r="D121" s="299"/>
      <c r="E121" s="299"/>
      <c r="F121" s="299"/>
      <c r="G121" s="299"/>
      <c r="H121" s="299"/>
      <c r="I121" s="300"/>
      <c r="J121" s="40"/>
    </row>
    <row r="122" spans="1:10" s="1" customFormat="1" ht="9.75" customHeight="1">
      <c r="A122" s="296"/>
      <c r="B122" s="299"/>
      <c r="C122" s="299"/>
      <c r="D122" s="306"/>
      <c r="E122" s="300"/>
      <c r="F122" s="300"/>
      <c r="G122" s="300"/>
      <c r="H122" s="300"/>
      <c r="I122" s="300"/>
      <c r="J122" s="40"/>
    </row>
    <row r="123" spans="1:10" s="1" customFormat="1" ht="12">
      <c r="A123" s="40"/>
      <c r="B123" s="299"/>
      <c r="C123" s="299"/>
      <c r="D123" s="299"/>
      <c r="E123" s="300"/>
      <c r="F123" s="308"/>
      <c r="G123" s="300"/>
      <c r="H123" s="300"/>
      <c r="I123" s="300"/>
      <c r="J123" s="40"/>
    </row>
    <row r="124" spans="1:10" s="25" customFormat="1" ht="12">
      <c r="A124" s="40"/>
      <c r="B124" s="299"/>
      <c r="C124" s="298"/>
      <c r="D124" s="299"/>
      <c r="E124" s="300"/>
      <c r="F124" s="300"/>
      <c r="G124" s="300"/>
      <c r="H124" s="300"/>
      <c r="I124" s="299"/>
      <c r="J124" s="40"/>
    </row>
    <row r="125" spans="1:10" s="25" customFormat="1" ht="12">
      <c r="A125" s="40"/>
      <c r="B125" s="299"/>
      <c r="C125" s="299"/>
      <c r="D125" s="305"/>
      <c r="E125" s="299"/>
      <c r="F125" s="307"/>
      <c r="G125" s="307"/>
      <c r="H125" s="299"/>
      <c r="I125" s="308"/>
      <c r="J125" s="40"/>
    </row>
    <row r="126" spans="1:10" s="25" customFormat="1" ht="12">
      <c r="A126" s="40"/>
      <c r="B126" s="299"/>
      <c r="C126" s="299"/>
      <c r="D126" s="306"/>
      <c r="E126" s="299"/>
      <c r="F126" s="307"/>
      <c r="G126" s="307"/>
      <c r="H126" s="299"/>
      <c r="I126" s="308"/>
      <c r="J126" s="40"/>
    </row>
    <row r="127" spans="1:10" s="25" customFormat="1" ht="12">
      <c r="A127" s="40"/>
      <c r="B127" s="299"/>
      <c r="C127" s="299"/>
      <c r="D127" s="299"/>
      <c r="E127" s="299"/>
      <c r="F127" s="299"/>
      <c r="G127" s="299"/>
      <c r="H127" s="299"/>
      <c r="I127" s="299"/>
      <c r="J127" s="40"/>
    </row>
    <row r="128" spans="1:10" s="25" customFormat="1" ht="12.75">
      <c r="A128" s="14"/>
      <c r="B128" s="14"/>
      <c r="C128" s="14"/>
      <c r="D128" s="14"/>
      <c r="E128" s="13"/>
      <c r="F128" s="14"/>
      <c r="G128" s="14"/>
      <c r="H128" s="13"/>
      <c r="I128" s="14"/>
      <c r="J128" s="14"/>
    </row>
  </sheetData>
  <mergeCells count="2">
    <mergeCell ref="D105:F105"/>
    <mergeCell ref="I2:J2"/>
  </mergeCells>
  <printOptions/>
  <pageMargins left="0.35" right="0.11811023622047245" top="0.3937007874015748" bottom="0.3937007874015748" header="0.5118110236220472" footer="0.31496062992125984"/>
  <pageSetup fitToHeight="2" horizontalDpi="300" verticalDpi="300" orientation="portrait" paperSize="9" scale="70" r:id="rId1"/>
  <headerFooter alignWithMargins="0">
    <oddFooter>&amp;C&amp;9http://www.londonstockexchange.com
AIM Market statistics is located within the Statistics section</oddFooter>
  </headerFooter>
  <rowBreaks count="1" manualBreakCount="1">
    <brk id="82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AF260"/>
  <sheetViews>
    <sheetView workbookViewId="0" topLeftCell="A1">
      <selection activeCell="A1" sqref="A1"/>
    </sheetView>
  </sheetViews>
  <sheetFormatPr defaultColWidth="9.140625" defaultRowHeight="12.75"/>
  <cols>
    <col min="1" max="1" width="10.00390625" style="14" customWidth="1"/>
    <col min="2" max="2" width="48.00390625" style="2" customWidth="1"/>
    <col min="3" max="3" width="27.57421875" style="2" bestFit="1" customWidth="1"/>
    <col min="4" max="4" width="12.00390625" style="14" bestFit="1" customWidth="1"/>
    <col min="5" max="5" width="7.7109375" style="13" customWidth="1"/>
    <col min="6" max="6" width="14.421875" style="14" customWidth="1"/>
    <col min="7" max="7" width="9.7109375" style="13" customWidth="1"/>
    <col min="8" max="8" width="0.42578125" style="14" customWidth="1"/>
    <col min="9" max="9" width="13.57421875" style="14" bestFit="1" customWidth="1"/>
    <col min="10" max="16384" width="9.140625" style="14" customWidth="1"/>
  </cols>
  <sheetData>
    <row r="1" spans="1:9" ht="27.75">
      <c r="A1" s="472" t="s">
        <v>142</v>
      </c>
      <c r="G1" s="627">
        <v>38748</v>
      </c>
      <c r="H1" s="627"/>
      <c r="I1" s="627"/>
    </row>
    <row r="2" spans="1:9" ht="12" customHeight="1">
      <c r="A2" s="73"/>
      <c r="B2" s="38"/>
      <c r="C2" s="38"/>
      <c r="D2" s="25"/>
      <c r="E2" s="41"/>
      <c r="F2" s="49" t="s">
        <v>127</v>
      </c>
      <c r="G2" s="46" t="s">
        <v>128</v>
      </c>
      <c r="H2" s="49"/>
      <c r="I2" s="25"/>
    </row>
    <row r="3" spans="1:32" s="2" customFormat="1" ht="12" customHeight="1">
      <c r="A3" s="25"/>
      <c r="B3" s="43"/>
      <c r="C3" s="43"/>
      <c r="D3" s="25"/>
      <c r="E3" s="41"/>
      <c r="F3" s="27" t="s">
        <v>133</v>
      </c>
      <c r="G3" s="46" t="s">
        <v>143</v>
      </c>
      <c r="H3" s="49"/>
      <c r="I3" s="49" t="s">
        <v>144</v>
      </c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</row>
    <row r="4" spans="1:32" s="2" customFormat="1" ht="12" customHeight="1">
      <c r="A4" s="52" t="s">
        <v>124</v>
      </c>
      <c r="B4" s="52" t="s">
        <v>145</v>
      </c>
      <c r="C4" s="52" t="s">
        <v>126</v>
      </c>
      <c r="D4" s="52"/>
      <c r="E4" s="74" t="s">
        <v>146</v>
      </c>
      <c r="F4" s="50" t="s">
        <v>139</v>
      </c>
      <c r="G4" s="51" t="s">
        <v>120</v>
      </c>
      <c r="H4" s="50"/>
      <c r="I4" s="50" t="s">
        <v>147</v>
      </c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</row>
    <row r="5" spans="1:32" s="2" customFormat="1" ht="15" customHeight="1">
      <c r="A5" s="18"/>
      <c r="B5" s="18" t="s">
        <v>1850</v>
      </c>
      <c r="C5" s="18"/>
      <c r="D5" s="43"/>
      <c r="E5" s="53"/>
      <c r="F5" s="57"/>
      <c r="G5" s="46"/>
      <c r="H5" s="49"/>
      <c r="I5" s="54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1:9" ht="15" customHeight="1">
      <c r="A6" s="311">
        <v>38747</v>
      </c>
      <c r="B6" s="55" t="s">
        <v>2034</v>
      </c>
      <c r="C6" s="25" t="s">
        <v>2035</v>
      </c>
      <c r="E6" s="56" t="s">
        <v>2036</v>
      </c>
      <c r="F6" s="57" t="s">
        <v>2037</v>
      </c>
      <c r="G6" s="58">
        <v>0</v>
      </c>
      <c r="H6" s="25"/>
      <c r="I6" s="59">
        <v>167500</v>
      </c>
    </row>
    <row r="7" spans="1:9" ht="15" customHeight="1">
      <c r="A7" s="311">
        <v>38729</v>
      </c>
      <c r="B7" s="55" t="s">
        <v>2038</v>
      </c>
      <c r="C7" s="25" t="s">
        <v>2039</v>
      </c>
      <c r="E7" s="56" t="s">
        <v>2036</v>
      </c>
      <c r="F7" s="57">
        <v>2.25</v>
      </c>
      <c r="G7" s="58">
        <v>0.18</v>
      </c>
      <c r="H7" s="25"/>
      <c r="I7" s="59">
        <v>8000000</v>
      </c>
    </row>
    <row r="8" spans="1:9" ht="15" customHeight="1">
      <c r="A8" s="311">
        <v>38737</v>
      </c>
      <c r="B8" s="55" t="s">
        <v>2040</v>
      </c>
      <c r="C8" s="25" t="s">
        <v>2041</v>
      </c>
      <c r="E8" s="56" t="s">
        <v>2036</v>
      </c>
      <c r="F8" s="57" t="s">
        <v>2037</v>
      </c>
      <c r="G8" s="58">
        <v>0</v>
      </c>
      <c r="H8" s="25"/>
      <c r="I8" s="59">
        <v>300000</v>
      </c>
    </row>
    <row r="9" spans="1:9" ht="15" customHeight="1">
      <c r="A9" s="311">
        <v>38729</v>
      </c>
      <c r="B9" s="55" t="s">
        <v>2042</v>
      </c>
      <c r="C9" s="25" t="s">
        <v>2039</v>
      </c>
      <c r="E9" s="56" t="s">
        <v>2036</v>
      </c>
      <c r="F9" s="57">
        <v>10</v>
      </c>
      <c r="G9" s="58">
        <v>0.725</v>
      </c>
      <c r="H9" s="25"/>
      <c r="I9" s="59">
        <v>7250000</v>
      </c>
    </row>
    <row r="10" spans="1:9" ht="15" customHeight="1">
      <c r="A10" s="311">
        <v>38729</v>
      </c>
      <c r="B10" s="55" t="s">
        <v>2042</v>
      </c>
      <c r="C10" s="25" t="s">
        <v>2043</v>
      </c>
      <c r="E10" s="56" t="s">
        <v>2036</v>
      </c>
      <c r="F10" s="57" t="s">
        <v>2037</v>
      </c>
      <c r="G10" s="58">
        <v>0</v>
      </c>
      <c r="H10" s="25"/>
      <c r="I10" s="59">
        <v>1581464</v>
      </c>
    </row>
    <row r="11" spans="1:9" ht="15" customHeight="1">
      <c r="A11" s="311">
        <v>38723</v>
      </c>
      <c r="B11" s="55" t="s">
        <v>2044</v>
      </c>
      <c r="C11" s="25" t="s">
        <v>2039</v>
      </c>
      <c r="E11" s="491" t="s">
        <v>2036</v>
      </c>
      <c r="F11" s="57">
        <v>20</v>
      </c>
      <c r="G11" s="58">
        <v>30</v>
      </c>
      <c r="H11" s="25"/>
      <c r="I11" s="59">
        <v>150000000</v>
      </c>
    </row>
    <row r="12" spans="1:9" ht="15" customHeight="1">
      <c r="A12" s="311">
        <v>38743</v>
      </c>
      <c r="B12" s="55" t="s">
        <v>2045</v>
      </c>
      <c r="C12" s="25" t="s">
        <v>2043</v>
      </c>
      <c r="E12" s="56" t="s">
        <v>2036</v>
      </c>
      <c r="F12" s="57" t="s">
        <v>2037</v>
      </c>
      <c r="G12" s="58">
        <v>0</v>
      </c>
      <c r="H12" s="25"/>
      <c r="I12" s="59">
        <v>161807</v>
      </c>
    </row>
    <row r="13" spans="1:9" ht="15" customHeight="1">
      <c r="A13" s="311">
        <v>38747</v>
      </c>
      <c r="B13" s="55" t="s">
        <v>2046</v>
      </c>
      <c r="C13" s="25" t="s">
        <v>2039</v>
      </c>
      <c r="E13" s="56" t="s">
        <v>2036</v>
      </c>
      <c r="F13" s="57">
        <v>3.8</v>
      </c>
      <c r="G13" s="58">
        <v>0.3</v>
      </c>
      <c r="H13" s="25"/>
      <c r="I13" s="59">
        <v>7894737</v>
      </c>
    </row>
    <row r="14" spans="1:9" ht="15" customHeight="1">
      <c r="A14" s="311">
        <v>38743</v>
      </c>
      <c r="B14" s="55" t="s">
        <v>2047</v>
      </c>
      <c r="C14" s="25" t="s">
        <v>2039</v>
      </c>
      <c r="E14" s="56" t="s">
        <v>2036</v>
      </c>
      <c r="F14" s="57">
        <v>433</v>
      </c>
      <c r="G14" s="58">
        <v>7.4202</v>
      </c>
      <c r="H14" s="25"/>
      <c r="I14" s="59">
        <v>1713680</v>
      </c>
    </row>
    <row r="15" spans="1:9" ht="15" customHeight="1">
      <c r="A15" s="311">
        <v>38723</v>
      </c>
      <c r="B15" s="55" t="s">
        <v>2048</v>
      </c>
      <c r="C15" s="25" t="s">
        <v>2043</v>
      </c>
      <c r="E15" s="61" t="s">
        <v>2036</v>
      </c>
      <c r="F15" s="57" t="s">
        <v>2037</v>
      </c>
      <c r="G15" s="58">
        <v>0</v>
      </c>
      <c r="H15" s="25"/>
      <c r="I15" s="59">
        <v>28636206</v>
      </c>
    </row>
    <row r="16" spans="1:9" ht="15" customHeight="1">
      <c r="A16" s="311">
        <v>38723</v>
      </c>
      <c r="B16" s="55" t="s">
        <v>2048</v>
      </c>
      <c r="C16" s="25" t="s">
        <v>2039</v>
      </c>
      <c r="E16" s="61" t="s">
        <v>2036</v>
      </c>
      <c r="F16" s="57">
        <v>6</v>
      </c>
      <c r="G16" s="58">
        <v>0.998</v>
      </c>
      <c r="H16" s="25"/>
      <c r="I16" s="59">
        <v>16633335</v>
      </c>
    </row>
    <row r="17" spans="1:9" s="10" customFormat="1" ht="15" customHeight="1">
      <c r="A17" s="312">
        <v>38736</v>
      </c>
      <c r="B17" s="55" t="s">
        <v>2049</v>
      </c>
      <c r="C17" s="25" t="s">
        <v>2039</v>
      </c>
      <c r="E17" s="62" t="s">
        <v>2036</v>
      </c>
      <c r="F17" s="57">
        <v>63</v>
      </c>
      <c r="G17" s="63">
        <v>4.4888</v>
      </c>
      <c r="H17" s="45"/>
      <c r="I17" s="64">
        <v>7125000</v>
      </c>
    </row>
    <row r="18" spans="1:9" s="10" customFormat="1" ht="15" customHeight="1">
      <c r="A18" s="312">
        <v>38720</v>
      </c>
      <c r="B18" s="55" t="s">
        <v>2050</v>
      </c>
      <c r="C18" s="25" t="s">
        <v>2051</v>
      </c>
      <c r="E18" s="62" t="s">
        <v>2036</v>
      </c>
      <c r="F18" s="57" t="s">
        <v>2037</v>
      </c>
      <c r="G18" s="63">
        <v>0</v>
      </c>
      <c r="H18" s="45"/>
      <c r="I18" s="64">
        <v>6666666</v>
      </c>
    </row>
    <row r="19" spans="1:9" s="10" customFormat="1" ht="15" customHeight="1">
      <c r="A19" s="312">
        <v>38720</v>
      </c>
      <c r="B19" s="55" t="s">
        <v>2052</v>
      </c>
      <c r="C19" s="25" t="s">
        <v>2035</v>
      </c>
      <c r="E19" s="62" t="s">
        <v>2036</v>
      </c>
      <c r="F19" s="57" t="s">
        <v>2037</v>
      </c>
      <c r="G19" s="63">
        <v>0</v>
      </c>
      <c r="H19" s="45"/>
      <c r="I19" s="64">
        <v>200</v>
      </c>
    </row>
    <row r="20" spans="1:9" s="10" customFormat="1" ht="15" customHeight="1">
      <c r="A20" s="312">
        <v>38720</v>
      </c>
      <c r="B20" s="55" t="s">
        <v>2052</v>
      </c>
      <c r="C20" s="25" t="s">
        <v>2053</v>
      </c>
      <c r="E20" s="62" t="s">
        <v>2036</v>
      </c>
      <c r="F20" s="57" t="s">
        <v>2037</v>
      </c>
      <c r="G20" s="63">
        <v>0</v>
      </c>
      <c r="H20" s="45"/>
      <c r="I20" s="64">
        <v>1070000</v>
      </c>
    </row>
    <row r="21" spans="1:9" s="10" customFormat="1" ht="15" customHeight="1">
      <c r="A21" s="312">
        <v>38734</v>
      </c>
      <c r="B21" s="55" t="s">
        <v>2052</v>
      </c>
      <c r="C21" s="25" t="s">
        <v>2035</v>
      </c>
      <c r="E21" s="62" t="s">
        <v>2036</v>
      </c>
      <c r="F21" s="57" t="s">
        <v>2037</v>
      </c>
      <c r="G21" s="63">
        <v>0</v>
      </c>
      <c r="H21" s="45"/>
      <c r="I21" s="64">
        <v>2450000</v>
      </c>
    </row>
    <row r="22" spans="1:9" s="10" customFormat="1" ht="15" customHeight="1">
      <c r="A22" s="312">
        <v>38747</v>
      </c>
      <c r="B22" s="55" t="s">
        <v>2054</v>
      </c>
      <c r="C22" s="25" t="s">
        <v>2055</v>
      </c>
      <c r="E22" s="62" t="s">
        <v>2056</v>
      </c>
      <c r="F22" s="57" t="s">
        <v>2037</v>
      </c>
      <c r="G22" s="63">
        <v>0</v>
      </c>
      <c r="H22" s="45"/>
      <c r="I22" s="64">
        <v>16896321</v>
      </c>
    </row>
    <row r="23" spans="1:9" ht="15" customHeight="1">
      <c r="A23" s="311">
        <v>38723</v>
      </c>
      <c r="B23" s="55" t="s">
        <v>2057</v>
      </c>
      <c r="C23" s="25" t="s">
        <v>2041</v>
      </c>
      <c r="E23" s="56" t="s">
        <v>2036</v>
      </c>
      <c r="F23" s="57" t="s">
        <v>2037</v>
      </c>
      <c r="G23" s="58">
        <v>0</v>
      </c>
      <c r="H23" s="25"/>
      <c r="I23" s="59">
        <v>452855</v>
      </c>
    </row>
    <row r="24" spans="1:9" ht="15" customHeight="1">
      <c r="A24" s="311">
        <v>38743</v>
      </c>
      <c r="B24" s="55" t="s">
        <v>2058</v>
      </c>
      <c r="C24" s="25" t="s">
        <v>2039</v>
      </c>
      <c r="E24" s="56" t="s">
        <v>2036</v>
      </c>
      <c r="F24" s="57">
        <v>11</v>
      </c>
      <c r="G24" s="58">
        <v>1.1052</v>
      </c>
      <c r="H24" s="25"/>
      <c r="I24" s="59">
        <v>10047273</v>
      </c>
    </row>
    <row r="25" spans="1:9" ht="15" customHeight="1">
      <c r="A25" s="311">
        <v>38733</v>
      </c>
      <c r="B25" s="55" t="s">
        <v>2059</v>
      </c>
      <c r="C25" s="25" t="s">
        <v>2041</v>
      </c>
      <c r="E25" s="56" t="s">
        <v>2036</v>
      </c>
      <c r="F25" s="57" t="s">
        <v>2037</v>
      </c>
      <c r="G25" s="58">
        <v>0</v>
      </c>
      <c r="H25" s="25"/>
      <c r="I25" s="59">
        <v>862068</v>
      </c>
    </row>
    <row r="26" spans="1:9" ht="15" customHeight="1">
      <c r="A26" s="311">
        <v>38733</v>
      </c>
      <c r="B26" s="55" t="s">
        <v>2059</v>
      </c>
      <c r="C26" s="25" t="s">
        <v>2035</v>
      </c>
      <c r="E26" s="56" t="s">
        <v>2036</v>
      </c>
      <c r="F26" s="57" t="s">
        <v>2037</v>
      </c>
      <c r="G26" s="58">
        <v>0</v>
      </c>
      <c r="H26" s="25"/>
      <c r="I26" s="59">
        <v>3700000</v>
      </c>
    </row>
    <row r="27" spans="1:9" ht="15" customHeight="1">
      <c r="A27" s="311">
        <v>38741</v>
      </c>
      <c r="B27" s="55" t="s">
        <v>2060</v>
      </c>
      <c r="C27" s="25" t="s">
        <v>2043</v>
      </c>
      <c r="E27" s="56" t="s">
        <v>2036</v>
      </c>
      <c r="F27" s="57" t="s">
        <v>2037</v>
      </c>
      <c r="G27" s="58">
        <v>0</v>
      </c>
      <c r="H27" s="25"/>
      <c r="I27" s="59">
        <v>14170874</v>
      </c>
    </row>
    <row r="28" spans="1:9" ht="15" customHeight="1">
      <c r="A28" s="311">
        <v>38728</v>
      </c>
      <c r="B28" s="55" t="s">
        <v>2061</v>
      </c>
      <c r="C28" s="25" t="s">
        <v>2035</v>
      </c>
      <c r="E28" s="56" t="s">
        <v>2036</v>
      </c>
      <c r="F28" s="57" t="s">
        <v>2037</v>
      </c>
      <c r="G28" s="58">
        <v>0</v>
      </c>
      <c r="H28" s="25"/>
      <c r="I28" s="59">
        <v>5400</v>
      </c>
    </row>
    <row r="29" spans="1:9" ht="15" customHeight="1">
      <c r="A29" s="311">
        <v>38726</v>
      </c>
      <c r="B29" s="55" t="s">
        <v>2062</v>
      </c>
      <c r="C29" s="25" t="s">
        <v>2053</v>
      </c>
      <c r="E29" s="56"/>
      <c r="F29" s="57" t="s">
        <v>2037</v>
      </c>
      <c r="G29" s="58">
        <v>0</v>
      </c>
      <c r="H29" s="25"/>
      <c r="I29" s="59">
        <v>635205</v>
      </c>
    </row>
    <row r="30" spans="1:9" ht="15" customHeight="1">
      <c r="A30" s="311">
        <v>38743</v>
      </c>
      <c r="B30" s="55" t="s">
        <v>2063</v>
      </c>
      <c r="C30" s="25" t="s">
        <v>2035</v>
      </c>
      <c r="E30" s="56" t="s">
        <v>2036</v>
      </c>
      <c r="F30" s="57" t="s">
        <v>2037</v>
      </c>
      <c r="G30" s="58">
        <v>0</v>
      </c>
      <c r="H30" s="25"/>
      <c r="I30" s="59">
        <v>75000</v>
      </c>
    </row>
    <row r="31" spans="1:9" ht="15" customHeight="1">
      <c r="A31" s="311">
        <v>38740</v>
      </c>
      <c r="B31" s="55" t="s">
        <v>2064</v>
      </c>
      <c r="C31" s="25" t="s">
        <v>2065</v>
      </c>
      <c r="E31" s="56" t="s">
        <v>2066</v>
      </c>
      <c r="F31" s="57">
        <v>7.2525596</v>
      </c>
      <c r="G31" s="58">
        <v>7.2566</v>
      </c>
      <c r="H31" s="25"/>
      <c r="I31" s="59">
        <v>100055349</v>
      </c>
    </row>
    <row r="32" spans="1:9" ht="15" customHeight="1">
      <c r="A32" s="311">
        <v>38744</v>
      </c>
      <c r="B32" s="55" t="s">
        <v>2064</v>
      </c>
      <c r="C32" s="25" t="s">
        <v>2065</v>
      </c>
      <c r="E32" s="56"/>
      <c r="F32" s="57">
        <v>7.203</v>
      </c>
      <c r="G32" s="58">
        <v>10.7208</v>
      </c>
      <c r="H32" s="25"/>
      <c r="I32" s="59">
        <v>148837889</v>
      </c>
    </row>
    <row r="33" spans="1:9" ht="15" customHeight="1">
      <c r="A33" s="311">
        <v>38735</v>
      </c>
      <c r="B33" s="55" t="s">
        <v>2067</v>
      </c>
      <c r="C33" s="25" t="s">
        <v>2035</v>
      </c>
      <c r="E33" s="56" t="s">
        <v>2036</v>
      </c>
      <c r="F33" s="57" t="s">
        <v>2037</v>
      </c>
      <c r="G33" s="58">
        <v>0</v>
      </c>
      <c r="H33" s="25"/>
      <c r="I33" s="59">
        <v>4008</v>
      </c>
    </row>
    <row r="34" spans="1:9" ht="15" customHeight="1">
      <c r="A34" s="311">
        <v>38747</v>
      </c>
      <c r="B34" s="55" t="s">
        <v>2068</v>
      </c>
      <c r="C34" s="25" t="s">
        <v>2041</v>
      </c>
      <c r="E34" s="56" t="s">
        <v>2036</v>
      </c>
      <c r="F34" s="57" t="s">
        <v>2037</v>
      </c>
      <c r="G34" s="58">
        <v>0</v>
      </c>
      <c r="H34" s="25"/>
      <c r="I34" s="59">
        <v>138864</v>
      </c>
    </row>
    <row r="35" spans="1:9" ht="15" customHeight="1">
      <c r="A35" s="311">
        <v>38733</v>
      </c>
      <c r="B35" s="55" t="s">
        <v>2069</v>
      </c>
      <c r="C35" s="25" t="s">
        <v>2035</v>
      </c>
      <c r="E35" s="56" t="s">
        <v>2036</v>
      </c>
      <c r="F35" s="57" t="s">
        <v>2037</v>
      </c>
      <c r="G35" s="58">
        <v>0</v>
      </c>
      <c r="H35" s="25"/>
      <c r="I35" s="59">
        <v>356000</v>
      </c>
    </row>
    <row r="36" spans="1:9" ht="15" customHeight="1">
      <c r="A36" s="311">
        <v>38748</v>
      </c>
      <c r="B36" s="55" t="s">
        <v>2069</v>
      </c>
      <c r="C36" s="25" t="s">
        <v>2035</v>
      </c>
      <c r="E36" s="56" t="s">
        <v>2036</v>
      </c>
      <c r="F36" s="57" t="s">
        <v>2037</v>
      </c>
      <c r="G36" s="58">
        <v>0</v>
      </c>
      <c r="H36" s="25"/>
      <c r="I36" s="59">
        <v>509999</v>
      </c>
    </row>
    <row r="37" spans="1:9" ht="15" customHeight="1">
      <c r="A37" s="311">
        <v>38735</v>
      </c>
      <c r="B37" s="55" t="s">
        <v>2070</v>
      </c>
      <c r="C37" s="25" t="s">
        <v>2039</v>
      </c>
      <c r="E37" s="56" t="s">
        <v>2036</v>
      </c>
      <c r="F37" s="57">
        <v>4</v>
      </c>
      <c r="G37" s="58">
        <v>1.6</v>
      </c>
      <c r="H37" s="25"/>
      <c r="I37" s="59">
        <v>40000000</v>
      </c>
    </row>
    <row r="38" spans="1:9" ht="15" customHeight="1">
      <c r="A38" s="311">
        <v>38735</v>
      </c>
      <c r="B38" s="55" t="s">
        <v>2070</v>
      </c>
      <c r="C38" s="25" t="s">
        <v>2041</v>
      </c>
      <c r="E38" s="56" t="s">
        <v>2036</v>
      </c>
      <c r="F38" s="57" t="s">
        <v>2037</v>
      </c>
      <c r="G38" s="58">
        <v>0</v>
      </c>
      <c r="H38" s="25"/>
      <c r="I38" s="59">
        <v>6442577</v>
      </c>
    </row>
    <row r="39" spans="1:9" ht="15" customHeight="1">
      <c r="A39" s="311">
        <v>38721</v>
      </c>
      <c r="B39" s="55" t="s">
        <v>2071</v>
      </c>
      <c r="C39" s="25" t="s">
        <v>2043</v>
      </c>
      <c r="E39" s="56" t="s">
        <v>2036</v>
      </c>
      <c r="F39" s="57" t="s">
        <v>2037</v>
      </c>
      <c r="G39" s="58">
        <v>0</v>
      </c>
      <c r="H39" s="25"/>
      <c r="I39" s="59">
        <v>2178744</v>
      </c>
    </row>
    <row r="40" spans="1:9" ht="15" customHeight="1">
      <c r="A40" s="311">
        <v>38720</v>
      </c>
      <c r="B40" s="55" t="s">
        <v>2072</v>
      </c>
      <c r="C40" s="25" t="s">
        <v>2073</v>
      </c>
      <c r="E40" s="56" t="s">
        <v>2036</v>
      </c>
      <c r="F40" s="57">
        <v>47</v>
      </c>
      <c r="G40" s="58">
        <v>5.7741</v>
      </c>
      <c r="H40" s="25"/>
      <c r="I40" s="59">
        <v>12285328</v>
      </c>
    </row>
    <row r="41" spans="1:9" ht="15" customHeight="1">
      <c r="A41" s="311">
        <v>38723</v>
      </c>
      <c r="B41" s="55" t="s">
        <v>2072</v>
      </c>
      <c r="C41" s="25" t="s">
        <v>2043</v>
      </c>
      <c r="E41" s="56" t="s">
        <v>2036</v>
      </c>
      <c r="F41" s="57" t="s">
        <v>2037</v>
      </c>
      <c r="G41" s="58">
        <v>0</v>
      </c>
      <c r="H41" s="25"/>
      <c r="I41" s="59">
        <v>5866791</v>
      </c>
    </row>
    <row r="42" spans="1:9" ht="15" customHeight="1">
      <c r="A42" s="311">
        <v>38727</v>
      </c>
      <c r="B42" s="55" t="s">
        <v>2074</v>
      </c>
      <c r="C42" s="25" t="s">
        <v>2035</v>
      </c>
      <c r="E42" s="56" t="s">
        <v>2036</v>
      </c>
      <c r="F42" s="57" t="s">
        <v>2037</v>
      </c>
      <c r="G42" s="58">
        <v>0</v>
      </c>
      <c r="H42" s="25"/>
      <c r="I42" s="59">
        <v>15900</v>
      </c>
    </row>
    <row r="43" spans="1:9" ht="15" customHeight="1">
      <c r="A43" s="311">
        <v>38733</v>
      </c>
      <c r="B43" s="55" t="s">
        <v>2074</v>
      </c>
      <c r="C43" s="25" t="s">
        <v>2035</v>
      </c>
      <c r="E43" s="56" t="s">
        <v>2036</v>
      </c>
      <c r="F43" s="57" t="s">
        <v>2037</v>
      </c>
      <c r="G43" s="58">
        <v>0</v>
      </c>
      <c r="H43" s="25"/>
      <c r="I43" s="59">
        <v>89250</v>
      </c>
    </row>
    <row r="44" spans="1:9" ht="15" customHeight="1">
      <c r="A44" s="311">
        <v>38734</v>
      </c>
      <c r="B44" s="55" t="s">
        <v>2074</v>
      </c>
      <c r="C44" s="25" t="s">
        <v>2035</v>
      </c>
      <c r="E44" s="56" t="s">
        <v>2036</v>
      </c>
      <c r="F44" s="57" t="s">
        <v>2037</v>
      </c>
      <c r="G44" s="58">
        <v>0</v>
      </c>
      <c r="H44" s="25"/>
      <c r="I44" s="59">
        <v>39750</v>
      </c>
    </row>
    <row r="45" spans="1:9" ht="15" customHeight="1">
      <c r="A45" s="311">
        <v>38737</v>
      </c>
      <c r="B45" s="55" t="s">
        <v>2074</v>
      </c>
      <c r="C45" s="25" t="s">
        <v>2035</v>
      </c>
      <c r="E45" s="56" t="s">
        <v>2036</v>
      </c>
      <c r="F45" s="57" t="s">
        <v>2037</v>
      </c>
      <c r="G45" s="58">
        <v>0</v>
      </c>
      <c r="H45" s="25"/>
      <c r="I45" s="59">
        <v>9625</v>
      </c>
    </row>
    <row r="46" spans="1:9" ht="15" customHeight="1">
      <c r="A46" s="311">
        <v>38742</v>
      </c>
      <c r="B46" s="55" t="s">
        <v>2074</v>
      </c>
      <c r="C46" s="25" t="s">
        <v>2035</v>
      </c>
      <c r="E46" s="56" t="s">
        <v>2036</v>
      </c>
      <c r="F46" s="57" t="s">
        <v>2037</v>
      </c>
      <c r="G46" s="58">
        <v>0</v>
      </c>
      <c r="H46" s="25"/>
      <c r="I46" s="59">
        <v>7950</v>
      </c>
    </row>
    <row r="47" spans="1:9" ht="15" customHeight="1">
      <c r="A47" s="311">
        <v>38747</v>
      </c>
      <c r="B47" s="55" t="s">
        <v>2074</v>
      </c>
      <c r="C47" s="25" t="s">
        <v>2053</v>
      </c>
      <c r="E47" s="56" t="s">
        <v>2036</v>
      </c>
      <c r="F47" s="57" t="s">
        <v>2037</v>
      </c>
      <c r="G47" s="58">
        <v>0</v>
      </c>
      <c r="H47" s="25"/>
      <c r="I47" s="59">
        <v>337381</v>
      </c>
    </row>
    <row r="48" spans="1:9" ht="15" customHeight="1">
      <c r="A48" s="311">
        <v>38741</v>
      </c>
      <c r="B48" s="55" t="s">
        <v>2075</v>
      </c>
      <c r="C48" s="25" t="s">
        <v>2035</v>
      </c>
      <c r="E48" s="56" t="s">
        <v>2036</v>
      </c>
      <c r="F48" s="57" t="s">
        <v>2037</v>
      </c>
      <c r="G48" s="58">
        <v>0</v>
      </c>
      <c r="H48" s="25"/>
      <c r="I48" s="59">
        <v>20000</v>
      </c>
    </row>
    <row r="49" spans="1:9" ht="15" customHeight="1">
      <c r="A49" s="311">
        <v>38740</v>
      </c>
      <c r="B49" s="55" t="s">
        <v>2076</v>
      </c>
      <c r="C49" s="25" t="s">
        <v>2039</v>
      </c>
      <c r="E49" s="56" t="s">
        <v>2036</v>
      </c>
      <c r="F49" s="57">
        <v>22.8</v>
      </c>
      <c r="G49" s="58">
        <v>0.15</v>
      </c>
      <c r="H49" s="25"/>
      <c r="I49" s="59">
        <v>657895</v>
      </c>
    </row>
    <row r="50" spans="1:9" ht="15" customHeight="1">
      <c r="A50" s="311">
        <v>38728</v>
      </c>
      <c r="B50" s="55" t="s">
        <v>2077</v>
      </c>
      <c r="C50" s="25" t="s">
        <v>2035</v>
      </c>
      <c r="E50" s="56" t="s">
        <v>2036</v>
      </c>
      <c r="F50" s="57" t="s">
        <v>2037</v>
      </c>
      <c r="G50" s="58">
        <v>0</v>
      </c>
      <c r="H50" s="25"/>
      <c r="I50" s="59">
        <v>768903</v>
      </c>
    </row>
    <row r="51" spans="1:9" ht="15" customHeight="1">
      <c r="A51" s="311">
        <v>38748</v>
      </c>
      <c r="B51" s="55" t="s">
        <v>2077</v>
      </c>
      <c r="C51" s="25" t="s">
        <v>2035</v>
      </c>
      <c r="E51" s="56" t="s">
        <v>2036</v>
      </c>
      <c r="F51" s="57" t="s">
        <v>2037</v>
      </c>
      <c r="G51" s="58">
        <v>0</v>
      </c>
      <c r="H51" s="25"/>
      <c r="I51" s="59">
        <v>127083</v>
      </c>
    </row>
    <row r="52" spans="1:9" ht="15" customHeight="1">
      <c r="A52" s="311">
        <v>38726</v>
      </c>
      <c r="B52" s="55" t="s">
        <v>2078</v>
      </c>
      <c r="C52" s="25" t="s">
        <v>2051</v>
      </c>
      <c r="E52" s="56" t="s">
        <v>2036</v>
      </c>
      <c r="F52" s="57" t="s">
        <v>2037</v>
      </c>
      <c r="G52" s="58">
        <v>0</v>
      </c>
      <c r="H52" s="25"/>
      <c r="I52" s="59">
        <v>760000</v>
      </c>
    </row>
    <row r="53" spans="1:9" ht="15" customHeight="1">
      <c r="A53" s="311">
        <v>38735</v>
      </c>
      <c r="B53" s="55" t="s">
        <v>2079</v>
      </c>
      <c r="C53" s="25" t="s">
        <v>2053</v>
      </c>
      <c r="E53" s="56" t="s">
        <v>2036</v>
      </c>
      <c r="F53" s="57" t="s">
        <v>2037</v>
      </c>
      <c r="G53" s="58">
        <v>0</v>
      </c>
      <c r="H53" s="25"/>
      <c r="I53" s="59">
        <v>29995</v>
      </c>
    </row>
    <row r="54" spans="1:9" ht="15" customHeight="1">
      <c r="A54" s="311">
        <v>38747</v>
      </c>
      <c r="B54" s="55" t="s">
        <v>2080</v>
      </c>
      <c r="C54" s="25" t="s">
        <v>2043</v>
      </c>
      <c r="E54" s="56" t="s">
        <v>2036</v>
      </c>
      <c r="F54" s="57" t="s">
        <v>2037</v>
      </c>
      <c r="G54" s="58">
        <v>0</v>
      </c>
      <c r="H54" s="25"/>
      <c r="I54" s="59">
        <v>328947</v>
      </c>
    </row>
    <row r="55" spans="1:9" ht="15" customHeight="1">
      <c r="A55" s="311">
        <v>38736</v>
      </c>
      <c r="B55" s="55" t="s">
        <v>2081</v>
      </c>
      <c r="C55" s="25" t="s">
        <v>2035</v>
      </c>
      <c r="E55" s="56" t="s">
        <v>2036</v>
      </c>
      <c r="F55" s="57" t="s">
        <v>2037</v>
      </c>
      <c r="G55" s="58">
        <v>0</v>
      </c>
      <c r="H55" s="25"/>
      <c r="I55" s="59">
        <v>2250</v>
      </c>
    </row>
    <row r="56" spans="1:9" ht="15" customHeight="1">
      <c r="A56" s="311">
        <v>38734</v>
      </c>
      <c r="B56" s="55" t="s">
        <v>2082</v>
      </c>
      <c r="C56" s="25" t="s">
        <v>2039</v>
      </c>
      <c r="E56" s="56" t="s">
        <v>2036</v>
      </c>
      <c r="F56" s="57">
        <v>55</v>
      </c>
      <c r="G56" s="58">
        <v>35</v>
      </c>
      <c r="H56" s="25"/>
      <c r="I56" s="59">
        <v>63636363</v>
      </c>
    </row>
    <row r="57" spans="1:9" ht="15" customHeight="1">
      <c r="A57" s="311">
        <v>38721</v>
      </c>
      <c r="B57" s="55" t="s">
        <v>2083</v>
      </c>
      <c r="C57" s="25" t="s">
        <v>2043</v>
      </c>
      <c r="E57" s="56" t="s">
        <v>2036</v>
      </c>
      <c r="F57" s="57" t="s">
        <v>2037</v>
      </c>
      <c r="G57" s="58">
        <v>0</v>
      </c>
      <c r="H57" s="25"/>
      <c r="I57" s="59">
        <v>1342696</v>
      </c>
    </row>
    <row r="58" spans="1:9" ht="15" customHeight="1">
      <c r="A58" s="311">
        <v>38720</v>
      </c>
      <c r="B58" s="55" t="s">
        <v>2084</v>
      </c>
      <c r="C58" s="25" t="s">
        <v>2053</v>
      </c>
      <c r="E58" s="56" t="s">
        <v>2036</v>
      </c>
      <c r="F58" s="57" t="s">
        <v>2037</v>
      </c>
      <c r="G58" s="58">
        <v>0</v>
      </c>
      <c r="H58" s="25"/>
      <c r="I58" s="59">
        <v>672310</v>
      </c>
    </row>
    <row r="59" spans="1:9" ht="15" customHeight="1">
      <c r="A59" s="311">
        <v>38740</v>
      </c>
      <c r="B59" s="55" t="s">
        <v>2085</v>
      </c>
      <c r="C59" s="25" t="s">
        <v>2035</v>
      </c>
      <c r="E59" s="56" t="s">
        <v>2036</v>
      </c>
      <c r="F59" s="57" t="s">
        <v>2037</v>
      </c>
      <c r="G59" s="58">
        <v>0</v>
      </c>
      <c r="H59" s="25"/>
      <c r="I59" s="59">
        <v>80000</v>
      </c>
    </row>
    <row r="60" spans="1:9" ht="15" customHeight="1">
      <c r="A60" s="311">
        <v>38723</v>
      </c>
      <c r="B60" s="55" t="s">
        <v>2086</v>
      </c>
      <c r="C60" s="25" t="s">
        <v>2051</v>
      </c>
      <c r="E60" s="56" t="s">
        <v>2036</v>
      </c>
      <c r="F60" s="57" t="s">
        <v>2037</v>
      </c>
      <c r="G60" s="58">
        <v>0</v>
      </c>
      <c r="H60" s="25"/>
      <c r="I60" s="59">
        <v>19429167</v>
      </c>
    </row>
    <row r="61" spans="1:9" ht="15" customHeight="1">
      <c r="A61" s="311">
        <v>38723</v>
      </c>
      <c r="B61" s="55" t="s">
        <v>2086</v>
      </c>
      <c r="C61" s="25" t="s">
        <v>2035</v>
      </c>
      <c r="E61" s="56" t="s">
        <v>2036</v>
      </c>
      <c r="F61" s="57" t="s">
        <v>2037</v>
      </c>
      <c r="G61" s="58">
        <v>0</v>
      </c>
      <c r="H61" s="25"/>
      <c r="I61" s="59">
        <v>17600000</v>
      </c>
    </row>
    <row r="62" spans="1:9" ht="15" customHeight="1">
      <c r="A62" s="311">
        <v>38736</v>
      </c>
      <c r="B62" s="55" t="s">
        <v>2087</v>
      </c>
      <c r="C62" s="25" t="s">
        <v>2035</v>
      </c>
      <c r="E62" s="56" t="s">
        <v>2036</v>
      </c>
      <c r="F62" s="57" t="s">
        <v>2037</v>
      </c>
      <c r="G62" s="58">
        <v>0</v>
      </c>
      <c r="H62" s="25"/>
      <c r="I62" s="59">
        <v>75000</v>
      </c>
    </row>
    <row r="63" spans="1:9" ht="15" customHeight="1">
      <c r="A63" s="311">
        <v>38741</v>
      </c>
      <c r="B63" s="55" t="s">
        <v>2087</v>
      </c>
      <c r="C63" s="25" t="s">
        <v>2035</v>
      </c>
      <c r="E63" s="56" t="s">
        <v>2036</v>
      </c>
      <c r="F63" s="57" t="s">
        <v>2037</v>
      </c>
      <c r="G63" s="58">
        <v>0</v>
      </c>
      <c r="H63" s="25"/>
      <c r="I63" s="59">
        <v>50000</v>
      </c>
    </row>
    <row r="64" spans="1:9" ht="15" customHeight="1">
      <c r="A64" s="311">
        <v>38744</v>
      </c>
      <c r="B64" s="55" t="s">
        <v>2087</v>
      </c>
      <c r="C64" s="25" t="s">
        <v>2035</v>
      </c>
      <c r="E64" s="56" t="s">
        <v>2036</v>
      </c>
      <c r="F64" s="57" t="s">
        <v>2037</v>
      </c>
      <c r="G64" s="58">
        <v>0</v>
      </c>
      <c r="H64" s="25"/>
      <c r="I64" s="59">
        <v>125000</v>
      </c>
    </row>
    <row r="65" spans="1:9" ht="15" customHeight="1">
      <c r="A65" s="311">
        <v>38743</v>
      </c>
      <c r="B65" s="55" t="s">
        <v>2088</v>
      </c>
      <c r="C65" s="25" t="s">
        <v>2035</v>
      </c>
      <c r="E65" s="56" t="s">
        <v>2036</v>
      </c>
      <c r="F65" s="57" t="s">
        <v>2037</v>
      </c>
      <c r="G65" s="58">
        <v>0</v>
      </c>
      <c r="H65" s="25"/>
      <c r="I65" s="59">
        <v>7300</v>
      </c>
    </row>
    <row r="66" spans="1:9" ht="15" customHeight="1">
      <c r="A66" s="311">
        <v>38721</v>
      </c>
      <c r="B66" s="55" t="s">
        <v>2089</v>
      </c>
      <c r="C66" s="25" t="s">
        <v>2035</v>
      </c>
      <c r="E66" s="56" t="s">
        <v>2036</v>
      </c>
      <c r="F66" s="57" t="s">
        <v>2037</v>
      </c>
      <c r="G66" s="58">
        <v>0</v>
      </c>
      <c r="H66" s="25"/>
      <c r="I66" s="59">
        <v>13000</v>
      </c>
    </row>
    <row r="67" spans="1:9" ht="15" customHeight="1">
      <c r="A67" s="311">
        <v>38723</v>
      </c>
      <c r="B67" s="55" t="s">
        <v>2090</v>
      </c>
      <c r="C67" s="25" t="s">
        <v>2043</v>
      </c>
      <c r="E67" s="56" t="s">
        <v>2036</v>
      </c>
      <c r="F67" s="57" t="s">
        <v>2037</v>
      </c>
      <c r="G67" s="58">
        <v>0</v>
      </c>
      <c r="H67" s="25"/>
      <c r="I67" s="59">
        <v>3000000</v>
      </c>
    </row>
    <row r="68" spans="1:9" ht="15" customHeight="1">
      <c r="A68" s="311">
        <v>38735</v>
      </c>
      <c r="B68" s="55" t="s">
        <v>2091</v>
      </c>
      <c r="C68" s="25" t="s">
        <v>2035</v>
      </c>
      <c r="E68" s="56" t="s">
        <v>2036</v>
      </c>
      <c r="F68" s="57" t="s">
        <v>2037</v>
      </c>
      <c r="G68" s="58">
        <v>0</v>
      </c>
      <c r="H68" s="25"/>
      <c r="I68" s="59">
        <v>115385</v>
      </c>
    </row>
    <row r="69" spans="1:9" ht="15" customHeight="1">
      <c r="A69" s="311">
        <v>38747</v>
      </c>
      <c r="B69" s="55" t="s">
        <v>2092</v>
      </c>
      <c r="C69" s="25" t="s">
        <v>2035</v>
      </c>
      <c r="E69" s="56" t="s">
        <v>2036</v>
      </c>
      <c r="F69" s="57" t="s">
        <v>2037</v>
      </c>
      <c r="G69" s="58">
        <v>0</v>
      </c>
      <c r="H69" s="25"/>
      <c r="I69" s="59">
        <v>30870</v>
      </c>
    </row>
    <row r="70" spans="1:9" ht="15" customHeight="1">
      <c r="A70" s="311">
        <v>38735</v>
      </c>
      <c r="B70" s="55" t="s">
        <v>2093</v>
      </c>
      <c r="C70" s="25" t="s">
        <v>2094</v>
      </c>
      <c r="E70" s="56" t="s">
        <v>2095</v>
      </c>
      <c r="F70" s="57" t="s">
        <v>2037</v>
      </c>
      <c r="G70" s="58">
        <v>0</v>
      </c>
      <c r="H70" s="25"/>
      <c r="I70" s="59">
        <v>4531800</v>
      </c>
    </row>
    <row r="71" spans="1:9" ht="15" customHeight="1">
      <c r="A71" s="311">
        <v>38720</v>
      </c>
      <c r="B71" s="55" t="s">
        <v>2096</v>
      </c>
      <c r="C71" s="25" t="s">
        <v>2053</v>
      </c>
      <c r="E71" s="56" t="s">
        <v>2036</v>
      </c>
      <c r="F71" s="57" t="s">
        <v>2037</v>
      </c>
      <c r="G71" s="58">
        <v>0</v>
      </c>
      <c r="H71" s="25"/>
      <c r="I71" s="59">
        <v>500000</v>
      </c>
    </row>
    <row r="72" spans="1:9" ht="15" customHeight="1">
      <c r="A72" s="311">
        <v>38736</v>
      </c>
      <c r="B72" s="55" t="s">
        <v>2097</v>
      </c>
      <c r="C72" s="25" t="s">
        <v>2035</v>
      </c>
      <c r="E72" s="56" t="s">
        <v>2036</v>
      </c>
      <c r="F72" s="57" t="s">
        <v>2037</v>
      </c>
      <c r="G72" s="58">
        <v>0</v>
      </c>
      <c r="H72" s="25"/>
      <c r="I72" s="59">
        <v>125000</v>
      </c>
    </row>
    <row r="73" spans="1:9" ht="15" customHeight="1">
      <c r="A73" s="311">
        <v>38743</v>
      </c>
      <c r="B73" s="55" t="s">
        <v>2097</v>
      </c>
      <c r="C73" s="25" t="s">
        <v>2035</v>
      </c>
      <c r="E73" s="56" t="s">
        <v>2036</v>
      </c>
      <c r="F73" s="57" t="s">
        <v>2037</v>
      </c>
      <c r="G73" s="58">
        <v>0</v>
      </c>
      <c r="H73" s="25"/>
      <c r="I73" s="59">
        <v>67188</v>
      </c>
    </row>
    <row r="74" spans="1:9" ht="15" customHeight="1">
      <c r="A74" s="311">
        <v>38722</v>
      </c>
      <c r="B74" s="55" t="s">
        <v>2098</v>
      </c>
      <c r="C74" s="25" t="s">
        <v>2035</v>
      </c>
      <c r="E74" s="56" t="s">
        <v>2036</v>
      </c>
      <c r="F74" s="57" t="s">
        <v>2037</v>
      </c>
      <c r="G74" s="58">
        <v>0</v>
      </c>
      <c r="H74" s="25"/>
      <c r="I74" s="59">
        <v>33300</v>
      </c>
    </row>
    <row r="75" spans="1:9" ht="15" customHeight="1">
      <c r="A75" s="311">
        <v>38740</v>
      </c>
      <c r="B75" s="55" t="s">
        <v>2099</v>
      </c>
      <c r="C75" s="25" t="s">
        <v>2053</v>
      </c>
      <c r="E75" s="56" t="s">
        <v>2036</v>
      </c>
      <c r="F75" s="57" t="s">
        <v>2037</v>
      </c>
      <c r="G75" s="58">
        <v>0</v>
      </c>
      <c r="H75" s="25"/>
      <c r="I75" s="59">
        <v>341174</v>
      </c>
    </row>
    <row r="76" spans="1:9" ht="15" customHeight="1">
      <c r="A76" s="311">
        <v>38737</v>
      </c>
      <c r="B76" s="55" t="s">
        <v>2100</v>
      </c>
      <c r="C76" s="25" t="s">
        <v>2039</v>
      </c>
      <c r="E76" s="56" t="s">
        <v>2036</v>
      </c>
      <c r="F76" s="57">
        <v>32</v>
      </c>
      <c r="G76" s="58">
        <v>1.1292</v>
      </c>
      <c r="H76" s="25"/>
      <c r="I76" s="59">
        <v>3528900</v>
      </c>
    </row>
    <row r="77" spans="1:9" ht="15" customHeight="1">
      <c r="A77" s="311">
        <v>38747</v>
      </c>
      <c r="B77" s="55" t="s">
        <v>2101</v>
      </c>
      <c r="C77" s="25" t="s">
        <v>2053</v>
      </c>
      <c r="E77" s="56" t="s">
        <v>2036</v>
      </c>
      <c r="F77" s="57" t="s">
        <v>2037</v>
      </c>
      <c r="G77" s="58">
        <v>0</v>
      </c>
      <c r="H77" s="25"/>
      <c r="I77" s="59">
        <v>4734730</v>
      </c>
    </row>
    <row r="78" spans="1:9" ht="15" customHeight="1">
      <c r="A78" s="311">
        <v>38728</v>
      </c>
      <c r="B78" s="55" t="s">
        <v>2102</v>
      </c>
      <c r="C78" s="25" t="s">
        <v>2039</v>
      </c>
      <c r="E78" s="56" t="s">
        <v>2036</v>
      </c>
      <c r="F78" s="57">
        <v>1.5</v>
      </c>
      <c r="G78" s="58">
        <v>0.1</v>
      </c>
      <c r="H78" s="25"/>
      <c r="I78" s="59">
        <v>6666665</v>
      </c>
    </row>
    <row r="79" spans="1:9" ht="15" customHeight="1">
      <c r="A79" s="311">
        <v>38742</v>
      </c>
      <c r="B79" s="55" t="s">
        <v>2103</v>
      </c>
      <c r="C79" s="25" t="s">
        <v>2035</v>
      </c>
      <c r="E79" s="56" t="s">
        <v>2036</v>
      </c>
      <c r="F79" s="57" t="s">
        <v>2037</v>
      </c>
      <c r="G79" s="58">
        <v>0</v>
      </c>
      <c r="H79" s="25"/>
      <c r="I79" s="59">
        <v>3325000</v>
      </c>
    </row>
    <row r="80" spans="1:9" ht="15" customHeight="1">
      <c r="A80" s="311">
        <v>38735</v>
      </c>
      <c r="B80" s="55" t="s">
        <v>2104</v>
      </c>
      <c r="C80" s="25" t="s">
        <v>2105</v>
      </c>
      <c r="E80" s="56" t="s">
        <v>2036</v>
      </c>
      <c r="F80" s="57" t="s">
        <v>2037</v>
      </c>
      <c r="G80" s="58">
        <v>0</v>
      </c>
      <c r="H80" s="25"/>
      <c r="I80" s="59">
        <v>-86428</v>
      </c>
    </row>
    <row r="81" spans="1:9" ht="15" customHeight="1">
      <c r="A81" s="311">
        <v>38735</v>
      </c>
      <c r="B81" s="55" t="s">
        <v>2106</v>
      </c>
      <c r="C81" s="25" t="s">
        <v>2035</v>
      </c>
      <c r="E81" s="56" t="s">
        <v>2036</v>
      </c>
      <c r="F81" s="57" t="s">
        <v>2037</v>
      </c>
      <c r="G81" s="58">
        <v>0</v>
      </c>
      <c r="H81" s="25"/>
      <c r="I81" s="59">
        <v>150000</v>
      </c>
    </row>
    <row r="82" spans="1:9" ht="15" customHeight="1">
      <c r="A82" s="311">
        <v>38721</v>
      </c>
      <c r="B82" s="55" t="s">
        <v>2107</v>
      </c>
      <c r="C82" s="25" t="s">
        <v>2041</v>
      </c>
      <c r="E82" s="56" t="s">
        <v>2036</v>
      </c>
      <c r="F82" s="57" t="s">
        <v>2037</v>
      </c>
      <c r="G82" s="58">
        <v>0</v>
      </c>
      <c r="H82" s="25"/>
      <c r="I82" s="59">
        <v>41601400</v>
      </c>
    </row>
    <row r="83" spans="1:9" ht="15" customHeight="1">
      <c r="A83" s="311">
        <v>38729</v>
      </c>
      <c r="B83" s="55" t="s">
        <v>2108</v>
      </c>
      <c r="C83" s="25" t="s">
        <v>2035</v>
      </c>
      <c r="E83" s="56" t="s">
        <v>2036</v>
      </c>
      <c r="F83" s="57" t="s">
        <v>2037</v>
      </c>
      <c r="G83" s="58">
        <v>0</v>
      </c>
      <c r="H83" s="25"/>
      <c r="I83" s="59">
        <v>513746</v>
      </c>
    </row>
    <row r="84" spans="1:9" ht="15" customHeight="1">
      <c r="A84" s="311">
        <v>38723</v>
      </c>
      <c r="B84" s="55" t="s">
        <v>2109</v>
      </c>
      <c r="C84" s="25" t="s">
        <v>2105</v>
      </c>
      <c r="E84" s="56" t="s">
        <v>2036</v>
      </c>
      <c r="F84" s="57" t="s">
        <v>2037</v>
      </c>
      <c r="G84" s="58">
        <v>0</v>
      </c>
      <c r="H84" s="25"/>
      <c r="I84" s="59">
        <v>-6750</v>
      </c>
    </row>
    <row r="85" spans="1:9" ht="15" customHeight="1">
      <c r="A85" s="311">
        <v>38726</v>
      </c>
      <c r="B85" s="55" t="s">
        <v>2110</v>
      </c>
      <c r="C85" s="25" t="s">
        <v>2043</v>
      </c>
      <c r="E85" s="56" t="s">
        <v>2036</v>
      </c>
      <c r="F85" s="57" t="s">
        <v>2037</v>
      </c>
      <c r="G85" s="58">
        <v>0</v>
      </c>
      <c r="H85" s="25"/>
      <c r="I85" s="59">
        <v>406504</v>
      </c>
    </row>
    <row r="86" spans="1:9" ht="15" customHeight="1">
      <c r="A86" s="311">
        <v>38737</v>
      </c>
      <c r="B86" s="55" t="s">
        <v>2111</v>
      </c>
      <c r="C86" s="25" t="s">
        <v>2043</v>
      </c>
      <c r="E86" s="56" t="s">
        <v>2036</v>
      </c>
      <c r="F86" s="57" t="s">
        <v>2037</v>
      </c>
      <c r="G86" s="58">
        <v>0</v>
      </c>
      <c r="H86" s="25"/>
      <c r="I86" s="59">
        <v>147368</v>
      </c>
    </row>
    <row r="87" spans="1:9" ht="15" customHeight="1">
      <c r="A87" s="311">
        <v>38737</v>
      </c>
      <c r="B87" s="55" t="s">
        <v>2112</v>
      </c>
      <c r="C87" s="25" t="s">
        <v>2041</v>
      </c>
      <c r="E87" s="56" t="s">
        <v>2036</v>
      </c>
      <c r="F87" s="57" t="s">
        <v>2037</v>
      </c>
      <c r="G87" s="58">
        <v>0</v>
      </c>
      <c r="H87" s="25"/>
      <c r="I87" s="59">
        <v>539925</v>
      </c>
    </row>
    <row r="88" spans="1:9" ht="15" customHeight="1">
      <c r="A88" s="311">
        <v>38720</v>
      </c>
      <c r="B88" s="55" t="s">
        <v>2113</v>
      </c>
      <c r="C88" s="25" t="s">
        <v>2053</v>
      </c>
      <c r="E88" s="56" t="s">
        <v>2036</v>
      </c>
      <c r="F88" s="57" t="s">
        <v>2037</v>
      </c>
      <c r="G88" s="58">
        <v>0</v>
      </c>
      <c r="H88" s="25"/>
      <c r="I88" s="59">
        <v>749137</v>
      </c>
    </row>
    <row r="89" spans="1:9" ht="15" customHeight="1">
      <c r="A89" s="311">
        <v>38735</v>
      </c>
      <c r="B89" s="55" t="s">
        <v>2114</v>
      </c>
      <c r="C89" s="25" t="s">
        <v>2051</v>
      </c>
      <c r="E89" s="56" t="s">
        <v>2036</v>
      </c>
      <c r="F89" s="57" t="s">
        <v>2037</v>
      </c>
      <c r="G89" s="58">
        <v>0</v>
      </c>
      <c r="H89" s="25"/>
      <c r="I89" s="59">
        <v>35000</v>
      </c>
    </row>
    <row r="90" spans="1:9" ht="15" customHeight="1">
      <c r="A90" s="311">
        <v>38740</v>
      </c>
      <c r="B90" s="55" t="s">
        <v>2114</v>
      </c>
      <c r="C90" s="25" t="s">
        <v>2051</v>
      </c>
      <c r="E90" s="56" t="s">
        <v>2036</v>
      </c>
      <c r="F90" s="57" t="s">
        <v>2037</v>
      </c>
      <c r="G90" s="58">
        <v>0</v>
      </c>
      <c r="H90" s="25"/>
      <c r="I90" s="59">
        <v>50000</v>
      </c>
    </row>
    <row r="91" spans="1:9" ht="15" customHeight="1">
      <c r="A91" s="311">
        <v>38743</v>
      </c>
      <c r="B91" s="55" t="s">
        <v>2114</v>
      </c>
      <c r="C91" s="25" t="s">
        <v>2051</v>
      </c>
      <c r="E91" s="56" t="s">
        <v>2036</v>
      </c>
      <c r="F91" s="57" t="s">
        <v>2037</v>
      </c>
      <c r="G91" s="58">
        <v>0</v>
      </c>
      <c r="H91" s="25"/>
      <c r="I91" s="59">
        <v>895000</v>
      </c>
    </row>
    <row r="92" spans="1:9" ht="15" customHeight="1">
      <c r="A92" s="311">
        <v>38723</v>
      </c>
      <c r="B92" s="55" t="s">
        <v>2115</v>
      </c>
      <c r="C92" s="25" t="s">
        <v>2041</v>
      </c>
      <c r="E92" s="56" t="s">
        <v>2036</v>
      </c>
      <c r="F92" s="57" t="s">
        <v>2037</v>
      </c>
      <c r="G92" s="58">
        <v>0</v>
      </c>
      <c r="H92" s="25"/>
      <c r="I92" s="59">
        <v>4593287</v>
      </c>
    </row>
    <row r="93" spans="1:9" ht="15" customHeight="1">
      <c r="A93" s="311">
        <v>38723</v>
      </c>
      <c r="B93" s="55" t="s">
        <v>2115</v>
      </c>
      <c r="C93" s="25" t="s">
        <v>2053</v>
      </c>
      <c r="E93" s="56" t="s">
        <v>2036</v>
      </c>
      <c r="F93" s="57" t="s">
        <v>2037</v>
      </c>
      <c r="G93" s="58">
        <v>0</v>
      </c>
      <c r="H93" s="25"/>
      <c r="I93" s="59">
        <v>333333</v>
      </c>
    </row>
    <row r="94" spans="1:9" ht="15" customHeight="1">
      <c r="A94" s="311">
        <v>38726</v>
      </c>
      <c r="B94" s="55" t="s">
        <v>2116</v>
      </c>
      <c r="C94" s="25" t="s">
        <v>2043</v>
      </c>
      <c r="E94" s="56" t="s">
        <v>2036</v>
      </c>
      <c r="F94" s="57" t="s">
        <v>2037</v>
      </c>
      <c r="G94" s="58">
        <v>0</v>
      </c>
      <c r="H94" s="25"/>
      <c r="I94" s="59">
        <v>18750000</v>
      </c>
    </row>
    <row r="95" spans="1:9" ht="15" customHeight="1">
      <c r="A95" s="311">
        <v>38740</v>
      </c>
      <c r="B95" s="55" t="s">
        <v>2117</v>
      </c>
      <c r="C95" s="25" t="s">
        <v>2118</v>
      </c>
      <c r="E95" s="56" t="s">
        <v>2036</v>
      </c>
      <c r="F95" s="57" t="s">
        <v>2037</v>
      </c>
      <c r="G95" s="58">
        <v>0</v>
      </c>
      <c r="H95" s="25"/>
      <c r="I95" s="59">
        <v>-300000</v>
      </c>
    </row>
    <row r="96" spans="1:9" ht="15" customHeight="1">
      <c r="A96" s="311">
        <v>38741</v>
      </c>
      <c r="B96" s="55" t="s">
        <v>2119</v>
      </c>
      <c r="C96" s="25" t="s">
        <v>2051</v>
      </c>
      <c r="E96" s="56" t="s">
        <v>2036</v>
      </c>
      <c r="F96" s="57" t="s">
        <v>2037</v>
      </c>
      <c r="G96" s="58">
        <v>0</v>
      </c>
      <c r="H96" s="25"/>
      <c r="I96" s="59">
        <v>380000</v>
      </c>
    </row>
    <row r="97" spans="1:9" ht="15" customHeight="1">
      <c r="A97" s="311">
        <v>38726</v>
      </c>
      <c r="B97" s="55" t="s">
        <v>2120</v>
      </c>
      <c r="C97" s="25" t="s">
        <v>2039</v>
      </c>
      <c r="E97" s="56" t="s">
        <v>2036</v>
      </c>
      <c r="F97" s="57">
        <v>20</v>
      </c>
      <c r="G97" s="58">
        <v>0.6143</v>
      </c>
      <c r="H97" s="25"/>
      <c r="I97" s="59">
        <v>3071500</v>
      </c>
    </row>
    <row r="98" spans="1:9" ht="15" customHeight="1">
      <c r="A98" s="311">
        <v>38720</v>
      </c>
      <c r="B98" s="55" t="s">
        <v>2121</v>
      </c>
      <c r="C98" s="25" t="s">
        <v>2053</v>
      </c>
      <c r="E98" s="56" t="s">
        <v>2036</v>
      </c>
      <c r="F98" s="57" t="s">
        <v>2037</v>
      </c>
      <c r="G98" s="58">
        <v>0</v>
      </c>
      <c r="H98" s="25"/>
      <c r="I98" s="59">
        <v>425000</v>
      </c>
    </row>
    <row r="99" spans="1:9" ht="15" customHeight="1">
      <c r="A99" s="311">
        <v>38747</v>
      </c>
      <c r="B99" s="55" t="s">
        <v>2122</v>
      </c>
      <c r="C99" s="25" t="s">
        <v>2035</v>
      </c>
      <c r="E99" s="56" t="s">
        <v>2036</v>
      </c>
      <c r="F99" s="57" t="s">
        <v>2037</v>
      </c>
      <c r="G99" s="58">
        <v>0</v>
      </c>
      <c r="H99" s="25"/>
      <c r="I99" s="59">
        <v>290777</v>
      </c>
    </row>
    <row r="100" spans="1:9" ht="15" customHeight="1">
      <c r="A100" s="311">
        <v>38729</v>
      </c>
      <c r="B100" s="55" t="s">
        <v>2123</v>
      </c>
      <c r="C100" s="25" t="s">
        <v>2043</v>
      </c>
      <c r="E100" s="56" t="s">
        <v>2036</v>
      </c>
      <c r="F100" s="57" t="s">
        <v>2037</v>
      </c>
      <c r="G100" s="58">
        <v>0</v>
      </c>
      <c r="H100" s="25"/>
      <c r="I100" s="59">
        <v>500000</v>
      </c>
    </row>
    <row r="101" spans="1:9" ht="15" customHeight="1">
      <c r="A101" s="311">
        <v>38722</v>
      </c>
      <c r="B101" s="55" t="s">
        <v>2124</v>
      </c>
      <c r="C101" s="25" t="s">
        <v>2053</v>
      </c>
      <c r="E101" s="56" t="s">
        <v>2036</v>
      </c>
      <c r="F101" s="57" t="s">
        <v>2037</v>
      </c>
      <c r="G101" s="58">
        <v>0</v>
      </c>
      <c r="H101" s="25"/>
      <c r="I101" s="59">
        <v>200000</v>
      </c>
    </row>
    <row r="102" spans="1:9" ht="15" customHeight="1">
      <c r="A102" s="311">
        <v>38743</v>
      </c>
      <c r="B102" s="55" t="s">
        <v>2125</v>
      </c>
      <c r="C102" s="25" t="s">
        <v>2035</v>
      </c>
      <c r="E102" s="56" t="s">
        <v>2036</v>
      </c>
      <c r="F102" s="57" t="s">
        <v>2037</v>
      </c>
      <c r="G102" s="58">
        <v>0</v>
      </c>
      <c r="H102" s="25"/>
      <c r="I102" s="59">
        <v>60000</v>
      </c>
    </row>
    <row r="103" spans="1:9" ht="15" customHeight="1">
      <c r="A103" s="311">
        <v>38728</v>
      </c>
      <c r="B103" s="55" t="s">
        <v>2126</v>
      </c>
      <c r="C103" s="25" t="s">
        <v>2043</v>
      </c>
      <c r="E103" s="56" t="s">
        <v>2036</v>
      </c>
      <c r="F103" s="57" t="s">
        <v>2037</v>
      </c>
      <c r="G103" s="58">
        <v>0</v>
      </c>
      <c r="H103" s="25"/>
      <c r="I103" s="59">
        <v>120000</v>
      </c>
    </row>
    <row r="104" spans="1:9" ht="15" customHeight="1">
      <c r="A104" s="311">
        <v>38729</v>
      </c>
      <c r="B104" s="55" t="s">
        <v>2127</v>
      </c>
      <c r="C104" s="25" t="s">
        <v>2043</v>
      </c>
      <c r="E104" s="56" t="s">
        <v>2036</v>
      </c>
      <c r="F104" s="57" t="s">
        <v>2037</v>
      </c>
      <c r="G104" s="58">
        <v>0</v>
      </c>
      <c r="H104" s="25"/>
      <c r="I104" s="59">
        <v>5500000</v>
      </c>
    </row>
    <row r="105" spans="1:9" ht="15" customHeight="1">
      <c r="A105" s="311">
        <v>38743</v>
      </c>
      <c r="B105" s="55" t="s">
        <v>2128</v>
      </c>
      <c r="C105" s="25" t="s">
        <v>2035</v>
      </c>
      <c r="E105" s="56" t="s">
        <v>2036</v>
      </c>
      <c r="F105" s="57" t="s">
        <v>2037</v>
      </c>
      <c r="G105" s="58">
        <v>0</v>
      </c>
      <c r="H105" s="25"/>
      <c r="I105" s="59">
        <v>100000</v>
      </c>
    </row>
    <row r="106" spans="1:9" ht="15" customHeight="1">
      <c r="A106" s="311">
        <v>38728</v>
      </c>
      <c r="B106" s="55" t="s">
        <v>2129</v>
      </c>
      <c r="C106" s="25" t="s">
        <v>2053</v>
      </c>
      <c r="E106" s="56" t="s">
        <v>2036</v>
      </c>
      <c r="F106" s="57" t="s">
        <v>2037</v>
      </c>
      <c r="G106" s="58">
        <v>0</v>
      </c>
      <c r="H106" s="25"/>
      <c r="I106" s="59">
        <v>250000</v>
      </c>
    </row>
    <row r="107" spans="1:9" ht="15" customHeight="1">
      <c r="A107" s="311">
        <v>38744</v>
      </c>
      <c r="B107" s="55" t="s">
        <v>2130</v>
      </c>
      <c r="C107" s="25" t="s">
        <v>2043</v>
      </c>
      <c r="E107" s="56" t="s">
        <v>2036</v>
      </c>
      <c r="F107" s="57" t="s">
        <v>2037</v>
      </c>
      <c r="G107" s="58">
        <v>0</v>
      </c>
      <c r="H107" s="25"/>
      <c r="I107" s="59">
        <v>300000</v>
      </c>
    </row>
    <row r="108" spans="1:9" ht="15" customHeight="1">
      <c r="A108" s="311">
        <v>38735</v>
      </c>
      <c r="B108" s="55" t="s">
        <v>2131</v>
      </c>
      <c r="C108" s="25" t="s">
        <v>2051</v>
      </c>
      <c r="E108" s="56" t="s">
        <v>2036</v>
      </c>
      <c r="F108" s="57" t="s">
        <v>2037</v>
      </c>
      <c r="G108" s="58">
        <v>0</v>
      </c>
      <c r="H108" s="25"/>
      <c r="I108" s="59">
        <v>6894843</v>
      </c>
    </row>
    <row r="109" spans="1:9" ht="15" customHeight="1">
      <c r="A109" s="311">
        <v>38736</v>
      </c>
      <c r="B109" s="55" t="s">
        <v>2132</v>
      </c>
      <c r="C109" s="25" t="s">
        <v>2035</v>
      </c>
      <c r="E109" s="56" t="s">
        <v>2036</v>
      </c>
      <c r="F109" s="57" t="s">
        <v>2037</v>
      </c>
      <c r="G109" s="58">
        <v>0</v>
      </c>
      <c r="H109" s="25"/>
      <c r="I109" s="59">
        <v>350000</v>
      </c>
    </row>
    <row r="110" spans="1:9" ht="15" customHeight="1">
      <c r="A110" s="311">
        <v>38742</v>
      </c>
      <c r="B110" s="55" t="s">
        <v>2133</v>
      </c>
      <c r="C110" s="25" t="s">
        <v>2035</v>
      </c>
      <c r="E110" s="56" t="s">
        <v>2036</v>
      </c>
      <c r="F110" s="57" t="s">
        <v>2037</v>
      </c>
      <c r="G110" s="58">
        <v>0</v>
      </c>
      <c r="H110" s="25"/>
      <c r="I110" s="59">
        <v>7738500</v>
      </c>
    </row>
    <row r="111" spans="1:9" ht="15" customHeight="1">
      <c r="A111" s="311">
        <v>38727</v>
      </c>
      <c r="B111" s="55" t="s">
        <v>2134</v>
      </c>
      <c r="C111" s="25" t="s">
        <v>2053</v>
      </c>
      <c r="E111" s="56" t="s">
        <v>2036</v>
      </c>
      <c r="F111" s="57" t="s">
        <v>2037</v>
      </c>
      <c r="G111" s="58">
        <v>0</v>
      </c>
      <c r="H111" s="25"/>
      <c r="I111" s="59">
        <v>274659</v>
      </c>
    </row>
    <row r="112" spans="1:9" ht="15" customHeight="1">
      <c r="A112" s="311">
        <v>38730</v>
      </c>
      <c r="B112" s="55" t="s">
        <v>2135</v>
      </c>
      <c r="C112" s="25" t="s">
        <v>2035</v>
      </c>
      <c r="E112" s="56" t="s">
        <v>2036</v>
      </c>
      <c r="F112" s="57" t="s">
        <v>2037</v>
      </c>
      <c r="G112" s="58">
        <v>0</v>
      </c>
      <c r="H112" s="25"/>
      <c r="I112" s="59">
        <v>25000</v>
      </c>
    </row>
    <row r="113" spans="1:9" ht="15" customHeight="1">
      <c r="A113" s="311">
        <v>38722</v>
      </c>
      <c r="B113" s="55" t="s">
        <v>2136</v>
      </c>
      <c r="C113" s="25" t="s">
        <v>2041</v>
      </c>
      <c r="E113" s="56" t="s">
        <v>2036</v>
      </c>
      <c r="F113" s="57" t="s">
        <v>2037</v>
      </c>
      <c r="G113" s="58">
        <v>0</v>
      </c>
      <c r="H113" s="25"/>
      <c r="I113" s="59">
        <v>94434166</v>
      </c>
    </row>
    <row r="114" spans="1:9" ht="15" customHeight="1">
      <c r="A114" s="311">
        <v>38722</v>
      </c>
      <c r="B114" s="55" t="s">
        <v>2136</v>
      </c>
      <c r="C114" s="25" t="s">
        <v>2039</v>
      </c>
      <c r="E114" s="56" t="s">
        <v>2036</v>
      </c>
      <c r="F114" s="57">
        <v>0.17</v>
      </c>
      <c r="G114" s="58">
        <v>2.3659</v>
      </c>
      <c r="H114" s="25"/>
      <c r="I114" s="59">
        <v>1391700000</v>
      </c>
    </row>
    <row r="115" spans="1:9" ht="15" customHeight="1">
      <c r="A115" s="311">
        <v>38723</v>
      </c>
      <c r="B115" s="55" t="s">
        <v>2136</v>
      </c>
      <c r="C115" s="25" t="s">
        <v>2039</v>
      </c>
      <c r="E115" s="56" t="s">
        <v>2036</v>
      </c>
      <c r="F115" s="57">
        <v>0.2424</v>
      </c>
      <c r="G115" s="58">
        <v>0</v>
      </c>
      <c r="H115" s="25"/>
      <c r="I115" s="59">
        <v>33</v>
      </c>
    </row>
    <row r="116" spans="1:9" ht="15" customHeight="1">
      <c r="A116" s="311">
        <v>38723</v>
      </c>
      <c r="B116" s="55" t="s">
        <v>2136</v>
      </c>
      <c r="C116" s="25" t="s">
        <v>2055</v>
      </c>
      <c r="E116" s="56" t="s">
        <v>2137</v>
      </c>
      <c r="F116" s="57" t="s">
        <v>2037</v>
      </c>
      <c r="G116" s="58">
        <v>0</v>
      </c>
      <c r="H116" s="25"/>
      <c r="I116" s="59">
        <v>44382763</v>
      </c>
    </row>
    <row r="117" spans="1:9" ht="15" customHeight="1">
      <c r="A117" s="311">
        <v>38747</v>
      </c>
      <c r="B117" s="55" t="s">
        <v>2136</v>
      </c>
      <c r="C117" s="25" t="s">
        <v>2053</v>
      </c>
      <c r="E117" s="56" t="s">
        <v>2036</v>
      </c>
      <c r="F117" s="57" t="s">
        <v>2037</v>
      </c>
      <c r="G117" s="58">
        <v>0</v>
      </c>
      <c r="H117" s="25"/>
      <c r="I117" s="59">
        <v>407298</v>
      </c>
    </row>
    <row r="118" spans="1:9" ht="15" customHeight="1">
      <c r="A118" s="311">
        <v>38747</v>
      </c>
      <c r="B118" s="55" t="s">
        <v>2136</v>
      </c>
      <c r="C118" s="25" t="s">
        <v>2053</v>
      </c>
      <c r="E118" s="56" t="s">
        <v>2036</v>
      </c>
      <c r="F118" s="57" t="s">
        <v>2037</v>
      </c>
      <c r="G118" s="58">
        <v>0</v>
      </c>
      <c r="H118" s="25"/>
      <c r="I118" s="59">
        <v>407298</v>
      </c>
    </row>
    <row r="119" spans="1:9" ht="15" customHeight="1">
      <c r="A119" s="311">
        <v>38736</v>
      </c>
      <c r="B119" s="55" t="s">
        <v>2138</v>
      </c>
      <c r="C119" s="25" t="s">
        <v>2043</v>
      </c>
      <c r="E119" s="56" t="s">
        <v>2036</v>
      </c>
      <c r="F119" s="57" t="s">
        <v>2037</v>
      </c>
      <c r="G119" s="58">
        <v>0</v>
      </c>
      <c r="H119" s="25"/>
      <c r="I119" s="59">
        <v>632394</v>
      </c>
    </row>
    <row r="120" spans="1:9" ht="15" customHeight="1">
      <c r="A120" s="311">
        <v>38742</v>
      </c>
      <c r="B120" s="55" t="s">
        <v>2139</v>
      </c>
      <c r="C120" s="25" t="s">
        <v>2035</v>
      </c>
      <c r="E120" s="56" t="s">
        <v>2036</v>
      </c>
      <c r="F120" s="57" t="s">
        <v>2037</v>
      </c>
      <c r="G120" s="58">
        <v>0</v>
      </c>
      <c r="H120" s="25"/>
      <c r="I120" s="59">
        <v>30000</v>
      </c>
    </row>
    <row r="121" spans="1:9" ht="15" customHeight="1">
      <c r="A121" s="311">
        <v>38720</v>
      </c>
      <c r="B121" s="55" t="s">
        <v>2140</v>
      </c>
      <c r="C121" s="25" t="s">
        <v>2051</v>
      </c>
      <c r="E121" s="56" t="s">
        <v>2036</v>
      </c>
      <c r="F121" s="57" t="s">
        <v>2037</v>
      </c>
      <c r="G121" s="58">
        <v>0</v>
      </c>
      <c r="H121" s="25"/>
      <c r="I121" s="59">
        <v>500000</v>
      </c>
    </row>
    <row r="122" spans="1:9" ht="15" customHeight="1">
      <c r="A122" s="311">
        <v>38727</v>
      </c>
      <c r="B122" s="55" t="s">
        <v>2141</v>
      </c>
      <c r="C122" s="25" t="s">
        <v>2039</v>
      </c>
      <c r="E122" s="56" t="s">
        <v>2036</v>
      </c>
      <c r="F122" s="57">
        <v>139.61</v>
      </c>
      <c r="G122" s="58">
        <v>8.6083</v>
      </c>
      <c r="H122" s="25"/>
      <c r="I122" s="59">
        <v>6165978</v>
      </c>
    </row>
    <row r="123" spans="1:9" ht="15" customHeight="1">
      <c r="A123" s="311">
        <v>38727</v>
      </c>
      <c r="B123" s="55" t="s">
        <v>2142</v>
      </c>
      <c r="C123" s="25" t="s">
        <v>2043</v>
      </c>
      <c r="E123" s="56" t="s">
        <v>2036</v>
      </c>
      <c r="F123" s="57" t="s">
        <v>2037</v>
      </c>
      <c r="G123" s="58">
        <v>0</v>
      </c>
      <c r="H123" s="25"/>
      <c r="I123" s="59">
        <v>29522</v>
      </c>
    </row>
    <row r="124" spans="1:9" ht="15" customHeight="1">
      <c r="A124" s="311">
        <v>38720</v>
      </c>
      <c r="B124" s="55" t="s">
        <v>2143</v>
      </c>
      <c r="C124" s="25" t="s">
        <v>2039</v>
      </c>
      <c r="E124" s="56" t="s">
        <v>2036</v>
      </c>
      <c r="F124" s="57">
        <v>5</v>
      </c>
      <c r="G124" s="58">
        <v>0.3566</v>
      </c>
      <c r="H124" s="25"/>
      <c r="I124" s="59">
        <v>7133000</v>
      </c>
    </row>
    <row r="125" spans="1:9" ht="15" customHeight="1">
      <c r="A125" s="311">
        <v>38748</v>
      </c>
      <c r="B125" s="55" t="s">
        <v>2144</v>
      </c>
      <c r="C125" s="25" t="s">
        <v>2035</v>
      </c>
      <c r="E125" s="56" t="s">
        <v>2036</v>
      </c>
      <c r="F125" s="57" t="s">
        <v>2037</v>
      </c>
      <c r="G125" s="58">
        <v>0</v>
      </c>
      <c r="H125" s="25"/>
      <c r="I125" s="59">
        <v>150000</v>
      </c>
    </row>
    <row r="126" spans="1:9" ht="15" customHeight="1">
      <c r="A126" s="311">
        <v>38748</v>
      </c>
      <c r="B126" s="55" t="s">
        <v>2145</v>
      </c>
      <c r="C126" s="25" t="s">
        <v>2053</v>
      </c>
      <c r="E126" s="56" t="s">
        <v>2036</v>
      </c>
      <c r="F126" s="57" t="s">
        <v>2037</v>
      </c>
      <c r="G126" s="58">
        <v>0</v>
      </c>
      <c r="H126" s="25"/>
      <c r="I126" s="59">
        <v>2142856</v>
      </c>
    </row>
    <row r="127" spans="1:9" ht="15" customHeight="1">
      <c r="A127" s="311">
        <v>38743</v>
      </c>
      <c r="B127" s="55" t="s">
        <v>2146</v>
      </c>
      <c r="C127" s="25" t="s">
        <v>2039</v>
      </c>
      <c r="E127" s="56" t="s">
        <v>2036</v>
      </c>
      <c r="F127" s="57">
        <v>1</v>
      </c>
      <c r="G127" s="58">
        <v>0.15</v>
      </c>
      <c r="H127" s="25"/>
      <c r="I127" s="59">
        <v>15000000</v>
      </c>
    </row>
    <row r="128" spans="1:9" ht="15" customHeight="1">
      <c r="A128" s="311">
        <v>38743</v>
      </c>
      <c r="B128" s="55" t="s">
        <v>2146</v>
      </c>
      <c r="C128" s="25" t="s">
        <v>2053</v>
      </c>
      <c r="E128" s="56" t="s">
        <v>2036</v>
      </c>
      <c r="F128" s="57" t="s">
        <v>2037</v>
      </c>
      <c r="G128" s="58">
        <v>0</v>
      </c>
      <c r="H128" s="25"/>
      <c r="I128" s="59">
        <v>12000000</v>
      </c>
    </row>
    <row r="129" spans="1:9" ht="15" customHeight="1">
      <c r="A129" s="311">
        <v>38726</v>
      </c>
      <c r="B129" s="55" t="s">
        <v>2147</v>
      </c>
      <c r="C129" s="25" t="s">
        <v>2039</v>
      </c>
      <c r="E129" s="56" t="s">
        <v>2036</v>
      </c>
      <c r="F129" s="57">
        <v>0.135</v>
      </c>
      <c r="G129" s="58">
        <v>0.16</v>
      </c>
      <c r="H129" s="25"/>
      <c r="I129" s="59">
        <v>118518519</v>
      </c>
    </row>
    <row r="130" spans="1:9" ht="15" customHeight="1">
      <c r="A130" s="311">
        <v>38742</v>
      </c>
      <c r="B130" s="55" t="s">
        <v>2148</v>
      </c>
      <c r="C130" s="25" t="s">
        <v>2035</v>
      </c>
      <c r="E130" s="56" t="s">
        <v>2036</v>
      </c>
      <c r="F130" s="57" t="s">
        <v>2037</v>
      </c>
      <c r="G130" s="58">
        <v>0</v>
      </c>
      <c r="H130" s="25"/>
      <c r="I130" s="59">
        <v>2000</v>
      </c>
    </row>
    <row r="131" spans="1:9" ht="15" customHeight="1">
      <c r="A131" s="311">
        <v>38741</v>
      </c>
      <c r="B131" s="55" t="s">
        <v>2149</v>
      </c>
      <c r="C131" s="25" t="s">
        <v>2035</v>
      </c>
      <c r="E131" s="56" t="s">
        <v>2036</v>
      </c>
      <c r="F131" s="57" t="s">
        <v>2037</v>
      </c>
      <c r="G131" s="58">
        <v>0</v>
      </c>
      <c r="H131" s="25"/>
      <c r="I131" s="59">
        <v>653282</v>
      </c>
    </row>
    <row r="132" spans="1:9" ht="15" customHeight="1">
      <c r="A132" s="311">
        <v>38729</v>
      </c>
      <c r="B132" s="55" t="s">
        <v>2150</v>
      </c>
      <c r="C132" s="25" t="s">
        <v>2035</v>
      </c>
      <c r="E132" s="56" t="s">
        <v>2036</v>
      </c>
      <c r="F132" s="57" t="s">
        <v>2037</v>
      </c>
      <c r="G132" s="58">
        <v>0</v>
      </c>
      <c r="H132" s="25"/>
      <c r="I132" s="59">
        <v>17500</v>
      </c>
    </row>
    <row r="133" spans="1:9" ht="15" customHeight="1">
      <c r="A133" s="311">
        <v>38730</v>
      </c>
      <c r="B133" s="55" t="s">
        <v>2150</v>
      </c>
      <c r="C133" s="25" t="s">
        <v>2035</v>
      </c>
      <c r="E133" s="56" t="s">
        <v>2036</v>
      </c>
      <c r="F133" s="57" t="s">
        <v>2037</v>
      </c>
      <c r="G133" s="58">
        <v>0</v>
      </c>
      <c r="H133" s="25"/>
      <c r="I133" s="59">
        <v>2500</v>
      </c>
    </row>
    <row r="134" spans="1:9" ht="15" customHeight="1">
      <c r="A134" s="311">
        <v>38748</v>
      </c>
      <c r="B134" s="55" t="s">
        <v>2150</v>
      </c>
      <c r="C134" s="25" t="s">
        <v>2035</v>
      </c>
      <c r="E134" s="56" t="s">
        <v>2036</v>
      </c>
      <c r="F134" s="57" t="s">
        <v>2037</v>
      </c>
      <c r="G134" s="58">
        <v>0</v>
      </c>
      <c r="H134" s="25"/>
      <c r="I134" s="59">
        <v>27500</v>
      </c>
    </row>
    <row r="135" spans="1:9" ht="15" customHeight="1">
      <c r="A135" s="311">
        <v>38734</v>
      </c>
      <c r="B135" s="55" t="s">
        <v>2151</v>
      </c>
      <c r="C135" s="25" t="s">
        <v>2053</v>
      </c>
      <c r="E135" s="56" t="s">
        <v>2036</v>
      </c>
      <c r="F135" s="57" t="s">
        <v>2037</v>
      </c>
      <c r="G135" s="58">
        <v>0</v>
      </c>
      <c r="H135" s="25"/>
      <c r="I135" s="59">
        <v>250000</v>
      </c>
    </row>
    <row r="136" spans="1:9" ht="15" customHeight="1">
      <c r="A136" s="311">
        <v>38727</v>
      </c>
      <c r="B136" s="55" t="s">
        <v>2152</v>
      </c>
      <c r="C136" s="25" t="s">
        <v>2053</v>
      </c>
      <c r="E136" s="56" t="s">
        <v>2036</v>
      </c>
      <c r="F136" s="57" t="s">
        <v>2037</v>
      </c>
      <c r="G136" s="58">
        <v>0</v>
      </c>
      <c r="H136" s="25"/>
      <c r="I136" s="59">
        <v>50230</v>
      </c>
    </row>
    <row r="137" spans="1:9" ht="15" customHeight="1">
      <c r="A137" s="311">
        <v>38745</v>
      </c>
      <c r="B137" s="55" t="s">
        <v>2153</v>
      </c>
      <c r="C137" s="25" t="s">
        <v>2118</v>
      </c>
      <c r="E137" s="56" t="s">
        <v>2036</v>
      </c>
      <c r="F137" s="57" t="s">
        <v>2037</v>
      </c>
      <c r="G137" s="58">
        <v>0</v>
      </c>
      <c r="H137" s="25"/>
      <c r="I137" s="59">
        <v>-5000</v>
      </c>
    </row>
    <row r="138" spans="1:9" ht="15" customHeight="1">
      <c r="A138" s="311">
        <v>38737</v>
      </c>
      <c r="B138" s="55" t="s">
        <v>2154</v>
      </c>
      <c r="C138" s="25" t="s">
        <v>2039</v>
      </c>
      <c r="E138" s="56" t="s">
        <v>2036</v>
      </c>
      <c r="F138" s="57">
        <v>12.5</v>
      </c>
      <c r="G138" s="58">
        <v>2.2</v>
      </c>
      <c r="H138" s="25"/>
      <c r="I138" s="59">
        <v>17600000</v>
      </c>
    </row>
    <row r="139" spans="1:9" ht="15" customHeight="1">
      <c r="A139" s="311">
        <v>38740</v>
      </c>
      <c r="B139" s="55" t="s">
        <v>2155</v>
      </c>
      <c r="C139" s="25" t="s">
        <v>2035</v>
      </c>
      <c r="E139" s="56" t="s">
        <v>2036</v>
      </c>
      <c r="F139" s="57" t="s">
        <v>2037</v>
      </c>
      <c r="G139" s="58">
        <v>0</v>
      </c>
      <c r="H139" s="25"/>
      <c r="I139" s="59">
        <v>82758</v>
      </c>
    </row>
    <row r="140" spans="1:9" ht="15" customHeight="1">
      <c r="A140" s="311">
        <v>38741</v>
      </c>
      <c r="B140" s="55" t="s">
        <v>2156</v>
      </c>
      <c r="C140" s="25" t="s">
        <v>2043</v>
      </c>
      <c r="E140" s="56" t="s">
        <v>2036</v>
      </c>
      <c r="F140" s="57" t="s">
        <v>2037</v>
      </c>
      <c r="G140" s="58">
        <v>0</v>
      </c>
      <c r="H140" s="25"/>
      <c r="I140" s="59">
        <v>3282234</v>
      </c>
    </row>
    <row r="141" spans="1:9" ht="15" customHeight="1">
      <c r="A141" s="311">
        <v>38730</v>
      </c>
      <c r="B141" s="55" t="s">
        <v>2157</v>
      </c>
      <c r="C141" s="25" t="s">
        <v>2035</v>
      </c>
      <c r="E141" s="56" t="s">
        <v>2036</v>
      </c>
      <c r="F141" s="57" t="s">
        <v>2037</v>
      </c>
      <c r="G141" s="58">
        <v>0</v>
      </c>
      <c r="H141" s="25"/>
      <c r="I141" s="59">
        <v>14000</v>
      </c>
    </row>
    <row r="142" spans="1:9" ht="15" customHeight="1">
      <c r="A142" s="311">
        <v>38723</v>
      </c>
      <c r="B142" s="55" t="s">
        <v>2158</v>
      </c>
      <c r="C142" s="25" t="s">
        <v>2039</v>
      </c>
      <c r="E142" s="56" t="s">
        <v>2036</v>
      </c>
      <c r="F142" s="57">
        <v>100</v>
      </c>
      <c r="G142" s="58">
        <v>37.65</v>
      </c>
      <c r="H142" s="25"/>
      <c r="I142" s="59">
        <v>37650000</v>
      </c>
    </row>
    <row r="143" spans="1:9" ht="15" customHeight="1">
      <c r="A143" s="311">
        <v>38720</v>
      </c>
      <c r="B143" s="55" t="s">
        <v>2159</v>
      </c>
      <c r="C143" s="25" t="s">
        <v>2051</v>
      </c>
      <c r="E143" s="56" t="s">
        <v>2036</v>
      </c>
      <c r="F143" s="57" t="s">
        <v>2037</v>
      </c>
      <c r="G143" s="58">
        <v>0</v>
      </c>
      <c r="H143" s="25"/>
      <c r="I143" s="59">
        <v>25000</v>
      </c>
    </row>
    <row r="144" spans="1:9" ht="15" customHeight="1">
      <c r="A144" s="311">
        <v>38737</v>
      </c>
      <c r="B144" s="55" t="s">
        <v>2159</v>
      </c>
      <c r="C144" s="25" t="s">
        <v>2051</v>
      </c>
      <c r="E144" s="56" t="s">
        <v>2036</v>
      </c>
      <c r="F144" s="57" t="s">
        <v>2037</v>
      </c>
      <c r="G144" s="58">
        <v>0</v>
      </c>
      <c r="H144" s="25"/>
      <c r="I144" s="59">
        <v>125000</v>
      </c>
    </row>
    <row r="145" spans="1:9" ht="15" customHeight="1">
      <c r="A145" s="311">
        <v>38743</v>
      </c>
      <c r="B145" s="55" t="s">
        <v>2159</v>
      </c>
      <c r="C145" s="25" t="s">
        <v>2051</v>
      </c>
      <c r="E145" s="56" t="s">
        <v>2036</v>
      </c>
      <c r="F145" s="57" t="s">
        <v>2037</v>
      </c>
      <c r="G145" s="58">
        <v>0</v>
      </c>
      <c r="H145" s="25"/>
      <c r="I145" s="59">
        <v>148902</v>
      </c>
    </row>
    <row r="146" spans="1:9" ht="15" customHeight="1">
      <c r="A146" s="311">
        <v>38734</v>
      </c>
      <c r="B146" s="55" t="s">
        <v>2160</v>
      </c>
      <c r="C146" s="25" t="s">
        <v>2043</v>
      </c>
      <c r="E146" s="56" t="s">
        <v>2036</v>
      </c>
      <c r="F146" s="57" t="s">
        <v>2037</v>
      </c>
      <c r="G146" s="58">
        <v>0</v>
      </c>
      <c r="H146" s="25"/>
      <c r="I146" s="59">
        <v>5606060</v>
      </c>
    </row>
    <row r="147" spans="1:9" ht="15" customHeight="1">
      <c r="A147" s="311">
        <v>38734</v>
      </c>
      <c r="B147" s="55" t="s">
        <v>2160</v>
      </c>
      <c r="C147" s="25" t="s">
        <v>2039</v>
      </c>
      <c r="E147" s="56" t="s">
        <v>2036</v>
      </c>
      <c r="F147" s="57">
        <v>11.5</v>
      </c>
      <c r="G147" s="58">
        <v>0.3</v>
      </c>
      <c r="H147" s="25"/>
      <c r="I147" s="59">
        <v>2608696</v>
      </c>
    </row>
    <row r="148" spans="1:9" ht="15" customHeight="1">
      <c r="A148" s="311">
        <v>38726</v>
      </c>
      <c r="B148" s="55" t="s">
        <v>2161</v>
      </c>
      <c r="C148" s="25" t="s">
        <v>2051</v>
      </c>
      <c r="E148" s="56" t="s">
        <v>2036</v>
      </c>
      <c r="F148" s="57" t="s">
        <v>2037</v>
      </c>
      <c r="G148" s="58">
        <v>0</v>
      </c>
      <c r="H148" s="25"/>
      <c r="I148" s="59">
        <v>2049730</v>
      </c>
    </row>
    <row r="149" spans="1:9" ht="15" customHeight="1">
      <c r="A149" s="311">
        <v>38720</v>
      </c>
      <c r="B149" s="55" t="s">
        <v>2162</v>
      </c>
      <c r="C149" s="25" t="s">
        <v>2039</v>
      </c>
      <c r="E149" s="56" t="s">
        <v>2036</v>
      </c>
      <c r="F149" s="57">
        <v>10.25</v>
      </c>
      <c r="G149" s="58">
        <v>10.0025</v>
      </c>
      <c r="H149" s="25"/>
      <c r="I149" s="59">
        <v>97585371</v>
      </c>
    </row>
    <row r="150" spans="1:9" ht="15" customHeight="1">
      <c r="A150" s="311">
        <v>38741</v>
      </c>
      <c r="B150" s="55" t="s">
        <v>2163</v>
      </c>
      <c r="C150" s="25" t="s">
        <v>2039</v>
      </c>
      <c r="E150" s="56" t="s">
        <v>2036</v>
      </c>
      <c r="F150" s="57">
        <v>50</v>
      </c>
      <c r="G150" s="58">
        <v>0.05</v>
      </c>
      <c r="H150" s="25"/>
      <c r="I150" s="59">
        <v>100000</v>
      </c>
    </row>
    <row r="151" spans="1:9" ht="15" customHeight="1">
      <c r="A151" s="311">
        <v>38736</v>
      </c>
      <c r="B151" s="55" t="s">
        <v>2164</v>
      </c>
      <c r="C151" s="25" t="s">
        <v>2094</v>
      </c>
      <c r="E151" s="56" t="s">
        <v>2165</v>
      </c>
      <c r="F151" s="57" t="s">
        <v>2037</v>
      </c>
      <c r="G151" s="58">
        <v>0</v>
      </c>
      <c r="H151" s="25"/>
      <c r="I151" s="59">
        <v>9500000</v>
      </c>
    </row>
    <row r="152" spans="1:9" ht="15" customHeight="1">
      <c r="A152" s="311">
        <v>38722</v>
      </c>
      <c r="B152" s="55" t="s">
        <v>2166</v>
      </c>
      <c r="C152" s="25" t="s">
        <v>2105</v>
      </c>
      <c r="E152" s="56" t="s">
        <v>2036</v>
      </c>
      <c r="F152" s="57" t="s">
        <v>2037</v>
      </c>
      <c r="G152" s="58">
        <v>0</v>
      </c>
      <c r="H152" s="25"/>
      <c r="I152" s="59">
        <v>-1000000</v>
      </c>
    </row>
    <row r="153" spans="1:9" ht="15" customHeight="1">
      <c r="A153" s="311">
        <v>38727</v>
      </c>
      <c r="B153" s="55" t="s">
        <v>2166</v>
      </c>
      <c r="C153" s="25" t="s">
        <v>2105</v>
      </c>
      <c r="E153" s="56" t="s">
        <v>2036</v>
      </c>
      <c r="F153" s="57" t="s">
        <v>2037</v>
      </c>
      <c r="G153" s="58">
        <v>0</v>
      </c>
      <c r="H153" s="25"/>
      <c r="I153" s="59">
        <v>-7550000</v>
      </c>
    </row>
    <row r="154" spans="1:9" ht="15" customHeight="1">
      <c r="A154" s="311">
        <v>38728</v>
      </c>
      <c r="B154" s="55" t="s">
        <v>2166</v>
      </c>
      <c r="C154" s="25" t="s">
        <v>2105</v>
      </c>
      <c r="E154" s="56" t="s">
        <v>2036</v>
      </c>
      <c r="F154" s="57" t="s">
        <v>2037</v>
      </c>
      <c r="G154" s="58">
        <v>0</v>
      </c>
      <c r="H154" s="25"/>
      <c r="I154" s="59">
        <v>-1000000</v>
      </c>
    </row>
    <row r="155" spans="1:9" ht="15" customHeight="1">
      <c r="A155" s="311">
        <v>38729</v>
      </c>
      <c r="B155" s="55" t="s">
        <v>2166</v>
      </c>
      <c r="C155" s="25" t="s">
        <v>2105</v>
      </c>
      <c r="E155" s="56" t="s">
        <v>2036</v>
      </c>
      <c r="F155" s="57" t="s">
        <v>2037</v>
      </c>
      <c r="G155" s="58">
        <v>0</v>
      </c>
      <c r="H155" s="25"/>
      <c r="I155" s="59">
        <v>-7865949</v>
      </c>
    </row>
    <row r="156" spans="1:9" ht="15" customHeight="1">
      <c r="A156" s="311">
        <v>38737</v>
      </c>
      <c r="B156" s="55" t="s">
        <v>2166</v>
      </c>
      <c r="C156" s="25" t="s">
        <v>2105</v>
      </c>
      <c r="E156" s="56" t="s">
        <v>2036</v>
      </c>
      <c r="F156" s="57" t="s">
        <v>2037</v>
      </c>
      <c r="G156" s="58">
        <v>0</v>
      </c>
      <c r="H156" s="25"/>
      <c r="I156" s="59">
        <v>-350000</v>
      </c>
    </row>
    <row r="157" spans="1:9" ht="15" customHeight="1">
      <c r="A157" s="311">
        <v>38742</v>
      </c>
      <c r="B157" s="55" t="s">
        <v>2167</v>
      </c>
      <c r="C157" s="25" t="s">
        <v>2039</v>
      </c>
      <c r="E157" s="56" t="s">
        <v>2036</v>
      </c>
      <c r="F157" s="57">
        <v>15</v>
      </c>
      <c r="G157" s="58">
        <v>15.5</v>
      </c>
      <c r="H157" s="25"/>
      <c r="I157" s="59">
        <v>103333333</v>
      </c>
    </row>
    <row r="158" spans="1:9" ht="15" customHeight="1">
      <c r="A158" s="311">
        <v>38727</v>
      </c>
      <c r="B158" s="55" t="s">
        <v>2168</v>
      </c>
      <c r="C158" s="25" t="s">
        <v>2039</v>
      </c>
      <c r="E158" s="56" t="s">
        <v>2036</v>
      </c>
      <c r="F158" s="57">
        <v>2</v>
      </c>
      <c r="G158" s="58">
        <v>0.055</v>
      </c>
      <c r="H158" s="25"/>
      <c r="I158" s="59">
        <v>2750000</v>
      </c>
    </row>
    <row r="159" spans="1:9" ht="15" customHeight="1">
      <c r="A159" s="311">
        <v>38727</v>
      </c>
      <c r="B159" s="55" t="s">
        <v>2168</v>
      </c>
      <c r="C159" s="25" t="s">
        <v>2039</v>
      </c>
      <c r="E159" s="56" t="s">
        <v>2036</v>
      </c>
      <c r="F159" s="57">
        <v>3</v>
      </c>
      <c r="G159" s="58">
        <v>0.21</v>
      </c>
      <c r="H159" s="25"/>
      <c r="I159" s="59">
        <v>7000000</v>
      </c>
    </row>
    <row r="160" spans="1:9" ht="15" customHeight="1">
      <c r="A160" s="311">
        <v>38736</v>
      </c>
      <c r="B160" s="55" t="s">
        <v>2169</v>
      </c>
      <c r="C160" s="25" t="s">
        <v>2039</v>
      </c>
      <c r="E160" s="56" t="s">
        <v>2036</v>
      </c>
      <c r="F160" s="57">
        <v>220</v>
      </c>
      <c r="G160" s="58">
        <v>10.75</v>
      </c>
      <c r="H160" s="25"/>
      <c r="I160" s="59">
        <v>4886363</v>
      </c>
    </row>
    <row r="161" spans="1:9" ht="15" customHeight="1">
      <c r="A161" s="311">
        <v>38741</v>
      </c>
      <c r="B161" s="55" t="s">
        <v>2170</v>
      </c>
      <c r="C161" s="25" t="s">
        <v>2039</v>
      </c>
      <c r="E161" s="56" t="s">
        <v>2036</v>
      </c>
      <c r="F161" s="57">
        <v>16</v>
      </c>
      <c r="G161" s="58">
        <v>2.5</v>
      </c>
      <c r="H161" s="25"/>
      <c r="I161" s="59">
        <v>15625000</v>
      </c>
    </row>
    <row r="162" spans="1:9" ht="15" customHeight="1">
      <c r="A162" s="311">
        <v>38728</v>
      </c>
      <c r="B162" s="55" t="s">
        <v>2171</v>
      </c>
      <c r="C162" s="25" t="s">
        <v>2053</v>
      </c>
      <c r="E162" s="56" t="s">
        <v>2036</v>
      </c>
      <c r="F162" s="57" t="s">
        <v>2037</v>
      </c>
      <c r="G162" s="58">
        <v>0</v>
      </c>
      <c r="H162" s="25"/>
      <c r="I162" s="59">
        <v>45972</v>
      </c>
    </row>
    <row r="163" spans="1:9" ht="15" customHeight="1">
      <c r="A163" s="311">
        <v>38726</v>
      </c>
      <c r="B163" s="55" t="s">
        <v>2172</v>
      </c>
      <c r="C163" s="25" t="s">
        <v>2173</v>
      </c>
      <c r="E163" s="56" t="s">
        <v>2036</v>
      </c>
      <c r="F163" s="57" t="s">
        <v>2037</v>
      </c>
      <c r="G163" s="58">
        <v>0</v>
      </c>
      <c r="H163" s="25"/>
      <c r="I163" s="59">
        <v>-76</v>
      </c>
    </row>
    <row r="164" spans="1:9" ht="15" customHeight="1">
      <c r="A164" s="311">
        <v>38728</v>
      </c>
      <c r="B164" s="55" t="s">
        <v>2172</v>
      </c>
      <c r="C164" s="25" t="s">
        <v>2035</v>
      </c>
      <c r="E164" s="56" t="s">
        <v>2036</v>
      </c>
      <c r="F164" s="57" t="s">
        <v>2037</v>
      </c>
      <c r="G164" s="58">
        <v>0</v>
      </c>
      <c r="H164" s="25"/>
      <c r="I164" s="59">
        <v>100000</v>
      </c>
    </row>
    <row r="165" spans="1:9" ht="15" customHeight="1">
      <c r="A165" s="311">
        <v>38733</v>
      </c>
      <c r="B165" s="55" t="s">
        <v>2174</v>
      </c>
      <c r="C165" s="25" t="s">
        <v>2035</v>
      </c>
      <c r="E165" s="56" t="s">
        <v>2036</v>
      </c>
      <c r="F165" s="57" t="s">
        <v>2037</v>
      </c>
      <c r="G165" s="58">
        <v>0</v>
      </c>
      <c r="H165" s="25"/>
      <c r="I165" s="59">
        <v>33000</v>
      </c>
    </row>
    <row r="166" spans="1:9" ht="15" customHeight="1">
      <c r="A166" s="311">
        <v>38720</v>
      </c>
      <c r="B166" s="55" t="s">
        <v>2175</v>
      </c>
      <c r="C166" s="25" t="s">
        <v>2035</v>
      </c>
      <c r="E166" s="56" t="s">
        <v>2036</v>
      </c>
      <c r="F166" s="57" t="s">
        <v>2037</v>
      </c>
      <c r="G166" s="58">
        <v>0</v>
      </c>
      <c r="H166" s="25"/>
      <c r="I166" s="59">
        <v>520453</v>
      </c>
    </row>
    <row r="167" spans="1:9" ht="15" customHeight="1">
      <c r="A167" s="311">
        <v>38728</v>
      </c>
      <c r="B167" s="55" t="s">
        <v>2175</v>
      </c>
      <c r="C167" s="25" t="s">
        <v>2035</v>
      </c>
      <c r="E167" s="56" t="s">
        <v>2036</v>
      </c>
      <c r="F167" s="57" t="s">
        <v>2037</v>
      </c>
      <c r="G167" s="58">
        <v>0</v>
      </c>
      <c r="H167" s="25"/>
      <c r="I167" s="59">
        <v>7000000</v>
      </c>
    </row>
    <row r="168" spans="1:9" ht="15" customHeight="1">
      <c r="A168" s="311">
        <v>38729</v>
      </c>
      <c r="B168" s="55" t="s">
        <v>2175</v>
      </c>
      <c r="C168" s="25" t="s">
        <v>2035</v>
      </c>
      <c r="E168" s="56" t="s">
        <v>2036</v>
      </c>
      <c r="F168" s="57" t="s">
        <v>2037</v>
      </c>
      <c r="G168" s="58">
        <v>0</v>
      </c>
      <c r="H168" s="25"/>
      <c r="I168" s="59">
        <v>750000</v>
      </c>
    </row>
    <row r="169" spans="1:9" ht="15" customHeight="1">
      <c r="A169" s="311">
        <v>38733</v>
      </c>
      <c r="B169" s="55" t="s">
        <v>2175</v>
      </c>
      <c r="C169" s="25" t="s">
        <v>2035</v>
      </c>
      <c r="E169" s="56" t="s">
        <v>2036</v>
      </c>
      <c r="F169" s="57" t="s">
        <v>2037</v>
      </c>
      <c r="G169" s="58">
        <v>0</v>
      </c>
      <c r="H169" s="25"/>
      <c r="I169" s="59">
        <v>2000000</v>
      </c>
    </row>
    <row r="170" spans="1:9" ht="15" customHeight="1">
      <c r="A170" s="311">
        <v>38735</v>
      </c>
      <c r="B170" s="55" t="s">
        <v>2175</v>
      </c>
      <c r="C170" s="25" t="s">
        <v>2035</v>
      </c>
      <c r="E170" s="56" t="s">
        <v>2036</v>
      </c>
      <c r="F170" s="57" t="s">
        <v>2037</v>
      </c>
      <c r="G170" s="58">
        <v>0</v>
      </c>
      <c r="H170" s="25"/>
      <c r="I170" s="59">
        <v>500000</v>
      </c>
    </row>
    <row r="171" spans="1:9" ht="15" customHeight="1">
      <c r="A171" s="311">
        <v>38742</v>
      </c>
      <c r="B171" s="55" t="s">
        <v>2175</v>
      </c>
      <c r="C171" s="25" t="s">
        <v>2039</v>
      </c>
      <c r="E171" s="56" t="s">
        <v>2036</v>
      </c>
      <c r="F171" s="57">
        <v>13</v>
      </c>
      <c r="G171" s="58">
        <v>14.17</v>
      </c>
      <c r="H171" s="25"/>
      <c r="I171" s="59">
        <v>109000000</v>
      </c>
    </row>
    <row r="172" spans="1:9" ht="15" customHeight="1">
      <c r="A172" s="311">
        <v>38723</v>
      </c>
      <c r="B172" s="55" t="s">
        <v>2176</v>
      </c>
      <c r="C172" s="25" t="s">
        <v>2035</v>
      </c>
      <c r="E172" s="56" t="s">
        <v>2036</v>
      </c>
      <c r="F172" s="57" t="s">
        <v>2037</v>
      </c>
      <c r="G172" s="58">
        <v>0</v>
      </c>
      <c r="H172" s="25"/>
      <c r="I172" s="59">
        <v>41850</v>
      </c>
    </row>
    <row r="173" spans="1:9" ht="15" customHeight="1">
      <c r="A173" s="311">
        <v>38744</v>
      </c>
      <c r="B173" s="55" t="s">
        <v>2177</v>
      </c>
      <c r="C173" s="25" t="s">
        <v>2039</v>
      </c>
      <c r="E173" s="56" t="s">
        <v>2036</v>
      </c>
      <c r="F173" s="57">
        <v>80</v>
      </c>
      <c r="G173" s="58">
        <v>10</v>
      </c>
      <c r="H173" s="25"/>
      <c r="I173" s="59">
        <v>12500000</v>
      </c>
    </row>
    <row r="174" spans="1:9" ht="15" customHeight="1">
      <c r="A174" s="311">
        <v>38729</v>
      </c>
      <c r="B174" s="55" t="s">
        <v>2178</v>
      </c>
      <c r="C174" s="25" t="s">
        <v>2035</v>
      </c>
      <c r="E174" s="56" t="s">
        <v>2036</v>
      </c>
      <c r="F174" s="57" t="s">
        <v>2037</v>
      </c>
      <c r="G174" s="58">
        <v>0</v>
      </c>
      <c r="H174" s="25"/>
      <c r="I174" s="59">
        <v>38463</v>
      </c>
    </row>
    <row r="175" spans="1:9" ht="15" customHeight="1">
      <c r="A175" s="311">
        <v>38735</v>
      </c>
      <c r="B175" s="55" t="s">
        <v>2179</v>
      </c>
      <c r="C175" s="25" t="s">
        <v>2035</v>
      </c>
      <c r="E175" s="56" t="s">
        <v>2036</v>
      </c>
      <c r="F175" s="57" t="s">
        <v>2037</v>
      </c>
      <c r="G175" s="58">
        <v>0</v>
      </c>
      <c r="H175" s="25"/>
      <c r="I175" s="59">
        <v>600000</v>
      </c>
    </row>
    <row r="176" spans="1:9" ht="15" customHeight="1">
      <c r="A176" s="311">
        <v>38723</v>
      </c>
      <c r="B176" s="55" t="s">
        <v>2180</v>
      </c>
      <c r="C176" s="25" t="s">
        <v>2035</v>
      </c>
      <c r="E176" s="56" t="s">
        <v>2036</v>
      </c>
      <c r="F176" s="57" t="s">
        <v>2037</v>
      </c>
      <c r="G176" s="58">
        <v>0</v>
      </c>
      <c r="H176" s="25"/>
      <c r="I176" s="59">
        <v>300000</v>
      </c>
    </row>
    <row r="177" spans="1:9" ht="15" customHeight="1">
      <c r="A177" s="311">
        <v>38726</v>
      </c>
      <c r="B177" s="55" t="s">
        <v>2181</v>
      </c>
      <c r="C177" s="25" t="s">
        <v>2035</v>
      </c>
      <c r="E177" s="56" t="s">
        <v>2036</v>
      </c>
      <c r="F177" s="57" t="s">
        <v>2037</v>
      </c>
      <c r="G177" s="58">
        <v>0</v>
      </c>
      <c r="H177" s="25"/>
      <c r="I177" s="59">
        <v>35000</v>
      </c>
    </row>
    <row r="178" spans="1:9" ht="15" customHeight="1">
      <c r="A178" s="311">
        <v>38729</v>
      </c>
      <c r="B178" s="55" t="s">
        <v>2182</v>
      </c>
      <c r="C178" s="25" t="s">
        <v>2053</v>
      </c>
      <c r="E178" s="56" t="s">
        <v>2036</v>
      </c>
      <c r="F178" s="57" t="s">
        <v>2037</v>
      </c>
      <c r="G178" s="58">
        <v>0</v>
      </c>
      <c r="H178" s="25"/>
      <c r="I178" s="59">
        <v>620</v>
      </c>
    </row>
    <row r="179" spans="1:9" ht="15" customHeight="1">
      <c r="A179" s="311">
        <v>38736</v>
      </c>
      <c r="B179" s="55" t="s">
        <v>2182</v>
      </c>
      <c r="C179" s="25" t="s">
        <v>2035</v>
      </c>
      <c r="E179" s="56" t="s">
        <v>2036</v>
      </c>
      <c r="F179" s="57" t="s">
        <v>2037</v>
      </c>
      <c r="G179" s="58">
        <v>0</v>
      </c>
      <c r="H179" s="25"/>
      <c r="I179" s="59">
        <v>4314</v>
      </c>
    </row>
    <row r="180" spans="1:9" ht="15" customHeight="1">
      <c r="A180" s="311">
        <v>38748</v>
      </c>
      <c r="B180" s="55" t="s">
        <v>2182</v>
      </c>
      <c r="C180" s="25" t="s">
        <v>2053</v>
      </c>
      <c r="E180" s="56" t="s">
        <v>2036</v>
      </c>
      <c r="F180" s="57" t="s">
        <v>2037</v>
      </c>
      <c r="G180" s="58">
        <v>0</v>
      </c>
      <c r="H180" s="25"/>
      <c r="I180" s="59">
        <v>10140</v>
      </c>
    </row>
    <row r="181" spans="1:9" ht="15" customHeight="1">
      <c r="A181" s="311">
        <v>38748</v>
      </c>
      <c r="B181" s="55" t="s">
        <v>2183</v>
      </c>
      <c r="C181" s="25" t="s">
        <v>2035</v>
      </c>
      <c r="E181" s="56" t="s">
        <v>2036</v>
      </c>
      <c r="F181" s="57" t="s">
        <v>2037</v>
      </c>
      <c r="G181" s="58">
        <v>0</v>
      </c>
      <c r="H181" s="25"/>
      <c r="I181" s="59">
        <v>1000000</v>
      </c>
    </row>
    <row r="182" spans="1:9" ht="15" customHeight="1">
      <c r="A182" s="311">
        <v>38726</v>
      </c>
      <c r="B182" s="55" t="s">
        <v>2184</v>
      </c>
      <c r="C182" s="25" t="s">
        <v>2043</v>
      </c>
      <c r="E182" s="56" t="s">
        <v>2036</v>
      </c>
      <c r="F182" s="57" t="s">
        <v>2037</v>
      </c>
      <c r="G182" s="58">
        <v>0</v>
      </c>
      <c r="H182" s="25"/>
      <c r="I182" s="59">
        <v>5000000</v>
      </c>
    </row>
    <row r="183" spans="1:9" ht="15" customHeight="1">
      <c r="A183" s="311">
        <v>38721</v>
      </c>
      <c r="B183" s="55" t="s">
        <v>2185</v>
      </c>
      <c r="C183" s="25" t="s">
        <v>2043</v>
      </c>
      <c r="E183" s="56" t="s">
        <v>2036</v>
      </c>
      <c r="F183" s="57" t="s">
        <v>2037</v>
      </c>
      <c r="G183" s="58">
        <v>0</v>
      </c>
      <c r="H183" s="25"/>
      <c r="I183" s="59">
        <v>800000</v>
      </c>
    </row>
    <row r="184" spans="1:9" ht="15" customHeight="1">
      <c r="A184" s="311">
        <v>38722</v>
      </c>
      <c r="B184" s="55" t="s">
        <v>2186</v>
      </c>
      <c r="C184" s="25" t="s">
        <v>2035</v>
      </c>
      <c r="E184" s="56" t="s">
        <v>2036</v>
      </c>
      <c r="F184" s="57" t="s">
        <v>2037</v>
      </c>
      <c r="G184" s="58">
        <v>0</v>
      </c>
      <c r="H184" s="25"/>
      <c r="I184" s="59">
        <v>152607</v>
      </c>
    </row>
    <row r="185" spans="1:9" ht="15" customHeight="1">
      <c r="A185" s="311">
        <v>38729</v>
      </c>
      <c r="B185" s="55" t="s">
        <v>2186</v>
      </c>
      <c r="C185" s="25" t="s">
        <v>2035</v>
      </c>
      <c r="E185" s="56" t="s">
        <v>2036</v>
      </c>
      <c r="F185" s="57" t="s">
        <v>2037</v>
      </c>
      <c r="G185" s="58">
        <v>0</v>
      </c>
      <c r="H185" s="25"/>
      <c r="I185" s="59">
        <v>74982</v>
      </c>
    </row>
    <row r="186" spans="1:9" ht="15" customHeight="1">
      <c r="A186" s="311">
        <v>38748</v>
      </c>
      <c r="B186" s="55" t="s">
        <v>2187</v>
      </c>
      <c r="C186" s="25" t="s">
        <v>2053</v>
      </c>
      <c r="E186" s="56" t="s">
        <v>2036</v>
      </c>
      <c r="F186" s="57" t="s">
        <v>2037</v>
      </c>
      <c r="G186" s="58">
        <v>0</v>
      </c>
      <c r="H186" s="25"/>
      <c r="I186" s="59">
        <v>30000000</v>
      </c>
    </row>
    <row r="187" spans="1:9" ht="15" customHeight="1">
      <c r="A187" s="311">
        <v>38729</v>
      </c>
      <c r="B187" s="55" t="s">
        <v>2188</v>
      </c>
      <c r="C187" s="25" t="s">
        <v>2039</v>
      </c>
      <c r="E187" s="56" t="s">
        <v>2036</v>
      </c>
      <c r="F187" s="57">
        <v>32</v>
      </c>
      <c r="G187" s="58">
        <v>4.8587</v>
      </c>
      <c r="H187" s="25"/>
      <c r="I187" s="59">
        <v>15183500</v>
      </c>
    </row>
    <row r="188" spans="1:9" ht="15" customHeight="1">
      <c r="A188" s="311">
        <v>38726</v>
      </c>
      <c r="B188" s="55" t="s">
        <v>2189</v>
      </c>
      <c r="C188" s="25" t="s">
        <v>2039</v>
      </c>
      <c r="E188" s="56" t="s">
        <v>2036</v>
      </c>
      <c r="F188" s="57">
        <v>1</v>
      </c>
      <c r="G188" s="58">
        <v>1.5</v>
      </c>
      <c r="H188" s="25"/>
      <c r="I188" s="59">
        <v>150000000</v>
      </c>
    </row>
    <row r="189" spans="1:9" ht="15" customHeight="1">
      <c r="A189" s="311">
        <v>38742</v>
      </c>
      <c r="B189" s="55" t="s">
        <v>2190</v>
      </c>
      <c r="C189" s="25" t="s">
        <v>2039</v>
      </c>
      <c r="E189" s="56" t="s">
        <v>2036</v>
      </c>
      <c r="F189" s="57">
        <v>115</v>
      </c>
      <c r="G189" s="58">
        <v>32.2</v>
      </c>
      <c r="H189" s="25"/>
      <c r="I189" s="59">
        <v>28000000</v>
      </c>
    </row>
    <row r="190" spans="1:9" ht="15" customHeight="1">
      <c r="A190" s="311">
        <v>38736</v>
      </c>
      <c r="B190" s="55" t="s">
        <v>2191</v>
      </c>
      <c r="C190" s="25" t="s">
        <v>2035</v>
      </c>
      <c r="E190" s="56" t="s">
        <v>2036</v>
      </c>
      <c r="F190" s="57" t="s">
        <v>2037</v>
      </c>
      <c r="G190" s="58">
        <v>0</v>
      </c>
      <c r="H190" s="25"/>
      <c r="I190" s="59">
        <v>44000</v>
      </c>
    </row>
    <row r="191" spans="1:9" ht="15" customHeight="1">
      <c r="A191" s="311">
        <v>38735</v>
      </c>
      <c r="B191" s="55" t="s">
        <v>2192</v>
      </c>
      <c r="C191" s="25" t="s">
        <v>2035</v>
      </c>
      <c r="E191" s="56" t="s">
        <v>2036</v>
      </c>
      <c r="F191" s="57" t="s">
        <v>2037</v>
      </c>
      <c r="G191" s="58">
        <v>0</v>
      </c>
      <c r="H191" s="25"/>
      <c r="I191" s="59">
        <v>2000350</v>
      </c>
    </row>
    <row r="192" spans="1:9" ht="15" customHeight="1">
      <c r="A192" s="311">
        <v>38730</v>
      </c>
      <c r="B192" s="55" t="s">
        <v>2193</v>
      </c>
      <c r="C192" s="25" t="s">
        <v>2035</v>
      </c>
      <c r="E192" s="56" t="s">
        <v>2036</v>
      </c>
      <c r="F192" s="57" t="s">
        <v>2037</v>
      </c>
      <c r="G192" s="58">
        <v>0</v>
      </c>
      <c r="H192" s="25"/>
      <c r="I192" s="59">
        <v>100000</v>
      </c>
    </row>
    <row r="193" spans="1:9" ht="15" customHeight="1">
      <c r="A193" s="311">
        <v>38743</v>
      </c>
      <c r="B193" s="55" t="s">
        <v>2194</v>
      </c>
      <c r="C193" s="25" t="s">
        <v>2039</v>
      </c>
      <c r="E193" s="56" t="s">
        <v>2036</v>
      </c>
      <c r="F193" s="57">
        <v>11.5</v>
      </c>
      <c r="G193" s="58">
        <v>0.2938</v>
      </c>
      <c r="H193" s="25"/>
      <c r="I193" s="59">
        <v>2555151</v>
      </c>
    </row>
    <row r="194" spans="1:9" ht="15" customHeight="1">
      <c r="A194" s="311">
        <v>38743</v>
      </c>
      <c r="B194" s="55" t="s">
        <v>2195</v>
      </c>
      <c r="C194" s="25" t="s">
        <v>2035</v>
      </c>
      <c r="E194" s="56" t="s">
        <v>2036</v>
      </c>
      <c r="F194" s="57" t="s">
        <v>2037</v>
      </c>
      <c r="G194" s="58">
        <v>0</v>
      </c>
      <c r="H194" s="25"/>
      <c r="I194" s="59">
        <v>495049</v>
      </c>
    </row>
    <row r="195" spans="1:9" ht="15" customHeight="1">
      <c r="A195" s="311">
        <v>38747</v>
      </c>
      <c r="B195" s="55" t="s">
        <v>2196</v>
      </c>
      <c r="C195" s="25" t="s">
        <v>2035</v>
      </c>
      <c r="E195" s="56" t="s">
        <v>2036</v>
      </c>
      <c r="F195" s="57" t="s">
        <v>2037</v>
      </c>
      <c r="G195" s="58">
        <v>0</v>
      </c>
      <c r="H195" s="25"/>
      <c r="I195" s="59">
        <v>171653</v>
      </c>
    </row>
    <row r="196" spans="1:9" ht="15" customHeight="1">
      <c r="A196" s="311">
        <v>38740</v>
      </c>
      <c r="B196" s="55" t="s">
        <v>2197</v>
      </c>
      <c r="C196" s="25" t="s">
        <v>2053</v>
      </c>
      <c r="E196" s="56" t="s">
        <v>2036</v>
      </c>
      <c r="F196" s="57" t="s">
        <v>2037</v>
      </c>
      <c r="G196" s="58">
        <v>0</v>
      </c>
      <c r="H196" s="25"/>
      <c r="I196" s="59">
        <v>50000</v>
      </c>
    </row>
    <row r="197" spans="1:9" ht="15" customHeight="1">
      <c r="A197" s="311">
        <v>38730</v>
      </c>
      <c r="B197" s="55" t="s">
        <v>2198</v>
      </c>
      <c r="C197" s="25" t="s">
        <v>2039</v>
      </c>
      <c r="E197" s="56" t="s">
        <v>2036</v>
      </c>
      <c r="F197" s="57">
        <v>2</v>
      </c>
      <c r="G197" s="58">
        <v>0.05</v>
      </c>
      <c r="H197" s="25"/>
      <c r="I197" s="59">
        <v>2500000</v>
      </c>
    </row>
    <row r="198" spans="1:9" ht="15" customHeight="1">
      <c r="A198" s="311">
        <v>38742</v>
      </c>
      <c r="B198" s="55" t="s">
        <v>2199</v>
      </c>
      <c r="C198" s="25" t="s">
        <v>2035</v>
      </c>
      <c r="E198" s="56" t="s">
        <v>2036</v>
      </c>
      <c r="F198" s="57" t="s">
        <v>2037</v>
      </c>
      <c r="G198" s="58">
        <v>0</v>
      </c>
      <c r="H198" s="25"/>
      <c r="I198" s="59">
        <v>140000</v>
      </c>
    </row>
    <row r="199" spans="1:9" ht="15" customHeight="1">
      <c r="A199" s="311">
        <v>38722</v>
      </c>
      <c r="B199" s="55" t="s">
        <v>2200</v>
      </c>
      <c r="C199" s="25" t="s">
        <v>2041</v>
      </c>
      <c r="E199" s="56" t="s">
        <v>2036</v>
      </c>
      <c r="F199" s="57" t="s">
        <v>2037</v>
      </c>
      <c r="G199" s="58">
        <v>0</v>
      </c>
      <c r="H199" s="25"/>
      <c r="I199" s="59">
        <v>10597327</v>
      </c>
    </row>
    <row r="200" spans="1:9" ht="15" customHeight="1">
      <c r="A200" s="311">
        <v>38722</v>
      </c>
      <c r="B200" s="55" t="s">
        <v>2201</v>
      </c>
      <c r="C200" s="25" t="s">
        <v>2039</v>
      </c>
      <c r="E200" s="56" t="s">
        <v>2036</v>
      </c>
      <c r="F200" s="57">
        <v>29.919217</v>
      </c>
      <c r="G200" s="58">
        <v>4.6925</v>
      </c>
      <c r="H200" s="25"/>
      <c r="I200" s="59">
        <v>15684000</v>
      </c>
    </row>
    <row r="201" spans="1:9" ht="15" customHeight="1">
      <c r="A201" s="311">
        <v>38728</v>
      </c>
      <c r="B201" s="55" t="s">
        <v>2202</v>
      </c>
      <c r="C201" s="25" t="s">
        <v>2051</v>
      </c>
      <c r="E201" s="56" t="s">
        <v>2036</v>
      </c>
      <c r="F201" s="57" t="s">
        <v>2037</v>
      </c>
      <c r="G201" s="58">
        <v>0</v>
      </c>
      <c r="H201" s="25"/>
      <c r="I201" s="59">
        <v>80</v>
      </c>
    </row>
    <row r="202" spans="1:9" ht="15" customHeight="1">
      <c r="A202" s="311">
        <v>38747</v>
      </c>
      <c r="B202" s="55" t="s">
        <v>2203</v>
      </c>
      <c r="C202" s="25" t="s">
        <v>2035</v>
      </c>
      <c r="E202" s="56" t="s">
        <v>2036</v>
      </c>
      <c r="F202" s="57" t="s">
        <v>2037</v>
      </c>
      <c r="G202" s="58">
        <v>0</v>
      </c>
      <c r="H202" s="25"/>
      <c r="I202" s="59">
        <v>13125</v>
      </c>
    </row>
    <row r="203" spans="1:9" ht="15" customHeight="1">
      <c r="A203" s="311">
        <v>38726</v>
      </c>
      <c r="B203" s="55" t="s">
        <v>2204</v>
      </c>
      <c r="C203" s="25" t="s">
        <v>2035</v>
      </c>
      <c r="E203" s="56" t="s">
        <v>2036</v>
      </c>
      <c r="F203" s="57" t="s">
        <v>2037</v>
      </c>
      <c r="G203" s="58">
        <v>0</v>
      </c>
      <c r="H203" s="25"/>
      <c r="I203" s="59">
        <v>439050</v>
      </c>
    </row>
    <row r="204" spans="1:9" ht="15" customHeight="1">
      <c r="A204" s="311">
        <v>38743</v>
      </c>
      <c r="B204" s="55" t="s">
        <v>2205</v>
      </c>
      <c r="C204" s="25" t="s">
        <v>2035</v>
      </c>
      <c r="E204" s="56" t="s">
        <v>2036</v>
      </c>
      <c r="F204" s="57" t="s">
        <v>2037</v>
      </c>
      <c r="G204" s="58">
        <v>0</v>
      </c>
      <c r="H204" s="25"/>
      <c r="I204" s="59">
        <v>388966</v>
      </c>
    </row>
    <row r="205" spans="1:9" ht="15" customHeight="1">
      <c r="A205" s="311">
        <v>38744</v>
      </c>
      <c r="B205" s="55" t="s">
        <v>2206</v>
      </c>
      <c r="C205" s="25" t="s">
        <v>2053</v>
      </c>
      <c r="E205" s="56" t="s">
        <v>2036</v>
      </c>
      <c r="F205" s="57" t="s">
        <v>2037</v>
      </c>
      <c r="G205" s="58">
        <v>0</v>
      </c>
      <c r="H205" s="25"/>
      <c r="I205" s="59">
        <v>940000</v>
      </c>
    </row>
    <row r="206" spans="1:9" ht="15" customHeight="1">
      <c r="A206" s="311">
        <v>38741</v>
      </c>
      <c r="B206" s="55" t="s">
        <v>2207</v>
      </c>
      <c r="C206" s="25" t="s">
        <v>2039</v>
      </c>
      <c r="E206" s="56" t="s">
        <v>2036</v>
      </c>
      <c r="F206" s="57">
        <v>62</v>
      </c>
      <c r="G206" s="58">
        <v>5</v>
      </c>
      <c r="H206" s="25"/>
      <c r="I206" s="59">
        <v>8064516</v>
      </c>
    </row>
    <row r="207" spans="1:9" ht="15" customHeight="1">
      <c r="A207" s="311">
        <v>38736</v>
      </c>
      <c r="B207" s="55" t="s">
        <v>2208</v>
      </c>
      <c r="C207" s="25" t="s">
        <v>2039</v>
      </c>
      <c r="E207" s="56" t="s">
        <v>2036</v>
      </c>
      <c r="F207" s="57">
        <v>52</v>
      </c>
      <c r="G207" s="58">
        <v>0.5752</v>
      </c>
      <c r="H207" s="25"/>
      <c r="I207" s="59">
        <v>1106194</v>
      </c>
    </row>
    <row r="208" spans="1:9" ht="15" customHeight="1">
      <c r="A208" s="311">
        <v>38744</v>
      </c>
      <c r="B208" s="55" t="s">
        <v>2209</v>
      </c>
      <c r="C208" s="25" t="s">
        <v>2039</v>
      </c>
      <c r="E208" s="56" t="s">
        <v>2036</v>
      </c>
      <c r="F208" s="57">
        <v>150</v>
      </c>
      <c r="G208" s="58">
        <v>9</v>
      </c>
      <c r="H208" s="25"/>
      <c r="I208" s="59">
        <v>6000000</v>
      </c>
    </row>
    <row r="209" spans="1:9" ht="15" customHeight="1">
      <c r="A209" s="311">
        <v>38747</v>
      </c>
      <c r="B209" s="55" t="s">
        <v>2210</v>
      </c>
      <c r="C209" s="25" t="s">
        <v>2035</v>
      </c>
      <c r="E209" s="56" t="s">
        <v>2036</v>
      </c>
      <c r="F209" s="57" t="s">
        <v>2037</v>
      </c>
      <c r="G209" s="58">
        <v>0</v>
      </c>
      <c r="H209" s="25"/>
      <c r="I209" s="59">
        <v>99175</v>
      </c>
    </row>
    <row r="210" spans="1:9" ht="15" customHeight="1">
      <c r="A210" s="311">
        <v>38718</v>
      </c>
      <c r="B210" s="55" t="s">
        <v>2211</v>
      </c>
      <c r="C210" s="25" t="s">
        <v>2105</v>
      </c>
      <c r="E210" s="56" t="s">
        <v>2036</v>
      </c>
      <c r="F210" s="57" t="s">
        <v>2037</v>
      </c>
      <c r="G210" s="58">
        <v>0</v>
      </c>
      <c r="H210" s="25"/>
      <c r="I210" s="59">
        <v>-6000</v>
      </c>
    </row>
    <row r="211" spans="1:9" ht="15" customHeight="1">
      <c r="A211" s="311">
        <v>38721</v>
      </c>
      <c r="B211" s="55" t="s">
        <v>2211</v>
      </c>
      <c r="C211" s="25" t="s">
        <v>2105</v>
      </c>
      <c r="E211" s="56" t="s">
        <v>2036</v>
      </c>
      <c r="F211" s="57" t="s">
        <v>2037</v>
      </c>
      <c r="G211" s="58">
        <v>0</v>
      </c>
      <c r="H211" s="25"/>
      <c r="I211" s="59">
        <v>-5972</v>
      </c>
    </row>
    <row r="212" spans="1:9" ht="15" customHeight="1">
      <c r="A212" s="311">
        <v>38722</v>
      </c>
      <c r="B212" s="55" t="s">
        <v>2211</v>
      </c>
      <c r="C212" s="25" t="s">
        <v>2105</v>
      </c>
      <c r="E212" s="56" t="s">
        <v>2036</v>
      </c>
      <c r="F212" s="57" t="s">
        <v>2037</v>
      </c>
      <c r="G212" s="58">
        <v>0</v>
      </c>
      <c r="H212" s="25"/>
      <c r="I212" s="59">
        <v>-6200</v>
      </c>
    </row>
    <row r="213" spans="1:9" ht="15" customHeight="1">
      <c r="A213" s="311">
        <v>38726</v>
      </c>
      <c r="B213" s="55" t="s">
        <v>2211</v>
      </c>
      <c r="C213" s="25" t="s">
        <v>2105</v>
      </c>
      <c r="E213" s="56" t="s">
        <v>2036</v>
      </c>
      <c r="F213" s="57" t="s">
        <v>2037</v>
      </c>
      <c r="G213" s="58">
        <v>0</v>
      </c>
      <c r="H213" s="25"/>
      <c r="I213" s="59">
        <v>-6100</v>
      </c>
    </row>
    <row r="214" spans="1:9" ht="15" customHeight="1">
      <c r="A214" s="311">
        <v>38736</v>
      </c>
      <c r="B214" s="55" t="s">
        <v>2211</v>
      </c>
      <c r="C214" s="25" t="s">
        <v>2105</v>
      </c>
      <c r="E214" s="56" t="s">
        <v>2036</v>
      </c>
      <c r="F214" s="57" t="s">
        <v>2037</v>
      </c>
      <c r="G214" s="58">
        <v>0</v>
      </c>
      <c r="H214" s="25"/>
      <c r="I214" s="59">
        <v>-779</v>
      </c>
    </row>
    <row r="215" spans="1:9" ht="15" customHeight="1">
      <c r="A215" s="311">
        <v>38739</v>
      </c>
      <c r="B215" s="55" t="s">
        <v>2211</v>
      </c>
      <c r="C215" s="25" t="s">
        <v>2105</v>
      </c>
      <c r="E215" s="56" t="s">
        <v>2036</v>
      </c>
      <c r="F215" s="57" t="s">
        <v>2037</v>
      </c>
      <c r="G215" s="58">
        <v>0</v>
      </c>
      <c r="H215" s="25"/>
      <c r="I215" s="59">
        <v>-6000</v>
      </c>
    </row>
    <row r="216" spans="1:9" ht="15" customHeight="1">
      <c r="A216" s="311">
        <v>38740</v>
      </c>
      <c r="B216" s="55" t="s">
        <v>2211</v>
      </c>
      <c r="C216" s="25" t="s">
        <v>2105</v>
      </c>
      <c r="E216" s="56" t="s">
        <v>2036</v>
      </c>
      <c r="F216" s="57" t="s">
        <v>2037</v>
      </c>
      <c r="G216" s="58">
        <v>0</v>
      </c>
      <c r="H216" s="25"/>
      <c r="I216" s="59">
        <v>-4662</v>
      </c>
    </row>
    <row r="217" spans="1:9" ht="15" customHeight="1">
      <c r="A217" s="311">
        <v>38742</v>
      </c>
      <c r="B217" s="55" t="s">
        <v>2211</v>
      </c>
      <c r="C217" s="25" t="s">
        <v>2105</v>
      </c>
      <c r="E217" s="56" t="s">
        <v>2036</v>
      </c>
      <c r="F217" s="57" t="s">
        <v>2037</v>
      </c>
      <c r="G217" s="58">
        <v>0</v>
      </c>
      <c r="H217" s="25"/>
      <c r="I217" s="59">
        <v>-6000</v>
      </c>
    </row>
    <row r="218" spans="1:9" ht="15" customHeight="1">
      <c r="A218" s="311">
        <v>38734</v>
      </c>
      <c r="B218" s="55" t="s">
        <v>2212</v>
      </c>
      <c r="C218" s="25" t="s">
        <v>2118</v>
      </c>
      <c r="E218" s="56" t="s">
        <v>2036</v>
      </c>
      <c r="F218" s="57" t="s">
        <v>2037</v>
      </c>
      <c r="G218" s="58">
        <v>0</v>
      </c>
      <c r="H218" s="25"/>
      <c r="I218" s="59">
        <v>-65000</v>
      </c>
    </row>
    <row r="219" spans="1:9" ht="15" customHeight="1">
      <c r="A219" s="311">
        <v>38741</v>
      </c>
      <c r="B219" s="55" t="s">
        <v>2213</v>
      </c>
      <c r="C219" s="25" t="s">
        <v>2053</v>
      </c>
      <c r="E219" s="56" t="s">
        <v>2036</v>
      </c>
      <c r="F219" s="57" t="s">
        <v>2037</v>
      </c>
      <c r="G219" s="58">
        <v>0</v>
      </c>
      <c r="H219" s="25"/>
      <c r="I219" s="59">
        <v>9661999</v>
      </c>
    </row>
    <row r="220" spans="1:9" ht="15" customHeight="1">
      <c r="A220" s="311">
        <v>38748</v>
      </c>
      <c r="B220" s="55" t="s">
        <v>2213</v>
      </c>
      <c r="C220" s="25" t="s">
        <v>2053</v>
      </c>
      <c r="E220" s="56" t="s">
        <v>2036</v>
      </c>
      <c r="F220" s="57" t="s">
        <v>2037</v>
      </c>
      <c r="G220" s="58">
        <v>0</v>
      </c>
      <c r="H220" s="25"/>
      <c r="I220" s="59">
        <v>396788</v>
      </c>
    </row>
    <row r="221" spans="1:9" ht="15" customHeight="1">
      <c r="A221" s="311">
        <v>38737</v>
      </c>
      <c r="B221" s="55" t="s">
        <v>2214</v>
      </c>
      <c r="C221" s="25" t="s">
        <v>2039</v>
      </c>
      <c r="E221" s="56" t="s">
        <v>2036</v>
      </c>
      <c r="F221" s="57">
        <v>1.22</v>
      </c>
      <c r="G221" s="58">
        <v>0.05</v>
      </c>
      <c r="H221" s="25"/>
      <c r="I221" s="59">
        <v>4098360</v>
      </c>
    </row>
    <row r="222" spans="1:9" ht="15" customHeight="1">
      <c r="A222" s="311">
        <v>38727</v>
      </c>
      <c r="B222" s="55" t="s">
        <v>2215</v>
      </c>
      <c r="C222" s="25" t="s">
        <v>2043</v>
      </c>
      <c r="E222" s="56" t="s">
        <v>2036</v>
      </c>
      <c r="F222" s="57" t="s">
        <v>2037</v>
      </c>
      <c r="G222" s="58">
        <v>0</v>
      </c>
      <c r="H222" s="25"/>
      <c r="I222" s="59">
        <v>146588</v>
      </c>
    </row>
    <row r="223" spans="1:9" ht="15" customHeight="1">
      <c r="A223" s="311">
        <v>38737</v>
      </c>
      <c r="B223" s="55" t="s">
        <v>2216</v>
      </c>
      <c r="C223" s="25" t="s">
        <v>2039</v>
      </c>
      <c r="E223" s="56" t="s">
        <v>2036</v>
      </c>
      <c r="F223" s="57">
        <v>85</v>
      </c>
      <c r="G223" s="58">
        <v>3.2849</v>
      </c>
      <c r="H223" s="25"/>
      <c r="I223" s="59">
        <v>3864550</v>
      </c>
    </row>
    <row r="224" spans="1:9" ht="15" customHeight="1">
      <c r="A224" s="311">
        <v>38737</v>
      </c>
      <c r="B224" s="55" t="s">
        <v>2216</v>
      </c>
      <c r="C224" s="25" t="s">
        <v>2055</v>
      </c>
      <c r="E224" s="56" t="s">
        <v>2217</v>
      </c>
      <c r="F224" s="57" t="s">
        <v>2037</v>
      </c>
      <c r="G224" s="58">
        <v>0</v>
      </c>
      <c r="H224" s="25"/>
      <c r="I224" s="59">
        <v>21461919</v>
      </c>
    </row>
    <row r="225" spans="1:9" ht="15" customHeight="1">
      <c r="A225" s="311">
        <v>38722</v>
      </c>
      <c r="B225" s="55" t="s">
        <v>2218</v>
      </c>
      <c r="C225" s="25" t="s">
        <v>2118</v>
      </c>
      <c r="E225" s="56" t="s">
        <v>2036</v>
      </c>
      <c r="F225" s="57" t="s">
        <v>2037</v>
      </c>
      <c r="G225" s="58">
        <v>0</v>
      </c>
      <c r="H225" s="25"/>
      <c r="I225" s="59">
        <v>-60000</v>
      </c>
    </row>
    <row r="226" spans="1:9" ht="15" customHeight="1">
      <c r="A226" s="311">
        <v>38728</v>
      </c>
      <c r="B226" s="55" t="s">
        <v>2218</v>
      </c>
      <c r="C226" s="25" t="s">
        <v>2035</v>
      </c>
      <c r="E226" s="56" t="s">
        <v>2036</v>
      </c>
      <c r="F226" s="57" t="s">
        <v>2037</v>
      </c>
      <c r="G226" s="58">
        <v>0</v>
      </c>
      <c r="H226" s="25"/>
      <c r="I226" s="59">
        <v>60000</v>
      </c>
    </row>
    <row r="227" spans="1:9" ht="15" customHeight="1">
      <c r="A227" s="311">
        <v>38744</v>
      </c>
      <c r="B227" s="55" t="s">
        <v>2219</v>
      </c>
      <c r="C227" s="25" t="s">
        <v>2035</v>
      </c>
      <c r="E227" s="56" t="s">
        <v>2036</v>
      </c>
      <c r="F227" s="57" t="s">
        <v>2037</v>
      </c>
      <c r="G227" s="58">
        <v>0</v>
      </c>
      <c r="H227" s="25"/>
      <c r="I227" s="59">
        <v>17000</v>
      </c>
    </row>
    <row r="228" spans="1:9" ht="15" customHeight="1">
      <c r="A228" s="311">
        <v>38747</v>
      </c>
      <c r="B228" s="55" t="s">
        <v>2682</v>
      </c>
      <c r="C228" s="25" t="s">
        <v>2118</v>
      </c>
      <c r="E228" s="56" t="s">
        <v>2036</v>
      </c>
      <c r="F228" s="57" t="s">
        <v>2037</v>
      </c>
      <c r="G228" s="58">
        <v>0</v>
      </c>
      <c r="H228" s="25"/>
      <c r="I228" s="59">
        <v>-50414</v>
      </c>
    </row>
    <row r="229" spans="1:9" ht="15" customHeight="1">
      <c r="A229" s="311">
        <v>38729</v>
      </c>
      <c r="B229" s="55" t="s">
        <v>2220</v>
      </c>
      <c r="C229" s="25" t="s">
        <v>2041</v>
      </c>
      <c r="E229" s="56" t="s">
        <v>2036</v>
      </c>
      <c r="F229" s="57" t="s">
        <v>2037</v>
      </c>
      <c r="G229" s="58">
        <v>0</v>
      </c>
      <c r="H229" s="25"/>
      <c r="I229" s="59">
        <v>149689800</v>
      </c>
    </row>
    <row r="230" spans="1:9" ht="15" customHeight="1">
      <c r="A230" s="311">
        <v>38744</v>
      </c>
      <c r="B230" s="55" t="s">
        <v>2220</v>
      </c>
      <c r="C230" s="25" t="s">
        <v>2041</v>
      </c>
      <c r="E230" s="56" t="s">
        <v>2036</v>
      </c>
      <c r="F230" s="57" t="s">
        <v>2037</v>
      </c>
      <c r="G230" s="58">
        <v>0</v>
      </c>
      <c r="H230" s="25"/>
      <c r="I230" s="59">
        <v>15435800</v>
      </c>
    </row>
    <row r="231" spans="1:9" ht="15" customHeight="1">
      <c r="A231" s="311">
        <v>38736</v>
      </c>
      <c r="B231" s="55" t="s">
        <v>2221</v>
      </c>
      <c r="C231" s="25" t="s">
        <v>2222</v>
      </c>
      <c r="E231" s="56" t="s">
        <v>2036</v>
      </c>
      <c r="F231" s="57" t="s">
        <v>2037</v>
      </c>
      <c r="G231" s="58">
        <v>0</v>
      </c>
      <c r="H231" s="25"/>
      <c r="I231" s="59">
        <v>205232</v>
      </c>
    </row>
    <row r="232" spans="1:9" ht="15" customHeight="1">
      <c r="A232" s="311">
        <v>38742</v>
      </c>
      <c r="B232" s="55" t="s">
        <v>2221</v>
      </c>
      <c r="C232" s="25" t="s">
        <v>2053</v>
      </c>
      <c r="E232" s="56" t="s">
        <v>2036</v>
      </c>
      <c r="F232" s="57" t="s">
        <v>2037</v>
      </c>
      <c r="G232" s="58">
        <v>0</v>
      </c>
      <c r="H232" s="25"/>
      <c r="I232" s="59">
        <v>10410</v>
      </c>
    </row>
    <row r="233" spans="1:9" ht="15" customHeight="1">
      <c r="A233" s="311">
        <v>38737</v>
      </c>
      <c r="B233" s="55" t="s">
        <v>2223</v>
      </c>
      <c r="C233" s="25" t="s">
        <v>2039</v>
      </c>
      <c r="E233" s="56" t="s">
        <v>2036</v>
      </c>
      <c r="F233" s="57">
        <v>3</v>
      </c>
      <c r="G233" s="58">
        <v>0.31</v>
      </c>
      <c r="H233" s="25"/>
      <c r="I233" s="59">
        <v>10333333</v>
      </c>
    </row>
    <row r="234" spans="1:9" ht="15" customHeight="1">
      <c r="A234" s="311">
        <v>38740</v>
      </c>
      <c r="B234" s="55" t="s">
        <v>2224</v>
      </c>
      <c r="C234" s="25" t="s">
        <v>2053</v>
      </c>
      <c r="E234" s="56" t="s">
        <v>2036</v>
      </c>
      <c r="F234" s="57" t="s">
        <v>2037</v>
      </c>
      <c r="G234" s="58">
        <v>0</v>
      </c>
      <c r="H234" s="25"/>
      <c r="I234" s="59">
        <v>21926</v>
      </c>
    </row>
    <row r="235" spans="1:9" ht="15" customHeight="1">
      <c r="A235" s="311">
        <v>38721</v>
      </c>
      <c r="B235" s="55" t="s">
        <v>2225</v>
      </c>
      <c r="C235" s="25" t="s">
        <v>2039</v>
      </c>
      <c r="E235" s="56" t="s">
        <v>2036</v>
      </c>
      <c r="F235" s="57">
        <v>9755.68</v>
      </c>
      <c r="G235" s="58">
        <v>1.4858</v>
      </c>
      <c r="H235" s="25"/>
      <c r="I235" s="59">
        <v>15230</v>
      </c>
    </row>
    <row r="236" spans="1:9" ht="15" customHeight="1">
      <c r="A236" s="311">
        <v>38720</v>
      </c>
      <c r="B236" s="55" t="s">
        <v>2226</v>
      </c>
      <c r="C236" s="25" t="s">
        <v>2039</v>
      </c>
      <c r="E236" s="56" t="s">
        <v>2036</v>
      </c>
      <c r="F236" s="57">
        <v>150</v>
      </c>
      <c r="G236" s="58">
        <v>1.0425</v>
      </c>
      <c r="H236" s="25"/>
      <c r="I236" s="59">
        <v>695000</v>
      </c>
    </row>
    <row r="237" spans="1:9" ht="15" customHeight="1">
      <c r="A237" s="311">
        <v>38744</v>
      </c>
      <c r="B237" s="55" t="s">
        <v>2227</v>
      </c>
      <c r="C237" s="25" t="s">
        <v>2043</v>
      </c>
      <c r="E237" s="56" t="s">
        <v>2036</v>
      </c>
      <c r="F237" s="57" t="s">
        <v>2037</v>
      </c>
      <c r="G237" s="58">
        <v>0</v>
      </c>
      <c r="H237" s="25"/>
      <c r="I237" s="59">
        <v>4340553</v>
      </c>
    </row>
    <row r="238" spans="1:9" ht="15" customHeight="1">
      <c r="A238" s="311">
        <v>38727</v>
      </c>
      <c r="B238" s="55" t="s">
        <v>2228</v>
      </c>
      <c r="C238" s="25" t="s">
        <v>2051</v>
      </c>
      <c r="E238" s="56" t="s">
        <v>2036</v>
      </c>
      <c r="F238" s="57" t="s">
        <v>2037</v>
      </c>
      <c r="G238" s="58">
        <v>0</v>
      </c>
      <c r="H238" s="25"/>
      <c r="I238" s="59">
        <v>188300</v>
      </c>
    </row>
    <row r="239" spans="1:9" ht="15" customHeight="1">
      <c r="A239" s="311">
        <v>38720</v>
      </c>
      <c r="B239" s="55" t="s">
        <v>2229</v>
      </c>
      <c r="C239" s="25" t="s">
        <v>2051</v>
      </c>
      <c r="E239" s="56" t="s">
        <v>2036</v>
      </c>
      <c r="F239" s="57" t="s">
        <v>2037</v>
      </c>
      <c r="G239" s="58">
        <v>0</v>
      </c>
      <c r="H239" s="25"/>
      <c r="I239" s="59">
        <v>105660</v>
      </c>
    </row>
    <row r="240" spans="1:9" ht="15" customHeight="1">
      <c r="A240" s="311">
        <v>38723</v>
      </c>
      <c r="B240" s="55" t="s">
        <v>2230</v>
      </c>
      <c r="C240" s="25" t="s">
        <v>2035</v>
      </c>
      <c r="E240" s="56" t="s">
        <v>2036</v>
      </c>
      <c r="F240" s="57" t="s">
        <v>2037</v>
      </c>
      <c r="G240" s="58">
        <v>0</v>
      </c>
      <c r="H240" s="25"/>
      <c r="I240" s="59">
        <v>5000</v>
      </c>
    </row>
    <row r="241" spans="1:9" ht="15" customHeight="1">
      <c r="A241" s="311">
        <v>38728</v>
      </c>
      <c r="B241" s="55" t="s">
        <v>2230</v>
      </c>
      <c r="C241" s="25" t="s">
        <v>2035</v>
      </c>
      <c r="E241" s="56" t="s">
        <v>2036</v>
      </c>
      <c r="F241" s="57" t="s">
        <v>2037</v>
      </c>
      <c r="G241" s="58">
        <v>0</v>
      </c>
      <c r="H241" s="25"/>
      <c r="I241" s="59">
        <v>4000</v>
      </c>
    </row>
    <row r="242" spans="1:9" ht="15" customHeight="1">
      <c r="A242" s="311">
        <v>38722</v>
      </c>
      <c r="B242" s="55" t="s">
        <v>2231</v>
      </c>
      <c r="C242" s="25" t="s">
        <v>2118</v>
      </c>
      <c r="E242" s="56" t="s">
        <v>2036</v>
      </c>
      <c r="F242" s="57" t="s">
        <v>2037</v>
      </c>
      <c r="G242" s="58">
        <v>0</v>
      </c>
      <c r="H242" s="25"/>
      <c r="I242" s="59">
        <v>-20000</v>
      </c>
    </row>
    <row r="243" spans="1:9" ht="15" customHeight="1">
      <c r="A243" s="311">
        <v>38730</v>
      </c>
      <c r="B243" s="55" t="s">
        <v>2231</v>
      </c>
      <c r="C243" s="25" t="s">
        <v>2118</v>
      </c>
      <c r="E243" s="56" t="s">
        <v>2036</v>
      </c>
      <c r="F243" s="57" t="s">
        <v>2037</v>
      </c>
      <c r="G243" s="58">
        <v>0</v>
      </c>
      <c r="H243" s="25"/>
      <c r="I243" s="59">
        <v>-5000</v>
      </c>
    </row>
    <row r="244" spans="1:9" ht="15" customHeight="1">
      <c r="A244" s="311">
        <v>38728</v>
      </c>
      <c r="B244" s="55" t="s">
        <v>2232</v>
      </c>
      <c r="C244" s="25" t="s">
        <v>2035</v>
      </c>
      <c r="E244" s="56" t="s">
        <v>2036</v>
      </c>
      <c r="F244" s="57" t="s">
        <v>2037</v>
      </c>
      <c r="G244" s="58">
        <v>0</v>
      </c>
      <c r="H244" s="25"/>
      <c r="I244" s="59">
        <v>724332</v>
      </c>
    </row>
    <row r="245" spans="1:9" ht="15" customHeight="1">
      <c r="A245" s="311">
        <v>38734</v>
      </c>
      <c r="B245" s="55" t="s">
        <v>2232</v>
      </c>
      <c r="C245" s="25" t="s">
        <v>2043</v>
      </c>
      <c r="E245" s="56" t="s">
        <v>2036</v>
      </c>
      <c r="F245" s="57" t="s">
        <v>2037</v>
      </c>
      <c r="G245" s="58">
        <v>0</v>
      </c>
      <c r="H245" s="25"/>
      <c r="I245" s="59">
        <v>2770083</v>
      </c>
    </row>
    <row r="246" spans="1:9" ht="15" customHeight="1">
      <c r="A246" s="311">
        <v>38734</v>
      </c>
      <c r="B246" s="55" t="s">
        <v>2233</v>
      </c>
      <c r="C246" s="25" t="s">
        <v>2035</v>
      </c>
      <c r="E246" s="56" t="s">
        <v>2036</v>
      </c>
      <c r="F246" s="57" t="s">
        <v>2037</v>
      </c>
      <c r="G246" s="58">
        <v>0</v>
      </c>
      <c r="H246" s="25"/>
      <c r="I246" s="59">
        <v>1959358</v>
      </c>
    </row>
    <row r="247" spans="1:9" ht="15" customHeight="1">
      <c r="A247" s="311">
        <v>38742</v>
      </c>
      <c r="B247" s="55" t="s">
        <v>2234</v>
      </c>
      <c r="C247" s="25" t="s">
        <v>2035</v>
      </c>
      <c r="E247" s="56" t="s">
        <v>2036</v>
      </c>
      <c r="F247" s="57" t="s">
        <v>2037</v>
      </c>
      <c r="G247" s="58">
        <v>0</v>
      </c>
      <c r="H247" s="25"/>
      <c r="I247" s="59">
        <v>14250</v>
      </c>
    </row>
    <row r="248" spans="1:9" ht="15" customHeight="1">
      <c r="A248" s="311">
        <v>38727</v>
      </c>
      <c r="B248" s="55" t="s">
        <v>2681</v>
      </c>
      <c r="C248" s="25" t="s">
        <v>2053</v>
      </c>
      <c r="E248" s="56" t="s">
        <v>2036</v>
      </c>
      <c r="F248" s="57" t="s">
        <v>2037</v>
      </c>
      <c r="G248" s="58">
        <v>0</v>
      </c>
      <c r="H248" s="25"/>
      <c r="I248" s="59">
        <v>4729167</v>
      </c>
    </row>
    <row r="249" spans="1:9" ht="15" customHeight="1">
      <c r="A249" s="311">
        <v>38728</v>
      </c>
      <c r="B249" s="55" t="s">
        <v>2235</v>
      </c>
      <c r="C249" s="25" t="s">
        <v>2039</v>
      </c>
      <c r="E249" s="56" t="s">
        <v>2036</v>
      </c>
      <c r="F249" s="57">
        <v>150</v>
      </c>
      <c r="G249" s="58">
        <v>13.181</v>
      </c>
      <c r="H249" s="25"/>
      <c r="I249" s="59">
        <v>8787333</v>
      </c>
    </row>
    <row r="251" spans="2:9" ht="12.75">
      <c r="B251" s="296" t="s">
        <v>152</v>
      </c>
      <c r="C251" s="14"/>
      <c r="E251" s="14"/>
      <c r="G251" s="58"/>
      <c r="H251" s="47"/>
      <c r="I251" s="59"/>
    </row>
    <row r="252" spans="2:9" ht="12.75">
      <c r="B252" s="40"/>
      <c r="C252" s="40"/>
      <c r="D252" s="40"/>
      <c r="E252" s="40"/>
      <c r="F252" s="297" t="s">
        <v>157</v>
      </c>
      <c r="G252" s="297" t="s">
        <v>115</v>
      </c>
      <c r="H252" s="47"/>
      <c r="I252" s="59"/>
    </row>
    <row r="253" spans="3:9" ht="12.75">
      <c r="C253" s="297" t="s">
        <v>119</v>
      </c>
      <c r="D253" s="297" t="s">
        <v>158</v>
      </c>
      <c r="E253" s="297" t="s">
        <v>119</v>
      </c>
      <c r="F253" s="297" t="s">
        <v>128</v>
      </c>
      <c r="G253" s="297" t="s">
        <v>128</v>
      </c>
      <c r="H253" s="47"/>
      <c r="I253" s="59"/>
    </row>
    <row r="254" spans="3:9" ht="12.75">
      <c r="C254" s="300" t="s">
        <v>159</v>
      </c>
      <c r="D254" s="297" t="s">
        <v>143</v>
      </c>
      <c r="E254" s="300" t="s">
        <v>160</v>
      </c>
      <c r="F254" s="297" t="s">
        <v>143</v>
      </c>
      <c r="G254" s="297" t="s">
        <v>143</v>
      </c>
      <c r="H254" s="47"/>
      <c r="I254" s="59"/>
    </row>
    <row r="255" spans="3:9" ht="13.5">
      <c r="C255" s="356" t="s">
        <v>56</v>
      </c>
      <c r="D255" s="356" t="s">
        <v>120</v>
      </c>
      <c r="E255" s="356" t="s">
        <v>161</v>
      </c>
      <c r="F255" s="356" t="s">
        <v>120</v>
      </c>
      <c r="G255" s="356" t="s">
        <v>120</v>
      </c>
      <c r="H255" s="47"/>
      <c r="I255" s="59"/>
    </row>
    <row r="256" spans="3:9" ht="12.75">
      <c r="C256" s="297"/>
      <c r="D256" s="297"/>
      <c r="E256" s="297"/>
      <c r="F256" s="297"/>
      <c r="G256" s="40"/>
      <c r="H256" s="47"/>
      <c r="I256" s="59"/>
    </row>
    <row r="257" spans="2:9" ht="12.75">
      <c r="B257" s="313">
        <v>38748</v>
      </c>
      <c r="C257" s="40">
        <v>2</v>
      </c>
      <c r="D257" s="303">
        <v>17.9774</v>
      </c>
      <c r="E257" s="40">
        <v>242</v>
      </c>
      <c r="F257" s="303">
        <v>282.1375</v>
      </c>
      <c r="G257" s="304">
        <v>300.11490000000003</v>
      </c>
      <c r="H257" s="47"/>
      <c r="I257" s="59"/>
    </row>
    <row r="258" spans="2:9" ht="12.75">
      <c r="B258" s="297" t="s">
        <v>121</v>
      </c>
      <c r="C258" s="40">
        <v>2</v>
      </c>
      <c r="D258" s="303">
        <v>17.9774</v>
      </c>
      <c r="E258" s="40">
        <v>242</v>
      </c>
      <c r="F258" s="303">
        <v>282.1375</v>
      </c>
      <c r="G258" s="304">
        <v>300.11490000000003</v>
      </c>
      <c r="H258" s="47"/>
      <c r="I258" s="59"/>
    </row>
    <row r="259" spans="2:9" ht="12.75">
      <c r="B259" s="40"/>
      <c r="C259" s="40"/>
      <c r="D259" s="40"/>
      <c r="E259" s="40"/>
      <c r="F259" s="303"/>
      <c r="G259" s="40"/>
      <c r="H259" s="47"/>
      <c r="I259" s="59"/>
    </row>
    <row r="260" spans="2:9" ht="12.75">
      <c r="B260" s="314" t="s">
        <v>162</v>
      </c>
      <c r="C260" s="40"/>
      <c r="D260" s="40"/>
      <c r="E260" s="40"/>
      <c r="F260" s="303"/>
      <c r="G260" s="40"/>
      <c r="H260" s="47"/>
      <c r="I260" s="59"/>
    </row>
  </sheetData>
  <mergeCells count="1">
    <mergeCell ref="G1:I1"/>
  </mergeCells>
  <printOptions/>
  <pageMargins left="0.11811023622047245" right="0.11811023622047245" top="0.3937007874015748" bottom="0.58" header="0.5118110236220472" footer="0.24"/>
  <pageSetup fitToHeight="3" horizontalDpi="300" verticalDpi="300" orientation="portrait" paperSize="9" scale="69" r:id="rId1"/>
  <headerFooter alignWithMargins="0">
    <oddFooter>&amp;C&amp;9http://www.londonstockexchange.com
AIM Market statistics is located within the Statistics section</oddFooter>
  </headerFooter>
  <rowBreaks count="3" manualBreakCount="3">
    <brk id="76" max="8" man="1"/>
    <brk id="147" max="8" man="1"/>
    <brk id="21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661"/>
  <sheetViews>
    <sheetView workbookViewId="0" topLeftCell="A1">
      <selection activeCell="A1" sqref="A1"/>
    </sheetView>
  </sheetViews>
  <sheetFormatPr defaultColWidth="9.140625" defaultRowHeight="12.75"/>
  <cols>
    <col min="1" max="1" width="9.57421875" style="462" customWidth="1"/>
    <col min="2" max="2" width="41.28125" style="518" customWidth="1"/>
    <col min="3" max="3" width="25.421875" style="55" customWidth="1"/>
    <col min="4" max="4" width="14.140625" style="13" customWidth="1"/>
    <col min="5" max="5" width="7.7109375" style="14" customWidth="1"/>
    <col min="6" max="6" width="7.140625" style="13" customWidth="1"/>
    <col min="7" max="7" width="0.85546875" style="14" customWidth="1"/>
    <col min="8" max="16384" width="9.140625" style="14" customWidth="1"/>
  </cols>
  <sheetData>
    <row r="1" spans="2:6" ht="13.5" customHeight="1">
      <c r="B1" s="510"/>
      <c r="D1" s="67"/>
      <c r="E1" s="68"/>
      <c r="F1" s="66"/>
    </row>
    <row r="2" spans="1:6" ht="27.75">
      <c r="A2" s="511" t="s">
        <v>148</v>
      </c>
      <c r="B2" s="512"/>
      <c r="D2" s="627">
        <v>38748</v>
      </c>
      <c r="E2" s="627"/>
      <c r="F2" s="66"/>
    </row>
    <row r="3" spans="1:7" s="25" customFormat="1" ht="25.5">
      <c r="A3" s="513"/>
      <c r="B3" s="512"/>
      <c r="C3" s="55"/>
      <c r="D3" s="46"/>
      <c r="E3" s="11"/>
      <c r="F3" s="69"/>
      <c r="G3" s="28"/>
    </row>
    <row r="4" spans="1:7" s="38" customFormat="1" ht="13.5" customHeight="1">
      <c r="A4" s="514" t="s">
        <v>124</v>
      </c>
      <c r="B4" s="515" t="s">
        <v>125</v>
      </c>
      <c r="C4" s="43" t="s">
        <v>195</v>
      </c>
      <c r="D4" s="46"/>
      <c r="F4" s="386"/>
      <c r="G4" s="49"/>
    </row>
    <row r="5" spans="1:7" s="25" customFormat="1" ht="7.5" customHeight="1">
      <c r="A5" s="481"/>
      <c r="B5" s="512"/>
      <c r="C5" s="55"/>
      <c r="D5" s="46"/>
      <c r="E5" s="11"/>
      <c r="F5" s="69"/>
      <c r="G5" s="28"/>
    </row>
    <row r="6" spans="1:7" s="25" customFormat="1" ht="7.5" customHeight="1">
      <c r="A6" s="481"/>
      <c r="B6" s="40"/>
      <c r="C6" s="65"/>
      <c r="D6" s="46"/>
      <c r="E6" s="11"/>
      <c r="F6" s="69"/>
      <c r="G6" s="28"/>
    </row>
    <row r="7" spans="1:7" s="25" customFormat="1" ht="12" customHeight="1">
      <c r="A7" s="516">
        <v>38723</v>
      </c>
      <c r="B7" s="517" t="s">
        <v>322</v>
      </c>
      <c r="C7" s="481" t="s">
        <v>149</v>
      </c>
      <c r="D7" s="46"/>
      <c r="E7" s="489"/>
      <c r="F7" s="69"/>
      <c r="G7" s="28"/>
    </row>
    <row r="8" spans="1:7" s="25" customFormat="1" ht="12" customHeight="1">
      <c r="A8" s="516"/>
      <c r="B8" s="517"/>
      <c r="C8" s="481"/>
      <c r="D8" s="46"/>
      <c r="E8" s="489"/>
      <c r="F8" s="69"/>
      <c r="G8" s="28"/>
    </row>
    <row r="9" spans="1:7" s="25" customFormat="1" ht="12" customHeight="1">
      <c r="A9" s="516">
        <v>38721</v>
      </c>
      <c r="B9" s="517" t="s">
        <v>331</v>
      </c>
      <c r="C9" s="481" t="s">
        <v>226</v>
      </c>
      <c r="D9" s="46"/>
      <c r="E9" s="489"/>
      <c r="F9" s="69"/>
      <c r="G9" s="28"/>
    </row>
    <row r="10" spans="1:7" s="25" customFormat="1" ht="12" customHeight="1">
      <c r="A10" s="516"/>
      <c r="B10" s="517"/>
      <c r="C10" s="481"/>
      <c r="D10" s="46"/>
      <c r="E10" s="489"/>
      <c r="F10" s="69"/>
      <c r="G10" s="28"/>
    </row>
    <row r="11" spans="1:7" s="25" customFormat="1" ht="12" customHeight="1">
      <c r="A11" s="516">
        <v>38721</v>
      </c>
      <c r="B11" s="517" t="s">
        <v>323</v>
      </c>
      <c r="C11" s="481" t="s">
        <v>226</v>
      </c>
      <c r="E11" s="40"/>
      <c r="F11" s="490"/>
      <c r="G11" s="28"/>
    </row>
    <row r="12" spans="5:7" s="25" customFormat="1" ht="12" customHeight="1">
      <c r="E12" s="460"/>
      <c r="F12" s="69"/>
      <c r="G12" s="28"/>
    </row>
    <row r="13" spans="1:7" s="25" customFormat="1" ht="12" customHeight="1">
      <c r="A13" s="516">
        <v>38722</v>
      </c>
      <c r="B13" s="517" t="s">
        <v>332</v>
      </c>
      <c r="C13" s="481" t="s">
        <v>226</v>
      </c>
      <c r="E13" s="460"/>
      <c r="F13" s="69"/>
      <c r="G13" s="28"/>
    </row>
    <row r="14" spans="5:7" s="25" customFormat="1" ht="12" customHeight="1">
      <c r="E14" s="460"/>
      <c r="F14" s="69"/>
      <c r="G14" s="28"/>
    </row>
    <row r="15" spans="1:7" s="25" customFormat="1" ht="12" customHeight="1">
      <c r="A15" s="516">
        <v>38734</v>
      </c>
      <c r="B15" s="517" t="s">
        <v>335</v>
      </c>
      <c r="C15" s="481" t="s">
        <v>226</v>
      </c>
      <c r="E15" s="460"/>
      <c r="F15" s="69"/>
      <c r="G15" s="28"/>
    </row>
    <row r="16" spans="5:7" s="25" customFormat="1" ht="12" customHeight="1">
      <c r="E16" s="460"/>
      <c r="F16" s="69"/>
      <c r="G16" s="28"/>
    </row>
    <row r="17" spans="1:7" s="25" customFormat="1" ht="12" customHeight="1">
      <c r="A17" s="516">
        <v>38743</v>
      </c>
      <c r="B17" s="517" t="s">
        <v>334</v>
      </c>
      <c r="C17" s="481" t="s">
        <v>226</v>
      </c>
      <c r="E17" s="460"/>
      <c r="F17" s="69"/>
      <c r="G17" s="28"/>
    </row>
    <row r="18" spans="5:7" s="25" customFormat="1" ht="12" customHeight="1">
      <c r="E18" s="460"/>
      <c r="F18" s="69"/>
      <c r="G18" s="28"/>
    </row>
    <row r="19" spans="1:7" s="25" customFormat="1" ht="12" customHeight="1">
      <c r="A19" s="516">
        <v>38723</v>
      </c>
      <c r="B19" s="517" t="s">
        <v>333</v>
      </c>
      <c r="C19" s="481" t="s">
        <v>226</v>
      </c>
      <c r="E19" s="460"/>
      <c r="F19" s="69"/>
      <c r="G19" s="28"/>
    </row>
    <row r="20" spans="5:7" s="25" customFormat="1" ht="12" customHeight="1">
      <c r="E20" s="460"/>
      <c r="F20" s="69"/>
      <c r="G20" s="28"/>
    </row>
    <row r="21" spans="1:7" s="25" customFormat="1" ht="12" customHeight="1">
      <c r="A21" s="516">
        <v>38734</v>
      </c>
      <c r="B21" s="517" t="s">
        <v>324</v>
      </c>
      <c r="C21" s="481" t="s">
        <v>149</v>
      </c>
      <c r="E21" s="460"/>
      <c r="F21" s="69"/>
      <c r="G21" s="28"/>
    </row>
    <row r="22" spans="5:6" s="65" customFormat="1" ht="12" customHeight="1">
      <c r="E22" s="460"/>
      <c r="F22" s="69"/>
    </row>
    <row r="23" spans="1:6" s="65" customFormat="1" ht="12" customHeight="1">
      <c r="A23" s="516">
        <v>38721</v>
      </c>
      <c r="B23" s="517" t="s">
        <v>330</v>
      </c>
      <c r="C23" s="481" t="s">
        <v>226</v>
      </c>
      <c r="E23" s="460"/>
      <c r="F23" s="69"/>
    </row>
    <row r="24" spans="5:7" s="25" customFormat="1" ht="12" customHeight="1">
      <c r="E24" s="460"/>
      <c r="F24" s="69"/>
      <c r="G24" s="28"/>
    </row>
    <row r="25" spans="1:7" s="25" customFormat="1" ht="12.75">
      <c r="A25" s="516">
        <v>38737</v>
      </c>
      <c r="B25" s="517" t="s">
        <v>325</v>
      </c>
      <c r="C25" s="481" t="s">
        <v>226</v>
      </c>
      <c r="E25" s="460"/>
      <c r="F25" s="69"/>
      <c r="G25" s="28"/>
    </row>
    <row r="26" spans="4:7" s="25" customFormat="1" ht="12">
      <c r="D26" s="46"/>
      <c r="E26" s="296"/>
      <c r="F26" s="69"/>
      <c r="G26" s="28"/>
    </row>
    <row r="27" spans="1:7" s="25" customFormat="1" ht="12" customHeight="1">
      <c r="A27" s="516">
        <v>38721</v>
      </c>
      <c r="B27" s="517" t="s">
        <v>326</v>
      </c>
      <c r="C27" s="481" t="s">
        <v>226</v>
      </c>
      <c r="D27" s="46"/>
      <c r="E27" s="296"/>
      <c r="F27" s="69"/>
      <c r="G27" s="28"/>
    </row>
    <row r="28" spans="4:7" s="25" customFormat="1" ht="12" customHeight="1">
      <c r="D28" s="46"/>
      <c r="E28" s="296"/>
      <c r="F28" s="69"/>
      <c r="G28" s="28"/>
    </row>
    <row r="29" spans="1:7" s="25" customFormat="1" ht="12">
      <c r="A29" s="516">
        <v>38723</v>
      </c>
      <c r="B29" s="517" t="s">
        <v>327</v>
      </c>
      <c r="C29" s="481" t="s">
        <v>226</v>
      </c>
      <c r="E29" s="38"/>
      <c r="F29" s="69"/>
      <c r="G29" s="28"/>
    </row>
    <row r="30" spans="4:7" s="25" customFormat="1" ht="12">
      <c r="D30" s="28"/>
      <c r="E30" s="59"/>
      <c r="G30" s="28"/>
    </row>
    <row r="31" spans="1:7" s="25" customFormat="1" ht="12">
      <c r="A31" s="516">
        <v>38734</v>
      </c>
      <c r="B31" s="517" t="s">
        <v>328</v>
      </c>
      <c r="C31" s="481" t="s">
        <v>226</v>
      </c>
      <c r="D31" s="602"/>
      <c r="E31" s="597"/>
      <c r="F31" s="263"/>
      <c r="G31" s="597"/>
    </row>
    <row r="32" spans="4:7" s="25" customFormat="1" ht="12">
      <c r="D32" s="597"/>
      <c r="E32" s="603"/>
      <c r="F32" s="263"/>
      <c r="G32" s="597"/>
    </row>
    <row r="33" spans="1:7" s="25" customFormat="1" ht="12">
      <c r="A33" s="516">
        <v>38734</v>
      </c>
      <c r="B33" s="517" t="s">
        <v>329</v>
      </c>
      <c r="C33" s="481" t="s">
        <v>226</v>
      </c>
      <c r="D33" s="602"/>
      <c r="E33" s="603"/>
      <c r="F33" s="263"/>
      <c r="G33" s="597"/>
    </row>
    <row r="34" spans="1:7" s="25" customFormat="1" ht="12">
      <c r="A34" s="263"/>
      <c r="B34" s="263"/>
      <c r="C34" s="263"/>
      <c r="D34" s="597"/>
      <c r="E34" s="603"/>
      <c r="F34" s="263"/>
      <c r="G34" s="597"/>
    </row>
    <row r="35" spans="1:7" s="25" customFormat="1" ht="12">
      <c r="A35" s="599"/>
      <c r="B35" s="600"/>
      <c r="C35" s="601"/>
      <c r="D35" s="263"/>
      <c r="E35" s="603"/>
      <c r="F35" s="603"/>
      <c r="G35" s="91"/>
    </row>
    <row r="36" spans="4:7" s="40" customFormat="1" ht="12.75">
      <c r="D36" s="606"/>
      <c r="E36" s="606"/>
      <c r="F36" s="606"/>
      <c r="G36" s="594"/>
    </row>
    <row r="37" spans="4:7" s="25" customFormat="1" ht="12.75">
      <c r="D37" s="604"/>
      <c r="E37" s="604"/>
      <c r="G37" s="91"/>
    </row>
    <row r="38" spans="4:7" s="25" customFormat="1" ht="12.75">
      <c r="D38" s="604"/>
      <c r="E38" s="604"/>
      <c r="G38" s="91"/>
    </row>
    <row r="39" spans="4:7" s="25" customFormat="1" ht="12.75">
      <c r="D39" s="604"/>
      <c r="E39" s="604"/>
      <c r="G39" s="263"/>
    </row>
    <row r="40" spans="4:7" s="25" customFormat="1" ht="12.75">
      <c r="D40" s="604"/>
      <c r="E40" s="604"/>
      <c r="G40" s="602"/>
    </row>
    <row r="41" spans="4:7" s="25" customFormat="1" ht="12.75">
      <c r="D41" s="604"/>
      <c r="E41" s="604"/>
      <c r="G41" s="602"/>
    </row>
    <row r="42" spans="4:7" s="25" customFormat="1" ht="12.75">
      <c r="D42" s="604"/>
      <c r="E42" s="604"/>
      <c r="G42" s="263"/>
    </row>
    <row r="43" spans="4:7" s="25" customFormat="1" ht="12.75">
      <c r="D43" s="604"/>
      <c r="E43" s="604"/>
      <c r="G43" s="263"/>
    </row>
    <row r="44" spans="4:7" s="25" customFormat="1" ht="12.75">
      <c r="D44" s="604"/>
      <c r="E44" s="604"/>
      <c r="G44" s="263"/>
    </row>
    <row r="45" spans="4:7" s="25" customFormat="1" ht="12.75">
      <c r="D45" s="604"/>
      <c r="E45" s="604"/>
      <c r="G45" s="263"/>
    </row>
    <row r="46" spans="4:7" s="25" customFormat="1" ht="12.75">
      <c r="D46" s="604"/>
      <c r="E46" s="604"/>
      <c r="G46" s="263"/>
    </row>
    <row r="47" spans="4:7" s="25" customFormat="1" ht="12.75">
      <c r="D47" s="604"/>
      <c r="E47" s="604"/>
      <c r="G47" s="263"/>
    </row>
    <row r="48" spans="4:7" s="25" customFormat="1" ht="12.75">
      <c r="D48" s="604"/>
      <c r="E48" s="604"/>
      <c r="G48" s="263"/>
    </row>
    <row r="49" spans="4:7" s="25" customFormat="1" ht="12.75">
      <c r="D49" s="604"/>
      <c r="E49" s="604"/>
      <c r="G49" s="263"/>
    </row>
    <row r="50" spans="1:7" s="25" customFormat="1" ht="12.75">
      <c r="A50" s="607"/>
      <c r="B50" s="608"/>
      <c r="C50" s="609"/>
      <c r="D50" s="604"/>
      <c r="E50" s="604"/>
      <c r="G50" s="263"/>
    </row>
    <row r="51" spans="1:7" s="25" customFormat="1" ht="12">
      <c r="A51" s="599"/>
      <c r="B51" s="263"/>
      <c r="C51" s="263"/>
      <c r="D51" s="263"/>
      <c r="E51" s="263"/>
      <c r="F51" s="263"/>
      <c r="G51" s="263"/>
    </row>
    <row r="52" spans="1:7" s="25" customFormat="1" ht="12">
      <c r="A52" s="599"/>
      <c r="B52" s="263"/>
      <c r="C52" s="263"/>
      <c r="D52" s="263"/>
      <c r="E52" s="263"/>
      <c r="F52" s="263"/>
      <c r="G52" s="263"/>
    </row>
    <row r="53" spans="1:7" s="25" customFormat="1" ht="12">
      <c r="A53" s="599"/>
      <c r="B53" s="600"/>
      <c r="C53" s="601"/>
      <c r="D53" s="263"/>
      <c r="E53" s="603"/>
      <c r="F53" s="263"/>
      <c r="G53" s="597"/>
    </row>
    <row r="54" spans="1:7" s="25" customFormat="1" ht="12">
      <c r="A54" s="599"/>
      <c r="B54" s="600"/>
      <c r="C54" s="601"/>
      <c r="D54" s="605"/>
      <c r="E54" s="603"/>
      <c r="F54" s="263"/>
      <c r="G54" s="597"/>
    </row>
    <row r="55" spans="1:7" s="25" customFormat="1" ht="12">
      <c r="A55" s="599"/>
      <c r="B55" s="600"/>
      <c r="C55" s="601"/>
      <c r="D55" s="263"/>
      <c r="E55" s="603"/>
      <c r="F55" s="263"/>
      <c r="G55" s="597"/>
    </row>
    <row r="56" spans="1:7" s="25" customFormat="1" ht="12">
      <c r="A56" s="599"/>
      <c r="B56" s="600"/>
      <c r="C56" s="601"/>
      <c r="D56" s="605"/>
      <c r="E56" s="603"/>
      <c r="F56" s="263"/>
      <c r="G56" s="597"/>
    </row>
    <row r="57" spans="1:7" s="25" customFormat="1" ht="12">
      <c r="A57" s="599"/>
      <c r="B57" s="600"/>
      <c r="C57" s="601"/>
      <c r="D57" s="263"/>
      <c r="E57" s="603"/>
      <c r="F57" s="263"/>
      <c r="G57" s="597"/>
    </row>
    <row r="58" spans="1:7" s="25" customFormat="1" ht="12">
      <c r="A58" s="599"/>
      <c r="B58" s="600"/>
      <c r="C58" s="601"/>
      <c r="D58" s="605"/>
      <c r="E58" s="603"/>
      <c r="F58" s="598"/>
      <c r="G58" s="597"/>
    </row>
    <row r="59" spans="1:7" s="25" customFormat="1" ht="12">
      <c r="A59" s="599"/>
      <c r="B59" s="600"/>
      <c r="C59" s="601"/>
      <c r="D59" s="263"/>
      <c r="E59" s="603"/>
      <c r="F59" s="598"/>
      <c r="G59" s="597"/>
    </row>
    <row r="60" spans="1:7" s="25" customFormat="1" ht="12">
      <c r="A60" s="516"/>
      <c r="B60" s="517"/>
      <c r="C60" s="481"/>
      <c r="D60" s="38"/>
      <c r="E60" s="59"/>
      <c r="F60" s="69"/>
      <c r="G60" s="28"/>
    </row>
    <row r="61" spans="1:7" s="25" customFormat="1" ht="12">
      <c r="A61" s="516"/>
      <c r="B61" s="517"/>
      <c r="C61" s="481"/>
      <c r="D61" s="46"/>
      <c r="E61" s="38"/>
      <c r="F61" s="69"/>
      <c r="G61" s="28"/>
    </row>
    <row r="62" spans="1:7" s="25" customFormat="1" ht="12">
      <c r="A62" s="516"/>
      <c r="B62" s="517"/>
      <c r="C62" s="481"/>
      <c r="D62" s="46"/>
      <c r="E62" s="38"/>
      <c r="F62" s="69"/>
      <c r="G62" s="28"/>
    </row>
    <row r="63" spans="1:7" s="25" customFormat="1" ht="12">
      <c r="A63" s="516"/>
      <c r="B63" s="517"/>
      <c r="C63" s="481"/>
      <c r="D63" s="46"/>
      <c r="E63" s="38"/>
      <c r="F63" s="69"/>
      <c r="G63" s="28"/>
    </row>
    <row r="64" spans="1:7" s="25" customFormat="1" ht="12">
      <c r="A64" s="516"/>
      <c r="B64" s="517"/>
      <c r="C64" s="481"/>
      <c r="D64" s="46"/>
      <c r="E64" s="38"/>
      <c r="F64" s="69"/>
      <c r="G64" s="28"/>
    </row>
    <row r="65" spans="1:7" s="25" customFormat="1" ht="12">
      <c r="A65" s="516"/>
      <c r="B65" s="517"/>
      <c r="C65" s="481"/>
      <c r="D65" s="46"/>
      <c r="E65" s="38"/>
      <c r="F65" s="69"/>
      <c r="G65" s="28"/>
    </row>
    <row r="66" spans="1:7" s="25" customFormat="1" ht="12">
      <c r="A66" s="516"/>
      <c r="B66" s="517"/>
      <c r="C66" s="481"/>
      <c r="D66" s="46"/>
      <c r="E66" s="38"/>
      <c r="F66" s="69"/>
      <c r="G66" s="28"/>
    </row>
    <row r="67" spans="1:7" s="25" customFormat="1" ht="12">
      <c r="A67" s="516"/>
      <c r="B67" s="517"/>
      <c r="C67" s="481"/>
      <c r="D67" s="46"/>
      <c r="E67" s="38"/>
      <c r="F67" s="69"/>
      <c r="G67" s="28"/>
    </row>
    <row r="68" spans="1:7" s="25" customFormat="1" ht="12">
      <c r="A68" s="516"/>
      <c r="B68" s="517"/>
      <c r="C68" s="481"/>
      <c r="D68" s="46"/>
      <c r="E68" s="38"/>
      <c r="F68" s="69"/>
      <c r="G68" s="28"/>
    </row>
    <row r="69" spans="1:7" s="25" customFormat="1" ht="12">
      <c r="A69" s="516"/>
      <c r="B69" s="517"/>
      <c r="C69" s="481"/>
      <c r="D69" s="46"/>
      <c r="E69" s="38"/>
      <c r="F69" s="69"/>
      <c r="G69" s="28"/>
    </row>
    <row r="70" spans="1:7" s="25" customFormat="1" ht="12">
      <c r="A70" s="516"/>
      <c r="B70" s="517"/>
      <c r="C70" s="481"/>
      <c r="D70" s="46"/>
      <c r="E70" s="38"/>
      <c r="F70" s="69"/>
      <c r="G70" s="28"/>
    </row>
    <row r="71" spans="1:7" s="25" customFormat="1" ht="12">
      <c r="A71" s="516"/>
      <c r="B71" s="517"/>
      <c r="C71" s="481"/>
      <c r="D71" s="46"/>
      <c r="E71" s="38"/>
      <c r="F71" s="69"/>
      <c r="G71" s="28"/>
    </row>
    <row r="72" spans="1:7" s="25" customFormat="1" ht="12">
      <c r="A72" s="516"/>
      <c r="B72" s="517"/>
      <c r="C72" s="481"/>
      <c r="D72" s="46"/>
      <c r="E72" s="38"/>
      <c r="F72" s="69"/>
      <c r="G72" s="28"/>
    </row>
    <row r="73" spans="1:7" s="25" customFormat="1" ht="12">
      <c r="A73" s="516"/>
      <c r="B73" s="517"/>
      <c r="C73" s="481"/>
      <c r="D73" s="46"/>
      <c r="E73" s="38"/>
      <c r="F73" s="69"/>
      <c r="G73" s="28"/>
    </row>
    <row r="74" spans="1:7" s="25" customFormat="1" ht="12">
      <c r="A74" s="516"/>
      <c r="B74" s="517"/>
      <c r="C74" s="481"/>
      <c r="D74" s="46"/>
      <c r="E74" s="38"/>
      <c r="F74" s="69"/>
      <c r="G74" s="28"/>
    </row>
    <row r="75" spans="1:7" s="25" customFormat="1" ht="12">
      <c r="A75" s="516"/>
      <c r="B75" s="517"/>
      <c r="C75" s="481"/>
      <c r="D75" s="46"/>
      <c r="E75" s="38"/>
      <c r="F75" s="69"/>
      <c r="G75" s="28"/>
    </row>
    <row r="76" spans="1:7" s="25" customFormat="1" ht="12">
      <c r="A76" s="516"/>
      <c r="B76" s="517"/>
      <c r="C76" s="481"/>
      <c r="D76" s="46"/>
      <c r="E76" s="38"/>
      <c r="F76" s="69"/>
      <c r="G76" s="28"/>
    </row>
    <row r="77" spans="1:7" s="25" customFormat="1" ht="12">
      <c r="A77" s="516"/>
      <c r="B77" s="517"/>
      <c r="C77" s="481"/>
      <c r="D77" s="46"/>
      <c r="E77" s="38"/>
      <c r="F77" s="69"/>
      <c r="G77" s="28"/>
    </row>
    <row r="78" spans="1:7" s="25" customFormat="1" ht="12">
      <c r="A78" s="516"/>
      <c r="B78" s="517"/>
      <c r="C78" s="481"/>
      <c r="D78" s="46"/>
      <c r="E78" s="38"/>
      <c r="F78" s="69"/>
      <c r="G78" s="28"/>
    </row>
    <row r="79" spans="1:7" s="25" customFormat="1" ht="12">
      <c r="A79" s="516"/>
      <c r="B79" s="517"/>
      <c r="C79" s="481"/>
      <c r="D79" s="46"/>
      <c r="E79" s="38"/>
      <c r="F79" s="69"/>
      <c r="G79" s="28"/>
    </row>
    <row r="80" spans="1:7" s="25" customFormat="1" ht="12">
      <c r="A80" s="516"/>
      <c r="B80" s="517"/>
      <c r="C80" s="481"/>
      <c r="D80" s="46"/>
      <c r="E80" s="38"/>
      <c r="F80" s="69"/>
      <c r="G80" s="28"/>
    </row>
    <row r="81" spans="1:7" s="25" customFormat="1" ht="12">
      <c r="A81" s="516"/>
      <c r="B81" s="517"/>
      <c r="C81" s="481"/>
      <c r="D81" s="46"/>
      <c r="E81" s="38"/>
      <c r="F81" s="69"/>
      <c r="G81" s="28"/>
    </row>
    <row r="82" spans="1:7" s="25" customFormat="1" ht="12">
      <c r="A82" s="516"/>
      <c r="B82" s="517"/>
      <c r="C82" s="481"/>
      <c r="D82" s="46"/>
      <c r="E82" s="38"/>
      <c r="F82" s="69"/>
      <c r="G82" s="28"/>
    </row>
    <row r="83" spans="1:7" s="25" customFormat="1" ht="12">
      <c r="A83" s="516"/>
      <c r="B83" s="517"/>
      <c r="C83" s="481"/>
      <c r="D83" s="46"/>
      <c r="E83" s="38"/>
      <c r="F83" s="69"/>
      <c r="G83" s="28"/>
    </row>
    <row r="84" spans="1:7" s="25" customFormat="1" ht="12">
      <c r="A84" s="516"/>
      <c r="B84" s="517"/>
      <c r="C84" s="481"/>
      <c r="D84" s="46"/>
      <c r="E84" s="38"/>
      <c r="F84" s="69"/>
      <c r="G84" s="28"/>
    </row>
    <row r="85" spans="1:7" s="25" customFormat="1" ht="12">
      <c r="A85" s="516"/>
      <c r="B85" s="517"/>
      <c r="C85" s="481"/>
      <c r="D85" s="46"/>
      <c r="E85" s="38"/>
      <c r="F85" s="69"/>
      <c r="G85" s="28"/>
    </row>
    <row r="86" spans="1:7" s="25" customFormat="1" ht="12">
      <c r="A86" s="516"/>
      <c r="B86" s="517"/>
      <c r="C86" s="481"/>
      <c r="D86" s="46"/>
      <c r="E86" s="38"/>
      <c r="F86" s="69"/>
      <c r="G86" s="28"/>
    </row>
    <row r="87" spans="1:7" s="25" customFormat="1" ht="12">
      <c r="A87" s="516"/>
      <c r="B87" s="517"/>
      <c r="C87" s="481"/>
      <c r="D87" s="46"/>
      <c r="E87" s="38"/>
      <c r="F87" s="69"/>
      <c r="G87" s="28"/>
    </row>
    <row r="88" spans="1:7" s="25" customFormat="1" ht="12">
      <c r="A88" s="516"/>
      <c r="B88" s="517"/>
      <c r="C88" s="481"/>
      <c r="D88" s="46"/>
      <c r="E88" s="38"/>
      <c r="F88" s="69"/>
      <c r="G88" s="28"/>
    </row>
    <row r="89" spans="1:7" s="25" customFormat="1" ht="12">
      <c r="A89" s="516"/>
      <c r="B89" s="517"/>
      <c r="C89" s="481"/>
      <c r="D89" s="46"/>
      <c r="E89" s="38"/>
      <c r="F89" s="69"/>
      <c r="G89" s="28"/>
    </row>
    <row r="90" spans="1:7" s="25" customFormat="1" ht="12">
      <c r="A90" s="516"/>
      <c r="B90" s="517"/>
      <c r="C90" s="481"/>
      <c r="D90" s="46"/>
      <c r="E90" s="38"/>
      <c r="F90" s="69"/>
      <c r="G90" s="28"/>
    </row>
    <row r="91" spans="1:7" s="25" customFormat="1" ht="12">
      <c r="A91" s="516"/>
      <c r="B91" s="517"/>
      <c r="C91" s="481"/>
      <c r="D91" s="46"/>
      <c r="E91" s="38"/>
      <c r="F91" s="69"/>
      <c r="G91" s="28"/>
    </row>
    <row r="92" spans="1:7" s="25" customFormat="1" ht="12">
      <c r="A92" s="516"/>
      <c r="B92" s="517"/>
      <c r="C92" s="481"/>
      <c r="D92" s="46"/>
      <c r="E92" s="38"/>
      <c r="F92" s="69"/>
      <c r="G92" s="28"/>
    </row>
    <row r="93" spans="1:7" s="25" customFormat="1" ht="12">
      <c r="A93" s="516"/>
      <c r="B93" s="517"/>
      <c r="C93" s="481"/>
      <c r="D93" s="46"/>
      <c r="E93" s="38"/>
      <c r="F93" s="69"/>
      <c r="G93" s="28"/>
    </row>
    <row r="94" spans="1:7" s="25" customFormat="1" ht="12">
      <c r="A94" s="516"/>
      <c r="B94" s="517"/>
      <c r="C94" s="481"/>
      <c r="D94" s="46"/>
      <c r="E94" s="38"/>
      <c r="F94" s="76"/>
      <c r="G94" s="28"/>
    </row>
    <row r="95" spans="1:7" s="1" customFormat="1" ht="12">
      <c r="A95" s="516"/>
      <c r="B95" s="517"/>
      <c r="C95" s="481"/>
      <c r="D95" s="46"/>
      <c r="E95" s="38"/>
      <c r="F95" s="69"/>
      <c r="G95" s="77"/>
    </row>
    <row r="96" spans="1:7" s="25" customFormat="1" ht="12">
      <c r="A96" s="516"/>
      <c r="B96" s="517"/>
      <c r="C96" s="481"/>
      <c r="D96" s="46"/>
      <c r="E96" s="38"/>
      <c r="F96" s="69"/>
      <c r="G96" s="28"/>
    </row>
    <row r="97" spans="1:7" s="25" customFormat="1" ht="12">
      <c r="A97" s="516"/>
      <c r="B97" s="517"/>
      <c r="C97" s="481"/>
      <c r="D97" s="46"/>
      <c r="E97" s="38"/>
      <c r="F97" s="69"/>
      <c r="G97" s="28"/>
    </row>
    <row r="98" spans="1:7" s="25" customFormat="1" ht="12">
      <c r="A98" s="516"/>
      <c r="B98" s="517"/>
      <c r="C98" s="481"/>
      <c r="D98" s="46"/>
      <c r="E98" s="38"/>
      <c r="F98" s="69"/>
      <c r="G98" s="28"/>
    </row>
    <row r="99" spans="1:7" s="25" customFormat="1" ht="12">
      <c r="A99" s="516"/>
      <c r="B99" s="517"/>
      <c r="C99" s="481"/>
      <c r="D99" s="46"/>
      <c r="E99" s="38"/>
      <c r="F99" s="69"/>
      <c r="G99" s="28"/>
    </row>
    <row r="100" spans="1:7" s="25" customFormat="1" ht="12">
      <c r="A100" s="516"/>
      <c r="B100" s="517"/>
      <c r="C100" s="481"/>
      <c r="D100" s="46"/>
      <c r="E100" s="38"/>
      <c r="F100" s="69"/>
      <c r="G100" s="28"/>
    </row>
    <row r="101" spans="1:7" s="25" customFormat="1" ht="12">
      <c r="A101" s="516"/>
      <c r="B101" s="517"/>
      <c r="C101" s="481"/>
      <c r="D101" s="46"/>
      <c r="E101" s="38"/>
      <c r="F101" s="69"/>
      <c r="G101" s="28"/>
    </row>
    <row r="102" spans="1:7" s="25" customFormat="1" ht="12">
      <c r="A102" s="516"/>
      <c r="B102" s="517"/>
      <c r="C102" s="481"/>
      <c r="D102" s="46"/>
      <c r="E102" s="38"/>
      <c r="F102" s="76"/>
      <c r="G102" s="28"/>
    </row>
    <row r="103" spans="1:7" s="1" customFormat="1" ht="12">
      <c r="A103" s="516"/>
      <c r="B103" s="517"/>
      <c r="C103" s="481"/>
      <c r="D103" s="46"/>
      <c r="E103" s="38"/>
      <c r="F103" s="76"/>
      <c r="G103" s="77"/>
    </row>
    <row r="104" spans="1:7" s="1" customFormat="1" ht="12">
      <c r="A104" s="516"/>
      <c r="B104" s="517"/>
      <c r="C104" s="481"/>
      <c r="D104" s="46"/>
      <c r="E104" s="38"/>
      <c r="F104" s="76"/>
      <c r="G104" s="77"/>
    </row>
    <row r="105" spans="1:7" s="1" customFormat="1" ht="12">
      <c r="A105" s="516"/>
      <c r="B105" s="517"/>
      <c r="C105" s="481"/>
      <c r="D105" s="46"/>
      <c r="E105" s="38"/>
      <c r="F105" s="76"/>
      <c r="G105" s="77"/>
    </row>
    <row r="106" spans="1:7" s="1" customFormat="1" ht="12">
      <c r="A106" s="516"/>
      <c r="B106" s="517"/>
      <c r="C106" s="481"/>
      <c r="D106" s="46"/>
      <c r="E106" s="38"/>
      <c r="F106" s="76"/>
      <c r="G106" s="77"/>
    </row>
    <row r="107" spans="1:7" s="1" customFormat="1" ht="12">
      <c r="A107" s="516"/>
      <c r="B107" s="517"/>
      <c r="C107" s="481"/>
      <c r="D107" s="46"/>
      <c r="E107" s="38"/>
      <c r="F107" s="76"/>
      <c r="G107" s="77"/>
    </row>
    <row r="108" spans="1:7" s="1" customFormat="1" ht="12">
      <c r="A108" s="516"/>
      <c r="B108" s="517"/>
      <c r="C108" s="481"/>
      <c r="D108" s="46"/>
      <c r="E108" s="38"/>
      <c r="F108" s="76"/>
      <c r="G108" s="77"/>
    </row>
    <row r="109" spans="1:7" s="1" customFormat="1" ht="12">
      <c r="A109" s="516"/>
      <c r="B109" s="517"/>
      <c r="C109" s="481"/>
      <c r="D109" s="46"/>
      <c r="E109" s="38"/>
      <c r="F109" s="76"/>
      <c r="G109" s="77"/>
    </row>
    <row r="110" spans="1:7" s="1" customFormat="1" ht="12">
      <c r="A110" s="516"/>
      <c r="B110" s="517"/>
      <c r="C110" s="481"/>
      <c r="D110" s="46"/>
      <c r="E110" s="38"/>
      <c r="F110" s="78"/>
      <c r="G110" s="77"/>
    </row>
    <row r="111" spans="1:7" s="1" customFormat="1" ht="12">
      <c r="A111" s="516"/>
      <c r="B111" s="517"/>
      <c r="C111" s="481"/>
      <c r="D111" s="46"/>
      <c r="E111" s="38"/>
      <c r="F111" s="72"/>
      <c r="G111" s="3"/>
    </row>
    <row r="112" spans="1:7" s="79" customFormat="1" ht="13.5" customHeight="1">
      <c r="A112" s="516"/>
      <c r="B112" s="517"/>
      <c r="C112" s="481"/>
      <c r="D112" s="46"/>
      <c r="E112" s="38"/>
      <c r="F112" s="72"/>
      <c r="G112" s="44"/>
    </row>
    <row r="113" spans="1:7" s="79" customFormat="1" ht="13.5" customHeight="1">
      <c r="A113" s="516"/>
      <c r="B113" s="517"/>
      <c r="C113" s="481"/>
      <c r="D113" s="46"/>
      <c r="E113" s="38"/>
      <c r="F113" s="72"/>
      <c r="G113" s="44"/>
    </row>
    <row r="114" spans="1:7" s="79" customFormat="1" ht="13.5" customHeight="1">
      <c r="A114" s="516"/>
      <c r="B114" s="517"/>
      <c r="C114" s="481"/>
      <c r="D114" s="46"/>
      <c r="E114" s="38"/>
      <c r="F114" s="72"/>
      <c r="G114" s="44"/>
    </row>
    <row r="115" spans="1:7" s="79" customFormat="1" ht="13.5" customHeight="1">
      <c r="A115" s="516"/>
      <c r="B115" s="517"/>
      <c r="C115" s="481"/>
      <c r="D115" s="46"/>
      <c r="E115" s="38"/>
      <c r="F115" s="72"/>
      <c r="G115" s="44"/>
    </row>
    <row r="116" spans="1:7" s="79" customFormat="1" ht="13.5" customHeight="1">
      <c r="A116" s="516"/>
      <c r="B116" s="517"/>
      <c r="C116" s="481"/>
      <c r="D116" s="46"/>
      <c r="E116" s="38"/>
      <c r="F116" s="72"/>
      <c r="G116" s="44"/>
    </row>
    <row r="117" spans="1:7" s="79" customFormat="1" ht="13.5" customHeight="1">
      <c r="A117" s="516"/>
      <c r="B117" s="517"/>
      <c r="C117" s="481"/>
      <c r="D117" s="46"/>
      <c r="E117" s="38"/>
      <c r="F117" s="72"/>
      <c r="G117" s="44"/>
    </row>
    <row r="118" spans="1:7" s="79" customFormat="1" ht="13.5" customHeight="1">
      <c r="A118" s="516"/>
      <c r="B118" s="517"/>
      <c r="C118" s="481"/>
      <c r="D118" s="46"/>
      <c r="E118" s="38"/>
      <c r="F118" s="72"/>
      <c r="G118" s="44"/>
    </row>
    <row r="119" spans="1:7" s="79" customFormat="1" ht="13.5" customHeight="1">
      <c r="A119" s="516"/>
      <c r="B119" s="517"/>
      <c r="C119" s="481"/>
      <c r="D119" s="46"/>
      <c r="E119" s="38"/>
      <c r="F119" s="72"/>
      <c r="G119" s="44"/>
    </row>
    <row r="120" spans="1:7" s="79" customFormat="1" ht="13.5" customHeight="1">
      <c r="A120" s="516"/>
      <c r="B120" s="517"/>
      <c r="C120" s="481"/>
      <c r="D120" s="46"/>
      <c r="E120" s="38"/>
      <c r="F120" s="13"/>
      <c r="G120" s="44"/>
    </row>
    <row r="121" spans="1:6" ht="12.75">
      <c r="A121" s="516"/>
      <c r="B121" s="517"/>
      <c r="C121" s="481"/>
      <c r="D121" s="46"/>
      <c r="E121" s="38"/>
      <c r="F121" s="72"/>
    </row>
    <row r="122" spans="1:7" s="79" customFormat="1" ht="13.5" customHeight="1">
      <c r="A122" s="516"/>
      <c r="B122" s="517"/>
      <c r="C122" s="481"/>
      <c r="D122" s="46"/>
      <c r="E122" s="38"/>
      <c r="F122" s="72"/>
      <c r="G122" s="44"/>
    </row>
    <row r="123" spans="1:7" s="79" customFormat="1" ht="13.5" customHeight="1">
      <c r="A123" s="516"/>
      <c r="B123" s="517"/>
      <c r="C123" s="481"/>
      <c r="D123" s="46"/>
      <c r="E123" s="38"/>
      <c r="F123" s="72"/>
      <c r="G123" s="44"/>
    </row>
    <row r="124" spans="1:7" s="79" customFormat="1" ht="13.5" customHeight="1">
      <c r="A124" s="516"/>
      <c r="B124" s="517"/>
      <c r="C124" s="481"/>
      <c r="D124" s="46"/>
      <c r="E124" s="38"/>
      <c r="F124" s="72"/>
      <c r="G124" s="44"/>
    </row>
    <row r="125" spans="1:7" s="79" customFormat="1" ht="13.5" customHeight="1">
      <c r="A125" s="516"/>
      <c r="B125" s="517"/>
      <c r="C125" s="481"/>
      <c r="D125" s="46"/>
      <c r="E125" s="38"/>
      <c r="F125" s="13"/>
      <c r="G125" s="44"/>
    </row>
    <row r="126" spans="1:5" ht="12.75">
      <c r="A126" s="516"/>
      <c r="B126" s="517"/>
      <c r="C126" s="481"/>
      <c r="D126" s="46"/>
      <c r="E126" s="38"/>
    </row>
    <row r="127" spans="1:5" ht="12.75">
      <c r="A127" s="516"/>
      <c r="B127" s="517"/>
      <c r="C127" s="481"/>
      <c r="D127" s="46"/>
      <c r="E127" s="38"/>
    </row>
    <row r="128" spans="1:5" ht="12.75">
      <c r="A128" s="516"/>
      <c r="B128" s="517"/>
      <c r="C128" s="481"/>
      <c r="D128" s="46"/>
      <c r="E128" s="38"/>
    </row>
    <row r="129" spans="1:5" ht="12.75">
      <c r="A129" s="516"/>
      <c r="B129" s="517"/>
      <c r="C129" s="481"/>
      <c r="D129" s="46"/>
      <c r="E129" s="38"/>
    </row>
    <row r="130" spans="1:3" ht="12.75">
      <c r="A130" s="516"/>
      <c r="B130" s="517"/>
      <c r="C130" s="481"/>
    </row>
    <row r="131" spans="1:3" ht="12.75">
      <c r="A131" s="516"/>
      <c r="B131" s="517"/>
      <c r="C131" s="481"/>
    </row>
    <row r="132" spans="1:3" ht="12.75">
      <c r="A132" s="516"/>
      <c r="B132" s="517"/>
      <c r="C132" s="481"/>
    </row>
    <row r="133" spans="1:3" ht="12.75">
      <c r="A133" s="516"/>
      <c r="B133" s="517"/>
      <c r="C133" s="481"/>
    </row>
    <row r="134" spans="1:3" ht="12.75">
      <c r="A134" s="516"/>
      <c r="B134" s="517"/>
      <c r="C134" s="481"/>
    </row>
    <row r="135" spans="1:3" ht="12.75">
      <c r="A135" s="516"/>
      <c r="B135" s="517"/>
      <c r="C135" s="481"/>
    </row>
    <row r="136" spans="1:3" ht="12.75">
      <c r="A136" s="516"/>
      <c r="B136" s="517"/>
      <c r="C136" s="481"/>
    </row>
    <row r="137" spans="1:3" ht="12.75">
      <c r="A137" s="516"/>
      <c r="B137" s="517"/>
      <c r="C137" s="481"/>
    </row>
    <row r="138" spans="1:3" ht="12.75">
      <c r="A138" s="516"/>
      <c r="B138" s="517"/>
      <c r="C138" s="481"/>
    </row>
    <row r="139" spans="1:3" ht="12.75">
      <c r="A139" s="516"/>
      <c r="B139" s="517"/>
      <c r="C139" s="481"/>
    </row>
    <row r="140" spans="1:3" ht="12.75">
      <c r="A140" s="516"/>
      <c r="B140" s="517"/>
      <c r="C140" s="481"/>
    </row>
    <row r="141" spans="1:3" ht="12.75">
      <c r="A141" s="516"/>
      <c r="B141" s="517"/>
      <c r="C141" s="481"/>
    </row>
    <row r="142" spans="1:3" ht="12.75">
      <c r="A142" s="516"/>
      <c r="B142" s="517"/>
      <c r="C142" s="481"/>
    </row>
    <row r="143" spans="1:3" ht="12.75">
      <c r="A143" s="516"/>
      <c r="B143" s="517"/>
      <c r="C143" s="481"/>
    </row>
    <row r="144" spans="1:3" ht="12.75">
      <c r="A144" s="516"/>
      <c r="B144" s="517"/>
      <c r="C144" s="481"/>
    </row>
    <row r="145" spans="1:3" ht="12.75">
      <c r="A145" s="516"/>
      <c r="B145" s="517"/>
      <c r="C145" s="481"/>
    </row>
    <row r="146" spans="1:3" ht="12.75">
      <c r="A146" s="516"/>
      <c r="B146" s="517"/>
      <c r="C146" s="481"/>
    </row>
    <row r="147" spans="1:3" ht="12.75">
      <c r="A147" s="516"/>
      <c r="B147" s="517"/>
      <c r="C147" s="481"/>
    </row>
    <row r="148" spans="1:3" ht="12.75">
      <c r="A148" s="516"/>
      <c r="B148" s="517"/>
      <c r="C148" s="481"/>
    </row>
    <row r="149" spans="1:3" ht="12.75">
      <c r="A149" s="516"/>
      <c r="B149" s="517"/>
      <c r="C149" s="481"/>
    </row>
    <row r="150" spans="1:3" ht="12.75">
      <c r="A150" s="516"/>
      <c r="B150" s="517"/>
      <c r="C150" s="481"/>
    </row>
    <row r="151" spans="1:3" ht="12.75">
      <c r="A151" s="516"/>
      <c r="B151" s="517"/>
      <c r="C151" s="481"/>
    </row>
    <row r="152" spans="1:3" ht="12.75">
      <c r="A152" s="516"/>
      <c r="B152" s="517"/>
      <c r="C152" s="481"/>
    </row>
    <row r="153" spans="1:3" ht="12.75">
      <c r="A153" s="516"/>
      <c r="B153" s="517"/>
      <c r="C153" s="481"/>
    </row>
    <row r="154" spans="1:3" ht="12.75">
      <c r="A154" s="516"/>
      <c r="B154" s="517"/>
      <c r="C154" s="481"/>
    </row>
    <row r="155" spans="1:3" ht="12.75">
      <c r="A155" s="516"/>
      <c r="B155" s="517"/>
      <c r="C155" s="481"/>
    </row>
    <row r="156" spans="1:3" ht="12.75">
      <c r="A156" s="516"/>
      <c r="B156" s="517"/>
      <c r="C156" s="481"/>
    </row>
    <row r="157" spans="1:3" ht="12.75">
      <c r="A157" s="516"/>
      <c r="B157" s="517"/>
      <c r="C157" s="481"/>
    </row>
    <row r="158" spans="1:3" ht="12.75">
      <c r="A158" s="516"/>
      <c r="B158" s="517"/>
      <c r="C158" s="481"/>
    </row>
    <row r="159" spans="1:3" ht="12.75">
      <c r="A159" s="516"/>
      <c r="B159" s="517"/>
      <c r="C159" s="481"/>
    </row>
    <row r="160" spans="1:3" ht="12.75">
      <c r="A160" s="516"/>
      <c r="B160" s="517"/>
      <c r="C160" s="481"/>
    </row>
    <row r="161" spans="1:3" ht="12.75">
      <c r="A161" s="516"/>
      <c r="B161" s="517"/>
      <c r="C161" s="481"/>
    </row>
    <row r="162" spans="1:3" ht="12.75">
      <c r="A162" s="516"/>
      <c r="B162" s="517"/>
      <c r="C162" s="481"/>
    </row>
    <row r="163" spans="1:3" ht="12.75">
      <c r="A163" s="516"/>
      <c r="B163" s="517"/>
      <c r="C163" s="481"/>
    </row>
    <row r="164" spans="1:3" ht="12.75">
      <c r="A164" s="516"/>
      <c r="B164" s="517"/>
      <c r="C164" s="481"/>
    </row>
    <row r="165" spans="1:3" ht="12.75">
      <c r="A165" s="516"/>
      <c r="B165" s="517"/>
      <c r="C165" s="481"/>
    </row>
    <row r="166" spans="1:3" ht="12.75">
      <c r="A166" s="516"/>
      <c r="B166" s="517"/>
      <c r="C166" s="481"/>
    </row>
    <row r="167" spans="1:3" ht="12.75">
      <c r="A167" s="516"/>
      <c r="B167" s="517"/>
      <c r="C167" s="481"/>
    </row>
    <row r="168" spans="1:3" ht="12.75">
      <c r="A168" s="516"/>
      <c r="B168" s="517"/>
      <c r="C168" s="481"/>
    </row>
    <row r="169" spans="1:3" ht="12.75">
      <c r="A169" s="516"/>
      <c r="B169" s="517"/>
      <c r="C169" s="481"/>
    </row>
    <row r="170" spans="1:3" ht="12.75">
      <c r="A170" s="516"/>
      <c r="B170" s="517"/>
      <c r="C170" s="481"/>
    </row>
    <row r="171" spans="1:3" ht="12.75">
      <c r="A171" s="516"/>
      <c r="B171" s="517"/>
      <c r="C171" s="481"/>
    </row>
    <row r="172" spans="1:3" ht="12.75">
      <c r="A172" s="516"/>
      <c r="B172" s="517"/>
      <c r="C172" s="481"/>
    </row>
    <row r="173" spans="1:3" ht="12.75">
      <c r="A173" s="516"/>
      <c r="B173" s="517"/>
      <c r="C173" s="481"/>
    </row>
    <row r="174" spans="1:3" ht="12.75">
      <c r="A174" s="516"/>
      <c r="B174" s="517"/>
      <c r="C174" s="481"/>
    </row>
    <row r="175" spans="1:3" ht="12.75">
      <c r="A175" s="516"/>
      <c r="B175" s="517"/>
      <c r="C175" s="481"/>
    </row>
    <row r="176" spans="1:3" ht="12.75">
      <c r="A176" s="516"/>
      <c r="B176" s="517"/>
      <c r="C176" s="481"/>
    </row>
    <row r="177" spans="1:3" ht="12.75">
      <c r="A177" s="516"/>
      <c r="B177" s="517"/>
      <c r="C177" s="481"/>
    </row>
    <row r="178" spans="1:3" ht="12.75">
      <c r="A178" s="516"/>
      <c r="B178" s="517"/>
      <c r="C178" s="481"/>
    </row>
    <row r="179" spans="1:3" ht="12.75">
      <c r="A179" s="516"/>
      <c r="B179" s="517"/>
      <c r="C179" s="481"/>
    </row>
    <row r="180" spans="1:3" ht="12.75">
      <c r="A180" s="516"/>
      <c r="B180" s="517"/>
      <c r="C180" s="481"/>
    </row>
    <row r="181" spans="1:3" ht="12.75">
      <c r="A181" s="516"/>
      <c r="B181" s="517"/>
      <c r="C181" s="481"/>
    </row>
    <row r="182" spans="1:3" ht="12.75">
      <c r="A182" s="516"/>
      <c r="B182" s="517"/>
      <c r="C182" s="481"/>
    </row>
    <row r="183" spans="1:3" ht="12.75">
      <c r="A183" s="516"/>
      <c r="B183" s="517"/>
      <c r="C183" s="481"/>
    </row>
    <row r="184" spans="1:3" ht="12.75">
      <c r="A184" s="516"/>
      <c r="B184" s="517"/>
      <c r="C184" s="481"/>
    </row>
    <row r="185" spans="1:3" ht="12.75">
      <c r="A185" s="516"/>
      <c r="B185" s="517"/>
      <c r="C185" s="481"/>
    </row>
    <row r="186" spans="1:3" ht="12.75">
      <c r="A186" s="516"/>
      <c r="B186" s="517"/>
      <c r="C186" s="481"/>
    </row>
    <row r="187" spans="1:3" ht="12.75">
      <c r="A187" s="516"/>
      <c r="B187" s="517"/>
      <c r="C187" s="481"/>
    </row>
    <row r="188" spans="1:3" ht="12.75">
      <c r="A188" s="516"/>
      <c r="B188" s="517"/>
      <c r="C188" s="481"/>
    </row>
    <row r="189" spans="1:3" ht="12.75">
      <c r="A189" s="516"/>
      <c r="B189" s="517"/>
      <c r="C189" s="481"/>
    </row>
    <row r="190" spans="1:3" ht="12.75">
      <c r="A190" s="516"/>
      <c r="B190" s="517"/>
      <c r="C190" s="481"/>
    </row>
    <row r="191" spans="1:3" ht="12.75">
      <c r="A191" s="516"/>
      <c r="B191" s="517"/>
      <c r="C191" s="481"/>
    </row>
    <row r="192" spans="1:3" ht="12.75">
      <c r="A192" s="516"/>
      <c r="B192" s="517"/>
      <c r="C192" s="481"/>
    </row>
    <row r="193" spans="1:3" ht="12.75">
      <c r="A193" s="516"/>
      <c r="B193" s="517"/>
      <c r="C193" s="481"/>
    </row>
    <row r="194" spans="1:3" ht="12.75">
      <c r="A194" s="516"/>
      <c r="B194" s="517"/>
      <c r="C194" s="481"/>
    </row>
    <row r="195" spans="1:3" ht="12.75">
      <c r="A195" s="516"/>
      <c r="B195" s="517"/>
      <c r="C195" s="481"/>
    </row>
    <row r="196" spans="1:3" ht="12.75">
      <c r="A196" s="516"/>
      <c r="B196" s="517"/>
      <c r="C196" s="481"/>
    </row>
    <row r="197" spans="1:3" ht="12.75">
      <c r="A197" s="516"/>
      <c r="B197" s="517"/>
      <c r="C197" s="481"/>
    </row>
    <row r="198" spans="1:3" ht="12.75">
      <c r="A198" s="516"/>
      <c r="B198" s="517"/>
      <c r="C198" s="481"/>
    </row>
    <row r="199" spans="1:3" ht="12.75">
      <c r="A199" s="516"/>
      <c r="B199" s="517"/>
      <c r="C199" s="481"/>
    </row>
    <row r="200" spans="1:3" ht="12.75">
      <c r="A200" s="516"/>
      <c r="B200" s="517"/>
      <c r="C200" s="481"/>
    </row>
    <row r="201" spans="1:3" ht="12.75">
      <c r="A201" s="516"/>
      <c r="B201" s="517"/>
      <c r="C201" s="481"/>
    </row>
    <row r="202" spans="1:3" ht="12.75">
      <c r="A202" s="516"/>
      <c r="B202" s="517"/>
      <c r="C202" s="481"/>
    </row>
    <row r="203" spans="1:3" ht="12.75">
      <c r="A203" s="516"/>
      <c r="B203" s="517"/>
      <c r="C203" s="481"/>
    </row>
    <row r="204" spans="1:3" ht="12.75">
      <c r="A204" s="516"/>
      <c r="B204" s="517"/>
      <c r="C204" s="481"/>
    </row>
    <row r="205" spans="1:3" ht="12.75">
      <c r="A205" s="516"/>
      <c r="B205" s="517"/>
      <c r="C205" s="481"/>
    </row>
    <row r="206" spans="1:3" ht="12.75">
      <c r="A206" s="516"/>
      <c r="B206" s="517"/>
      <c r="C206" s="481"/>
    </row>
    <row r="207" spans="1:3" ht="12.75">
      <c r="A207" s="516"/>
      <c r="B207" s="517"/>
      <c r="C207" s="481"/>
    </row>
    <row r="208" spans="1:3" ht="12.75">
      <c r="A208" s="516"/>
      <c r="B208" s="517"/>
      <c r="C208" s="481"/>
    </row>
    <row r="209" spans="1:3" ht="12.75">
      <c r="A209" s="516"/>
      <c r="B209" s="517"/>
      <c r="C209" s="481"/>
    </row>
    <row r="210" spans="1:3" ht="12.75">
      <c r="A210" s="516"/>
      <c r="B210" s="517"/>
      <c r="C210" s="481"/>
    </row>
    <row r="211" spans="1:3" ht="12.75">
      <c r="A211" s="516"/>
      <c r="B211" s="517"/>
      <c r="C211" s="481"/>
    </row>
    <row r="212" spans="1:3" ht="12.75">
      <c r="A212" s="516"/>
      <c r="B212" s="517"/>
      <c r="C212" s="481"/>
    </row>
    <row r="213" spans="1:3" ht="12.75">
      <c r="A213" s="516"/>
      <c r="B213" s="517"/>
      <c r="C213" s="481"/>
    </row>
    <row r="214" spans="1:3" ht="12.75">
      <c r="A214" s="516"/>
      <c r="B214" s="517"/>
      <c r="C214" s="481"/>
    </row>
    <row r="215" spans="1:3" ht="12.75">
      <c r="A215" s="516"/>
      <c r="B215" s="517"/>
      <c r="C215" s="481"/>
    </row>
    <row r="216" spans="1:3" ht="12.75">
      <c r="A216" s="516"/>
      <c r="B216" s="517"/>
      <c r="C216" s="481"/>
    </row>
    <row r="217" spans="1:3" ht="12.75">
      <c r="A217" s="516"/>
      <c r="B217" s="517"/>
      <c r="C217" s="481"/>
    </row>
    <row r="218" spans="1:3" ht="12.75">
      <c r="A218" s="516"/>
      <c r="B218" s="517"/>
      <c r="C218" s="481"/>
    </row>
    <row r="219" spans="1:3" ht="12.75">
      <c r="A219" s="516"/>
      <c r="B219" s="517"/>
      <c r="C219" s="481"/>
    </row>
    <row r="220" spans="1:3" ht="12.75">
      <c r="A220" s="516"/>
      <c r="B220" s="517"/>
      <c r="C220" s="481"/>
    </row>
    <row r="221" spans="1:3" ht="12.75">
      <c r="A221" s="516"/>
      <c r="B221" s="517"/>
      <c r="C221" s="481"/>
    </row>
    <row r="222" spans="1:3" ht="12.75">
      <c r="A222" s="516"/>
      <c r="B222" s="517"/>
      <c r="C222" s="481"/>
    </row>
    <row r="223" spans="1:3" ht="12.75">
      <c r="A223" s="516"/>
      <c r="B223" s="517"/>
      <c r="C223" s="481"/>
    </row>
    <row r="224" spans="1:3" ht="12.75">
      <c r="A224" s="516"/>
      <c r="B224" s="517"/>
      <c r="C224" s="481"/>
    </row>
    <row r="225" spans="1:3" ht="12.75">
      <c r="A225" s="516"/>
      <c r="B225" s="517"/>
      <c r="C225" s="481"/>
    </row>
    <row r="226" spans="1:3" ht="12.75">
      <c r="A226" s="516"/>
      <c r="B226" s="517"/>
      <c r="C226" s="481"/>
    </row>
    <row r="227" spans="1:3" ht="12.75">
      <c r="A227" s="516"/>
      <c r="B227" s="517"/>
      <c r="C227" s="481"/>
    </row>
    <row r="228" spans="1:3" ht="12.75">
      <c r="A228" s="516"/>
      <c r="B228" s="517"/>
      <c r="C228" s="481"/>
    </row>
    <row r="229" spans="1:3" ht="12.75">
      <c r="A229" s="516"/>
      <c r="B229" s="517"/>
      <c r="C229" s="481"/>
    </row>
    <row r="230" spans="1:3" ht="12.75">
      <c r="A230" s="516"/>
      <c r="B230" s="517"/>
      <c r="C230" s="481"/>
    </row>
    <row r="231" spans="1:3" ht="12.75">
      <c r="A231" s="516"/>
      <c r="B231" s="517"/>
      <c r="C231" s="481"/>
    </row>
    <row r="232" spans="1:3" ht="12.75">
      <c r="A232" s="516"/>
      <c r="B232" s="517"/>
      <c r="C232" s="481"/>
    </row>
    <row r="233" spans="1:3" ht="12.75">
      <c r="A233" s="516"/>
      <c r="B233" s="517"/>
      <c r="C233" s="481"/>
    </row>
    <row r="234" spans="1:3" ht="12.75">
      <c r="A234" s="516"/>
      <c r="B234" s="517"/>
      <c r="C234" s="481"/>
    </row>
    <row r="235" spans="1:3" ht="12.75">
      <c r="A235" s="516"/>
      <c r="B235" s="517"/>
      <c r="C235" s="481"/>
    </row>
    <row r="236" spans="1:3" ht="12.75">
      <c r="A236" s="516"/>
      <c r="B236" s="517"/>
      <c r="C236" s="481"/>
    </row>
    <row r="237" spans="1:3" ht="12.75">
      <c r="A237" s="516"/>
      <c r="B237" s="517"/>
      <c r="C237" s="481"/>
    </row>
    <row r="238" spans="1:3" ht="12.75">
      <c r="A238" s="516"/>
      <c r="B238" s="517"/>
      <c r="C238" s="481"/>
    </row>
    <row r="239" spans="1:3" ht="12.75">
      <c r="A239" s="516"/>
      <c r="B239" s="517"/>
      <c r="C239" s="481"/>
    </row>
    <row r="240" spans="1:3" ht="12.75">
      <c r="A240" s="516"/>
      <c r="B240" s="517"/>
      <c r="C240" s="481"/>
    </row>
    <row r="241" spans="1:3" ht="12.75">
      <c r="A241" s="516"/>
      <c r="B241" s="517"/>
      <c r="C241" s="481"/>
    </row>
    <row r="242" spans="1:3" ht="12.75">
      <c r="A242" s="516"/>
      <c r="B242" s="517"/>
      <c r="C242" s="481"/>
    </row>
    <row r="243" spans="1:3" ht="12.75">
      <c r="A243" s="516"/>
      <c r="B243" s="517"/>
      <c r="C243" s="481"/>
    </row>
    <row r="244" spans="1:3" ht="12.75">
      <c r="A244" s="516"/>
      <c r="B244" s="517"/>
      <c r="C244" s="481"/>
    </row>
    <row r="245" spans="1:3" ht="12.75">
      <c r="A245" s="516"/>
      <c r="B245" s="517"/>
      <c r="C245" s="481"/>
    </row>
    <row r="246" spans="1:3" ht="12.75">
      <c r="A246" s="516"/>
      <c r="B246" s="517"/>
      <c r="C246" s="481"/>
    </row>
    <row r="247" spans="1:3" ht="12.75">
      <c r="A247" s="516"/>
      <c r="B247" s="517"/>
      <c r="C247" s="481"/>
    </row>
    <row r="248" spans="1:3" ht="12.75">
      <c r="A248" s="516"/>
      <c r="B248" s="517"/>
      <c r="C248" s="481"/>
    </row>
    <row r="249" spans="1:3" ht="12.75">
      <c r="A249" s="516"/>
      <c r="B249" s="517"/>
      <c r="C249" s="481"/>
    </row>
    <row r="250" spans="1:3" ht="12.75">
      <c r="A250" s="516"/>
      <c r="B250" s="517"/>
      <c r="C250" s="481"/>
    </row>
    <row r="251" spans="1:3" ht="12.75">
      <c r="A251" s="516"/>
      <c r="B251" s="517"/>
      <c r="C251" s="481"/>
    </row>
    <row r="252" spans="1:3" ht="12.75">
      <c r="A252" s="516"/>
      <c r="B252" s="517"/>
      <c r="C252" s="481"/>
    </row>
    <row r="253" spans="1:3" ht="12.75">
      <c r="A253" s="516"/>
      <c r="B253" s="517"/>
      <c r="C253" s="481"/>
    </row>
    <row r="254" spans="1:3" ht="12.75">
      <c r="A254" s="516"/>
      <c r="B254" s="517"/>
      <c r="C254" s="481"/>
    </row>
    <row r="255" spans="1:3" ht="12.75">
      <c r="A255" s="516"/>
      <c r="B255" s="517"/>
      <c r="C255" s="481"/>
    </row>
    <row r="256" spans="1:3" ht="12.75">
      <c r="A256" s="516"/>
      <c r="B256" s="517"/>
      <c r="C256" s="481"/>
    </row>
    <row r="257" spans="1:3" ht="12.75">
      <c r="A257" s="516"/>
      <c r="B257" s="517"/>
      <c r="C257" s="481"/>
    </row>
    <row r="258" spans="1:3" ht="12.75">
      <c r="A258" s="516"/>
      <c r="B258" s="517"/>
      <c r="C258" s="481"/>
    </row>
    <row r="259" spans="1:3" ht="12.75">
      <c r="A259" s="516"/>
      <c r="B259" s="517"/>
      <c r="C259" s="481"/>
    </row>
    <row r="260" spans="1:3" ht="12.75">
      <c r="A260" s="516"/>
      <c r="B260" s="517"/>
      <c r="C260" s="481"/>
    </row>
    <row r="261" spans="1:3" ht="12.75">
      <c r="A261" s="516"/>
      <c r="B261" s="517"/>
      <c r="C261" s="481"/>
    </row>
    <row r="262" spans="1:3" ht="12.75">
      <c r="A262" s="516"/>
      <c r="B262" s="517"/>
      <c r="C262" s="481"/>
    </row>
    <row r="263" spans="1:3" ht="12.75">
      <c r="A263" s="516"/>
      <c r="B263" s="517"/>
      <c r="C263" s="481"/>
    </row>
    <row r="264" spans="1:3" ht="12.75">
      <c r="A264" s="516"/>
      <c r="B264" s="517"/>
      <c r="C264" s="481"/>
    </row>
    <row r="265" spans="1:3" ht="12.75">
      <c r="A265" s="516"/>
      <c r="B265" s="517"/>
      <c r="C265" s="481"/>
    </row>
    <row r="266" spans="1:3" ht="12.75">
      <c r="A266" s="516"/>
      <c r="B266" s="517"/>
      <c r="C266" s="481"/>
    </row>
    <row r="267" spans="1:3" ht="12.75">
      <c r="A267" s="516"/>
      <c r="B267" s="517"/>
      <c r="C267" s="481"/>
    </row>
    <row r="268" spans="1:3" ht="12.75">
      <c r="A268" s="516"/>
      <c r="B268" s="517"/>
      <c r="C268" s="481"/>
    </row>
    <row r="269" spans="1:3" ht="12.75">
      <c r="A269" s="516"/>
      <c r="B269" s="517"/>
      <c r="C269" s="481"/>
    </row>
    <row r="270" spans="1:3" ht="12.75">
      <c r="A270" s="516"/>
      <c r="B270" s="517"/>
      <c r="C270" s="481"/>
    </row>
    <row r="271" spans="1:3" ht="12.75">
      <c r="A271" s="516"/>
      <c r="B271" s="517"/>
      <c r="C271" s="481"/>
    </row>
    <row r="272" spans="1:3" ht="12.75">
      <c r="A272" s="516"/>
      <c r="B272" s="517"/>
      <c r="C272" s="481"/>
    </row>
    <row r="273" spans="1:3" ht="12.75">
      <c r="A273" s="516"/>
      <c r="B273" s="517"/>
      <c r="C273" s="481"/>
    </row>
    <row r="274" spans="1:3" ht="12.75">
      <c r="A274" s="516"/>
      <c r="B274" s="517"/>
      <c r="C274" s="481"/>
    </row>
    <row r="275" spans="1:3" ht="12.75">
      <c r="A275" s="516"/>
      <c r="B275" s="517"/>
      <c r="C275" s="481"/>
    </row>
    <row r="276" spans="1:3" ht="12.75">
      <c r="A276" s="516"/>
      <c r="B276" s="517"/>
      <c r="C276" s="481"/>
    </row>
    <row r="277" spans="1:3" ht="12.75">
      <c r="A277" s="516"/>
      <c r="B277" s="517"/>
      <c r="C277" s="481"/>
    </row>
    <row r="278" spans="1:3" ht="12.75">
      <c r="A278" s="516"/>
      <c r="B278" s="517"/>
      <c r="C278" s="481"/>
    </row>
    <row r="279" spans="1:3" ht="12.75">
      <c r="A279" s="516"/>
      <c r="B279" s="517"/>
      <c r="C279" s="481"/>
    </row>
    <row r="280" spans="1:3" ht="12.75">
      <c r="A280" s="516"/>
      <c r="B280" s="517"/>
      <c r="C280" s="481"/>
    </row>
    <row r="281" spans="1:3" ht="12.75">
      <c r="A281" s="516"/>
      <c r="B281" s="517"/>
      <c r="C281" s="481"/>
    </row>
    <row r="282" spans="1:3" ht="12.75">
      <c r="A282" s="516"/>
      <c r="B282" s="517"/>
      <c r="C282" s="481"/>
    </row>
    <row r="283" spans="1:3" ht="12.75">
      <c r="A283" s="516"/>
      <c r="B283" s="517"/>
      <c r="C283" s="481"/>
    </row>
    <row r="284" spans="1:3" ht="12.75">
      <c r="A284" s="516"/>
      <c r="B284" s="517"/>
      <c r="C284" s="481"/>
    </row>
    <row r="285" spans="1:3" ht="12.75">
      <c r="A285" s="516"/>
      <c r="B285" s="517"/>
      <c r="C285" s="481"/>
    </row>
    <row r="286" spans="1:3" ht="12.75">
      <c r="A286" s="516"/>
      <c r="B286" s="517"/>
      <c r="C286" s="481"/>
    </row>
    <row r="287" spans="1:3" ht="12.75">
      <c r="A287" s="516"/>
      <c r="B287" s="517"/>
      <c r="C287" s="481"/>
    </row>
    <row r="288" spans="1:3" ht="12.75">
      <c r="A288" s="516"/>
      <c r="B288" s="517"/>
      <c r="C288" s="481"/>
    </row>
    <row r="289" spans="1:3" ht="12.75">
      <c r="A289" s="516"/>
      <c r="B289" s="517"/>
      <c r="C289" s="481"/>
    </row>
    <row r="290" spans="1:3" ht="12.75">
      <c r="A290" s="516"/>
      <c r="B290" s="517"/>
      <c r="C290" s="481"/>
    </row>
    <row r="291" spans="1:3" ht="12.75">
      <c r="A291" s="516"/>
      <c r="B291" s="517"/>
      <c r="C291" s="481"/>
    </row>
    <row r="292" spans="1:3" ht="12.75">
      <c r="A292" s="516"/>
      <c r="B292" s="517"/>
      <c r="C292" s="481"/>
    </row>
    <row r="293" spans="1:3" ht="12.75">
      <c r="A293" s="516"/>
      <c r="B293" s="517"/>
      <c r="C293" s="481"/>
    </row>
    <row r="294" spans="1:3" ht="12.75">
      <c r="A294" s="516"/>
      <c r="B294" s="517"/>
      <c r="C294" s="481"/>
    </row>
    <row r="295" spans="1:3" ht="12.75">
      <c r="A295" s="516"/>
      <c r="B295" s="517"/>
      <c r="C295" s="481"/>
    </row>
    <row r="296" spans="1:3" ht="12.75">
      <c r="A296" s="516"/>
      <c r="B296" s="517"/>
      <c r="C296" s="481"/>
    </row>
    <row r="297" spans="1:3" ht="12.75">
      <c r="A297" s="516"/>
      <c r="B297" s="517"/>
      <c r="C297" s="481"/>
    </row>
    <row r="298" spans="1:3" ht="12.75">
      <c r="A298" s="516"/>
      <c r="B298" s="517"/>
      <c r="C298" s="481"/>
    </row>
    <row r="299" spans="1:3" ht="12.75">
      <c r="A299" s="516"/>
      <c r="B299" s="517"/>
      <c r="C299" s="481"/>
    </row>
    <row r="300" spans="1:3" ht="12.75">
      <c r="A300" s="516"/>
      <c r="B300" s="517"/>
      <c r="C300" s="481"/>
    </row>
    <row r="301" spans="1:3" ht="12.75">
      <c r="A301" s="516"/>
      <c r="B301" s="517"/>
      <c r="C301" s="481"/>
    </row>
    <row r="302" spans="1:3" ht="12.75">
      <c r="A302" s="516"/>
      <c r="B302" s="517"/>
      <c r="C302" s="481"/>
    </row>
    <row r="303" spans="1:3" ht="12.75">
      <c r="A303" s="516"/>
      <c r="B303" s="517"/>
      <c r="C303" s="481"/>
    </row>
    <row r="304" spans="1:3" ht="12.75">
      <c r="A304" s="516"/>
      <c r="B304" s="517"/>
      <c r="C304" s="481"/>
    </row>
    <row r="305" spans="1:3" ht="12.75">
      <c r="A305" s="516"/>
      <c r="B305" s="517"/>
      <c r="C305" s="481"/>
    </row>
    <row r="306" spans="1:3" ht="12.75">
      <c r="A306" s="516"/>
      <c r="B306" s="517"/>
      <c r="C306" s="481"/>
    </row>
    <row r="307" spans="1:3" ht="12.75">
      <c r="A307" s="516"/>
      <c r="B307" s="517"/>
      <c r="C307" s="481"/>
    </row>
    <row r="308" spans="1:3" ht="12.75">
      <c r="A308" s="516"/>
      <c r="B308" s="517"/>
      <c r="C308" s="481"/>
    </row>
    <row r="309" spans="1:3" ht="12.75">
      <c r="A309" s="516"/>
      <c r="B309" s="517"/>
      <c r="C309" s="481"/>
    </row>
    <row r="310" spans="1:3" ht="12.75">
      <c r="A310" s="516"/>
      <c r="B310" s="517"/>
      <c r="C310" s="481"/>
    </row>
    <row r="311" spans="1:3" ht="12.75">
      <c r="A311" s="516"/>
      <c r="B311" s="517"/>
      <c r="C311" s="481"/>
    </row>
    <row r="312" spans="1:3" ht="12.75">
      <c r="A312" s="516"/>
      <c r="B312" s="517"/>
      <c r="C312" s="481"/>
    </row>
    <row r="313" spans="1:3" ht="12.75">
      <c r="A313" s="516"/>
      <c r="B313" s="517"/>
      <c r="C313" s="481"/>
    </row>
    <row r="314" spans="1:3" ht="12.75">
      <c r="A314" s="516"/>
      <c r="B314" s="517"/>
      <c r="C314" s="481"/>
    </row>
    <row r="315" spans="1:3" ht="12.75">
      <c r="A315" s="516"/>
      <c r="B315" s="517"/>
      <c r="C315" s="481"/>
    </row>
    <row r="316" spans="1:3" ht="12.75">
      <c r="A316" s="516"/>
      <c r="B316" s="517"/>
      <c r="C316" s="481"/>
    </row>
    <row r="317" spans="1:3" ht="12.75">
      <c r="A317" s="516"/>
      <c r="B317" s="517"/>
      <c r="C317" s="481"/>
    </row>
    <row r="318" spans="1:3" ht="12.75">
      <c r="A318" s="516"/>
      <c r="B318" s="517"/>
      <c r="C318" s="481"/>
    </row>
    <row r="319" spans="1:3" ht="12.75">
      <c r="A319" s="516"/>
      <c r="B319" s="517"/>
      <c r="C319" s="481"/>
    </row>
    <row r="320" spans="1:3" ht="12.75">
      <c r="A320" s="516"/>
      <c r="B320" s="517"/>
      <c r="C320" s="481"/>
    </row>
    <row r="321" spans="1:3" ht="12.75">
      <c r="A321" s="516"/>
      <c r="B321" s="517"/>
      <c r="C321" s="481"/>
    </row>
    <row r="322" spans="1:3" ht="12.75">
      <c r="A322" s="516"/>
      <c r="B322" s="517"/>
      <c r="C322" s="481"/>
    </row>
    <row r="323" spans="1:3" ht="12.75">
      <c r="A323" s="516"/>
      <c r="B323" s="517"/>
      <c r="C323" s="481"/>
    </row>
    <row r="324" spans="1:3" ht="12.75">
      <c r="A324" s="516"/>
      <c r="B324" s="517"/>
      <c r="C324" s="481"/>
    </row>
    <row r="325" spans="1:3" ht="12.75">
      <c r="A325" s="516"/>
      <c r="B325" s="517"/>
      <c r="C325" s="481"/>
    </row>
    <row r="326" spans="1:3" ht="12.75">
      <c r="A326" s="516"/>
      <c r="B326" s="517"/>
      <c r="C326" s="481"/>
    </row>
    <row r="327" spans="1:3" ht="12.75">
      <c r="A327" s="516"/>
      <c r="B327" s="517"/>
      <c r="C327" s="481"/>
    </row>
    <row r="328" spans="1:3" ht="12.75">
      <c r="A328" s="516"/>
      <c r="B328" s="517"/>
      <c r="C328" s="481"/>
    </row>
    <row r="329" spans="1:3" ht="12.75">
      <c r="A329" s="516"/>
      <c r="B329" s="517"/>
      <c r="C329" s="481"/>
    </row>
    <row r="330" spans="1:3" ht="12.75">
      <c r="A330" s="516"/>
      <c r="B330" s="517"/>
      <c r="C330" s="481"/>
    </row>
    <row r="331" spans="1:3" ht="12.75">
      <c r="A331" s="516"/>
      <c r="B331" s="517"/>
      <c r="C331" s="481"/>
    </row>
    <row r="332" spans="1:3" ht="12.75">
      <c r="A332" s="516"/>
      <c r="B332" s="517"/>
      <c r="C332" s="481"/>
    </row>
    <row r="333" spans="1:3" ht="12.75">
      <c r="A333" s="516"/>
      <c r="B333" s="517"/>
      <c r="C333" s="481"/>
    </row>
    <row r="334" spans="1:3" ht="12.75">
      <c r="A334" s="516"/>
      <c r="B334" s="517"/>
      <c r="C334" s="481"/>
    </row>
    <row r="335" spans="1:3" ht="12.75">
      <c r="A335" s="516"/>
      <c r="B335" s="517"/>
      <c r="C335" s="481"/>
    </row>
    <row r="336" spans="1:3" ht="12.75">
      <c r="A336" s="516"/>
      <c r="B336" s="517"/>
      <c r="C336" s="481"/>
    </row>
    <row r="337" spans="1:3" ht="12.75">
      <c r="A337" s="516"/>
      <c r="B337" s="517"/>
      <c r="C337" s="481"/>
    </row>
    <row r="338" spans="1:3" ht="12.75">
      <c r="A338" s="516"/>
      <c r="B338" s="517"/>
      <c r="C338" s="481"/>
    </row>
    <row r="339" spans="1:3" ht="12.75">
      <c r="A339" s="516"/>
      <c r="B339" s="517"/>
      <c r="C339" s="481"/>
    </row>
    <row r="340" spans="1:3" ht="12.75">
      <c r="A340" s="516"/>
      <c r="B340" s="517"/>
      <c r="C340" s="481"/>
    </row>
    <row r="341" spans="1:3" ht="12.75">
      <c r="A341" s="516"/>
      <c r="B341" s="517"/>
      <c r="C341" s="481"/>
    </row>
    <row r="342" spans="1:3" ht="12.75">
      <c r="A342" s="516"/>
      <c r="B342" s="517"/>
      <c r="C342" s="481"/>
    </row>
    <row r="343" spans="1:3" ht="12.75">
      <c r="A343" s="516"/>
      <c r="B343" s="517"/>
      <c r="C343" s="481"/>
    </row>
    <row r="344" spans="1:3" ht="12.75">
      <c r="A344" s="516"/>
      <c r="B344" s="517"/>
      <c r="C344" s="481"/>
    </row>
    <row r="345" spans="1:3" ht="12.75">
      <c r="A345" s="516"/>
      <c r="B345" s="517"/>
      <c r="C345" s="481"/>
    </row>
    <row r="346" spans="1:3" ht="12.75">
      <c r="A346" s="516"/>
      <c r="B346" s="517"/>
      <c r="C346" s="481"/>
    </row>
    <row r="347" spans="1:3" ht="12.75">
      <c r="A347" s="516"/>
      <c r="B347" s="517"/>
      <c r="C347" s="481"/>
    </row>
    <row r="348" spans="1:3" ht="12.75">
      <c r="A348" s="516"/>
      <c r="B348" s="517"/>
      <c r="C348" s="481"/>
    </row>
    <row r="349" spans="1:3" ht="12.75">
      <c r="A349" s="516"/>
      <c r="B349" s="517"/>
      <c r="C349" s="481"/>
    </row>
    <row r="350" spans="1:3" ht="12.75">
      <c r="A350" s="516"/>
      <c r="B350" s="517"/>
      <c r="C350" s="481"/>
    </row>
    <row r="351" spans="1:3" ht="12.75">
      <c r="A351" s="516"/>
      <c r="B351" s="517"/>
      <c r="C351" s="481"/>
    </row>
    <row r="352" spans="1:3" ht="12.75">
      <c r="A352" s="516"/>
      <c r="B352" s="517"/>
      <c r="C352" s="481"/>
    </row>
    <row r="353" spans="1:3" ht="12.75">
      <c r="A353" s="516"/>
      <c r="B353" s="517"/>
      <c r="C353" s="481"/>
    </row>
    <row r="354" spans="1:3" ht="12.75">
      <c r="A354" s="516"/>
      <c r="B354" s="517"/>
      <c r="C354" s="481"/>
    </row>
    <row r="355" spans="1:3" ht="12.75">
      <c r="A355" s="516"/>
      <c r="B355" s="517"/>
      <c r="C355" s="481"/>
    </row>
    <row r="356" spans="1:3" ht="12.75">
      <c r="A356" s="516"/>
      <c r="B356" s="517"/>
      <c r="C356" s="481"/>
    </row>
    <row r="357" spans="1:3" ht="12.75">
      <c r="A357" s="516"/>
      <c r="B357" s="517"/>
      <c r="C357" s="481"/>
    </row>
    <row r="358" spans="1:3" ht="12.75">
      <c r="A358" s="516"/>
      <c r="B358" s="517"/>
      <c r="C358" s="481"/>
    </row>
    <row r="359" spans="1:3" ht="12.75">
      <c r="A359" s="516"/>
      <c r="B359" s="517"/>
      <c r="C359" s="481"/>
    </row>
    <row r="360" spans="1:3" ht="12.75">
      <c r="A360" s="516"/>
      <c r="B360" s="517"/>
      <c r="C360" s="481"/>
    </row>
    <row r="361" spans="1:3" ht="12.75">
      <c r="A361" s="516"/>
      <c r="B361" s="517"/>
      <c r="C361" s="481"/>
    </row>
    <row r="362" spans="1:3" ht="12.75">
      <c r="A362" s="516"/>
      <c r="B362" s="517"/>
      <c r="C362" s="481"/>
    </row>
    <row r="363" spans="1:3" ht="12.75">
      <c r="A363" s="516"/>
      <c r="B363" s="517"/>
      <c r="C363" s="481"/>
    </row>
    <row r="364" spans="1:3" ht="12.75">
      <c r="A364" s="516"/>
      <c r="B364" s="517"/>
      <c r="C364" s="481"/>
    </row>
    <row r="365" spans="1:3" ht="12.75">
      <c r="A365" s="516"/>
      <c r="B365" s="517"/>
      <c r="C365" s="481"/>
    </row>
    <row r="366" spans="1:3" ht="12.75">
      <c r="A366" s="516"/>
      <c r="B366" s="517"/>
      <c r="C366" s="481"/>
    </row>
    <row r="367" spans="1:3" ht="12.75">
      <c r="A367" s="516"/>
      <c r="B367" s="517"/>
      <c r="C367" s="481"/>
    </row>
    <row r="368" spans="1:3" ht="12.75">
      <c r="A368" s="516"/>
      <c r="B368" s="517"/>
      <c r="C368" s="481"/>
    </row>
    <row r="369" spans="1:3" ht="12.75">
      <c r="A369" s="516"/>
      <c r="B369" s="517"/>
      <c r="C369" s="481"/>
    </row>
    <row r="370" spans="1:3" ht="12.75">
      <c r="A370" s="516"/>
      <c r="B370" s="517"/>
      <c r="C370" s="481"/>
    </row>
    <row r="371" spans="1:3" ht="12.75">
      <c r="A371" s="516"/>
      <c r="B371" s="517"/>
      <c r="C371" s="481"/>
    </row>
    <row r="372" spans="1:3" ht="12.75">
      <c r="A372" s="516"/>
      <c r="B372" s="517"/>
      <c r="C372" s="481"/>
    </row>
    <row r="373" spans="1:3" ht="12.75">
      <c r="A373" s="516"/>
      <c r="B373" s="517"/>
      <c r="C373" s="481"/>
    </row>
    <row r="374" spans="1:3" ht="12.75">
      <c r="A374" s="516"/>
      <c r="B374" s="517"/>
      <c r="C374" s="481"/>
    </row>
    <row r="375" spans="1:3" ht="12.75">
      <c r="A375" s="516"/>
      <c r="B375" s="517"/>
      <c r="C375" s="481"/>
    </row>
    <row r="376" spans="1:3" ht="12.75">
      <c r="A376" s="516"/>
      <c r="B376" s="517"/>
      <c r="C376" s="481"/>
    </row>
    <row r="377" spans="1:3" ht="12.75">
      <c r="A377" s="516"/>
      <c r="B377" s="517"/>
      <c r="C377" s="481"/>
    </row>
    <row r="378" spans="1:3" ht="12.75">
      <c r="A378" s="516"/>
      <c r="B378" s="517"/>
      <c r="C378" s="481"/>
    </row>
    <row r="379" spans="1:3" ht="12.75">
      <c r="A379" s="516"/>
      <c r="B379" s="517"/>
      <c r="C379" s="481"/>
    </row>
    <row r="380" spans="1:3" ht="12.75">
      <c r="A380" s="516"/>
      <c r="B380" s="517"/>
      <c r="C380" s="481"/>
    </row>
    <row r="381" spans="1:3" ht="12.75">
      <c r="A381" s="516"/>
      <c r="B381" s="517"/>
      <c r="C381" s="481"/>
    </row>
    <row r="382" spans="1:3" ht="12.75">
      <c r="A382" s="516"/>
      <c r="B382" s="517"/>
      <c r="C382" s="481"/>
    </row>
    <row r="383" spans="1:3" ht="12.75">
      <c r="A383" s="516"/>
      <c r="B383" s="517"/>
      <c r="C383" s="481"/>
    </row>
    <row r="384" spans="1:3" ht="12.75">
      <c r="A384" s="516"/>
      <c r="B384" s="517"/>
      <c r="C384" s="481"/>
    </row>
    <row r="385" spans="1:3" ht="12.75">
      <c r="A385" s="516"/>
      <c r="B385" s="517"/>
      <c r="C385" s="481"/>
    </row>
    <row r="386" spans="1:3" ht="12.75">
      <c r="A386" s="516"/>
      <c r="B386" s="517"/>
      <c r="C386" s="481"/>
    </row>
    <row r="387" spans="1:3" ht="12.75">
      <c r="A387" s="516"/>
      <c r="B387" s="517"/>
      <c r="C387" s="481"/>
    </row>
    <row r="388" spans="1:3" ht="12.75">
      <c r="A388" s="516"/>
      <c r="B388" s="517"/>
      <c r="C388" s="481"/>
    </row>
    <row r="389" spans="1:3" ht="12.75">
      <c r="A389" s="516"/>
      <c r="B389" s="517"/>
      <c r="C389" s="481"/>
    </row>
    <row r="390" spans="1:3" ht="12.75">
      <c r="A390" s="516"/>
      <c r="B390" s="517"/>
      <c r="C390" s="481"/>
    </row>
    <row r="391" spans="1:3" ht="12.75">
      <c r="A391" s="516"/>
      <c r="B391" s="517"/>
      <c r="C391" s="481"/>
    </row>
    <row r="392" spans="1:3" ht="12.75">
      <c r="A392" s="516"/>
      <c r="B392" s="517"/>
      <c r="C392" s="481"/>
    </row>
    <row r="393" spans="1:3" ht="12.75">
      <c r="A393" s="516"/>
      <c r="B393" s="517"/>
      <c r="C393" s="481"/>
    </row>
    <row r="394" spans="1:3" ht="12.75">
      <c r="A394" s="516"/>
      <c r="B394" s="517"/>
      <c r="C394" s="481"/>
    </row>
    <row r="395" spans="1:3" ht="12.75">
      <c r="A395" s="516"/>
      <c r="B395" s="517"/>
      <c r="C395" s="481"/>
    </row>
    <row r="396" spans="1:3" ht="12.75">
      <c r="A396" s="516"/>
      <c r="B396" s="517"/>
      <c r="C396" s="481"/>
    </row>
    <row r="397" spans="1:3" ht="12.75">
      <c r="A397" s="516"/>
      <c r="B397" s="517"/>
      <c r="C397" s="481"/>
    </row>
    <row r="398" spans="1:3" ht="12.75">
      <c r="A398" s="516"/>
      <c r="B398" s="517"/>
      <c r="C398" s="481"/>
    </row>
    <row r="399" spans="1:3" ht="12.75">
      <c r="A399" s="516"/>
      <c r="B399" s="517"/>
      <c r="C399" s="481"/>
    </row>
    <row r="400" spans="1:3" ht="12.75">
      <c r="A400" s="516"/>
      <c r="B400" s="517"/>
      <c r="C400" s="481"/>
    </row>
    <row r="401" spans="1:3" ht="12.75">
      <c r="A401" s="516"/>
      <c r="B401" s="517"/>
      <c r="C401" s="481"/>
    </row>
    <row r="402" spans="1:3" ht="12.75">
      <c r="A402" s="516"/>
      <c r="B402" s="517"/>
      <c r="C402" s="481"/>
    </row>
    <row r="403" spans="1:3" ht="12.75">
      <c r="A403" s="516"/>
      <c r="B403" s="517"/>
      <c r="C403" s="481"/>
    </row>
    <row r="404" spans="1:3" ht="12.75">
      <c r="A404" s="516"/>
      <c r="B404" s="517"/>
      <c r="C404" s="481"/>
    </row>
    <row r="405" spans="1:3" ht="12.75">
      <c r="A405" s="516"/>
      <c r="B405" s="517"/>
      <c r="C405" s="481"/>
    </row>
    <row r="406" spans="1:3" ht="12.75">
      <c r="A406" s="516"/>
      <c r="B406" s="517"/>
      <c r="C406" s="481"/>
    </row>
    <row r="407" spans="1:3" ht="12.75">
      <c r="A407" s="516"/>
      <c r="B407" s="517"/>
      <c r="C407" s="481"/>
    </row>
    <row r="408" spans="1:3" ht="12.75">
      <c r="A408" s="516"/>
      <c r="B408" s="517"/>
      <c r="C408" s="481"/>
    </row>
    <row r="409" spans="1:3" ht="12.75">
      <c r="A409" s="516"/>
      <c r="B409" s="517"/>
      <c r="C409" s="481"/>
    </row>
    <row r="410" spans="1:3" ht="12.75">
      <c r="A410" s="516"/>
      <c r="B410" s="517"/>
      <c r="C410" s="481"/>
    </row>
    <row r="411" spans="1:3" ht="12.75">
      <c r="A411" s="516"/>
      <c r="B411" s="517"/>
      <c r="C411" s="481"/>
    </row>
    <row r="412" spans="1:3" ht="12.75">
      <c r="A412" s="516"/>
      <c r="B412" s="517"/>
      <c r="C412" s="481"/>
    </row>
    <row r="413" spans="1:3" ht="12.75">
      <c r="A413" s="516"/>
      <c r="B413" s="517"/>
      <c r="C413" s="481"/>
    </row>
    <row r="414" spans="1:3" ht="12.75">
      <c r="A414" s="516"/>
      <c r="B414" s="517"/>
      <c r="C414" s="481"/>
    </row>
    <row r="415" spans="1:3" ht="12.75">
      <c r="A415" s="516"/>
      <c r="B415" s="517"/>
      <c r="C415" s="481"/>
    </row>
    <row r="416" spans="1:3" ht="12.75">
      <c r="A416" s="516"/>
      <c r="B416" s="517"/>
      <c r="C416" s="481"/>
    </row>
    <row r="417" spans="1:3" ht="12.75">
      <c r="A417" s="516"/>
      <c r="B417" s="517"/>
      <c r="C417" s="481"/>
    </row>
    <row r="418" spans="1:3" ht="12.75">
      <c r="A418" s="516"/>
      <c r="B418" s="517"/>
      <c r="C418" s="481"/>
    </row>
    <row r="419" spans="1:3" ht="12.75">
      <c r="A419" s="516"/>
      <c r="B419" s="517"/>
      <c r="C419" s="481"/>
    </row>
    <row r="420" spans="1:3" ht="12.75">
      <c r="A420" s="516"/>
      <c r="B420" s="517"/>
      <c r="C420" s="481"/>
    </row>
    <row r="421" spans="1:3" ht="12.75">
      <c r="A421" s="516"/>
      <c r="B421" s="517"/>
      <c r="C421" s="481"/>
    </row>
    <row r="422" spans="1:3" ht="12.75">
      <c r="A422" s="516"/>
      <c r="B422" s="517"/>
      <c r="C422" s="481"/>
    </row>
    <row r="423" spans="1:3" ht="12.75">
      <c r="A423" s="516"/>
      <c r="B423" s="517"/>
      <c r="C423" s="481"/>
    </row>
    <row r="424" spans="1:3" ht="12.75">
      <c r="A424" s="516"/>
      <c r="B424" s="517"/>
      <c r="C424" s="481"/>
    </row>
    <row r="425" spans="1:3" ht="12.75">
      <c r="A425" s="516"/>
      <c r="B425" s="517"/>
      <c r="C425" s="481"/>
    </row>
    <row r="426" spans="1:3" ht="12.75">
      <c r="A426" s="516"/>
      <c r="B426" s="517"/>
      <c r="C426" s="481"/>
    </row>
    <row r="427" spans="1:3" ht="12.75">
      <c r="A427" s="516"/>
      <c r="B427" s="517"/>
      <c r="C427" s="481"/>
    </row>
    <row r="428" spans="1:3" ht="12.75">
      <c r="A428" s="516"/>
      <c r="B428" s="517"/>
      <c r="C428" s="481"/>
    </row>
    <row r="429" spans="1:3" ht="12.75">
      <c r="A429" s="516"/>
      <c r="B429" s="517"/>
      <c r="C429" s="481"/>
    </row>
    <row r="430" spans="1:3" ht="12.75">
      <c r="A430" s="516"/>
      <c r="B430" s="517"/>
      <c r="C430" s="481"/>
    </row>
    <row r="431" spans="1:3" ht="12.75">
      <c r="A431" s="516"/>
      <c r="B431" s="517"/>
      <c r="C431" s="481"/>
    </row>
    <row r="432" spans="1:3" ht="12.75">
      <c r="A432" s="516"/>
      <c r="B432" s="517"/>
      <c r="C432" s="481"/>
    </row>
    <row r="433" spans="1:3" ht="12.75">
      <c r="A433" s="516"/>
      <c r="B433" s="517"/>
      <c r="C433" s="481"/>
    </row>
    <row r="434" spans="1:3" ht="12.75">
      <c r="A434" s="516"/>
      <c r="B434" s="517"/>
      <c r="C434" s="481"/>
    </row>
    <row r="435" spans="1:3" ht="12.75">
      <c r="A435" s="516"/>
      <c r="B435" s="517"/>
      <c r="C435" s="481"/>
    </row>
    <row r="436" spans="1:3" ht="12.75">
      <c r="A436" s="516"/>
      <c r="B436" s="517"/>
      <c r="C436" s="481"/>
    </row>
    <row r="437" spans="1:3" ht="12.75">
      <c r="A437" s="516"/>
      <c r="B437" s="517"/>
      <c r="C437" s="481"/>
    </row>
    <row r="438" spans="1:3" ht="12.75">
      <c r="A438" s="516"/>
      <c r="B438" s="517"/>
      <c r="C438" s="481"/>
    </row>
    <row r="439" spans="1:3" ht="12.75">
      <c r="A439" s="516"/>
      <c r="B439" s="517"/>
      <c r="C439" s="481"/>
    </row>
    <row r="440" spans="1:3" ht="12.75">
      <c r="A440" s="516"/>
      <c r="B440" s="517"/>
      <c r="C440" s="481"/>
    </row>
    <row r="441" spans="1:3" ht="12.75">
      <c r="A441" s="516"/>
      <c r="B441" s="517"/>
      <c r="C441" s="481"/>
    </row>
    <row r="442" spans="1:3" ht="12.75">
      <c r="A442" s="516"/>
      <c r="B442" s="517"/>
      <c r="C442" s="481"/>
    </row>
    <row r="443" spans="1:3" ht="12.75">
      <c r="A443" s="516"/>
      <c r="B443" s="517"/>
      <c r="C443" s="481"/>
    </row>
    <row r="444" spans="1:3" ht="12.75">
      <c r="A444" s="516"/>
      <c r="B444" s="517"/>
      <c r="C444" s="481"/>
    </row>
    <row r="445" spans="1:3" ht="12.75">
      <c r="A445" s="516"/>
      <c r="B445" s="517"/>
      <c r="C445" s="481"/>
    </row>
    <row r="446" spans="1:3" ht="12.75">
      <c r="A446" s="516"/>
      <c r="B446" s="517"/>
      <c r="C446" s="481"/>
    </row>
    <row r="447" spans="1:3" ht="12.75">
      <c r="A447" s="516"/>
      <c r="B447" s="517"/>
      <c r="C447" s="481"/>
    </row>
    <row r="448" spans="1:3" ht="12.75">
      <c r="A448" s="516"/>
      <c r="B448" s="517"/>
      <c r="C448" s="481"/>
    </row>
    <row r="449" spans="1:3" ht="12.75">
      <c r="A449" s="516"/>
      <c r="B449" s="517"/>
      <c r="C449" s="481"/>
    </row>
    <row r="450" spans="1:3" ht="12.75">
      <c r="A450" s="516"/>
      <c r="B450" s="517"/>
      <c r="C450" s="481"/>
    </row>
    <row r="451" spans="1:3" ht="12.75">
      <c r="A451" s="516"/>
      <c r="B451" s="517"/>
      <c r="C451" s="481"/>
    </row>
    <row r="452" spans="1:3" ht="12.75">
      <c r="A452" s="516"/>
      <c r="B452" s="517"/>
      <c r="C452" s="481"/>
    </row>
    <row r="453" spans="1:3" ht="12.75">
      <c r="A453" s="516"/>
      <c r="B453" s="517"/>
      <c r="C453" s="481"/>
    </row>
    <row r="454" spans="1:3" ht="12.75">
      <c r="A454" s="516"/>
      <c r="B454" s="517"/>
      <c r="C454" s="481"/>
    </row>
    <row r="455" spans="1:3" ht="12.75">
      <c r="A455" s="516"/>
      <c r="B455" s="517"/>
      <c r="C455" s="481"/>
    </row>
    <row r="456" spans="1:3" ht="12.75">
      <c r="A456" s="516"/>
      <c r="B456" s="517"/>
      <c r="C456" s="481"/>
    </row>
    <row r="457" spans="1:3" ht="12.75">
      <c r="A457" s="516"/>
      <c r="B457" s="517"/>
      <c r="C457" s="481"/>
    </row>
    <row r="458" spans="1:3" ht="12.75">
      <c r="A458" s="516"/>
      <c r="B458" s="517"/>
      <c r="C458" s="481"/>
    </row>
    <row r="459" spans="1:3" ht="12.75">
      <c r="A459" s="516"/>
      <c r="B459" s="517"/>
      <c r="C459" s="481"/>
    </row>
    <row r="460" spans="1:3" ht="12.75">
      <c r="A460" s="516"/>
      <c r="B460" s="517"/>
      <c r="C460" s="481"/>
    </row>
    <row r="461" spans="1:3" ht="12.75">
      <c r="A461" s="516"/>
      <c r="B461" s="517"/>
      <c r="C461" s="481"/>
    </row>
    <row r="462" spans="1:3" ht="12.75">
      <c r="A462" s="516"/>
      <c r="B462" s="517"/>
      <c r="C462" s="481"/>
    </row>
    <row r="463" spans="1:3" ht="12.75">
      <c r="A463" s="516"/>
      <c r="B463" s="517"/>
      <c r="C463" s="481"/>
    </row>
    <row r="464" spans="1:3" ht="12.75">
      <c r="A464" s="516"/>
      <c r="B464" s="517"/>
      <c r="C464" s="481"/>
    </row>
    <row r="465" spans="1:3" ht="12.75">
      <c r="A465" s="516"/>
      <c r="B465" s="517"/>
      <c r="C465" s="481"/>
    </row>
    <row r="466" spans="1:3" ht="12.75">
      <c r="A466" s="516"/>
      <c r="B466" s="517"/>
      <c r="C466" s="481"/>
    </row>
    <row r="467" spans="1:3" ht="12.75">
      <c r="A467" s="516"/>
      <c r="B467" s="517"/>
      <c r="C467" s="481"/>
    </row>
    <row r="468" spans="1:3" ht="12.75">
      <c r="A468" s="516"/>
      <c r="B468" s="517"/>
      <c r="C468" s="481"/>
    </row>
    <row r="469" spans="1:3" ht="12.75">
      <c r="A469" s="516"/>
      <c r="B469" s="517"/>
      <c r="C469" s="481"/>
    </row>
    <row r="470" spans="1:3" ht="12.75">
      <c r="A470" s="516"/>
      <c r="B470" s="517"/>
      <c r="C470" s="481"/>
    </row>
    <row r="471" spans="1:3" ht="12.75">
      <c r="A471" s="516"/>
      <c r="B471" s="517"/>
      <c r="C471" s="481"/>
    </row>
    <row r="472" spans="1:3" ht="12.75">
      <c r="A472" s="516"/>
      <c r="B472" s="517"/>
      <c r="C472" s="481"/>
    </row>
    <row r="473" spans="1:3" ht="12.75">
      <c r="A473" s="516"/>
      <c r="B473" s="517"/>
      <c r="C473" s="481"/>
    </row>
    <row r="474" spans="1:3" ht="12.75">
      <c r="A474" s="516"/>
      <c r="B474" s="517"/>
      <c r="C474" s="481"/>
    </row>
    <row r="475" spans="1:3" ht="12.75">
      <c r="A475" s="516"/>
      <c r="B475" s="517"/>
      <c r="C475" s="481"/>
    </row>
    <row r="476" spans="1:3" ht="12.75">
      <c r="A476" s="516"/>
      <c r="B476" s="517"/>
      <c r="C476" s="481"/>
    </row>
    <row r="477" spans="1:3" ht="12.75">
      <c r="A477" s="516"/>
      <c r="B477" s="517"/>
      <c r="C477" s="481"/>
    </row>
    <row r="478" spans="1:3" ht="12.75">
      <c r="A478" s="516"/>
      <c r="B478" s="517"/>
      <c r="C478" s="481"/>
    </row>
    <row r="479" spans="1:3" ht="12.75">
      <c r="A479" s="516"/>
      <c r="B479" s="517"/>
      <c r="C479" s="481"/>
    </row>
    <row r="480" spans="1:3" ht="12.75">
      <c r="A480" s="516"/>
      <c r="B480" s="517"/>
      <c r="C480" s="481"/>
    </row>
    <row r="481" spans="1:3" ht="12.75">
      <c r="A481" s="516"/>
      <c r="B481" s="517"/>
      <c r="C481" s="481"/>
    </row>
    <row r="482" spans="1:3" ht="12.75">
      <c r="A482" s="516"/>
      <c r="B482" s="517"/>
      <c r="C482" s="481"/>
    </row>
    <row r="483" spans="1:3" ht="12.75">
      <c r="A483" s="516"/>
      <c r="B483" s="517"/>
      <c r="C483" s="481"/>
    </row>
    <row r="484" spans="1:3" ht="12.75">
      <c r="A484" s="516"/>
      <c r="B484" s="517"/>
      <c r="C484" s="481"/>
    </row>
    <row r="485" spans="1:3" ht="12.75">
      <c r="A485" s="516"/>
      <c r="B485" s="517"/>
      <c r="C485" s="481"/>
    </row>
    <row r="486" spans="1:3" ht="12.75">
      <c r="A486" s="516"/>
      <c r="B486" s="517"/>
      <c r="C486" s="481"/>
    </row>
    <row r="487" spans="1:3" ht="12.75">
      <c r="A487" s="516"/>
      <c r="B487" s="517"/>
      <c r="C487" s="481"/>
    </row>
    <row r="488" spans="1:3" ht="12.75">
      <c r="A488" s="516"/>
      <c r="B488" s="517"/>
      <c r="C488" s="481"/>
    </row>
    <row r="489" spans="1:3" ht="12.75">
      <c r="A489" s="516"/>
      <c r="B489" s="517"/>
      <c r="C489" s="481"/>
    </row>
    <row r="490" spans="1:3" ht="12.75">
      <c r="A490" s="516"/>
      <c r="B490" s="517"/>
      <c r="C490" s="481"/>
    </row>
    <row r="491" spans="1:3" ht="12.75">
      <c r="A491" s="516"/>
      <c r="B491" s="517"/>
      <c r="C491" s="481"/>
    </row>
    <row r="492" spans="1:3" ht="12.75">
      <c r="A492" s="516"/>
      <c r="B492" s="517"/>
      <c r="C492" s="481"/>
    </row>
    <row r="493" spans="1:3" ht="12.75">
      <c r="A493" s="516"/>
      <c r="B493" s="517"/>
      <c r="C493" s="481"/>
    </row>
    <row r="494" spans="1:3" ht="12.75">
      <c r="A494" s="516"/>
      <c r="B494" s="517"/>
      <c r="C494" s="481"/>
    </row>
    <row r="495" spans="1:3" ht="12.75">
      <c r="A495" s="516"/>
      <c r="B495" s="517"/>
      <c r="C495" s="481"/>
    </row>
    <row r="496" spans="1:3" ht="12.75">
      <c r="A496" s="516"/>
      <c r="B496" s="517"/>
      <c r="C496" s="481"/>
    </row>
    <row r="497" spans="1:3" ht="12.75">
      <c r="A497" s="516"/>
      <c r="B497" s="517"/>
      <c r="C497" s="481"/>
    </row>
    <row r="498" spans="1:3" ht="12.75">
      <c r="A498" s="516"/>
      <c r="B498" s="517"/>
      <c r="C498" s="481"/>
    </row>
    <row r="499" spans="1:3" ht="12.75">
      <c r="A499" s="516"/>
      <c r="B499" s="517"/>
      <c r="C499" s="481"/>
    </row>
    <row r="500" spans="1:3" ht="12.75">
      <c r="A500" s="516"/>
      <c r="B500" s="517"/>
      <c r="C500" s="481"/>
    </row>
    <row r="501" spans="1:3" ht="12.75">
      <c r="A501" s="516"/>
      <c r="B501" s="517"/>
      <c r="C501" s="481"/>
    </row>
    <row r="502" spans="1:3" ht="12.75">
      <c r="A502" s="516"/>
      <c r="B502" s="517"/>
      <c r="C502" s="481"/>
    </row>
    <row r="503" spans="1:3" ht="12.75">
      <c r="A503" s="516"/>
      <c r="B503" s="517"/>
      <c r="C503" s="481"/>
    </row>
    <row r="504" spans="1:3" ht="12.75">
      <c r="A504" s="516"/>
      <c r="B504" s="517"/>
      <c r="C504" s="481"/>
    </row>
    <row r="505" spans="1:3" ht="12.75">
      <c r="A505" s="516"/>
      <c r="B505" s="517"/>
      <c r="C505" s="481"/>
    </row>
    <row r="506" spans="1:3" ht="12.75">
      <c r="A506" s="516"/>
      <c r="B506" s="517"/>
      <c r="C506" s="481"/>
    </row>
    <row r="507" spans="1:3" ht="12.75">
      <c r="A507" s="516"/>
      <c r="B507" s="517"/>
      <c r="C507" s="481"/>
    </row>
    <row r="508" spans="1:3" ht="12.75">
      <c r="A508" s="516"/>
      <c r="B508" s="517"/>
      <c r="C508" s="481"/>
    </row>
    <row r="509" spans="1:3" ht="12.75">
      <c r="A509" s="516"/>
      <c r="B509" s="517"/>
      <c r="C509" s="481"/>
    </row>
    <row r="510" spans="1:3" ht="12.75">
      <c r="A510" s="516"/>
      <c r="B510" s="517"/>
      <c r="C510" s="481"/>
    </row>
    <row r="511" spans="1:3" ht="12.75">
      <c r="A511" s="516"/>
      <c r="B511" s="517"/>
      <c r="C511" s="481"/>
    </row>
    <row r="512" spans="1:3" ht="12.75">
      <c r="A512" s="516"/>
      <c r="B512" s="517"/>
      <c r="C512" s="481"/>
    </row>
    <row r="513" spans="1:3" ht="12.75">
      <c r="A513" s="516"/>
      <c r="B513" s="517"/>
      <c r="C513" s="481"/>
    </row>
    <row r="514" spans="1:3" ht="12.75">
      <c r="A514" s="516"/>
      <c r="B514" s="517"/>
      <c r="C514" s="481"/>
    </row>
    <row r="515" spans="1:3" ht="12.75">
      <c r="A515" s="516"/>
      <c r="B515" s="517"/>
      <c r="C515" s="481"/>
    </row>
    <row r="516" spans="1:3" ht="12.75">
      <c r="A516" s="516"/>
      <c r="B516" s="517"/>
      <c r="C516" s="481"/>
    </row>
    <row r="517" spans="1:3" ht="12.75">
      <c r="A517" s="516"/>
      <c r="B517" s="517"/>
      <c r="C517" s="481"/>
    </row>
    <row r="518" spans="1:3" ht="12.75">
      <c r="A518" s="516"/>
      <c r="B518" s="517"/>
      <c r="C518" s="481"/>
    </row>
    <row r="519" spans="1:3" ht="12.75">
      <c r="A519" s="516"/>
      <c r="B519" s="517"/>
      <c r="C519" s="481"/>
    </row>
    <row r="520" spans="1:3" ht="12.75">
      <c r="A520" s="516"/>
      <c r="B520" s="517"/>
      <c r="C520" s="481"/>
    </row>
    <row r="521" spans="1:3" ht="12.75">
      <c r="A521" s="516"/>
      <c r="B521" s="517"/>
      <c r="C521" s="481"/>
    </row>
    <row r="522" spans="1:3" ht="12.75">
      <c r="A522" s="516"/>
      <c r="B522" s="517"/>
      <c r="C522" s="481"/>
    </row>
    <row r="523" spans="1:3" ht="12.75">
      <c r="A523" s="516"/>
      <c r="B523" s="517"/>
      <c r="C523" s="481"/>
    </row>
    <row r="524" spans="1:3" ht="12.75">
      <c r="A524" s="516"/>
      <c r="B524" s="517"/>
      <c r="C524" s="481"/>
    </row>
    <row r="525" spans="1:3" ht="12.75">
      <c r="A525" s="516"/>
      <c r="B525" s="517"/>
      <c r="C525" s="481"/>
    </row>
    <row r="526" spans="1:3" ht="12.75">
      <c r="A526" s="516"/>
      <c r="B526" s="517"/>
      <c r="C526" s="481"/>
    </row>
    <row r="527" spans="1:3" ht="12.75">
      <c r="A527" s="516"/>
      <c r="B527" s="517"/>
      <c r="C527" s="481"/>
    </row>
    <row r="528" spans="1:3" ht="12.75">
      <c r="A528" s="516"/>
      <c r="B528" s="517"/>
      <c r="C528" s="481"/>
    </row>
    <row r="529" spans="1:3" ht="12.75">
      <c r="A529" s="516"/>
      <c r="B529" s="517"/>
      <c r="C529" s="481"/>
    </row>
    <row r="530" spans="1:3" ht="12.75">
      <c r="A530" s="516"/>
      <c r="B530" s="517"/>
      <c r="C530" s="481"/>
    </row>
    <row r="531" spans="1:3" ht="12.75">
      <c r="A531" s="516"/>
      <c r="B531" s="517"/>
      <c r="C531" s="481"/>
    </row>
    <row r="532" spans="1:3" ht="12.75">
      <c r="A532" s="516"/>
      <c r="B532" s="517"/>
      <c r="C532" s="481"/>
    </row>
    <row r="533" spans="1:3" ht="12.75">
      <c r="A533" s="516"/>
      <c r="B533" s="517"/>
      <c r="C533" s="481"/>
    </row>
    <row r="534" spans="1:3" ht="12.75">
      <c r="A534" s="516"/>
      <c r="B534" s="517"/>
      <c r="C534" s="481"/>
    </row>
    <row r="535" spans="1:3" ht="12.75">
      <c r="A535" s="516"/>
      <c r="B535" s="517"/>
      <c r="C535" s="481"/>
    </row>
    <row r="536" spans="1:3" ht="12.75">
      <c r="A536" s="516"/>
      <c r="B536" s="517"/>
      <c r="C536" s="481"/>
    </row>
    <row r="537" spans="1:3" ht="12.75">
      <c r="A537" s="516"/>
      <c r="B537" s="517"/>
      <c r="C537" s="481"/>
    </row>
    <row r="538" spans="1:3" ht="12.75">
      <c r="A538" s="516"/>
      <c r="B538" s="517"/>
      <c r="C538" s="481"/>
    </row>
    <row r="539" spans="1:3" ht="12.75">
      <c r="A539" s="516"/>
      <c r="B539" s="517"/>
      <c r="C539" s="481"/>
    </row>
    <row r="540" spans="1:3" ht="12.75">
      <c r="A540" s="516"/>
      <c r="B540" s="517"/>
      <c r="C540" s="481"/>
    </row>
    <row r="541" spans="1:3" ht="12.75">
      <c r="A541" s="516"/>
      <c r="B541" s="517"/>
      <c r="C541" s="481"/>
    </row>
    <row r="542" spans="1:3" ht="12.75">
      <c r="A542" s="516"/>
      <c r="B542" s="517"/>
      <c r="C542" s="481"/>
    </row>
    <row r="543" spans="1:3" ht="12.75">
      <c r="A543" s="516"/>
      <c r="B543" s="517"/>
      <c r="C543" s="481"/>
    </row>
    <row r="544" spans="1:3" ht="12.75">
      <c r="A544" s="516"/>
      <c r="B544" s="517"/>
      <c r="C544" s="481"/>
    </row>
    <row r="545" spans="1:3" ht="12.75">
      <c r="A545" s="516"/>
      <c r="B545" s="517"/>
      <c r="C545" s="481"/>
    </row>
    <row r="546" spans="1:3" ht="12.75">
      <c r="A546" s="516"/>
      <c r="B546" s="517"/>
      <c r="C546" s="481"/>
    </row>
    <row r="547" spans="1:3" ht="12.75">
      <c r="A547" s="516"/>
      <c r="B547" s="517"/>
      <c r="C547" s="481"/>
    </row>
    <row r="548" spans="1:3" ht="12.75">
      <c r="A548" s="516"/>
      <c r="B548" s="517"/>
      <c r="C548" s="481"/>
    </row>
    <row r="549" spans="1:3" ht="12.75">
      <c r="A549" s="516"/>
      <c r="B549" s="517"/>
      <c r="C549" s="481"/>
    </row>
    <row r="550" spans="1:3" ht="12.75">
      <c r="A550" s="516"/>
      <c r="B550" s="517"/>
      <c r="C550" s="481"/>
    </row>
    <row r="551" spans="1:3" ht="12.75">
      <c r="A551" s="516"/>
      <c r="B551" s="517"/>
      <c r="C551" s="481"/>
    </row>
    <row r="552" spans="1:3" ht="12.75">
      <c r="A552" s="516"/>
      <c r="B552" s="517"/>
      <c r="C552" s="481"/>
    </row>
    <row r="553" spans="1:3" ht="12.75">
      <c r="A553" s="516"/>
      <c r="B553" s="517"/>
      <c r="C553" s="481"/>
    </row>
    <row r="554" spans="1:3" ht="12.75">
      <c r="A554" s="516"/>
      <c r="B554" s="517"/>
      <c r="C554" s="481"/>
    </row>
    <row r="555" spans="1:3" ht="12.75">
      <c r="A555" s="516"/>
      <c r="B555" s="517"/>
      <c r="C555" s="481"/>
    </row>
    <row r="556" spans="1:3" ht="12.75">
      <c r="A556" s="516"/>
      <c r="B556" s="517"/>
      <c r="C556" s="481"/>
    </row>
    <row r="557" spans="1:3" ht="12.75">
      <c r="A557" s="516"/>
      <c r="B557" s="517"/>
      <c r="C557" s="481"/>
    </row>
    <row r="558" spans="1:3" ht="12.75">
      <c r="A558" s="516"/>
      <c r="B558" s="517"/>
      <c r="C558" s="481"/>
    </row>
    <row r="559" spans="1:3" ht="12.75">
      <c r="A559" s="516"/>
      <c r="B559" s="517"/>
      <c r="C559" s="481"/>
    </row>
    <row r="560" spans="1:3" ht="12.75">
      <c r="A560" s="516"/>
      <c r="B560" s="517"/>
      <c r="C560" s="481"/>
    </row>
    <row r="561" spans="1:3" ht="12.75">
      <c r="A561" s="516"/>
      <c r="B561" s="517"/>
      <c r="C561" s="481"/>
    </row>
    <row r="562" spans="1:3" ht="12.75">
      <c r="A562" s="516"/>
      <c r="B562" s="517"/>
      <c r="C562" s="481"/>
    </row>
    <row r="563" spans="1:3" ht="12.75">
      <c r="A563" s="516"/>
      <c r="B563" s="517"/>
      <c r="C563" s="481"/>
    </row>
    <row r="564" spans="1:3" ht="12.75">
      <c r="A564" s="516"/>
      <c r="B564" s="517"/>
      <c r="C564" s="481"/>
    </row>
    <row r="565" spans="1:3" ht="12.75">
      <c r="A565" s="516"/>
      <c r="B565" s="517"/>
      <c r="C565" s="481"/>
    </row>
    <row r="566" spans="1:3" ht="12.75">
      <c r="A566" s="516"/>
      <c r="B566" s="517"/>
      <c r="C566" s="481"/>
    </row>
    <row r="567" spans="1:3" ht="12.75">
      <c r="A567" s="516"/>
      <c r="B567" s="517"/>
      <c r="C567" s="481"/>
    </row>
    <row r="568" spans="1:3" ht="12.75">
      <c r="A568" s="516"/>
      <c r="B568" s="517"/>
      <c r="C568" s="481"/>
    </row>
    <row r="569" spans="1:3" ht="12.75">
      <c r="A569" s="516"/>
      <c r="B569" s="517"/>
      <c r="C569" s="481"/>
    </row>
    <row r="570" spans="1:3" ht="12.75">
      <c r="A570" s="516"/>
      <c r="B570" s="517"/>
      <c r="C570" s="481"/>
    </row>
    <row r="571" spans="1:3" ht="12.75">
      <c r="A571" s="516"/>
      <c r="B571" s="517"/>
      <c r="C571" s="481"/>
    </row>
    <row r="572" spans="1:3" ht="12.75">
      <c r="A572" s="516"/>
      <c r="B572" s="517"/>
      <c r="C572" s="481"/>
    </row>
    <row r="573" spans="1:3" ht="12.75">
      <c r="A573" s="516"/>
      <c r="B573" s="517"/>
      <c r="C573" s="481"/>
    </row>
    <row r="574" spans="1:3" ht="12.75">
      <c r="A574" s="516"/>
      <c r="B574" s="517"/>
      <c r="C574" s="481"/>
    </row>
    <row r="575" spans="1:3" ht="12.75">
      <c r="A575" s="516"/>
      <c r="B575" s="517"/>
      <c r="C575" s="481"/>
    </row>
    <row r="576" spans="1:3" ht="12.75">
      <c r="A576" s="516"/>
      <c r="B576" s="517"/>
      <c r="C576" s="481"/>
    </row>
    <row r="577" spans="1:3" ht="12.75">
      <c r="A577" s="516"/>
      <c r="B577" s="517"/>
      <c r="C577" s="481"/>
    </row>
    <row r="578" spans="1:3" ht="12.75">
      <c r="A578" s="516"/>
      <c r="B578" s="517"/>
      <c r="C578" s="481"/>
    </row>
    <row r="579" spans="1:3" ht="12.75">
      <c r="A579" s="516"/>
      <c r="B579" s="517"/>
      <c r="C579" s="481"/>
    </row>
    <row r="580" spans="1:3" ht="12.75">
      <c r="A580" s="516"/>
      <c r="B580" s="517"/>
      <c r="C580" s="481"/>
    </row>
    <row r="581" spans="1:3" ht="12.75">
      <c r="A581" s="516"/>
      <c r="B581" s="517"/>
      <c r="C581" s="481"/>
    </row>
    <row r="582" spans="1:3" ht="12.75">
      <c r="A582" s="516"/>
      <c r="B582" s="517"/>
      <c r="C582" s="481"/>
    </row>
    <row r="583" spans="1:3" ht="12.75">
      <c r="A583" s="516"/>
      <c r="B583" s="517"/>
      <c r="C583" s="481"/>
    </row>
    <row r="584" spans="1:3" ht="12.75">
      <c r="A584" s="516"/>
      <c r="B584" s="517"/>
      <c r="C584" s="481"/>
    </row>
    <row r="585" spans="1:3" ht="12.75">
      <c r="A585" s="516"/>
      <c r="B585" s="517"/>
      <c r="C585" s="481"/>
    </row>
    <row r="586" spans="1:3" ht="12.75">
      <c r="A586" s="516"/>
      <c r="B586" s="517"/>
      <c r="C586" s="481"/>
    </row>
    <row r="587" spans="1:3" ht="12.75">
      <c r="A587" s="516"/>
      <c r="B587" s="517"/>
      <c r="C587" s="481"/>
    </row>
    <row r="588" spans="1:3" ht="12.75">
      <c r="A588" s="516"/>
      <c r="B588" s="517"/>
      <c r="C588" s="481"/>
    </row>
    <row r="589" spans="1:3" ht="12.75">
      <c r="A589" s="516"/>
      <c r="B589" s="517"/>
      <c r="C589" s="481"/>
    </row>
    <row r="590" spans="1:3" ht="12.75">
      <c r="A590" s="516"/>
      <c r="B590" s="517"/>
      <c r="C590" s="481"/>
    </row>
    <row r="591" spans="1:3" ht="12.75">
      <c r="A591" s="516"/>
      <c r="B591" s="517"/>
      <c r="C591" s="481"/>
    </row>
    <row r="592" spans="1:3" ht="12.75">
      <c r="A592" s="516"/>
      <c r="B592" s="517"/>
      <c r="C592" s="481"/>
    </row>
    <row r="593" spans="1:3" ht="12.75">
      <c r="A593" s="516"/>
      <c r="B593" s="517"/>
      <c r="C593" s="481"/>
    </row>
    <row r="594" spans="1:3" ht="12.75">
      <c r="A594" s="516"/>
      <c r="B594" s="517"/>
      <c r="C594" s="481"/>
    </row>
    <row r="595" spans="1:3" ht="12.75">
      <c r="A595" s="516"/>
      <c r="B595" s="517"/>
      <c r="C595" s="481"/>
    </row>
    <row r="596" spans="1:3" ht="12.75">
      <c r="A596" s="516"/>
      <c r="B596" s="517"/>
      <c r="C596" s="481"/>
    </row>
    <row r="597" spans="1:3" ht="12.75">
      <c r="A597" s="516"/>
      <c r="B597" s="517"/>
      <c r="C597" s="481"/>
    </row>
    <row r="598" spans="1:3" ht="12.75">
      <c r="A598" s="516"/>
      <c r="B598" s="517"/>
      <c r="C598" s="481"/>
    </row>
    <row r="599" spans="1:3" ht="12.75">
      <c r="A599" s="516"/>
      <c r="B599" s="517"/>
      <c r="C599" s="481"/>
    </row>
    <row r="600" spans="1:3" ht="12.75">
      <c r="A600" s="516"/>
      <c r="B600" s="517"/>
      <c r="C600" s="481"/>
    </row>
    <row r="601" spans="1:3" ht="12.75">
      <c r="A601" s="516"/>
      <c r="B601" s="517"/>
      <c r="C601" s="481"/>
    </row>
    <row r="602" spans="1:3" ht="12.75">
      <c r="A602" s="516"/>
      <c r="B602" s="517"/>
      <c r="C602" s="481"/>
    </row>
    <row r="603" spans="1:3" ht="12.75">
      <c r="A603" s="516"/>
      <c r="B603" s="517"/>
      <c r="C603" s="481"/>
    </row>
    <row r="604" spans="1:3" ht="12.75">
      <c r="A604" s="516"/>
      <c r="B604" s="517"/>
      <c r="C604" s="481"/>
    </row>
    <row r="605" spans="1:3" ht="12.75">
      <c r="A605" s="516"/>
      <c r="B605" s="517"/>
      <c r="C605" s="481"/>
    </row>
    <row r="606" spans="1:3" ht="12.75">
      <c r="A606" s="516"/>
      <c r="B606" s="517"/>
      <c r="C606" s="481"/>
    </row>
    <row r="607" spans="1:3" ht="12.75">
      <c r="A607" s="516"/>
      <c r="B607" s="517"/>
      <c r="C607" s="481"/>
    </row>
    <row r="608" spans="1:3" ht="12.75">
      <c r="A608" s="516"/>
      <c r="B608" s="517"/>
      <c r="C608" s="481"/>
    </row>
    <row r="609" spans="1:3" ht="12.75">
      <c r="A609" s="516"/>
      <c r="B609" s="517"/>
      <c r="C609" s="481"/>
    </row>
    <row r="610" spans="1:3" ht="12.75">
      <c r="A610" s="516"/>
      <c r="B610" s="517"/>
      <c r="C610" s="481"/>
    </row>
    <row r="611" spans="1:3" ht="12.75">
      <c r="A611" s="516"/>
      <c r="B611" s="517"/>
      <c r="C611" s="481"/>
    </row>
    <row r="612" spans="1:3" ht="12.75">
      <c r="A612" s="516"/>
      <c r="B612" s="517"/>
      <c r="C612" s="481"/>
    </row>
    <row r="613" spans="1:3" ht="12.75">
      <c r="A613" s="516"/>
      <c r="B613" s="517"/>
      <c r="C613" s="481"/>
    </row>
    <row r="614" spans="1:3" ht="12.75">
      <c r="A614" s="516"/>
      <c r="B614" s="517"/>
      <c r="C614" s="481"/>
    </row>
    <row r="615" spans="1:3" ht="12.75">
      <c r="A615" s="516"/>
      <c r="B615" s="517"/>
      <c r="C615" s="481"/>
    </row>
    <row r="616" spans="1:3" ht="12.75">
      <c r="A616" s="516"/>
      <c r="B616" s="517"/>
      <c r="C616" s="481"/>
    </row>
    <row r="617" spans="1:3" ht="12.75">
      <c r="A617" s="516"/>
      <c r="B617" s="517"/>
      <c r="C617" s="481"/>
    </row>
    <row r="618" spans="1:3" ht="12.75">
      <c r="A618" s="516"/>
      <c r="B618" s="517"/>
      <c r="C618" s="481"/>
    </row>
    <row r="619" spans="1:3" ht="12.75">
      <c r="A619" s="516"/>
      <c r="B619" s="517"/>
      <c r="C619" s="481"/>
    </row>
    <row r="620" spans="1:3" ht="12.75">
      <c r="A620" s="516"/>
      <c r="B620" s="517"/>
      <c r="C620" s="481"/>
    </row>
    <row r="621" spans="1:3" ht="12.75">
      <c r="A621" s="516"/>
      <c r="B621" s="517"/>
      <c r="C621" s="481"/>
    </row>
    <row r="622" spans="1:3" ht="12.75">
      <c r="A622" s="516"/>
      <c r="B622" s="517"/>
      <c r="C622" s="481"/>
    </row>
    <row r="623" spans="1:3" ht="12.75">
      <c r="A623" s="516"/>
      <c r="B623" s="517"/>
      <c r="C623" s="481"/>
    </row>
    <row r="624" spans="1:3" ht="12.75">
      <c r="A624" s="516"/>
      <c r="B624" s="517"/>
      <c r="C624" s="481"/>
    </row>
    <row r="625" spans="1:3" ht="12.75">
      <c r="A625" s="516"/>
      <c r="B625" s="517"/>
      <c r="C625" s="481"/>
    </row>
    <row r="626" spans="1:3" ht="12.75">
      <c r="A626" s="516"/>
      <c r="B626" s="517"/>
      <c r="C626" s="481"/>
    </row>
    <row r="627" spans="1:3" ht="12.75">
      <c r="A627" s="516"/>
      <c r="B627" s="517"/>
      <c r="C627" s="481"/>
    </row>
    <row r="628" spans="1:3" ht="12.75">
      <c r="A628" s="516"/>
      <c r="B628" s="517"/>
      <c r="C628" s="481"/>
    </row>
    <row r="629" spans="1:2" ht="12.75">
      <c r="A629" s="516"/>
      <c r="B629" s="517"/>
    </row>
    <row r="630" spans="1:2" ht="12.75">
      <c r="A630" s="516"/>
      <c r="B630" s="517"/>
    </row>
    <row r="631" spans="1:2" ht="12.75">
      <c r="A631" s="516"/>
      <c r="B631" s="517"/>
    </row>
    <row r="632" spans="1:2" ht="12.75">
      <c r="A632" s="516"/>
      <c r="B632" s="517"/>
    </row>
    <row r="633" spans="1:2" ht="12.75">
      <c r="A633" s="516"/>
      <c r="B633" s="517"/>
    </row>
    <row r="634" spans="1:2" ht="12.75">
      <c r="A634" s="516"/>
      <c r="B634" s="517"/>
    </row>
    <row r="635" spans="1:2" ht="12.75">
      <c r="A635" s="516"/>
      <c r="B635" s="517"/>
    </row>
    <row r="636" spans="1:2" ht="12.75">
      <c r="A636" s="516"/>
      <c r="B636" s="517"/>
    </row>
    <row r="637" spans="1:2" ht="12.75">
      <c r="A637" s="516"/>
      <c r="B637" s="517"/>
    </row>
    <row r="638" spans="1:2" ht="12.75">
      <c r="A638" s="516"/>
      <c r="B638" s="517"/>
    </row>
    <row r="639" spans="1:2" ht="12.75">
      <c r="A639" s="516"/>
      <c r="B639" s="517"/>
    </row>
    <row r="640" spans="1:2" ht="12.75">
      <c r="A640" s="516"/>
      <c r="B640" s="517"/>
    </row>
    <row r="641" spans="1:2" ht="12.75">
      <c r="A641" s="516"/>
      <c r="B641" s="517"/>
    </row>
    <row r="642" spans="1:2" ht="12.75">
      <c r="A642" s="516"/>
      <c r="B642" s="517"/>
    </row>
    <row r="643" spans="1:2" ht="12.75">
      <c r="A643" s="516"/>
      <c r="B643" s="517"/>
    </row>
    <row r="644" spans="1:2" ht="12.75">
      <c r="A644" s="516"/>
      <c r="B644" s="517"/>
    </row>
    <row r="645" spans="1:2" ht="12.75">
      <c r="A645" s="516"/>
      <c r="B645" s="517"/>
    </row>
    <row r="646" spans="1:2" ht="12.75">
      <c r="A646" s="516"/>
      <c r="B646" s="517"/>
    </row>
    <row r="647" spans="1:2" ht="12.75">
      <c r="A647" s="516"/>
      <c r="B647" s="517"/>
    </row>
    <row r="648" spans="1:2" ht="12.75">
      <c r="A648" s="516"/>
      <c r="B648" s="517"/>
    </row>
    <row r="649" spans="1:2" ht="12.75">
      <c r="A649" s="516"/>
      <c r="B649" s="517"/>
    </row>
    <row r="650" spans="1:2" ht="12.75">
      <c r="A650" s="516"/>
      <c r="B650" s="517"/>
    </row>
    <row r="651" spans="1:2" ht="12.75">
      <c r="A651" s="516"/>
      <c r="B651" s="517"/>
    </row>
    <row r="652" spans="1:2" ht="12.75">
      <c r="A652" s="516"/>
      <c r="B652" s="517"/>
    </row>
    <row r="653" spans="1:2" ht="12.75">
      <c r="A653" s="516"/>
      <c r="B653" s="517"/>
    </row>
    <row r="654" spans="1:2" ht="12.75">
      <c r="A654" s="516"/>
      <c r="B654" s="517"/>
    </row>
    <row r="655" spans="1:2" ht="12.75">
      <c r="A655" s="516"/>
      <c r="B655" s="517"/>
    </row>
    <row r="656" spans="1:2" ht="12.75">
      <c r="A656" s="516"/>
      <c r="B656" s="517"/>
    </row>
    <row r="657" spans="1:2" ht="12.75">
      <c r="A657" s="516"/>
      <c r="B657" s="517"/>
    </row>
    <row r="658" spans="1:2" ht="12.75">
      <c r="A658" s="516"/>
      <c r="B658" s="517"/>
    </row>
    <row r="659" spans="1:2" ht="12.75">
      <c r="A659" s="516"/>
      <c r="B659" s="517"/>
    </row>
    <row r="660" spans="1:2" ht="12.75">
      <c r="A660" s="516"/>
      <c r="B660" s="517"/>
    </row>
    <row r="661" spans="1:2" ht="12.75">
      <c r="A661" s="516"/>
      <c r="B661" s="517"/>
    </row>
    <row r="662" spans="1:2" ht="12.75">
      <c r="A662" s="516"/>
      <c r="B662" s="517"/>
    </row>
    <row r="663" spans="1:2" ht="12.75">
      <c r="A663" s="516"/>
      <c r="B663" s="517"/>
    </row>
    <row r="664" spans="1:2" ht="12.75">
      <c r="A664" s="516"/>
      <c r="B664" s="517"/>
    </row>
    <row r="665" spans="1:2" ht="12.75">
      <c r="A665" s="516"/>
      <c r="B665" s="517"/>
    </row>
    <row r="666" spans="1:2" ht="12.75">
      <c r="A666" s="516"/>
      <c r="B666" s="517"/>
    </row>
    <row r="667" spans="1:2" ht="12.75">
      <c r="A667" s="516"/>
      <c r="B667" s="517"/>
    </row>
    <row r="668" spans="1:2" ht="12.75">
      <c r="A668" s="516"/>
      <c r="B668" s="517"/>
    </row>
    <row r="669" spans="1:2" ht="12.75">
      <c r="A669" s="516"/>
      <c r="B669" s="517"/>
    </row>
    <row r="670" spans="1:2" ht="12.75">
      <c r="A670" s="516"/>
      <c r="B670" s="517"/>
    </row>
    <row r="671" spans="1:2" ht="12.75">
      <c r="A671" s="516"/>
      <c r="B671" s="517"/>
    </row>
    <row r="672" spans="1:2" ht="12.75">
      <c r="A672" s="516"/>
      <c r="B672" s="517"/>
    </row>
    <row r="673" spans="1:2" ht="12.75">
      <c r="A673" s="516"/>
      <c r="B673" s="517"/>
    </row>
    <row r="674" spans="1:2" ht="12.75">
      <c r="A674" s="516"/>
      <c r="B674" s="517"/>
    </row>
    <row r="675" spans="1:2" ht="12.75">
      <c r="A675" s="516"/>
      <c r="B675" s="517"/>
    </row>
    <row r="676" spans="1:2" ht="12.75">
      <c r="A676" s="516"/>
      <c r="B676" s="517"/>
    </row>
    <row r="677" spans="1:2" ht="12.75">
      <c r="A677" s="516"/>
      <c r="B677" s="517"/>
    </row>
    <row r="678" spans="1:2" ht="12.75">
      <c r="A678" s="516"/>
      <c r="B678" s="517"/>
    </row>
    <row r="679" spans="1:2" ht="12.75">
      <c r="A679" s="516"/>
      <c r="B679" s="517"/>
    </row>
    <row r="680" spans="1:2" ht="12.75">
      <c r="A680" s="516"/>
      <c r="B680" s="517"/>
    </row>
    <row r="681" spans="1:2" ht="12.75">
      <c r="A681" s="516"/>
      <c r="B681" s="517"/>
    </row>
    <row r="682" spans="1:2" ht="12.75">
      <c r="A682" s="516"/>
      <c r="B682" s="517"/>
    </row>
    <row r="683" spans="1:2" ht="12.75">
      <c r="A683" s="516"/>
      <c r="B683" s="517"/>
    </row>
    <row r="684" spans="1:2" ht="12.75">
      <c r="A684" s="516"/>
      <c r="B684" s="517"/>
    </row>
    <row r="685" spans="1:2" ht="12.75">
      <c r="A685" s="516"/>
      <c r="B685" s="517"/>
    </row>
    <row r="686" spans="1:2" ht="12.75">
      <c r="A686" s="516"/>
      <c r="B686" s="517"/>
    </row>
    <row r="687" spans="1:2" ht="12.75">
      <c r="A687" s="516"/>
      <c r="B687" s="517"/>
    </row>
    <row r="688" spans="1:2" ht="12.75">
      <c r="A688" s="516"/>
      <c r="B688" s="517"/>
    </row>
    <row r="689" spans="1:2" ht="12.75">
      <c r="A689" s="516"/>
      <c r="B689" s="517"/>
    </row>
    <row r="690" spans="1:2" ht="12.75">
      <c r="A690" s="516"/>
      <c r="B690" s="517"/>
    </row>
    <row r="691" spans="1:2" ht="12.75">
      <c r="A691" s="516"/>
      <c r="B691" s="517"/>
    </row>
    <row r="692" spans="1:2" ht="12.75">
      <c r="A692" s="516"/>
      <c r="B692" s="517"/>
    </row>
    <row r="693" spans="1:2" ht="12.75">
      <c r="A693" s="516"/>
      <c r="B693" s="517"/>
    </row>
    <row r="694" spans="1:2" ht="12.75">
      <c r="A694" s="516"/>
      <c r="B694" s="517"/>
    </row>
    <row r="695" spans="1:2" ht="12.75">
      <c r="A695" s="516"/>
      <c r="B695" s="517"/>
    </row>
    <row r="696" spans="1:2" ht="12.75">
      <c r="A696" s="516"/>
      <c r="B696" s="517"/>
    </row>
    <row r="697" spans="1:2" ht="12.75">
      <c r="A697" s="516"/>
      <c r="B697" s="517"/>
    </row>
    <row r="698" spans="1:2" ht="12.75">
      <c r="A698" s="516"/>
      <c r="B698" s="517"/>
    </row>
    <row r="699" spans="1:2" ht="12.75">
      <c r="A699" s="516"/>
      <c r="B699" s="517"/>
    </row>
    <row r="700" spans="1:2" ht="12.75">
      <c r="A700" s="516"/>
      <c r="B700" s="517"/>
    </row>
    <row r="701" spans="1:2" ht="12.75">
      <c r="A701" s="516"/>
      <c r="B701" s="517"/>
    </row>
    <row r="702" spans="1:2" ht="12.75">
      <c r="A702" s="516"/>
      <c r="B702" s="517"/>
    </row>
    <row r="703" spans="1:2" ht="12.75">
      <c r="A703" s="516"/>
      <c r="B703" s="517"/>
    </row>
    <row r="704" spans="1:2" ht="12.75">
      <c r="A704" s="516"/>
      <c r="B704" s="517"/>
    </row>
    <row r="705" spans="1:2" ht="12.75">
      <c r="A705" s="516"/>
      <c r="B705" s="517"/>
    </row>
    <row r="706" spans="1:2" ht="12.75">
      <c r="A706" s="516"/>
      <c r="B706" s="517"/>
    </row>
    <row r="707" spans="1:2" ht="12.75">
      <c r="A707" s="516"/>
      <c r="B707" s="517"/>
    </row>
    <row r="708" spans="1:2" ht="12.75">
      <c r="A708" s="516"/>
      <c r="B708" s="517"/>
    </row>
    <row r="709" spans="1:2" ht="12.75">
      <c r="A709" s="516"/>
      <c r="B709" s="517"/>
    </row>
    <row r="710" spans="1:2" ht="12.75">
      <c r="A710" s="516"/>
      <c r="B710" s="517"/>
    </row>
    <row r="711" spans="1:2" ht="12.75">
      <c r="A711" s="516"/>
      <c r="B711" s="517"/>
    </row>
    <row r="712" spans="1:2" ht="12.75">
      <c r="A712" s="516"/>
      <c r="B712" s="517"/>
    </row>
    <row r="713" spans="1:2" ht="12.75">
      <c r="A713" s="516"/>
      <c r="B713" s="517"/>
    </row>
    <row r="714" spans="1:2" ht="12.75">
      <c r="A714" s="516"/>
      <c r="B714" s="517"/>
    </row>
    <row r="715" spans="1:2" ht="12.75">
      <c r="A715" s="516"/>
      <c r="B715" s="517"/>
    </row>
    <row r="716" spans="1:2" ht="12.75">
      <c r="A716" s="516"/>
      <c r="B716" s="517"/>
    </row>
    <row r="717" spans="1:2" ht="12.75">
      <c r="A717" s="516"/>
      <c r="B717" s="517"/>
    </row>
    <row r="718" spans="1:2" ht="12.75">
      <c r="A718" s="516"/>
      <c r="B718" s="517"/>
    </row>
    <row r="719" spans="1:2" ht="12.75">
      <c r="A719" s="516"/>
      <c r="B719" s="517"/>
    </row>
    <row r="720" spans="1:2" ht="12.75">
      <c r="A720" s="516"/>
      <c r="B720" s="517"/>
    </row>
    <row r="721" spans="1:2" ht="12.75">
      <c r="A721" s="516"/>
      <c r="B721" s="517"/>
    </row>
    <row r="722" spans="1:2" ht="12.75">
      <c r="A722" s="516"/>
      <c r="B722" s="517"/>
    </row>
    <row r="723" spans="1:2" ht="12.75">
      <c r="A723" s="516"/>
      <c r="B723" s="517"/>
    </row>
    <row r="724" spans="1:2" ht="12.75">
      <c r="A724" s="516"/>
      <c r="B724" s="517"/>
    </row>
    <row r="725" spans="1:2" ht="12.75">
      <c r="A725" s="516"/>
      <c r="B725" s="517"/>
    </row>
    <row r="726" spans="1:2" ht="12.75">
      <c r="A726" s="516"/>
      <c r="B726" s="517"/>
    </row>
    <row r="727" spans="1:2" ht="12.75">
      <c r="A727" s="516"/>
      <c r="B727" s="517"/>
    </row>
    <row r="728" spans="1:2" ht="12.75">
      <c r="A728" s="516"/>
      <c r="B728" s="517"/>
    </row>
    <row r="729" spans="1:2" ht="12.75">
      <c r="A729" s="516"/>
      <c r="B729" s="517"/>
    </row>
    <row r="730" spans="1:2" ht="12.75">
      <c r="A730" s="516"/>
      <c r="B730" s="517"/>
    </row>
    <row r="731" spans="1:2" ht="12.75">
      <c r="A731" s="516"/>
      <c r="B731" s="517"/>
    </row>
    <row r="732" spans="1:2" ht="12.75">
      <c r="A732" s="516"/>
      <c r="B732" s="517"/>
    </row>
    <row r="733" spans="1:2" ht="12.75">
      <c r="A733" s="516"/>
      <c r="B733" s="517"/>
    </row>
    <row r="734" spans="1:2" ht="12.75">
      <c r="A734" s="516"/>
      <c r="B734" s="517"/>
    </row>
    <row r="735" spans="1:2" ht="12.75">
      <c r="A735" s="516"/>
      <c r="B735" s="517"/>
    </row>
    <row r="736" spans="1:2" ht="12.75">
      <c r="A736" s="516"/>
      <c r="B736" s="517"/>
    </row>
    <row r="737" spans="1:2" ht="12.75">
      <c r="A737" s="516"/>
      <c r="B737" s="517"/>
    </row>
    <row r="738" spans="1:2" ht="12.75">
      <c r="A738" s="516"/>
      <c r="B738" s="517"/>
    </row>
    <row r="739" spans="1:2" ht="12.75">
      <c r="A739" s="516"/>
      <c r="B739" s="517"/>
    </row>
    <row r="740" spans="1:2" ht="12.75">
      <c r="A740" s="516"/>
      <c r="B740" s="517"/>
    </row>
    <row r="741" spans="1:2" ht="12.75">
      <c r="A741" s="516"/>
      <c r="B741" s="517"/>
    </row>
    <row r="742" spans="1:2" ht="12.75">
      <c r="A742" s="516"/>
      <c r="B742" s="517"/>
    </row>
    <row r="743" spans="1:2" ht="12.75">
      <c r="A743" s="516"/>
      <c r="B743" s="517"/>
    </row>
    <row r="744" spans="1:2" ht="12.75">
      <c r="A744" s="516"/>
      <c r="B744" s="517"/>
    </row>
    <row r="745" spans="1:2" ht="12.75">
      <c r="A745" s="516"/>
      <c r="B745" s="517"/>
    </row>
    <row r="746" spans="1:2" ht="12.75">
      <c r="A746" s="516"/>
      <c r="B746" s="517"/>
    </row>
    <row r="747" spans="1:2" ht="12.75">
      <c r="A747" s="516"/>
      <c r="B747" s="517"/>
    </row>
    <row r="748" spans="1:2" ht="12.75">
      <c r="A748" s="516"/>
      <c r="B748" s="517"/>
    </row>
    <row r="749" spans="1:2" ht="12.75">
      <c r="A749" s="516"/>
      <c r="B749" s="517"/>
    </row>
    <row r="750" spans="1:2" ht="12.75">
      <c r="A750" s="516"/>
      <c r="B750" s="517"/>
    </row>
    <row r="751" spans="1:2" ht="12.75">
      <c r="A751" s="516"/>
      <c r="B751" s="517"/>
    </row>
    <row r="752" spans="1:2" ht="12.75">
      <c r="A752" s="516"/>
      <c r="B752" s="517"/>
    </row>
    <row r="753" spans="1:2" ht="12.75">
      <c r="A753" s="516"/>
      <c r="B753" s="517"/>
    </row>
    <row r="754" spans="1:2" ht="12.75">
      <c r="A754" s="516"/>
      <c r="B754" s="517"/>
    </row>
    <row r="755" spans="1:2" ht="12.75">
      <c r="A755" s="516"/>
      <c r="B755" s="517"/>
    </row>
    <row r="756" spans="1:2" ht="12.75">
      <c r="A756" s="516"/>
      <c r="B756" s="517"/>
    </row>
    <row r="757" spans="1:2" ht="12.75">
      <c r="A757" s="516"/>
      <c r="B757" s="517"/>
    </row>
    <row r="758" spans="1:2" ht="12.75">
      <c r="A758" s="516"/>
      <c r="B758" s="517"/>
    </row>
    <row r="759" spans="1:2" ht="12.75">
      <c r="A759" s="516"/>
      <c r="B759" s="517"/>
    </row>
    <row r="760" spans="1:2" ht="12.75">
      <c r="A760" s="516"/>
      <c r="B760" s="517"/>
    </row>
    <row r="761" spans="1:2" ht="12.75">
      <c r="A761" s="516"/>
      <c r="B761" s="517"/>
    </row>
    <row r="762" spans="1:2" ht="12.75">
      <c r="A762" s="516"/>
      <c r="B762" s="517"/>
    </row>
    <row r="763" spans="1:2" ht="12.75">
      <c r="A763" s="516"/>
      <c r="B763" s="517"/>
    </row>
    <row r="764" spans="1:2" ht="12.75">
      <c r="A764" s="516"/>
      <c r="B764" s="517"/>
    </row>
    <row r="765" spans="1:2" ht="12.75">
      <c r="A765" s="516"/>
      <c r="B765" s="517"/>
    </row>
    <row r="766" spans="1:2" ht="12.75">
      <c r="A766" s="516"/>
      <c r="B766" s="517"/>
    </row>
    <row r="767" spans="1:2" ht="12.75">
      <c r="A767" s="516"/>
      <c r="B767" s="517"/>
    </row>
    <row r="768" spans="1:2" ht="12.75">
      <c r="A768" s="516"/>
      <c r="B768" s="517"/>
    </row>
    <row r="769" spans="1:2" ht="12.75">
      <c r="A769" s="516"/>
      <c r="B769" s="517"/>
    </row>
    <row r="770" spans="1:2" ht="12.75">
      <c r="A770" s="516"/>
      <c r="B770" s="517"/>
    </row>
    <row r="771" spans="1:2" ht="12.75">
      <c r="A771" s="516"/>
      <c r="B771" s="517"/>
    </row>
    <row r="772" spans="1:2" ht="12.75">
      <c r="A772" s="516"/>
      <c r="B772" s="517"/>
    </row>
    <row r="773" spans="1:2" ht="12.75">
      <c r="A773" s="516"/>
      <c r="B773" s="517"/>
    </row>
    <row r="774" spans="1:2" ht="12.75">
      <c r="A774" s="516"/>
      <c r="B774" s="517"/>
    </row>
    <row r="775" spans="1:2" ht="12.75">
      <c r="A775" s="516"/>
      <c r="B775" s="517"/>
    </row>
    <row r="776" spans="1:2" ht="12.75">
      <c r="A776" s="516"/>
      <c r="B776" s="517"/>
    </row>
    <row r="777" spans="1:2" ht="12.75">
      <c r="A777" s="516"/>
      <c r="B777" s="517"/>
    </row>
    <row r="778" spans="1:2" ht="12.75">
      <c r="A778" s="516"/>
      <c r="B778" s="517"/>
    </row>
    <row r="779" spans="1:2" ht="12.75">
      <c r="A779" s="516"/>
      <c r="B779" s="517"/>
    </row>
    <row r="780" spans="1:2" ht="12.75">
      <c r="A780" s="516"/>
      <c r="B780" s="517"/>
    </row>
    <row r="781" spans="1:2" ht="12.75">
      <c r="A781" s="516"/>
      <c r="B781" s="517"/>
    </row>
    <row r="782" spans="1:2" ht="12.75">
      <c r="A782" s="516"/>
      <c r="B782" s="517"/>
    </row>
    <row r="783" spans="1:2" ht="12.75">
      <c r="A783" s="516"/>
      <c r="B783" s="517"/>
    </row>
    <row r="784" spans="1:2" ht="12.75">
      <c r="A784" s="516"/>
      <c r="B784" s="517"/>
    </row>
    <row r="785" spans="1:2" ht="12.75">
      <c r="A785" s="516"/>
      <c r="B785" s="517"/>
    </row>
    <row r="786" spans="1:2" ht="12.75">
      <c r="A786" s="516"/>
      <c r="B786" s="517"/>
    </row>
    <row r="787" spans="1:2" ht="12.75">
      <c r="A787" s="516"/>
      <c r="B787" s="517"/>
    </row>
    <row r="788" spans="1:2" ht="12.75">
      <c r="A788" s="516"/>
      <c r="B788" s="517"/>
    </row>
    <row r="789" spans="1:2" ht="12.75">
      <c r="A789" s="516"/>
      <c r="B789" s="517"/>
    </row>
    <row r="790" spans="1:2" ht="12.75">
      <c r="A790" s="516"/>
      <c r="B790" s="517"/>
    </row>
    <row r="791" spans="1:2" ht="12.75">
      <c r="A791" s="516"/>
      <c r="B791" s="517"/>
    </row>
    <row r="792" spans="1:2" ht="12.75">
      <c r="A792" s="516"/>
      <c r="B792" s="517"/>
    </row>
    <row r="793" spans="1:2" ht="12.75">
      <c r="A793" s="516"/>
      <c r="B793" s="517"/>
    </row>
    <row r="794" spans="1:2" ht="12.75">
      <c r="A794" s="516"/>
      <c r="B794" s="517"/>
    </row>
    <row r="795" spans="1:2" ht="12.75">
      <c r="A795" s="516"/>
      <c r="B795" s="517"/>
    </row>
    <row r="796" spans="1:2" ht="12.75">
      <c r="A796" s="516"/>
      <c r="B796" s="517"/>
    </row>
    <row r="797" spans="1:2" ht="12.75">
      <c r="A797" s="516"/>
      <c r="B797" s="517"/>
    </row>
    <row r="798" spans="1:2" ht="12.75">
      <c r="A798" s="516"/>
      <c r="B798" s="517"/>
    </row>
    <row r="799" spans="1:2" ht="12.75">
      <c r="A799" s="516"/>
      <c r="B799" s="517"/>
    </row>
    <row r="800" spans="1:2" ht="12.75">
      <c r="A800" s="516"/>
      <c r="B800" s="517"/>
    </row>
    <row r="801" spans="1:2" ht="12.75">
      <c r="A801" s="516"/>
      <c r="B801" s="517"/>
    </row>
    <row r="802" spans="1:2" ht="12.75">
      <c r="A802" s="516"/>
      <c r="B802" s="517"/>
    </row>
    <row r="803" spans="1:2" ht="12.75">
      <c r="A803" s="516"/>
      <c r="B803" s="517"/>
    </row>
    <row r="804" spans="1:2" ht="12.75">
      <c r="A804" s="516"/>
      <c r="B804" s="517"/>
    </row>
    <row r="805" spans="1:2" ht="12.75">
      <c r="A805" s="516"/>
      <c r="B805" s="517"/>
    </row>
    <row r="806" spans="1:2" ht="12.75">
      <c r="A806" s="516"/>
      <c r="B806" s="517"/>
    </row>
    <row r="807" spans="1:2" ht="12.75">
      <c r="A807" s="516"/>
      <c r="B807" s="517"/>
    </row>
    <row r="808" spans="1:2" ht="12.75">
      <c r="A808" s="516"/>
      <c r="B808" s="517"/>
    </row>
    <row r="809" spans="1:2" ht="12.75">
      <c r="A809" s="516"/>
      <c r="B809" s="517"/>
    </row>
    <row r="810" spans="1:2" ht="12.75">
      <c r="A810" s="516"/>
      <c r="B810" s="517"/>
    </row>
    <row r="811" spans="1:2" ht="12.75">
      <c r="A811" s="516"/>
      <c r="B811" s="517"/>
    </row>
    <row r="812" spans="1:2" ht="12.75">
      <c r="A812" s="516"/>
      <c r="B812" s="517"/>
    </row>
    <row r="813" spans="1:2" ht="12.75">
      <c r="A813" s="516"/>
      <c r="B813" s="517"/>
    </row>
    <row r="814" spans="1:2" ht="12.75">
      <c r="A814" s="481"/>
      <c r="B814" s="517"/>
    </row>
    <row r="815" spans="1:2" ht="12.75">
      <c r="A815" s="481"/>
      <c r="B815" s="517"/>
    </row>
    <row r="816" spans="1:2" ht="12.75">
      <c r="A816" s="481"/>
      <c r="B816" s="517"/>
    </row>
    <row r="817" spans="1:2" ht="12.75">
      <c r="A817" s="481"/>
      <c r="B817" s="517"/>
    </row>
    <row r="818" spans="1:2" ht="12.75">
      <c r="A818" s="481"/>
      <c r="B818" s="517"/>
    </row>
    <row r="819" spans="1:2" ht="12.75">
      <c r="A819" s="481"/>
      <c r="B819" s="517"/>
    </row>
    <row r="820" spans="1:2" ht="12.75">
      <c r="A820" s="481"/>
      <c r="B820" s="517"/>
    </row>
    <row r="821" spans="1:2" ht="12.75">
      <c r="A821" s="481"/>
      <c r="B821" s="517"/>
    </row>
    <row r="822" spans="1:2" ht="12.75">
      <c r="A822" s="481"/>
      <c r="B822" s="517"/>
    </row>
    <row r="823" spans="1:2" ht="12.75">
      <c r="A823" s="481"/>
      <c r="B823" s="517"/>
    </row>
    <row r="824" spans="1:2" ht="12.75">
      <c r="A824" s="481"/>
      <c r="B824" s="517"/>
    </row>
    <row r="825" spans="1:2" ht="12.75">
      <c r="A825" s="481"/>
      <c r="B825" s="517"/>
    </row>
    <row r="826" spans="1:2" ht="12.75">
      <c r="A826" s="481"/>
      <c r="B826" s="517"/>
    </row>
    <row r="827" spans="1:2" ht="12.75">
      <c r="A827" s="481"/>
      <c r="B827" s="517"/>
    </row>
    <row r="828" spans="1:2" ht="12.75">
      <c r="A828" s="481"/>
      <c r="B828" s="517"/>
    </row>
    <row r="829" spans="1:2" ht="12.75">
      <c r="A829" s="481"/>
      <c r="B829" s="517"/>
    </row>
    <row r="830" spans="1:2" ht="12.75">
      <c r="A830" s="481"/>
      <c r="B830" s="517"/>
    </row>
    <row r="831" spans="1:2" ht="12.75">
      <c r="A831" s="481"/>
      <c r="B831" s="517"/>
    </row>
    <row r="832" spans="1:2" ht="12.75">
      <c r="A832" s="481"/>
      <c r="B832" s="517"/>
    </row>
    <row r="833" spans="1:2" ht="12.75">
      <c r="A833" s="481"/>
      <c r="B833" s="517"/>
    </row>
    <row r="834" spans="1:2" ht="12.75">
      <c r="A834" s="481"/>
      <c r="B834" s="517"/>
    </row>
    <row r="835" spans="1:2" ht="12.75">
      <c r="A835" s="481"/>
      <c r="B835" s="517"/>
    </row>
    <row r="836" spans="1:2" ht="12.75">
      <c r="A836" s="481"/>
      <c r="B836" s="517"/>
    </row>
    <row r="837" spans="1:2" ht="12.75">
      <c r="A837" s="481"/>
      <c r="B837" s="517"/>
    </row>
    <row r="838" spans="1:2" ht="12.75">
      <c r="A838" s="481"/>
      <c r="B838" s="517"/>
    </row>
    <row r="839" spans="1:2" ht="12.75">
      <c r="A839" s="481"/>
      <c r="B839" s="517"/>
    </row>
    <row r="840" spans="1:2" ht="12.75">
      <c r="A840" s="481"/>
      <c r="B840" s="517"/>
    </row>
    <row r="841" spans="1:2" ht="12.75">
      <c r="A841" s="481"/>
      <c r="B841" s="517"/>
    </row>
    <row r="842" spans="1:2" ht="12.75">
      <c r="A842" s="481"/>
      <c r="B842" s="517"/>
    </row>
    <row r="843" spans="1:2" ht="12.75">
      <c r="A843" s="481"/>
      <c r="B843" s="517"/>
    </row>
    <row r="844" spans="1:2" ht="12.75">
      <c r="A844" s="481"/>
      <c r="B844" s="517"/>
    </row>
    <row r="845" spans="1:2" ht="12.75">
      <c r="A845" s="481"/>
      <c r="B845" s="517"/>
    </row>
    <row r="846" spans="1:2" ht="12.75">
      <c r="A846" s="481"/>
      <c r="B846" s="517"/>
    </row>
    <row r="847" spans="1:2" ht="12.75">
      <c r="A847" s="481"/>
      <c r="B847" s="517"/>
    </row>
    <row r="848" spans="1:2" ht="12.75">
      <c r="A848" s="481"/>
      <c r="B848" s="517"/>
    </row>
    <row r="849" spans="1:2" ht="12.75">
      <c r="A849" s="481"/>
      <c r="B849" s="517"/>
    </row>
    <row r="850" spans="1:2" ht="12.75">
      <c r="A850" s="481"/>
      <c r="B850" s="517"/>
    </row>
    <row r="851" spans="1:2" ht="12.75">
      <c r="A851" s="481"/>
      <c r="B851" s="517"/>
    </row>
    <row r="852" spans="1:2" ht="12.75">
      <c r="A852" s="481"/>
      <c r="B852" s="517"/>
    </row>
    <row r="853" spans="1:2" ht="12.75">
      <c r="A853" s="481"/>
      <c r="B853" s="517"/>
    </row>
    <row r="854" spans="1:2" ht="12.75">
      <c r="A854" s="481"/>
      <c r="B854" s="517"/>
    </row>
    <row r="855" spans="1:2" ht="12.75">
      <c r="A855" s="481"/>
      <c r="B855" s="517"/>
    </row>
    <row r="856" spans="1:2" ht="12.75">
      <c r="A856" s="481"/>
      <c r="B856" s="517"/>
    </row>
    <row r="857" spans="1:2" ht="12.75">
      <c r="A857" s="481"/>
      <c r="B857" s="517"/>
    </row>
    <row r="858" spans="1:2" ht="12.75">
      <c r="A858" s="481"/>
      <c r="B858" s="517"/>
    </row>
    <row r="859" spans="1:2" ht="12.75">
      <c r="A859" s="481"/>
      <c r="B859" s="517"/>
    </row>
    <row r="860" spans="1:2" ht="12.75">
      <c r="A860" s="481"/>
      <c r="B860" s="517"/>
    </row>
    <row r="861" spans="1:2" ht="12.75">
      <c r="A861" s="481"/>
      <c r="B861" s="517"/>
    </row>
    <row r="862" spans="1:2" ht="12.75">
      <c r="A862" s="481"/>
      <c r="B862" s="517"/>
    </row>
    <row r="863" spans="1:2" ht="12.75">
      <c r="A863" s="481"/>
      <c r="B863" s="517"/>
    </row>
    <row r="864" spans="1:2" ht="12.75">
      <c r="A864" s="481"/>
      <c r="B864" s="517"/>
    </row>
    <row r="865" spans="1:2" ht="12.75">
      <c r="A865" s="481"/>
      <c r="B865" s="517"/>
    </row>
    <row r="866" spans="1:2" ht="12.75">
      <c r="A866" s="481"/>
      <c r="B866" s="517"/>
    </row>
    <row r="867" spans="1:2" ht="12.75">
      <c r="A867" s="481"/>
      <c r="B867" s="517"/>
    </row>
    <row r="868" spans="1:2" ht="12.75">
      <c r="A868" s="481"/>
      <c r="B868" s="517"/>
    </row>
    <row r="869" spans="1:2" ht="12.75">
      <c r="A869" s="481"/>
      <c r="B869" s="517"/>
    </row>
    <row r="870" spans="1:2" ht="12.75">
      <c r="A870" s="481"/>
      <c r="B870" s="517"/>
    </row>
    <row r="871" spans="1:2" ht="12.75">
      <c r="A871" s="481"/>
      <c r="B871" s="517"/>
    </row>
    <row r="872" spans="1:2" ht="12.75">
      <c r="A872" s="481"/>
      <c r="B872" s="517"/>
    </row>
    <row r="873" spans="1:2" ht="12.75">
      <c r="A873" s="481"/>
      <c r="B873" s="517"/>
    </row>
    <row r="874" spans="1:2" ht="12.75">
      <c r="A874" s="481"/>
      <c r="B874" s="517"/>
    </row>
    <row r="875" spans="1:2" ht="12.75">
      <c r="A875" s="481"/>
      <c r="B875" s="517"/>
    </row>
    <row r="876" spans="1:2" ht="12.75">
      <c r="A876" s="481"/>
      <c r="B876" s="517"/>
    </row>
    <row r="877" spans="1:2" ht="12.75">
      <c r="A877" s="481"/>
      <c r="B877" s="517"/>
    </row>
    <row r="878" spans="1:2" ht="12.75">
      <c r="A878" s="481"/>
      <c r="B878" s="517"/>
    </row>
    <row r="879" spans="1:2" ht="12.75">
      <c r="A879" s="481"/>
      <c r="B879" s="517"/>
    </row>
    <row r="880" spans="1:2" ht="12.75">
      <c r="A880" s="481"/>
      <c r="B880" s="517"/>
    </row>
    <row r="881" spans="1:2" ht="12.75">
      <c r="A881" s="481"/>
      <c r="B881" s="517"/>
    </row>
    <row r="882" spans="1:2" ht="12.75">
      <c r="A882" s="481"/>
      <c r="B882" s="517"/>
    </row>
    <row r="883" spans="1:2" ht="12.75">
      <c r="A883" s="481"/>
      <c r="B883" s="517"/>
    </row>
    <row r="884" spans="1:2" ht="12.75">
      <c r="A884" s="481"/>
      <c r="B884" s="517"/>
    </row>
    <row r="885" spans="1:2" ht="12.75">
      <c r="A885" s="481"/>
      <c r="B885" s="517"/>
    </row>
    <row r="886" spans="1:2" ht="12.75">
      <c r="A886" s="481"/>
      <c r="B886" s="517"/>
    </row>
    <row r="887" spans="1:2" ht="12.75">
      <c r="A887" s="481"/>
      <c r="B887" s="517"/>
    </row>
    <row r="888" spans="1:2" ht="12.75">
      <c r="A888" s="481"/>
      <c r="B888" s="517"/>
    </row>
    <row r="889" spans="1:2" ht="12.75">
      <c r="A889" s="481"/>
      <c r="B889" s="517"/>
    </row>
    <row r="890" spans="1:2" ht="12.75">
      <c r="A890" s="481"/>
      <c r="B890" s="517"/>
    </row>
    <row r="891" spans="1:2" ht="12.75">
      <c r="A891" s="481"/>
      <c r="B891" s="517"/>
    </row>
    <row r="892" spans="1:2" ht="12.75">
      <c r="A892" s="481"/>
      <c r="B892" s="517"/>
    </row>
    <row r="893" spans="1:2" ht="12.75">
      <c r="A893" s="481"/>
      <c r="B893" s="517"/>
    </row>
    <row r="894" spans="1:2" ht="12.75">
      <c r="A894" s="481"/>
      <c r="B894" s="517"/>
    </row>
    <row r="895" spans="1:2" ht="12.75">
      <c r="A895" s="481"/>
      <c r="B895" s="517"/>
    </row>
    <row r="896" spans="1:2" ht="12.75">
      <c r="A896" s="481"/>
      <c r="B896" s="517"/>
    </row>
    <row r="897" spans="1:2" ht="12.75">
      <c r="A897" s="481"/>
      <c r="B897" s="517"/>
    </row>
    <row r="898" spans="1:2" ht="12.75">
      <c r="A898" s="481"/>
      <c r="B898" s="517"/>
    </row>
    <row r="899" spans="1:2" ht="12.75">
      <c r="A899" s="481"/>
      <c r="B899" s="517"/>
    </row>
    <row r="900" spans="1:2" ht="12.75">
      <c r="A900" s="481"/>
      <c r="B900" s="517"/>
    </row>
    <row r="901" spans="1:2" ht="12.75">
      <c r="A901" s="481"/>
      <c r="B901" s="517"/>
    </row>
    <row r="902" spans="1:2" ht="12.75">
      <c r="A902" s="481"/>
      <c r="B902" s="517"/>
    </row>
    <row r="903" spans="1:2" ht="12.75">
      <c r="A903" s="481"/>
      <c r="B903" s="517"/>
    </row>
    <row r="904" spans="1:2" ht="12.75">
      <c r="A904" s="481"/>
      <c r="B904" s="517"/>
    </row>
    <row r="905" spans="1:2" ht="12.75">
      <c r="A905" s="481"/>
      <c r="B905" s="517"/>
    </row>
    <row r="906" spans="1:2" ht="12.75">
      <c r="A906" s="481"/>
      <c r="B906" s="517"/>
    </row>
    <row r="907" spans="1:2" ht="12.75">
      <c r="A907" s="481"/>
      <c r="B907" s="517"/>
    </row>
    <row r="908" spans="1:2" ht="12.75">
      <c r="A908" s="481"/>
      <c r="B908" s="517"/>
    </row>
    <row r="909" spans="1:2" ht="12.75">
      <c r="A909" s="481"/>
      <c r="B909" s="517"/>
    </row>
    <row r="910" spans="1:2" ht="12.75">
      <c r="A910" s="481"/>
      <c r="B910" s="517"/>
    </row>
    <row r="911" spans="1:2" ht="12.75">
      <c r="A911" s="481"/>
      <c r="B911" s="517"/>
    </row>
    <row r="912" spans="1:2" ht="12.75">
      <c r="A912" s="481"/>
      <c r="B912" s="517"/>
    </row>
    <row r="913" spans="1:2" ht="12.75">
      <c r="A913" s="481"/>
      <c r="B913" s="517"/>
    </row>
    <row r="914" spans="1:2" ht="12.75">
      <c r="A914" s="481"/>
      <c r="B914" s="517"/>
    </row>
    <row r="915" spans="1:2" ht="12.75">
      <c r="A915" s="481"/>
      <c r="B915" s="517"/>
    </row>
    <row r="916" spans="1:2" ht="12.75">
      <c r="A916" s="481"/>
      <c r="B916" s="517"/>
    </row>
    <row r="917" spans="1:2" ht="12.75">
      <c r="A917" s="481"/>
      <c r="B917" s="517"/>
    </row>
    <row r="918" spans="1:2" ht="12.75">
      <c r="A918" s="481"/>
      <c r="B918" s="517"/>
    </row>
    <row r="919" spans="1:2" ht="12.75">
      <c r="A919" s="481"/>
      <c r="B919" s="517"/>
    </row>
    <row r="920" spans="1:2" ht="12.75">
      <c r="A920" s="481"/>
      <c r="B920" s="517"/>
    </row>
    <row r="921" spans="1:2" ht="12.75">
      <c r="A921" s="481"/>
      <c r="B921" s="517"/>
    </row>
    <row r="922" spans="1:2" ht="12.75">
      <c r="A922" s="481"/>
      <c r="B922" s="517"/>
    </row>
    <row r="923" spans="1:2" ht="12.75">
      <c r="A923" s="481"/>
      <c r="B923" s="517"/>
    </row>
    <row r="924" spans="1:2" ht="12.75">
      <c r="A924" s="481"/>
      <c r="B924" s="517"/>
    </row>
    <row r="925" spans="1:2" ht="12.75">
      <c r="A925" s="481"/>
      <c r="B925" s="517"/>
    </row>
    <row r="926" spans="1:2" ht="12.75">
      <c r="A926" s="481"/>
      <c r="B926" s="517"/>
    </row>
    <row r="927" spans="1:2" ht="12.75">
      <c r="A927" s="481"/>
      <c r="B927" s="517"/>
    </row>
    <row r="928" spans="1:2" ht="12.75">
      <c r="A928" s="481"/>
      <c r="B928" s="517"/>
    </row>
    <row r="929" spans="1:2" ht="12.75">
      <c r="A929" s="481"/>
      <c r="B929" s="517"/>
    </row>
    <row r="930" spans="1:2" ht="12.75">
      <c r="A930" s="481"/>
      <c r="B930" s="517"/>
    </row>
    <row r="931" spans="1:2" ht="12.75">
      <c r="A931" s="481"/>
      <c r="B931" s="517"/>
    </row>
    <row r="932" spans="1:2" ht="12.75">
      <c r="A932" s="481"/>
      <c r="B932" s="517"/>
    </row>
    <row r="933" spans="1:2" ht="12.75">
      <c r="A933" s="481"/>
      <c r="B933" s="517"/>
    </row>
    <row r="934" spans="1:2" ht="12.75">
      <c r="A934" s="481"/>
      <c r="B934" s="517"/>
    </row>
    <row r="935" spans="1:2" ht="12.75">
      <c r="A935" s="481"/>
      <c r="B935" s="517"/>
    </row>
    <row r="936" spans="1:2" ht="12.75">
      <c r="A936" s="481"/>
      <c r="B936" s="517"/>
    </row>
    <row r="937" spans="1:2" ht="12.75">
      <c r="A937" s="481"/>
      <c r="B937" s="517"/>
    </row>
    <row r="938" spans="1:2" ht="12.75">
      <c r="A938" s="481"/>
      <c r="B938" s="517"/>
    </row>
    <row r="939" spans="1:2" ht="12.75">
      <c r="A939" s="481"/>
      <c r="B939" s="517"/>
    </row>
    <row r="940" spans="1:2" ht="12.75">
      <c r="A940" s="481"/>
      <c r="B940" s="517"/>
    </row>
    <row r="941" spans="1:2" ht="12.75">
      <c r="A941" s="481"/>
      <c r="B941" s="517"/>
    </row>
    <row r="942" spans="1:2" ht="12.75">
      <c r="A942" s="481"/>
      <c r="B942" s="517"/>
    </row>
    <row r="943" spans="1:2" ht="12.75">
      <c r="A943" s="481"/>
      <c r="B943" s="517"/>
    </row>
    <row r="944" spans="1:2" ht="12.75">
      <c r="A944" s="481"/>
      <c r="B944" s="517"/>
    </row>
    <row r="945" spans="1:2" ht="12.75">
      <c r="A945" s="481"/>
      <c r="B945" s="517"/>
    </row>
    <row r="946" spans="1:2" ht="12.75">
      <c r="A946" s="481"/>
      <c r="B946" s="517"/>
    </row>
    <row r="947" spans="1:2" ht="12.75">
      <c r="A947" s="481"/>
      <c r="B947" s="517"/>
    </row>
    <row r="948" spans="1:2" ht="12.75">
      <c r="A948" s="481"/>
      <c r="B948" s="517"/>
    </row>
    <row r="949" spans="1:2" ht="12.75">
      <c r="A949" s="481"/>
      <c r="B949" s="517"/>
    </row>
    <row r="950" spans="1:2" ht="12.75">
      <c r="A950" s="481"/>
      <c r="B950" s="517"/>
    </row>
    <row r="951" spans="1:2" ht="12.75">
      <c r="A951" s="481"/>
      <c r="B951" s="517"/>
    </row>
    <row r="952" spans="1:2" ht="12.75">
      <c r="A952" s="481"/>
      <c r="B952" s="517"/>
    </row>
    <row r="953" spans="1:2" ht="12.75">
      <c r="A953" s="481"/>
      <c r="B953" s="517"/>
    </row>
    <row r="954" spans="1:2" ht="12.75">
      <c r="A954" s="481"/>
      <c r="B954" s="517"/>
    </row>
    <row r="955" spans="1:2" ht="12.75">
      <c r="A955" s="481"/>
      <c r="B955" s="517"/>
    </row>
    <row r="956" spans="1:2" ht="12.75">
      <c r="A956" s="481"/>
      <c r="B956" s="517"/>
    </row>
    <row r="957" spans="1:2" ht="12.75">
      <c r="A957" s="481"/>
      <c r="B957" s="517"/>
    </row>
    <row r="958" spans="1:2" ht="12.75">
      <c r="A958" s="481"/>
      <c r="B958" s="517"/>
    </row>
    <row r="959" spans="1:2" ht="12.75">
      <c r="A959" s="481"/>
      <c r="B959" s="517"/>
    </row>
    <row r="960" spans="1:2" ht="12.75">
      <c r="A960" s="481"/>
      <c r="B960" s="517"/>
    </row>
    <row r="961" spans="1:2" ht="12.75">
      <c r="A961" s="481"/>
      <c r="B961" s="517"/>
    </row>
    <row r="962" spans="1:2" ht="12.75">
      <c r="A962" s="481"/>
      <c r="B962" s="517"/>
    </row>
    <row r="963" spans="1:2" ht="12.75">
      <c r="A963" s="481"/>
      <c r="B963" s="517"/>
    </row>
    <row r="964" spans="1:2" ht="12.75">
      <c r="A964" s="481"/>
      <c r="B964" s="517"/>
    </row>
    <row r="965" spans="1:2" ht="12.75">
      <c r="A965" s="481"/>
      <c r="B965" s="517"/>
    </row>
    <row r="966" spans="1:2" ht="12.75">
      <c r="A966" s="481"/>
      <c r="B966" s="517"/>
    </row>
    <row r="967" spans="1:2" ht="12.75">
      <c r="A967" s="481"/>
      <c r="B967" s="517"/>
    </row>
    <row r="968" spans="1:2" ht="12.75">
      <c r="A968" s="481"/>
      <c r="B968" s="517"/>
    </row>
    <row r="969" spans="1:2" ht="12.75">
      <c r="A969" s="481"/>
      <c r="B969" s="517"/>
    </row>
    <row r="970" spans="1:2" ht="12.75">
      <c r="A970" s="481"/>
      <c r="B970" s="517"/>
    </row>
    <row r="971" spans="1:2" ht="12.75">
      <c r="A971" s="481"/>
      <c r="B971" s="517"/>
    </row>
    <row r="972" spans="1:2" ht="12.75">
      <c r="A972" s="481"/>
      <c r="B972" s="517"/>
    </row>
    <row r="973" spans="1:2" ht="12.75">
      <c r="A973" s="481"/>
      <c r="B973" s="517"/>
    </row>
    <row r="974" spans="1:2" ht="12.75">
      <c r="A974" s="481"/>
      <c r="B974" s="517"/>
    </row>
    <row r="975" spans="1:2" ht="12.75">
      <c r="A975" s="481"/>
      <c r="B975" s="517"/>
    </row>
    <row r="976" spans="1:2" ht="12.75">
      <c r="A976" s="481"/>
      <c r="B976" s="517"/>
    </row>
    <row r="977" spans="1:2" ht="12.75">
      <c r="A977" s="481"/>
      <c r="B977" s="517"/>
    </row>
    <row r="978" spans="1:2" ht="12.75">
      <c r="A978" s="481"/>
      <c r="B978" s="517"/>
    </row>
    <row r="979" spans="1:2" ht="12.75">
      <c r="A979" s="481"/>
      <c r="B979" s="517"/>
    </row>
    <row r="980" spans="1:2" ht="12.75">
      <c r="A980" s="481"/>
      <c r="B980" s="517"/>
    </row>
    <row r="981" spans="1:2" ht="12.75">
      <c r="A981" s="481"/>
      <c r="B981" s="517"/>
    </row>
    <row r="982" spans="1:2" ht="12.75">
      <c r="A982" s="481"/>
      <c r="B982" s="517"/>
    </row>
    <row r="983" spans="1:2" ht="12.75">
      <c r="A983" s="481"/>
      <c r="B983" s="517"/>
    </row>
    <row r="984" spans="1:2" ht="12.75">
      <c r="A984" s="481"/>
      <c r="B984" s="517"/>
    </row>
    <row r="985" spans="1:2" ht="12.75">
      <c r="A985" s="481"/>
      <c r="B985" s="517"/>
    </row>
    <row r="986" spans="1:2" ht="12.75">
      <c r="A986" s="481"/>
      <c r="B986" s="517"/>
    </row>
    <row r="987" spans="1:2" ht="12.75">
      <c r="A987" s="481"/>
      <c r="B987" s="517"/>
    </row>
    <row r="988" spans="1:2" ht="12.75">
      <c r="A988" s="481"/>
      <c r="B988" s="517"/>
    </row>
    <row r="989" spans="1:2" ht="12.75">
      <c r="A989" s="481"/>
      <c r="B989" s="517"/>
    </row>
    <row r="990" spans="1:2" ht="12.75">
      <c r="A990" s="481"/>
      <c r="B990" s="517"/>
    </row>
    <row r="991" spans="1:2" ht="12.75">
      <c r="A991" s="481"/>
      <c r="B991" s="517"/>
    </row>
    <row r="992" spans="1:2" ht="12.75">
      <c r="A992" s="481"/>
      <c r="B992" s="517"/>
    </row>
    <row r="993" spans="1:2" ht="12.75">
      <c r="A993" s="481"/>
      <c r="B993" s="517"/>
    </row>
    <row r="994" spans="1:2" ht="12.75">
      <c r="A994" s="481"/>
      <c r="B994" s="517"/>
    </row>
    <row r="995" spans="1:2" ht="12.75">
      <c r="A995" s="481"/>
      <c r="B995" s="517"/>
    </row>
    <row r="996" spans="1:2" ht="12.75">
      <c r="A996" s="481"/>
      <c r="B996" s="517"/>
    </row>
    <row r="997" spans="1:2" ht="12.75">
      <c r="A997" s="481"/>
      <c r="B997" s="517"/>
    </row>
    <row r="998" spans="1:2" ht="12.75">
      <c r="A998" s="481"/>
      <c r="B998" s="517"/>
    </row>
    <row r="999" spans="1:2" ht="12.75">
      <c r="A999" s="481"/>
      <c r="B999" s="517"/>
    </row>
    <row r="1000" spans="1:2" ht="12.75">
      <c r="A1000" s="481"/>
      <c r="B1000" s="517"/>
    </row>
    <row r="1001" spans="1:2" ht="12.75">
      <c r="A1001" s="481"/>
      <c r="B1001" s="517"/>
    </row>
    <row r="1002" spans="1:2" ht="12.75">
      <c r="A1002" s="481"/>
      <c r="B1002" s="517"/>
    </row>
    <row r="1003" spans="1:2" ht="12.75">
      <c r="A1003" s="481"/>
      <c r="B1003" s="517"/>
    </row>
    <row r="1004" spans="1:2" ht="12.75">
      <c r="A1004" s="481"/>
      <c r="B1004" s="517"/>
    </row>
    <row r="1005" spans="1:2" ht="12.75">
      <c r="A1005" s="481"/>
      <c r="B1005" s="517"/>
    </row>
    <row r="1006" spans="1:2" ht="12.75">
      <c r="A1006" s="481"/>
      <c r="B1006" s="517"/>
    </row>
    <row r="1007" spans="1:2" ht="12.75">
      <c r="A1007" s="481"/>
      <c r="B1007" s="517"/>
    </row>
    <row r="1008" spans="1:2" ht="12.75">
      <c r="A1008" s="481"/>
      <c r="B1008" s="517"/>
    </row>
    <row r="1009" spans="1:2" ht="12.75">
      <c r="A1009" s="481"/>
      <c r="B1009" s="517"/>
    </row>
    <row r="1010" spans="1:2" ht="12.75">
      <c r="A1010" s="481"/>
      <c r="B1010" s="517"/>
    </row>
    <row r="1011" spans="1:2" ht="12.75">
      <c r="A1011" s="481"/>
      <c r="B1011" s="517"/>
    </row>
    <row r="1012" spans="1:2" ht="12.75">
      <c r="A1012" s="481"/>
      <c r="B1012" s="517"/>
    </row>
    <row r="1013" spans="1:2" ht="12.75">
      <c r="A1013" s="481"/>
      <c r="B1013" s="517"/>
    </row>
    <row r="1014" spans="1:2" ht="12.75">
      <c r="A1014" s="481"/>
      <c r="B1014" s="517"/>
    </row>
    <row r="1015" spans="1:2" ht="12.75">
      <c r="A1015" s="481"/>
      <c r="B1015" s="517"/>
    </row>
    <row r="1016" spans="1:2" ht="12.75">
      <c r="A1016" s="481"/>
      <c r="B1016" s="517"/>
    </row>
    <row r="1017" spans="1:2" ht="12.75">
      <c r="A1017" s="481"/>
      <c r="B1017" s="517"/>
    </row>
    <row r="1018" spans="1:2" ht="12.75">
      <c r="A1018" s="481"/>
      <c r="B1018" s="517"/>
    </row>
    <row r="1019" spans="1:2" ht="12.75">
      <c r="A1019" s="481"/>
      <c r="B1019" s="517"/>
    </row>
    <row r="1020" spans="1:2" ht="12.75">
      <c r="A1020" s="481"/>
      <c r="B1020" s="517"/>
    </row>
    <row r="1021" spans="1:2" ht="12.75">
      <c r="A1021" s="481"/>
      <c r="B1021" s="517"/>
    </row>
    <row r="1022" spans="1:2" ht="12.75">
      <c r="A1022" s="481"/>
      <c r="B1022" s="517"/>
    </row>
    <row r="1023" spans="1:2" ht="12.75">
      <c r="A1023" s="481"/>
      <c r="B1023" s="517"/>
    </row>
    <row r="1024" spans="1:2" ht="12.75">
      <c r="A1024" s="481"/>
      <c r="B1024" s="517"/>
    </row>
    <row r="1025" spans="1:2" ht="12.75">
      <c r="A1025" s="481"/>
      <c r="B1025" s="517"/>
    </row>
    <row r="1026" spans="1:2" ht="12.75">
      <c r="A1026" s="481"/>
      <c r="B1026" s="517"/>
    </row>
    <row r="1027" spans="1:2" ht="12.75">
      <c r="A1027" s="481"/>
      <c r="B1027" s="517"/>
    </row>
    <row r="1028" spans="1:2" ht="12.75">
      <c r="A1028" s="481"/>
      <c r="B1028" s="517"/>
    </row>
    <row r="1029" spans="1:2" ht="12.75">
      <c r="A1029" s="481"/>
      <c r="B1029" s="517"/>
    </row>
    <row r="1030" spans="1:2" ht="12.75">
      <c r="A1030" s="481"/>
      <c r="B1030" s="517"/>
    </row>
    <row r="1031" spans="1:2" ht="12.75">
      <c r="A1031" s="481"/>
      <c r="B1031" s="517"/>
    </row>
    <row r="1032" spans="1:2" ht="12.75">
      <c r="A1032" s="481"/>
      <c r="B1032" s="517"/>
    </row>
    <row r="1033" spans="1:2" ht="12.75">
      <c r="A1033" s="481"/>
      <c r="B1033" s="517"/>
    </row>
    <row r="1034" spans="1:2" ht="12.75">
      <c r="A1034" s="481"/>
      <c r="B1034" s="517"/>
    </row>
    <row r="1035" spans="1:2" ht="12.75">
      <c r="A1035" s="481"/>
      <c r="B1035" s="517"/>
    </row>
    <row r="1036" spans="1:2" ht="12.75">
      <c r="A1036" s="481"/>
      <c r="B1036" s="517"/>
    </row>
    <row r="1037" spans="1:2" ht="12.75">
      <c r="A1037" s="481"/>
      <c r="B1037" s="517"/>
    </row>
    <row r="1038" spans="1:2" ht="12.75">
      <c r="A1038" s="481"/>
      <c r="B1038" s="517"/>
    </row>
    <row r="1039" spans="1:2" ht="12.75">
      <c r="A1039" s="481"/>
      <c r="B1039" s="517"/>
    </row>
    <row r="1040" spans="1:2" ht="12.75">
      <c r="A1040" s="481"/>
      <c r="B1040" s="517"/>
    </row>
    <row r="1041" spans="1:2" ht="12.75">
      <c r="A1041" s="481"/>
      <c r="B1041" s="517"/>
    </row>
    <row r="1042" spans="1:2" ht="12.75">
      <c r="A1042" s="481"/>
      <c r="B1042" s="517"/>
    </row>
    <row r="1043" spans="1:2" ht="12.75">
      <c r="A1043" s="481"/>
      <c r="B1043" s="517"/>
    </row>
    <row r="1044" spans="1:2" ht="12.75">
      <c r="A1044" s="481"/>
      <c r="B1044" s="517"/>
    </row>
    <row r="1045" spans="1:2" ht="12.75">
      <c r="A1045" s="481"/>
      <c r="B1045" s="517"/>
    </row>
    <row r="1046" spans="1:2" ht="12.75">
      <c r="A1046" s="481"/>
      <c r="B1046" s="517"/>
    </row>
    <row r="1047" spans="1:2" ht="12.75">
      <c r="A1047" s="481"/>
      <c r="B1047" s="517"/>
    </row>
    <row r="1048" spans="1:2" ht="12.75">
      <c r="A1048" s="481"/>
      <c r="B1048" s="517"/>
    </row>
    <row r="1049" spans="1:2" ht="12.75">
      <c r="A1049" s="481"/>
      <c r="B1049" s="517"/>
    </row>
    <row r="1050" spans="1:2" ht="12.75">
      <c r="A1050" s="481"/>
      <c r="B1050" s="517"/>
    </row>
    <row r="1051" spans="1:2" ht="12.75">
      <c r="A1051" s="481"/>
      <c r="B1051" s="517"/>
    </row>
    <row r="1052" spans="1:2" ht="12.75">
      <c r="A1052" s="481"/>
      <c r="B1052" s="517"/>
    </row>
    <row r="1053" spans="1:2" ht="12.75">
      <c r="A1053" s="481"/>
      <c r="B1053" s="517"/>
    </row>
    <row r="1054" spans="1:2" ht="12.75">
      <c r="A1054" s="481"/>
      <c r="B1054" s="517"/>
    </row>
    <row r="1055" spans="1:2" ht="12.75">
      <c r="A1055" s="481"/>
      <c r="B1055" s="517"/>
    </row>
    <row r="1056" spans="1:2" ht="12.75">
      <c r="A1056" s="481"/>
      <c r="B1056" s="517"/>
    </row>
    <row r="1057" spans="1:2" ht="12.75">
      <c r="A1057" s="481"/>
      <c r="B1057" s="517"/>
    </row>
    <row r="1058" spans="1:2" ht="12.75">
      <c r="A1058" s="481"/>
      <c r="B1058" s="517"/>
    </row>
    <row r="1059" spans="1:2" ht="12.75">
      <c r="A1059" s="481"/>
      <c r="B1059" s="517"/>
    </row>
    <row r="1060" spans="1:2" ht="12.75">
      <c r="A1060" s="481"/>
      <c r="B1060" s="517"/>
    </row>
    <row r="1061" spans="1:2" ht="12.75">
      <c r="A1061" s="481"/>
      <c r="B1061" s="517"/>
    </row>
    <row r="1062" spans="1:2" ht="12.75">
      <c r="A1062" s="481"/>
      <c r="B1062" s="517"/>
    </row>
    <row r="1063" spans="1:2" ht="12.75">
      <c r="A1063" s="481"/>
      <c r="B1063" s="517"/>
    </row>
    <row r="1064" spans="1:2" ht="12.75">
      <c r="A1064" s="481"/>
      <c r="B1064" s="517"/>
    </row>
    <row r="1065" spans="1:2" ht="12.75">
      <c r="A1065" s="481"/>
      <c r="B1065" s="517"/>
    </row>
    <row r="1066" spans="1:2" ht="12.75">
      <c r="A1066" s="481"/>
      <c r="B1066" s="517"/>
    </row>
    <row r="1067" spans="1:2" ht="12.75">
      <c r="A1067" s="481"/>
      <c r="B1067" s="517"/>
    </row>
    <row r="1068" spans="1:2" ht="12.75">
      <c r="A1068" s="481"/>
      <c r="B1068" s="517"/>
    </row>
    <row r="1069" spans="1:2" ht="12.75">
      <c r="A1069" s="481"/>
      <c r="B1069" s="517"/>
    </row>
    <row r="1070" spans="1:2" ht="12.75">
      <c r="A1070" s="481"/>
      <c r="B1070" s="517"/>
    </row>
    <row r="1071" spans="1:2" ht="12.75">
      <c r="A1071" s="481"/>
      <c r="B1071" s="517"/>
    </row>
    <row r="1072" spans="1:2" ht="12.75">
      <c r="A1072" s="481"/>
      <c r="B1072" s="517"/>
    </row>
    <row r="1073" spans="1:2" ht="12.75">
      <c r="A1073" s="481"/>
      <c r="B1073" s="517"/>
    </row>
    <row r="1074" spans="1:2" ht="12.75">
      <c r="A1074" s="481"/>
      <c r="B1074" s="517"/>
    </row>
    <row r="1075" spans="1:2" ht="12.75">
      <c r="A1075" s="481"/>
      <c r="B1075" s="517"/>
    </row>
    <row r="1076" spans="1:2" ht="12.75">
      <c r="A1076" s="481"/>
      <c r="B1076" s="517"/>
    </row>
    <row r="1077" spans="1:2" ht="12.75">
      <c r="A1077" s="481"/>
      <c r="B1077" s="517"/>
    </row>
    <row r="1078" spans="1:2" ht="12.75">
      <c r="A1078" s="481"/>
      <c r="B1078" s="517"/>
    </row>
    <row r="1079" spans="1:2" ht="12.75">
      <c r="A1079" s="481"/>
      <c r="B1079" s="517"/>
    </row>
    <row r="1080" spans="1:2" ht="12.75">
      <c r="A1080" s="481"/>
      <c r="B1080" s="517"/>
    </row>
    <row r="1081" spans="1:2" ht="12.75">
      <c r="A1081" s="481"/>
      <c r="B1081" s="517"/>
    </row>
    <row r="1082" spans="1:2" ht="12.75">
      <c r="A1082" s="481"/>
      <c r="B1082" s="517"/>
    </row>
    <row r="1083" spans="1:2" ht="12.75">
      <c r="A1083" s="481"/>
      <c r="B1083" s="517"/>
    </row>
    <row r="1084" spans="1:2" ht="12.75">
      <c r="A1084" s="481"/>
      <c r="B1084" s="517"/>
    </row>
    <row r="1085" spans="1:2" ht="12.75">
      <c r="A1085" s="481"/>
      <c r="B1085" s="517"/>
    </row>
    <row r="1086" spans="1:2" ht="12.75">
      <c r="A1086" s="481"/>
      <c r="B1086" s="517"/>
    </row>
    <row r="1087" spans="1:2" ht="12.75">
      <c r="A1087" s="481"/>
      <c r="B1087" s="517"/>
    </row>
    <row r="1088" spans="1:2" ht="12.75">
      <c r="A1088" s="481"/>
      <c r="B1088" s="517"/>
    </row>
    <row r="1089" spans="1:2" ht="12.75">
      <c r="A1089" s="481"/>
      <c r="B1089" s="517"/>
    </row>
    <row r="1090" spans="1:2" ht="12.75">
      <c r="A1090" s="481"/>
      <c r="B1090" s="517"/>
    </row>
    <row r="1091" spans="1:2" ht="12.75">
      <c r="A1091" s="481"/>
      <c r="B1091" s="517"/>
    </row>
    <row r="1092" spans="1:2" ht="12.75">
      <c r="A1092" s="481"/>
      <c r="B1092" s="517"/>
    </row>
    <row r="1093" spans="1:2" ht="12.75">
      <c r="A1093" s="481"/>
      <c r="B1093" s="517"/>
    </row>
    <row r="1094" spans="1:2" ht="12.75">
      <c r="A1094" s="481"/>
      <c r="B1094" s="517"/>
    </row>
    <row r="1095" spans="1:2" ht="12.75">
      <c r="A1095" s="481"/>
      <c r="B1095" s="517"/>
    </row>
    <row r="1096" spans="1:2" ht="12.75">
      <c r="A1096" s="481"/>
      <c r="B1096" s="517"/>
    </row>
    <row r="1097" spans="1:2" ht="12.75">
      <c r="A1097" s="481"/>
      <c r="B1097" s="517"/>
    </row>
    <row r="1098" spans="1:2" ht="12.75">
      <c r="A1098" s="481"/>
      <c r="B1098" s="517"/>
    </row>
    <row r="1099" spans="1:2" ht="12.75">
      <c r="A1099" s="481"/>
      <c r="B1099" s="517"/>
    </row>
    <row r="1100" spans="1:2" ht="12.75">
      <c r="A1100" s="481"/>
      <c r="B1100" s="517"/>
    </row>
    <row r="1101" spans="1:2" ht="12.75">
      <c r="A1101" s="481"/>
      <c r="B1101" s="517"/>
    </row>
    <row r="1102" spans="1:2" ht="12.75">
      <c r="A1102" s="481"/>
      <c r="B1102" s="517"/>
    </row>
    <row r="1103" spans="1:2" ht="12.75">
      <c r="A1103" s="481"/>
      <c r="B1103" s="517"/>
    </row>
    <row r="1104" spans="1:2" ht="12.75">
      <c r="A1104" s="481"/>
      <c r="B1104" s="517"/>
    </row>
    <row r="1105" spans="1:2" ht="12.75">
      <c r="A1105" s="481"/>
      <c r="B1105" s="517"/>
    </row>
    <row r="1106" spans="1:2" ht="12.75">
      <c r="A1106" s="481"/>
      <c r="B1106" s="517"/>
    </row>
    <row r="1107" spans="1:2" ht="12.75">
      <c r="A1107" s="481"/>
      <c r="B1107" s="517"/>
    </row>
    <row r="1108" spans="1:2" ht="12.75">
      <c r="A1108" s="481"/>
      <c r="B1108" s="517"/>
    </row>
    <row r="1109" spans="1:2" ht="12.75">
      <c r="A1109" s="481"/>
      <c r="B1109" s="517"/>
    </row>
    <row r="1110" spans="1:2" ht="12.75">
      <c r="A1110" s="481"/>
      <c r="B1110" s="517"/>
    </row>
    <row r="1111" spans="1:2" ht="12.75">
      <c r="A1111" s="481"/>
      <c r="B1111" s="517"/>
    </row>
    <row r="1112" spans="1:2" ht="12.75">
      <c r="A1112" s="481"/>
      <c r="B1112" s="517"/>
    </row>
    <row r="1113" spans="1:2" ht="12.75">
      <c r="A1113" s="481"/>
      <c r="B1113" s="517"/>
    </row>
    <row r="1114" spans="1:2" ht="12.75">
      <c r="A1114" s="481"/>
      <c r="B1114" s="517"/>
    </row>
    <row r="1115" spans="1:2" ht="12.75">
      <c r="A1115" s="481"/>
      <c r="B1115" s="517"/>
    </row>
    <row r="1116" spans="1:2" ht="12.75">
      <c r="A1116" s="481"/>
      <c r="B1116" s="517"/>
    </row>
    <row r="1117" spans="1:2" ht="12.75">
      <c r="A1117" s="481"/>
      <c r="B1117" s="517"/>
    </row>
    <row r="1118" spans="1:2" ht="12.75">
      <c r="A1118" s="481"/>
      <c r="B1118" s="517"/>
    </row>
    <row r="1119" spans="1:2" ht="12.75">
      <c r="A1119" s="481"/>
      <c r="B1119" s="517"/>
    </row>
    <row r="1120" spans="1:2" ht="12.75">
      <c r="A1120" s="481"/>
      <c r="B1120" s="517"/>
    </row>
    <row r="1121" spans="1:2" ht="12.75">
      <c r="A1121" s="481"/>
      <c r="B1121" s="517"/>
    </row>
    <row r="1122" spans="1:2" ht="12.75">
      <c r="A1122" s="481"/>
      <c r="B1122" s="517"/>
    </row>
    <row r="1123" spans="1:2" ht="12.75">
      <c r="A1123" s="481"/>
      <c r="B1123" s="517"/>
    </row>
    <row r="1124" spans="1:2" ht="12.75">
      <c r="A1124" s="481"/>
      <c r="B1124" s="517"/>
    </row>
    <row r="1125" spans="1:2" ht="12.75">
      <c r="A1125" s="481"/>
      <c r="B1125" s="517"/>
    </row>
    <row r="1126" spans="1:2" ht="12.75">
      <c r="A1126" s="481"/>
      <c r="B1126" s="517"/>
    </row>
    <row r="1127" spans="1:2" ht="12.75">
      <c r="A1127" s="481"/>
      <c r="B1127" s="517"/>
    </row>
    <row r="1128" spans="1:2" ht="12.75">
      <c r="A1128" s="481"/>
      <c r="B1128" s="517"/>
    </row>
    <row r="1129" spans="1:2" ht="12.75">
      <c r="A1129" s="481"/>
      <c r="B1129" s="517"/>
    </row>
    <row r="1130" spans="1:2" ht="12.75">
      <c r="A1130" s="481"/>
      <c r="B1130" s="517"/>
    </row>
    <row r="1131" spans="1:2" ht="12.75">
      <c r="A1131" s="481"/>
      <c r="B1131" s="517"/>
    </row>
    <row r="1132" spans="1:2" ht="12.75">
      <c r="A1132" s="481"/>
      <c r="B1132" s="517"/>
    </row>
    <row r="1133" spans="1:2" ht="12.75">
      <c r="A1133" s="481"/>
      <c r="B1133" s="517"/>
    </row>
    <row r="1134" spans="1:2" ht="12.75">
      <c r="A1134" s="481"/>
      <c r="B1134" s="517"/>
    </row>
    <row r="1135" spans="1:2" ht="12.75">
      <c r="A1135" s="481"/>
      <c r="B1135" s="517"/>
    </row>
    <row r="1136" spans="1:2" ht="12.75">
      <c r="A1136" s="481"/>
      <c r="B1136" s="517"/>
    </row>
    <row r="1137" spans="1:2" ht="12.75">
      <c r="A1137" s="481"/>
      <c r="B1137" s="517"/>
    </row>
    <row r="1138" spans="1:2" ht="12.75">
      <c r="A1138" s="481"/>
      <c r="B1138" s="517"/>
    </row>
    <row r="1139" spans="1:2" ht="12.75">
      <c r="A1139" s="481"/>
      <c r="B1139" s="517"/>
    </row>
    <row r="1140" spans="1:2" ht="12.75">
      <c r="A1140" s="481"/>
      <c r="B1140" s="517"/>
    </row>
    <row r="1141" spans="1:2" ht="12.75">
      <c r="A1141" s="481"/>
      <c r="B1141" s="517"/>
    </row>
    <row r="1142" spans="1:2" ht="12.75">
      <c r="A1142" s="481"/>
      <c r="B1142" s="517"/>
    </row>
    <row r="1143" spans="1:2" ht="12.75">
      <c r="A1143" s="481"/>
      <c r="B1143" s="517"/>
    </row>
    <row r="1144" spans="1:2" ht="12.75">
      <c r="A1144" s="481"/>
      <c r="B1144" s="517"/>
    </row>
    <row r="1145" spans="1:2" ht="12.75">
      <c r="A1145" s="481"/>
      <c r="B1145" s="517"/>
    </row>
    <row r="1146" spans="1:2" ht="12.75">
      <c r="A1146" s="481"/>
      <c r="B1146" s="517"/>
    </row>
    <row r="1147" spans="1:2" ht="12.75">
      <c r="A1147" s="481"/>
      <c r="B1147" s="517"/>
    </row>
    <row r="1148" spans="1:2" ht="12.75">
      <c r="A1148" s="481"/>
      <c r="B1148" s="517"/>
    </row>
    <row r="1149" spans="1:2" ht="12.75">
      <c r="A1149" s="481"/>
      <c r="B1149" s="517"/>
    </row>
    <row r="1150" spans="1:2" ht="12.75">
      <c r="A1150" s="481"/>
      <c r="B1150" s="517"/>
    </row>
    <row r="1151" spans="1:2" ht="12.75">
      <c r="A1151" s="481"/>
      <c r="B1151" s="517"/>
    </row>
    <row r="1152" spans="1:2" ht="12.75">
      <c r="A1152" s="481"/>
      <c r="B1152" s="517"/>
    </row>
    <row r="1153" spans="1:2" ht="12.75">
      <c r="A1153" s="481"/>
      <c r="B1153" s="517"/>
    </row>
    <row r="1154" spans="1:2" ht="12.75">
      <c r="A1154" s="481"/>
      <c r="B1154" s="517"/>
    </row>
    <row r="1155" spans="1:2" ht="12.75">
      <c r="A1155" s="481"/>
      <c r="B1155" s="517"/>
    </row>
    <row r="1156" spans="1:2" ht="12.75">
      <c r="A1156" s="481"/>
      <c r="B1156" s="517"/>
    </row>
    <row r="1157" spans="1:2" ht="12.75">
      <c r="A1157" s="481"/>
      <c r="B1157" s="517"/>
    </row>
    <row r="1158" spans="1:2" ht="12.75">
      <c r="A1158" s="481"/>
      <c r="B1158" s="517"/>
    </row>
    <row r="1159" spans="1:2" ht="12.75">
      <c r="A1159" s="481"/>
      <c r="B1159" s="517"/>
    </row>
    <row r="1160" spans="1:2" ht="12.75">
      <c r="A1160" s="481"/>
      <c r="B1160" s="517"/>
    </row>
    <row r="1161" spans="1:2" ht="12.75">
      <c r="A1161" s="481"/>
      <c r="B1161" s="517"/>
    </row>
    <row r="1162" spans="1:2" ht="12.75">
      <c r="A1162" s="481"/>
      <c r="B1162" s="517"/>
    </row>
    <row r="1163" spans="1:2" ht="12.75">
      <c r="A1163" s="481"/>
      <c r="B1163" s="517"/>
    </row>
    <row r="1164" ht="12.75">
      <c r="B1164" s="517"/>
    </row>
    <row r="1165" ht="12.75">
      <c r="B1165" s="517"/>
    </row>
    <row r="1166" ht="12.75">
      <c r="B1166" s="517"/>
    </row>
    <row r="1167" ht="12.75">
      <c r="B1167" s="517"/>
    </row>
    <row r="1168" ht="12.75">
      <c r="B1168" s="517"/>
    </row>
    <row r="1169" ht="12.75">
      <c r="B1169" s="517"/>
    </row>
    <row r="1170" ht="12.75">
      <c r="B1170" s="517"/>
    </row>
    <row r="1171" ht="12.75">
      <c r="B1171" s="517"/>
    </row>
    <row r="1172" ht="12.75">
      <c r="B1172" s="517"/>
    </row>
    <row r="1173" ht="12.75">
      <c r="B1173" s="517"/>
    </row>
    <row r="1174" ht="12.75">
      <c r="B1174" s="517"/>
    </row>
    <row r="1175" ht="12.75">
      <c r="B1175" s="517"/>
    </row>
    <row r="1176" ht="12.75">
      <c r="B1176" s="517"/>
    </row>
    <row r="1177" ht="12.75">
      <c r="B1177" s="517"/>
    </row>
    <row r="1178" ht="12.75">
      <c r="B1178" s="517"/>
    </row>
    <row r="1179" ht="12.75">
      <c r="B1179" s="517"/>
    </row>
    <row r="1180" ht="12.75">
      <c r="B1180" s="517"/>
    </row>
    <row r="1181" ht="12.75">
      <c r="B1181" s="517"/>
    </row>
    <row r="1182" ht="12.75">
      <c r="B1182" s="517"/>
    </row>
    <row r="1183" ht="12.75">
      <c r="B1183" s="517"/>
    </row>
    <row r="1184" ht="12.75">
      <c r="B1184" s="517"/>
    </row>
    <row r="1185" ht="12.75">
      <c r="B1185" s="517"/>
    </row>
    <row r="1186" ht="12.75">
      <c r="B1186" s="517"/>
    </row>
    <row r="1187" ht="12.75">
      <c r="B1187" s="517"/>
    </row>
    <row r="1188" ht="12.75">
      <c r="B1188" s="517"/>
    </row>
    <row r="1189" ht="12.75">
      <c r="B1189" s="517"/>
    </row>
    <row r="1190" ht="12.75">
      <c r="B1190" s="517"/>
    </row>
    <row r="1191" ht="12.75">
      <c r="B1191" s="517"/>
    </row>
    <row r="1192" ht="12.75">
      <c r="B1192" s="517"/>
    </row>
    <row r="1193" ht="12.75">
      <c r="B1193" s="517"/>
    </row>
    <row r="1194" ht="12.75">
      <c r="B1194" s="517"/>
    </row>
    <row r="1195" ht="12.75">
      <c r="B1195" s="517"/>
    </row>
    <row r="1196" ht="12.75">
      <c r="B1196" s="517"/>
    </row>
    <row r="1197" ht="12.75">
      <c r="B1197" s="517"/>
    </row>
    <row r="1198" ht="12.75">
      <c r="B1198" s="517"/>
    </row>
    <row r="1199" ht="12.75">
      <c r="B1199" s="517"/>
    </row>
    <row r="1200" ht="12.75">
      <c r="B1200" s="517"/>
    </row>
    <row r="1201" ht="12.75">
      <c r="B1201" s="517"/>
    </row>
    <row r="1202" ht="12.75">
      <c r="B1202" s="517"/>
    </row>
    <row r="1203" ht="12.75">
      <c r="B1203" s="517"/>
    </row>
    <row r="1204" ht="12.75">
      <c r="B1204" s="517"/>
    </row>
    <row r="1205" ht="12.75">
      <c r="B1205" s="517"/>
    </row>
    <row r="1206" ht="12.75">
      <c r="B1206" s="517"/>
    </row>
    <row r="1207" ht="12.75">
      <c r="B1207" s="517"/>
    </row>
    <row r="1208" ht="12.75">
      <c r="B1208" s="517"/>
    </row>
    <row r="1209" ht="12.75">
      <c r="B1209" s="517"/>
    </row>
    <row r="1210" ht="12.75">
      <c r="B1210" s="517"/>
    </row>
    <row r="1211" ht="12.75">
      <c r="B1211" s="517"/>
    </row>
    <row r="1212" ht="12.75">
      <c r="B1212" s="517"/>
    </row>
    <row r="1213" ht="12.75">
      <c r="B1213" s="517"/>
    </row>
    <row r="1214" ht="12.75">
      <c r="B1214" s="517"/>
    </row>
    <row r="1215" ht="12.75">
      <c r="B1215" s="517"/>
    </row>
    <row r="1216" ht="12.75">
      <c r="B1216" s="517"/>
    </row>
    <row r="1217" ht="12.75">
      <c r="B1217" s="517"/>
    </row>
    <row r="1218" ht="12.75">
      <c r="B1218" s="517"/>
    </row>
    <row r="1219" ht="12.75">
      <c r="B1219" s="517"/>
    </row>
    <row r="1220" ht="12.75">
      <c r="B1220" s="517"/>
    </row>
    <row r="1221" ht="12.75">
      <c r="B1221" s="517"/>
    </row>
    <row r="1222" ht="12.75">
      <c r="B1222" s="517"/>
    </row>
    <row r="1223" ht="12.75">
      <c r="B1223" s="517"/>
    </row>
    <row r="1224" ht="12.75">
      <c r="B1224" s="517"/>
    </row>
    <row r="1225" ht="12.75">
      <c r="B1225" s="517"/>
    </row>
    <row r="1226" ht="12.75">
      <c r="B1226" s="517"/>
    </row>
    <row r="1227" ht="12.75">
      <c r="B1227" s="517"/>
    </row>
    <row r="1228" ht="12.75">
      <c r="B1228" s="517"/>
    </row>
    <row r="1229" ht="12.75">
      <c r="B1229" s="517"/>
    </row>
    <row r="1230" ht="12.75">
      <c r="B1230" s="517"/>
    </row>
    <row r="1231" ht="12.75">
      <c r="B1231" s="517"/>
    </row>
    <row r="1232" ht="12.75">
      <c r="B1232" s="517"/>
    </row>
    <row r="1233" ht="12.75">
      <c r="B1233" s="517"/>
    </row>
    <row r="1234" ht="12.75">
      <c r="B1234" s="517"/>
    </row>
    <row r="1235" ht="12.75">
      <c r="B1235" s="517"/>
    </row>
    <row r="1236" ht="12.75">
      <c r="B1236" s="517"/>
    </row>
    <row r="1237" ht="12.75">
      <c r="B1237" s="517"/>
    </row>
    <row r="1238" ht="12.75">
      <c r="B1238" s="517"/>
    </row>
    <row r="1239" ht="12.75">
      <c r="B1239" s="517"/>
    </row>
    <row r="1240" ht="12.75">
      <c r="B1240" s="517"/>
    </row>
    <row r="1241" ht="12.75">
      <c r="B1241" s="517"/>
    </row>
    <row r="1242" ht="12.75">
      <c r="B1242" s="517"/>
    </row>
    <row r="1243" ht="12.75">
      <c r="B1243" s="517"/>
    </row>
    <row r="1244" ht="12.75">
      <c r="B1244" s="517"/>
    </row>
    <row r="1245" ht="12.75">
      <c r="B1245" s="517"/>
    </row>
    <row r="1246" ht="12.75">
      <c r="B1246" s="517"/>
    </row>
    <row r="1247" ht="12.75">
      <c r="B1247" s="517"/>
    </row>
    <row r="1248" ht="12.75">
      <c r="B1248" s="517"/>
    </row>
    <row r="1249" ht="12.75">
      <c r="B1249" s="517"/>
    </row>
    <row r="1250" ht="12.75">
      <c r="B1250" s="517"/>
    </row>
    <row r="1251" ht="12.75">
      <c r="B1251" s="517"/>
    </row>
    <row r="1252" ht="12.75">
      <c r="B1252" s="517"/>
    </row>
    <row r="1253" ht="12.75">
      <c r="B1253" s="517"/>
    </row>
    <row r="1254" ht="12.75">
      <c r="B1254" s="517"/>
    </row>
    <row r="1255" ht="12.75">
      <c r="B1255" s="517"/>
    </row>
    <row r="1256" ht="12.75">
      <c r="B1256" s="517"/>
    </row>
    <row r="1257" ht="12.75">
      <c r="B1257" s="517"/>
    </row>
    <row r="1258" ht="12.75">
      <c r="B1258" s="517"/>
    </row>
    <row r="1259" ht="12.75">
      <c r="B1259" s="517"/>
    </row>
    <row r="1260" ht="12.75">
      <c r="B1260" s="517"/>
    </row>
    <row r="1261" ht="12.75">
      <c r="B1261" s="517"/>
    </row>
    <row r="1262" ht="12.75">
      <c r="B1262" s="517"/>
    </row>
    <row r="1263" ht="12.75">
      <c r="B1263" s="517"/>
    </row>
    <row r="1264" ht="12.75">
      <c r="B1264" s="517"/>
    </row>
    <row r="1265" ht="12.75">
      <c r="B1265" s="517"/>
    </row>
    <row r="1266" ht="12.75">
      <c r="B1266" s="517"/>
    </row>
    <row r="1267" ht="12.75">
      <c r="B1267" s="517"/>
    </row>
    <row r="1268" ht="12.75">
      <c r="B1268" s="517"/>
    </row>
    <row r="1269" ht="12.75">
      <c r="B1269" s="517"/>
    </row>
    <row r="1270" ht="12.75">
      <c r="B1270" s="517"/>
    </row>
    <row r="1271" ht="12.75">
      <c r="B1271" s="517"/>
    </row>
    <row r="1272" ht="12.75">
      <c r="B1272" s="517"/>
    </row>
    <row r="1273" ht="12.75">
      <c r="B1273" s="517"/>
    </row>
    <row r="1274" ht="12.75">
      <c r="B1274" s="517"/>
    </row>
    <row r="1275" ht="12.75">
      <c r="B1275" s="517"/>
    </row>
    <row r="1276" ht="12.75">
      <c r="B1276" s="517"/>
    </row>
    <row r="1277" ht="12.75">
      <c r="B1277" s="517"/>
    </row>
    <row r="1278" ht="12.75">
      <c r="B1278" s="517"/>
    </row>
    <row r="1279" ht="12.75">
      <c r="B1279" s="517"/>
    </row>
    <row r="1280" ht="12.75">
      <c r="B1280" s="517"/>
    </row>
    <row r="1281" ht="12.75">
      <c r="B1281" s="517"/>
    </row>
    <row r="1282" ht="12.75">
      <c r="B1282" s="517"/>
    </row>
    <row r="1283" ht="12.75">
      <c r="B1283" s="517"/>
    </row>
    <row r="1284" ht="12.75">
      <c r="B1284" s="517"/>
    </row>
    <row r="1285" ht="12.75">
      <c r="B1285" s="517"/>
    </row>
    <row r="1286" ht="12.75">
      <c r="B1286" s="517"/>
    </row>
    <row r="1287" ht="12.75">
      <c r="B1287" s="517"/>
    </row>
    <row r="1288" ht="12.75">
      <c r="B1288" s="517"/>
    </row>
    <row r="1289" ht="12.75">
      <c r="B1289" s="517"/>
    </row>
    <row r="1290" ht="12.75">
      <c r="B1290" s="517"/>
    </row>
    <row r="1291" ht="12.75">
      <c r="B1291" s="517"/>
    </row>
    <row r="1292" ht="12.75">
      <c r="B1292" s="517"/>
    </row>
    <row r="1293" ht="12.75">
      <c r="B1293" s="517"/>
    </row>
    <row r="1294" ht="12.75">
      <c r="B1294" s="517"/>
    </row>
    <row r="1295" ht="12.75">
      <c r="B1295" s="517"/>
    </row>
    <row r="1296" ht="12.75">
      <c r="B1296" s="517"/>
    </row>
    <row r="1297" ht="12.75">
      <c r="B1297" s="517"/>
    </row>
    <row r="1298" ht="12.75">
      <c r="B1298" s="517"/>
    </row>
    <row r="1299" ht="12.75">
      <c r="B1299" s="517"/>
    </row>
    <row r="1300" ht="12.75">
      <c r="B1300" s="517"/>
    </row>
    <row r="1301" ht="12.75">
      <c r="B1301" s="517"/>
    </row>
    <row r="1302" ht="12.75">
      <c r="B1302" s="517"/>
    </row>
    <row r="1303" ht="12.75">
      <c r="B1303" s="517"/>
    </row>
    <row r="1304" ht="12.75">
      <c r="B1304" s="517"/>
    </row>
    <row r="1305" ht="12.75">
      <c r="B1305" s="517"/>
    </row>
    <row r="1306" ht="12.75">
      <c r="B1306" s="517"/>
    </row>
    <row r="1307" ht="12.75">
      <c r="B1307" s="517"/>
    </row>
    <row r="1308" ht="12.75">
      <c r="B1308" s="517"/>
    </row>
    <row r="1309" ht="12.75">
      <c r="B1309" s="517"/>
    </row>
    <row r="1310" ht="12.75">
      <c r="B1310" s="517"/>
    </row>
    <row r="1311" ht="12.75">
      <c r="B1311" s="517"/>
    </row>
    <row r="1312" ht="12.75">
      <c r="B1312" s="517"/>
    </row>
    <row r="1313" ht="12.75">
      <c r="B1313" s="517"/>
    </row>
    <row r="1314" ht="12.75">
      <c r="B1314" s="517"/>
    </row>
    <row r="1315" ht="12.75">
      <c r="B1315" s="517"/>
    </row>
    <row r="1316" ht="12.75">
      <c r="B1316" s="517"/>
    </row>
    <row r="1317" ht="12.75">
      <c r="B1317" s="517"/>
    </row>
    <row r="1318" ht="12.75">
      <c r="B1318" s="517"/>
    </row>
    <row r="1319" ht="12.75">
      <c r="B1319" s="517"/>
    </row>
    <row r="1320" ht="12.75">
      <c r="B1320" s="517"/>
    </row>
    <row r="1321" ht="12.75">
      <c r="B1321" s="517"/>
    </row>
    <row r="1322" ht="12.75">
      <c r="B1322" s="517"/>
    </row>
    <row r="1323" ht="12.75">
      <c r="B1323" s="517"/>
    </row>
    <row r="1324" ht="12.75">
      <c r="B1324" s="517"/>
    </row>
    <row r="1325" ht="12.75">
      <c r="B1325" s="517"/>
    </row>
    <row r="1326" ht="12.75">
      <c r="B1326" s="517"/>
    </row>
    <row r="1327" ht="12.75">
      <c r="B1327" s="517"/>
    </row>
    <row r="1328" ht="12.75">
      <c r="B1328" s="517"/>
    </row>
    <row r="1329" ht="12.75">
      <c r="B1329" s="517"/>
    </row>
    <row r="1330" ht="12.75">
      <c r="B1330" s="517"/>
    </row>
    <row r="1331" ht="12.75">
      <c r="B1331" s="517"/>
    </row>
    <row r="1332" ht="12.75">
      <c r="B1332" s="517"/>
    </row>
    <row r="1333" ht="12.75">
      <c r="B1333" s="517"/>
    </row>
    <row r="1334" ht="12.75">
      <c r="B1334" s="517"/>
    </row>
    <row r="1335" ht="12.75">
      <c r="B1335" s="517"/>
    </row>
    <row r="1336" ht="12.75">
      <c r="B1336" s="517"/>
    </row>
    <row r="1337" ht="12.75">
      <c r="B1337" s="517"/>
    </row>
    <row r="1338" ht="12.75">
      <c r="B1338" s="517"/>
    </row>
    <row r="1339" ht="12.75">
      <c r="B1339" s="517"/>
    </row>
    <row r="1340" ht="12.75">
      <c r="B1340" s="517"/>
    </row>
    <row r="1341" ht="12.75">
      <c r="B1341" s="517"/>
    </row>
    <row r="1342" ht="12.75">
      <c r="B1342" s="517"/>
    </row>
    <row r="1343" ht="12.75">
      <c r="B1343" s="517"/>
    </row>
    <row r="1344" ht="12.75">
      <c r="B1344" s="517"/>
    </row>
    <row r="1345" ht="12.75">
      <c r="B1345" s="517"/>
    </row>
    <row r="1346" ht="12.75">
      <c r="B1346" s="517"/>
    </row>
    <row r="1347" ht="12.75">
      <c r="B1347" s="517"/>
    </row>
    <row r="1348" ht="12.75">
      <c r="B1348" s="517"/>
    </row>
    <row r="1349" ht="12.75">
      <c r="B1349" s="517"/>
    </row>
    <row r="1350" ht="12.75">
      <c r="B1350" s="517"/>
    </row>
    <row r="1351" ht="12.75">
      <c r="B1351" s="517"/>
    </row>
    <row r="1352" ht="12.75">
      <c r="B1352" s="517"/>
    </row>
    <row r="1353" ht="12.75">
      <c r="B1353" s="517"/>
    </row>
    <row r="1354" ht="12.75">
      <c r="B1354" s="517"/>
    </row>
    <row r="1355" ht="12.75">
      <c r="B1355" s="517"/>
    </row>
    <row r="1356" ht="12.75">
      <c r="B1356" s="517"/>
    </row>
    <row r="1357" ht="12.75">
      <c r="B1357" s="517"/>
    </row>
    <row r="1358" ht="12.75">
      <c r="B1358" s="517"/>
    </row>
    <row r="1359" ht="12.75">
      <c r="B1359" s="517"/>
    </row>
    <row r="1360" ht="12.75">
      <c r="B1360" s="517"/>
    </row>
    <row r="1361" ht="12.75">
      <c r="B1361" s="517"/>
    </row>
    <row r="1362" ht="12.75">
      <c r="B1362" s="517"/>
    </row>
    <row r="1363" ht="12.75">
      <c r="B1363" s="517"/>
    </row>
    <row r="1364" ht="12.75">
      <c r="B1364" s="517"/>
    </row>
    <row r="1365" ht="12.75">
      <c r="B1365" s="517"/>
    </row>
    <row r="1366" ht="12.75">
      <c r="B1366" s="517"/>
    </row>
    <row r="1367" ht="12.75">
      <c r="B1367" s="517"/>
    </row>
    <row r="1368" ht="12.75">
      <c r="B1368" s="517"/>
    </row>
    <row r="1369" ht="12.75">
      <c r="B1369" s="517"/>
    </row>
    <row r="1370" ht="12.75">
      <c r="B1370" s="517"/>
    </row>
    <row r="1371" ht="12.75">
      <c r="B1371" s="517"/>
    </row>
    <row r="1372" ht="12.75">
      <c r="B1372" s="517"/>
    </row>
    <row r="1373" ht="12.75">
      <c r="B1373" s="517"/>
    </row>
    <row r="1374" ht="12.75">
      <c r="B1374" s="517"/>
    </row>
    <row r="1375" ht="12.75">
      <c r="B1375" s="517"/>
    </row>
    <row r="1376" ht="12.75">
      <c r="B1376" s="517"/>
    </row>
    <row r="1377" ht="12.75">
      <c r="B1377" s="517"/>
    </row>
    <row r="1378" ht="12.75">
      <c r="B1378" s="517"/>
    </row>
    <row r="1379" ht="12.75">
      <c r="B1379" s="517"/>
    </row>
    <row r="1380" ht="12.75">
      <c r="B1380" s="517"/>
    </row>
    <row r="1381" ht="12.75">
      <c r="B1381" s="517"/>
    </row>
    <row r="1382" ht="12.75">
      <c r="B1382" s="517"/>
    </row>
    <row r="1383" ht="12.75">
      <c r="B1383" s="517"/>
    </row>
    <row r="1384" ht="12.75">
      <c r="B1384" s="517"/>
    </row>
    <row r="1385" ht="12.75">
      <c r="B1385" s="517"/>
    </row>
    <row r="1386" ht="12.75">
      <c r="B1386" s="517"/>
    </row>
    <row r="1387" ht="12.75">
      <c r="B1387" s="517"/>
    </row>
    <row r="1388" ht="12.75">
      <c r="B1388" s="517"/>
    </row>
    <row r="1389" ht="12.75">
      <c r="B1389" s="517"/>
    </row>
    <row r="1390" ht="12.75">
      <c r="B1390" s="517"/>
    </row>
    <row r="1391" ht="12.75">
      <c r="B1391" s="517"/>
    </row>
    <row r="1392" ht="12.75">
      <c r="B1392" s="517"/>
    </row>
    <row r="1393" ht="12.75">
      <c r="B1393" s="517"/>
    </row>
    <row r="1394" ht="12.75">
      <c r="B1394" s="517"/>
    </row>
    <row r="1395" ht="12.75">
      <c r="B1395" s="517"/>
    </row>
    <row r="1396" ht="12.75">
      <c r="B1396" s="517"/>
    </row>
    <row r="1397" ht="12.75">
      <c r="B1397" s="517"/>
    </row>
    <row r="1398" ht="12.75">
      <c r="B1398" s="517"/>
    </row>
    <row r="1399" ht="12.75">
      <c r="B1399" s="517"/>
    </row>
    <row r="1400" ht="12.75">
      <c r="B1400" s="517"/>
    </row>
    <row r="1401" ht="12.75">
      <c r="B1401" s="517"/>
    </row>
    <row r="1402" ht="12.75">
      <c r="B1402" s="517"/>
    </row>
    <row r="1403" ht="12.75">
      <c r="B1403" s="517"/>
    </row>
    <row r="1404" ht="12.75">
      <c r="B1404" s="517"/>
    </row>
    <row r="1405" ht="12.75">
      <c r="B1405" s="517"/>
    </row>
    <row r="1406" ht="12.75">
      <c r="B1406" s="517"/>
    </row>
    <row r="1407" ht="12.75">
      <c r="B1407" s="517"/>
    </row>
    <row r="1408" ht="12.75">
      <c r="B1408" s="517"/>
    </row>
    <row r="1409" ht="12.75">
      <c r="B1409" s="517"/>
    </row>
    <row r="1410" ht="12.75">
      <c r="B1410" s="517"/>
    </row>
    <row r="1411" ht="12.75">
      <c r="B1411" s="517"/>
    </row>
    <row r="1412" ht="12.75">
      <c r="B1412" s="517"/>
    </row>
    <row r="1413" ht="12.75">
      <c r="B1413" s="517"/>
    </row>
    <row r="1414" ht="12.75">
      <c r="B1414" s="517"/>
    </row>
    <row r="1415" ht="12.75">
      <c r="B1415" s="517"/>
    </row>
    <row r="1416" ht="12.75">
      <c r="B1416" s="517"/>
    </row>
    <row r="1417" ht="12.75">
      <c r="B1417" s="517"/>
    </row>
    <row r="1418" ht="12.75">
      <c r="B1418" s="517"/>
    </row>
    <row r="1419" ht="12.75">
      <c r="B1419" s="517"/>
    </row>
    <row r="1420" ht="12.75">
      <c r="B1420" s="517"/>
    </row>
    <row r="1421" ht="12.75">
      <c r="B1421" s="517"/>
    </row>
    <row r="1422" ht="12.75">
      <c r="B1422" s="517"/>
    </row>
    <row r="1423" ht="12.75">
      <c r="B1423" s="517"/>
    </row>
    <row r="1424" ht="12.75">
      <c r="B1424" s="517"/>
    </row>
    <row r="1425" ht="12.75">
      <c r="B1425" s="517"/>
    </row>
    <row r="1426" ht="12.75">
      <c r="B1426" s="517"/>
    </row>
    <row r="1427" ht="12.75">
      <c r="B1427" s="517"/>
    </row>
    <row r="1428" ht="12.75">
      <c r="B1428" s="517"/>
    </row>
    <row r="1429" ht="12.75">
      <c r="B1429" s="517"/>
    </row>
    <row r="1430" ht="12.75">
      <c r="B1430" s="517"/>
    </row>
    <row r="1431" ht="12.75">
      <c r="B1431" s="517"/>
    </row>
    <row r="1432" ht="12.75">
      <c r="B1432" s="517"/>
    </row>
    <row r="1433" ht="12.75">
      <c r="B1433" s="517"/>
    </row>
    <row r="1434" ht="12.75">
      <c r="B1434" s="517"/>
    </row>
    <row r="1435" ht="12.75">
      <c r="B1435" s="517"/>
    </row>
    <row r="1436" ht="12.75">
      <c r="B1436" s="517"/>
    </row>
    <row r="1437" ht="12.75">
      <c r="B1437" s="517"/>
    </row>
    <row r="1438" ht="12.75">
      <c r="B1438" s="517"/>
    </row>
    <row r="1439" ht="12.75">
      <c r="B1439" s="517"/>
    </row>
    <row r="1440" ht="12.75">
      <c r="B1440" s="517"/>
    </row>
    <row r="1441" ht="12.75">
      <c r="B1441" s="517"/>
    </row>
    <row r="1442" ht="12.75">
      <c r="B1442" s="517"/>
    </row>
    <row r="1443" ht="12.75">
      <c r="B1443" s="517"/>
    </row>
    <row r="1444" ht="12.75">
      <c r="B1444" s="517"/>
    </row>
    <row r="1445" ht="12.75">
      <c r="B1445" s="517"/>
    </row>
    <row r="1446" ht="12.75">
      <c r="B1446" s="517"/>
    </row>
    <row r="1447" ht="12.75">
      <c r="B1447" s="517"/>
    </row>
    <row r="1448" ht="12.75">
      <c r="B1448" s="517"/>
    </row>
    <row r="1449" ht="12.75">
      <c r="B1449" s="517"/>
    </row>
    <row r="1450" ht="12.75">
      <c r="B1450" s="517"/>
    </row>
    <row r="1451" ht="12.75">
      <c r="B1451" s="517"/>
    </row>
    <row r="1452" ht="12.75">
      <c r="B1452" s="517"/>
    </row>
    <row r="1453" ht="12.75">
      <c r="B1453" s="517"/>
    </row>
    <row r="1454" ht="12.75">
      <c r="B1454" s="517"/>
    </row>
    <row r="1455" ht="12.75">
      <c r="B1455" s="517"/>
    </row>
    <row r="1456" ht="12.75">
      <c r="B1456" s="517"/>
    </row>
    <row r="1457" ht="12.75">
      <c r="B1457" s="517"/>
    </row>
    <row r="1458" ht="12.75">
      <c r="B1458" s="517"/>
    </row>
    <row r="1459" ht="12.75">
      <c r="B1459" s="517"/>
    </row>
    <row r="1460" ht="12.75">
      <c r="B1460" s="517"/>
    </row>
    <row r="1461" ht="12.75">
      <c r="B1461" s="517"/>
    </row>
    <row r="1462" ht="12.75">
      <c r="B1462" s="517"/>
    </row>
    <row r="1463" ht="12.75">
      <c r="B1463" s="517"/>
    </row>
    <row r="1464" ht="12.75">
      <c r="B1464" s="517"/>
    </row>
    <row r="1465" ht="12.75">
      <c r="B1465" s="517"/>
    </row>
    <row r="1466" ht="12.75">
      <c r="B1466" s="517"/>
    </row>
    <row r="1467" ht="12.75">
      <c r="B1467" s="517"/>
    </row>
    <row r="1468" ht="12.75">
      <c r="B1468" s="517"/>
    </row>
    <row r="1469" ht="12.75">
      <c r="B1469" s="517"/>
    </row>
    <row r="1470" ht="12.75">
      <c r="B1470" s="517"/>
    </row>
    <row r="1471" ht="12.75">
      <c r="B1471" s="517"/>
    </row>
    <row r="1472" ht="12.75">
      <c r="B1472" s="517"/>
    </row>
    <row r="1473" ht="12.75">
      <c r="B1473" s="517"/>
    </row>
    <row r="1474" ht="12.75">
      <c r="B1474" s="517"/>
    </row>
    <row r="1475" ht="12.75">
      <c r="B1475" s="517"/>
    </row>
    <row r="1476" ht="12.75">
      <c r="B1476" s="517"/>
    </row>
    <row r="1477" ht="12.75">
      <c r="B1477" s="517"/>
    </row>
    <row r="1478" ht="12.75">
      <c r="B1478" s="517"/>
    </row>
    <row r="1479" ht="12.75">
      <c r="B1479" s="517"/>
    </row>
    <row r="1480" ht="12.75">
      <c r="B1480" s="517"/>
    </row>
    <row r="1481" ht="12.75">
      <c r="B1481" s="517"/>
    </row>
    <row r="1482" ht="12.75">
      <c r="B1482" s="517"/>
    </row>
    <row r="1483" ht="12.75">
      <c r="B1483" s="517"/>
    </row>
    <row r="1484" ht="12.75">
      <c r="B1484" s="517"/>
    </row>
    <row r="1485" ht="12.75">
      <c r="B1485" s="517"/>
    </row>
    <row r="1486" ht="12.75">
      <c r="B1486" s="517"/>
    </row>
    <row r="1487" ht="12.75">
      <c r="B1487" s="517"/>
    </row>
    <row r="1488" ht="12.75">
      <c r="B1488" s="517"/>
    </row>
    <row r="1489" ht="12.75">
      <c r="B1489" s="517"/>
    </row>
    <row r="1490" ht="12.75">
      <c r="B1490" s="517"/>
    </row>
    <row r="1491" ht="12.75">
      <c r="B1491" s="517"/>
    </row>
    <row r="1492" ht="12.75">
      <c r="B1492" s="517"/>
    </row>
    <row r="1493" ht="12.75">
      <c r="B1493" s="517"/>
    </row>
    <row r="1494" ht="12.75">
      <c r="B1494" s="517"/>
    </row>
    <row r="1495" ht="12.75">
      <c r="B1495" s="517"/>
    </row>
    <row r="1496" ht="12.75">
      <c r="B1496" s="517"/>
    </row>
    <row r="1497" ht="12.75">
      <c r="B1497" s="517"/>
    </row>
    <row r="1498" ht="12.75">
      <c r="B1498" s="517"/>
    </row>
    <row r="1499" ht="12.75">
      <c r="B1499" s="517"/>
    </row>
    <row r="1500" ht="12.75">
      <c r="B1500" s="517"/>
    </row>
    <row r="1501" ht="12.75">
      <c r="B1501" s="517"/>
    </row>
    <row r="1502" ht="12.75">
      <c r="B1502" s="517"/>
    </row>
    <row r="1503" ht="12.75">
      <c r="B1503" s="517"/>
    </row>
    <row r="1504" ht="12.75">
      <c r="B1504" s="517"/>
    </row>
    <row r="1505" ht="12.75">
      <c r="B1505" s="517"/>
    </row>
    <row r="1506" ht="12.75">
      <c r="B1506" s="517"/>
    </row>
    <row r="1507" ht="12.75">
      <c r="B1507" s="517"/>
    </row>
    <row r="1508" ht="12.75">
      <c r="B1508" s="517"/>
    </row>
    <row r="1509" ht="12.75">
      <c r="B1509" s="517"/>
    </row>
    <row r="1510" ht="12.75">
      <c r="B1510" s="517"/>
    </row>
    <row r="1511" ht="12.75">
      <c r="B1511" s="517"/>
    </row>
    <row r="1512" ht="12.75">
      <c r="B1512" s="517"/>
    </row>
    <row r="1513" ht="12.75">
      <c r="B1513" s="517"/>
    </row>
    <row r="1514" ht="12.75">
      <c r="B1514" s="517"/>
    </row>
    <row r="1515" ht="12.75">
      <c r="B1515" s="517"/>
    </row>
    <row r="1516" ht="12.75">
      <c r="B1516" s="517"/>
    </row>
    <row r="1517" ht="12.75">
      <c r="B1517" s="517"/>
    </row>
    <row r="1518" ht="12.75">
      <c r="B1518" s="517"/>
    </row>
    <row r="1519" ht="12.75">
      <c r="B1519" s="517"/>
    </row>
    <row r="1520" ht="12.75">
      <c r="B1520" s="517"/>
    </row>
    <row r="1521" ht="12.75">
      <c r="B1521" s="517"/>
    </row>
    <row r="1522" ht="12.75">
      <c r="B1522" s="517"/>
    </row>
    <row r="1523" ht="12.75">
      <c r="B1523" s="517"/>
    </row>
    <row r="1524" ht="12.75">
      <c r="B1524" s="517"/>
    </row>
    <row r="1525" ht="12.75">
      <c r="B1525" s="517"/>
    </row>
    <row r="1526" ht="12.75">
      <c r="B1526" s="517"/>
    </row>
    <row r="1527" ht="12.75">
      <c r="B1527" s="517"/>
    </row>
    <row r="1528" ht="12.75">
      <c r="B1528" s="517"/>
    </row>
    <row r="1529" ht="12.75">
      <c r="B1529" s="517"/>
    </row>
    <row r="1530" ht="12.75">
      <c r="B1530" s="517"/>
    </row>
    <row r="1531" ht="12.75">
      <c r="B1531" s="517"/>
    </row>
    <row r="1532" ht="12.75">
      <c r="B1532" s="517"/>
    </row>
    <row r="1533" ht="12.75">
      <c r="B1533" s="517"/>
    </row>
    <row r="1534" ht="12.75">
      <c r="B1534" s="517"/>
    </row>
    <row r="1535" ht="12.75">
      <c r="B1535" s="517"/>
    </row>
    <row r="1536" ht="12.75">
      <c r="B1536" s="517"/>
    </row>
    <row r="1537" ht="12.75">
      <c r="B1537" s="517"/>
    </row>
    <row r="1538" ht="12.75">
      <c r="B1538" s="517"/>
    </row>
    <row r="1539" ht="12.75">
      <c r="B1539" s="517"/>
    </row>
    <row r="1540" ht="12.75">
      <c r="B1540" s="517"/>
    </row>
    <row r="1541" ht="12.75">
      <c r="B1541" s="517"/>
    </row>
    <row r="1542" ht="12.75">
      <c r="B1542" s="517"/>
    </row>
    <row r="1543" ht="12.75">
      <c r="B1543" s="517"/>
    </row>
    <row r="1544" ht="12.75">
      <c r="B1544" s="517"/>
    </row>
    <row r="1545" ht="12.75">
      <c r="B1545" s="517"/>
    </row>
    <row r="1546" ht="12.75">
      <c r="B1546" s="517"/>
    </row>
    <row r="1547" ht="12.75">
      <c r="B1547" s="517"/>
    </row>
    <row r="1548" ht="12.75">
      <c r="B1548" s="517"/>
    </row>
    <row r="1549" ht="12.75">
      <c r="B1549" s="517"/>
    </row>
    <row r="1550" ht="12.75">
      <c r="B1550" s="517"/>
    </row>
    <row r="1551" ht="12.75">
      <c r="B1551" s="517"/>
    </row>
    <row r="1552" ht="12.75">
      <c r="B1552" s="517"/>
    </row>
    <row r="1553" ht="12.75">
      <c r="B1553" s="517"/>
    </row>
    <row r="1554" ht="12.75">
      <c r="B1554" s="517"/>
    </row>
    <row r="1555" ht="12.75">
      <c r="B1555" s="517"/>
    </row>
    <row r="1556" ht="12.75">
      <c r="B1556" s="517"/>
    </row>
    <row r="1557" ht="12.75">
      <c r="B1557" s="517"/>
    </row>
    <row r="1558" ht="12.75">
      <c r="B1558" s="517"/>
    </row>
    <row r="1559" ht="12.75">
      <c r="B1559" s="517"/>
    </row>
    <row r="1560" ht="12.75">
      <c r="B1560" s="517"/>
    </row>
    <row r="1561" ht="12.75">
      <c r="B1561" s="517"/>
    </row>
    <row r="1562" ht="12.75">
      <c r="B1562" s="517"/>
    </row>
    <row r="1563" ht="12.75">
      <c r="B1563" s="517"/>
    </row>
    <row r="1564" ht="12.75">
      <c r="B1564" s="517"/>
    </row>
    <row r="1565" ht="12.75">
      <c r="B1565" s="517"/>
    </row>
    <row r="1566" ht="12.75">
      <c r="B1566" s="517"/>
    </row>
    <row r="1567" ht="12.75">
      <c r="B1567" s="517"/>
    </row>
    <row r="1568" ht="12.75">
      <c r="B1568" s="517"/>
    </row>
    <row r="1569" ht="12.75">
      <c r="B1569" s="517"/>
    </row>
    <row r="1570" ht="12.75">
      <c r="B1570" s="517"/>
    </row>
    <row r="1571" ht="12.75">
      <c r="B1571" s="517"/>
    </row>
    <row r="1572" ht="12.75">
      <c r="B1572" s="517"/>
    </row>
    <row r="1573" ht="12.75">
      <c r="B1573" s="517"/>
    </row>
    <row r="1574" ht="12.75">
      <c r="B1574" s="517"/>
    </row>
    <row r="1575" ht="12.75">
      <c r="B1575" s="517"/>
    </row>
    <row r="1576" ht="12.75">
      <c r="B1576" s="517"/>
    </row>
    <row r="1577" ht="12.75">
      <c r="B1577" s="517"/>
    </row>
    <row r="1578" ht="12.75">
      <c r="B1578" s="517"/>
    </row>
    <row r="1579" ht="12.75">
      <c r="B1579" s="517"/>
    </row>
    <row r="1580" ht="12.75">
      <c r="B1580" s="517"/>
    </row>
    <row r="1581" ht="12.75">
      <c r="B1581" s="517"/>
    </row>
    <row r="1582" ht="12.75">
      <c r="B1582" s="517"/>
    </row>
    <row r="1583" ht="12.75">
      <c r="B1583" s="517"/>
    </row>
    <row r="1584" ht="12.75">
      <c r="B1584" s="517"/>
    </row>
    <row r="1585" ht="12.75">
      <c r="B1585" s="517"/>
    </row>
    <row r="1586" ht="12.75">
      <c r="B1586" s="517"/>
    </row>
    <row r="1587" ht="12.75">
      <c r="B1587" s="517"/>
    </row>
    <row r="1588" ht="12.75">
      <c r="B1588" s="517"/>
    </row>
    <row r="1589" ht="12.75">
      <c r="B1589" s="517"/>
    </row>
    <row r="1590" ht="12.75">
      <c r="B1590" s="517"/>
    </row>
    <row r="1591" ht="12.75">
      <c r="B1591" s="517"/>
    </row>
    <row r="1592" ht="12.75">
      <c r="B1592" s="517"/>
    </row>
    <row r="1593" ht="12.75">
      <c r="B1593" s="517"/>
    </row>
    <row r="1594" ht="12.75">
      <c r="B1594" s="517"/>
    </row>
    <row r="1595" ht="12.75">
      <c r="B1595" s="517"/>
    </row>
    <row r="1596" ht="12.75">
      <c r="B1596" s="517"/>
    </row>
    <row r="1597" ht="12.75">
      <c r="B1597" s="517"/>
    </row>
    <row r="1598" ht="12.75">
      <c r="B1598" s="517"/>
    </row>
    <row r="1599" ht="12.75">
      <c r="B1599" s="517"/>
    </row>
    <row r="1600" ht="12.75">
      <c r="B1600" s="517"/>
    </row>
    <row r="1601" ht="12.75">
      <c r="B1601" s="517"/>
    </row>
    <row r="1602" ht="12.75">
      <c r="B1602" s="517"/>
    </row>
    <row r="1603" ht="12.75">
      <c r="B1603" s="517"/>
    </row>
    <row r="1604" ht="12.75">
      <c r="B1604" s="517"/>
    </row>
    <row r="1605" ht="12.75">
      <c r="B1605" s="517"/>
    </row>
    <row r="1606" ht="12.75">
      <c r="B1606" s="517"/>
    </row>
    <row r="1607" ht="12.75">
      <c r="B1607" s="517"/>
    </row>
    <row r="1608" ht="12.75">
      <c r="B1608" s="517"/>
    </row>
    <row r="1609" ht="12.75">
      <c r="B1609" s="517"/>
    </row>
    <row r="1610" ht="12.75">
      <c r="B1610" s="517"/>
    </row>
    <row r="1611" ht="12.75">
      <c r="B1611" s="517"/>
    </row>
    <row r="1612" ht="12.75">
      <c r="B1612" s="517"/>
    </row>
    <row r="1613" ht="12.75">
      <c r="B1613" s="517"/>
    </row>
    <row r="1614" ht="12.75">
      <c r="B1614" s="517"/>
    </row>
    <row r="1615" ht="12.75">
      <c r="B1615" s="517"/>
    </row>
    <row r="1616" ht="12.75">
      <c r="B1616" s="517"/>
    </row>
    <row r="1617" ht="12.75">
      <c r="B1617" s="517"/>
    </row>
    <row r="1618" ht="12.75">
      <c r="B1618" s="517"/>
    </row>
    <row r="1619" ht="12.75">
      <c r="B1619" s="517"/>
    </row>
    <row r="1620" ht="12.75">
      <c r="B1620" s="517"/>
    </row>
    <row r="1621" ht="12.75">
      <c r="B1621" s="517"/>
    </row>
    <row r="1622" ht="12.75">
      <c r="B1622" s="517"/>
    </row>
    <row r="1623" ht="12.75">
      <c r="B1623" s="517"/>
    </row>
    <row r="1624" ht="12.75">
      <c r="B1624" s="517"/>
    </row>
    <row r="1625" ht="12.75">
      <c r="B1625" s="517"/>
    </row>
    <row r="1626" ht="12.75">
      <c r="B1626" s="517"/>
    </row>
    <row r="1627" ht="12.75">
      <c r="B1627" s="517"/>
    </row>
    <row r="1628" ht="12.75">
      <c r="B1628" s="517"/>
    </row>
    <row r="1629" ht="12.75">
      <c r="B1629" s="517"/>
    </row>
    <row r="1630" ht="12.75">
      <c r="B1630" s="517"/>
    </row>
    <row r="1631" ht="12.75">
      <c r="B1631" s="517"/>
    </row>
    <row r="1632" ht="12.75">
      <c r="B1632" s="517"/>
    </row>
    <row r="1633" ht="12.75">
      <c r="B1633" s="517"/>
    </row>
    <row r="1634" ht="12.75">
      <c r="B1634" s="517"/>
    </row>
    <row r="1635" ht="12.75">
      <c r="B1635" s="517"/>
    </row>
    <row r="1636" ht="12.75">
      <c r="B1636" s="517"/>
    </row>
    <row r="1637" ht="12.75">
      <c r="B1637" s="517"/>
    </row>
    <row r="1638" ht="12.75">
      <c r="B1638" s="517"/>
    </row>
    <row r="1639" ht="12.75">
      <c r="B1639" s="517"/>
    </row>
    <row r="1640" ht="12.75">
      <c r="B1640" s="517"/>
    </row>
    <row r="1641" ht="12.75">
      <c r="B1641" s="517"/>
    </row>
    <row r="1642" ht="12.75">
      <c r="B1642" s="517"/>
    </row>
    <row r="1643" ht="12.75">
      <c r="B1643" s="517"/>
    </row>
    <row r="1644" ht="12.75">
      <c r="B1644" s="517"/>
    </row>
    <row r="1645" ht="12.75">
      <c r="B1645" s="517"/>
    </row>
    <row r="1646" ht="12.75">
      <c r="B1646" s="517"/>
    </row>
    <row r="1647" ht="12.75">
      <c r="B1647" s="517"/>
    </row>
    <row r="1648" ht="12.75">
      <c r="B1648" s="517"/>
    </row>
    <row r="1649" ht="12.75">
      <c r="B1649" s="517"/>
    </row>
    <row r="1650" ht="12.75">
      <c r="B1650" s="517"/>
    </row>
    <row r="1651" ht="12.75">
      <c r="B1651" s="517"/>
    </row>
    <row r="1652" ht="12.75">
      <c r="B1652" s="517"/>
    </row>
    <row r="1653" ht="12.75">
      <c r="B1653" s="517"/>
    </row>
    <row r="1654" ht="12.75">
      <c r="B1654" s="517"/>
    </row>
    <row r="1655" ht="12.75">
      <c r="B1655" s="517"/>
    </row>
    <row r="1656" ht="12.75">
      <c r="B1656" s="517"/>
    </row>
    <row r="1657" ht="12.75">
      <c r="B1657" s="517"/>
    </row>
    <row r="1658" ht="12.75">
      <c r="B1658" s="517"/>
    </row>
    <row r="1659" ht="12.75">
      <c r="B1659" s="517"/>
    </row>
    <row r="1660" ht="12.75">
      <c r="B1660" s="517"/>
    </row>
    <row r="1661" ht="12.75">
      <c r="B1661" s="517"/>
    </row>
    <row r="1662" ht="12.75">
      <c r="B1662" s="517"/>
    </row>
    <row r="1663" ht="12.75">
      <c r="B1663" s="517"/>
    </row>
    <row r="1664" ht="12.75">
      <c r="B1664" s="517"/>
    </row>
    <row r="1665" ht="12.75">
      <c r="B1665" s="517"/>
    </row>
    <row r="1666" ht="12.75">
      <c r="B1666" s="517"/>
    </row>
    <row r="1667" ht="12.75">
      <c r="B1667" s="517"/>
    </row>
    <row r="1668" ht="12.75">
      <c r="B1668" s="517"/>
    </row>
    <row r="1669" ht="12.75">
      <c r="B1669" s="517"/>
    </row>
    <row r="1670" ht="12.75">
      <c r="B1670" s="517"/>
    </row>
    <row r="1671" ht="12.75">
      <c r="B1671" s="517"/>
    </row>
    <row r="1672" ht="12.75">
      <c r="B1672" s="517"/>
    </row>
    <row r="1673" ht="12.75">
      <c r="B1673" s="517"/>
    </row>
    <row r="1674" ht="12.75">
      <c r="B1674" s="517"/>
    </row>
    <row r="1675" ht="12.75">
      <c r="B1675" s="517"/>
    </row>
    <row r="1676" ht="12.75">
      <c r="B1676" s="517"/>
    </row>
    <row r="1677" ht="12.75">
      <c r="B1677" s="517"/>
    </row>
    <row r="1678" ht="12.75">
      <c r="B1678" s="517"/>
    </row>
    <row r="1679" ht="12.75">
      <c r="B1679" s="517"/>
    </row>
    <row r="1680" ht="12.75">
      <c r="B1680" s="517"/>
    </row>
    <row r="1681" ht="12.75">
      <c r="B1681" s="517"/>
    </row>
    <row r="1682" ht="12.75">
      <c r="B1682" s="517"/>
    </row>
    <row r="1683" ht="12.75">
      <c r="B1683" s="517"/>
    </row>
    <row r="1684" ht="12.75">
      <c r="B1684" s="517"/>
    </row>
    <row r="1685" ht="12.75">
      <c r="B1685" s="517"/>
    </row>
    <row r="1686" ht="12.75">
      <c r="B1686" s="517"/>
    </row>
    <row r="1687" ht="12.75">
      <c r="B1687" s="517"/>
    </row>
    <row r="1688" ht="12.75">
      <c r="B1688" s="517"/>
    </row>
    <row r="1689" ht="12.75">
      <c r="B1689" s="517"/>
    </row>
    <row r="1690" ht="12.75">
      <c r="B1690" s="517"/>
    </row>
    <row r="1691" ht="12.75">
      <c r="B1691" s="517"/>
    </row>
    <row r="1692" ht="12.75">
      <c r="B1692" s="517"/>
    </row>
    <row r="1693" ht="12.75">
      <c r="B1693" s="517"/>
    </row>
    <row r="1694" ht="12.75">
      <c r="B1694" s="517"/>
    </row>
    <row r="1695" ht="12.75">
      <c r="B1695" s="517"/>
    </row>
    <row r="1696" ht="12.75">
      <c r="B1696" s="517"/>
    </row>
    <row r="1697" ht="12.75">
      <c r="B1697" s="517"/>
    </row>
    <row r="1698" ht="12.75">
      <c r="B1698" s="517"/>
    </row>
    <row r="1699" ht="12.75">
      <c r="B1699" s="517"/>
    </row>
    <row r="1700" ht="12.75">
      <c r="B1700" s="517"/>
    </row>
    <row r="1701" ht="12.75">
      <c r="B1701" s="517"/>
    </row>
    <row r="1702" ht="12.75">
      <c r="B1702" s="517"/>
    </row>
    <row r="1703" ht="12.75">
      <c r="B1703" s="517"/>
    </row>
    <row r="1704" ht="12.75">
      <c r="B1704" s="517"/>
    </row>
    <row r="1705" ht="12.75">
      <c r="B1705" s="517"/>
    </row>
    <row r="1706" ht="12.75">
      <c r="B1706" s="517"/>
    </row>
    <row r="1707" ht="12.75">
      <c r="B1707" s="517"/>
    </row>
    <row r="1708" ht="12.75">
      <c r="B1708" s="517"/>
    </row>
    <row r="1709" ht="12.75">
      <c r="B1709" s="517"/>
    </row>
    <row r="1710" ht="12.75">
      <c r="B1710" s="517"/>
    </row>
    <row r="1711" ht="12.75">
      <c r="B1711" s="517"/>
    </row>
    <row r="1712" ht="12.75">
      <c r="B1712" s="517"/>
    </row>
    <row r="1713" ht="12.75">
      <c r="B1713" s="517"/>
    </row>
    <row r="1714" ht="12.75">
      <c r="B1714" s="517"/>
    </row>
    <row r="1715" ht="12.75">
      <c r="B1715" s="517"/>
    </row>
    <row r="1716" ht="12.75">
      <c r="B1716" s="517"/>
    </row>
    <row r="1717" ht="12.75">
      <c r="B1717" s="517"/>
    </row>
    <row r="1718" ht="12.75">
      <c r="B1718" s="517"/>
    </row>
    <row r="1719" ht="12.75">
      <c r="B1719" s="517"/>
    </row>
    <row r="1720" ht="12.75">
      <c r="B1720" s="517"/>
    </row>
    <row r="1721" ht="12.75">
      <c r="B1721" s="517"/>
    </row>
    <row r="1722" ht="12.75">
      <c r="B1722" s="517"/>
    </row>
    <row r="1723" ht="12.75">
      <c r="B1723" s="517"/>
    </row>
    <row r="1724" ht="12.75">
      <c r="B1724" s="517"/>
    </row>
    <row r="1725" ht="12.75">
      <c r="B1725" s="517"/>
    </row>
    <row r="1726" ht="12.75">
      <c r="B1726" s="517"/>
    </row>
    <row r="1727" ht="12.75">
      <c r="B1727" s="517"/>
    </row>
    <row r="1728" ht="12.75">
      <c r="B1728" s="517"/>
    </row>
    <row r="1729" ht="12.75">
      <c r="B1729" s="517"/>
    </row>
    <row r="1730" ht="12.75">
      <c r="B1730" s="517"/>
    </row>
    <row r="1731" ht="12.75">
      <c r="B1731" s="517"/>
    </row>
    <row r="1732" ht="12.75">
      <c r="B1732" s="517"/>
    </row>
    <row r="1733" ht="12.75">
      <c r="B1733" s="517"/>
    </row>
    <row r="1734" ht="12.75">
      <c r="B1734" s="517"/>
    </row>
    <row r="1735" ht="12.75">
      <c r="B1735" s="517"/>
    </row>
    <row r="1736" ht="12.75">
      <c r="B1736" s="517"/>
    </row>
    <row r="1737" ht="12.75">
      <c r="B1737" s="517"/>
    </row>
    <row r="1738" ht="12.75">
      <c r="B1738" s="517"/>
    </row>
    <row r="1739" ht="12.75">
      <c r="B1739" s="517"/>
    </row>
    <row r="1740" ht="12.75">
      <c r="B1740" s="517"/>
    </row>
    <row r="1741" ht="12.75">
      <c r="B1741" s="517"/>
    </row>
    <row r="1742" ht="12.75">
      <c r="B1742" s="517"/>
    </row>
    <row r="1743" ht="12.75">
      <c r="B1743" s="517"/>
    </row>
    <row r="1744" ht="12.75">
      <c r="B1744" s="517"/>
    </row>
    <row r="1745" ht="12.75">
      <c r="B1745" s="517"/>
    </row>
    <row r="1746" ht="12.75">
      <c r="B1746" s="517"/>
    </row>
    <row r="1747" ht="12.75">
      <c r="B1747" s="517"/>
    </row>
    <row r="1748" ht="12.75">
      <c r="B1748" s="517"/>
    </row>
    <row r="1749" ht="12.75">
      <c r="B1749" s="517"/>
    </row>
    <row r="1750" ht="12.75">
      <c r="B1750" s="517"/>
    </row>
    <row r="1751" ht="12.75">
      <c r="B1751" s="517"/>
    </row>
    <row r="1752" ht="12.75">
      <c r="B1752" s="517"/>
    </row>
    <row r="1753" ht="12.75">
      <c r="B1753" s="517"/>
    </row>
    <row r="1754" ht="12.75">
      <c r="B1754" s="517"/>
    </row>
    <row r="1755" ht="12.75">
      <c r="B1755" s="517"/>
    </row>
    <row r="1756" ht="12.75">
      <c r="B1756" s="517"/>
    </row>
    <row r="1757" ht="12.75">
      <c r="B1757" s="517"/>
    </row>
    <row r="1758" ht="12.75">
      <c r="B1758" s="517"/>
    </row>
    <row r="1759" ht="12.75">
      <c r="B1759" s="517"/>
    </row>
    <row r="1760" ht="12.75">
      <c r="B1760" s="517"/>
    </row>
    <row r="1761" ht="12.75">
      <c r="B1761" s="517"/>
    </row>
    <row r="1762" ht="12.75">
      <c r="B1762" s="517"/>
    </row>
    <row r="1763" ht="12.75">
      <c r="B1763" s="517"/>
    </row>
    <row r="1764" ht="12.75">
      <c r="B1764" s="517"/>
    </row>
    <row r="1765" ht="12.75">
      <c r="B1765" s="517"/>
    </row>
    <row r="1766" ht="12.75">
      <c r="B1766" s="517"/>
    </row>
    <row r="1767" ht="12.75">
      <c r="B1767" s="517"/>
    </row>
    <row r="1768" ht="12.75">
      <c r="B1768" s="517"/>
    </row>
    <row r="1769" ht="12.75">
      <c r="B1769" s="517"/>
    </row>
    <row r="1770" ht="12.75">
      <c r="B1770" s="517"/>
    </row>
    <row r="1771" ht="12.75">
      <c r="B1771" s="517"/>
    </row>
    <row r="1772" ht="12.75">
      <c r="B1772" s="517"/>
    </row>
    <row r="1773" ht="12.75">
      <c r="B1773" s="517"/>
    </row>
    <row r="1774" ht="12.75">
      <c r="B1774" s="517"/>
    </row>
    <row r="1775" ht="12.75">
      <c r="B1775" s="517"/>
    </row>
    <row r="1776" ht="12.75">
      <c r="B1776" s="517"/>
    </row>
    <row r="1777" ht="12.75">
      <c r="B1777" s="517"/>
    </row>
    <row r="1778" ht="12.75">
      <c r="B1778" s="517"/>
    </row>
    <row r="1779" ht="12.75">
      <c r="B1779" s="517"/>
    </row>
    <row r="1780" ht="12.75">
      <c r="B1780" s="517"/>
    </row>
    <row r="1781" ht="12.75">
      <c r="B1781" s="517"/>
    </row>
    <row r="1782" ht="12.75">
      <c r="B1782" s="517"/>
    </row>
    <row r="1783" ht="12.75">
      <c r="B1783" s="517"/>
    </row>
    <row r="1784" ht="12.75">
      <c r="B1784" s="517"/>
    </row>
    <row r="1785" ht="12.75">
      <c r="B1785" s="517"/>
    </row>
    <row r="1786" ht="12.75">
      <c r="B1786" s="517"/>
    </row>
    <row r="1787" ht="12.75">
      <c r="B1787" s="517"/>
    </row>
    <row r="1788" ht="12.75">
      <c r="B1788" s="517"/>
    </row>
    <row r="1789" ht="12.75">
      <c r="B1789" s="517"/>
    </row>
    <row r="1790" ht="12.75">
      <c r="B1790" s="517"/>
    </row>
    <row r="1791" ht="12.75">
      <c r="B1791" s="517"/>
    </row>
    <row r="1792" ht="12.75">
      <c r="B1792" s="517"/>
    </row>
    <row r="1793" ht="12.75">
      <c r="B1793" s="517"/>
    </row>
    <row r="1794" ht="12.75">
      <c r="B1794" s="517"/>
    </row>
    <row r="1795" ht="12.75">
      <c r="B1795" s="517"/>
    </row>
    <row r="1796" ht="12.75">
      <c r="B1796" s="517"/>
    </row>
    <row r="1797" ht="12.75">
      <c r="B1797" s="517"/>
    </row>
    <row r="1798" ht="12.75">
      <c r="B1798" s="517"/>
    </row>
    <row r="1799" ht="12.75">
      <c r="B1799" s="517"/>
    </row>
    <row r="1800" ht="12.75">
      <c r="B1800" s="517"/>
    </row>
    <row r="1801" ht="12.75">
      <c r="B1801" s="517"/>
    </row>
    <row r="1802" ht="12.75">
      <c r="B1802" s="517"/>
    </row>
    <row r="1803" ht="12.75">
      <c r="B1803" s="517"/>
    </row>
    <row r="1804" ht="12.75">
      <c r="B1804" s="517"/>
    </row>
    <row r="1805" ht="12.75">
      <c r="B1805" s="517"/>
    </row>
    <row r="1806" ht="12.75">
      <c r="B1806" s="517"/>
    </row>
    <row r="1807" ht="12.75">
      <c r="B1807" s="517"/>
    </row>
    <row r="1808" ht="12.75">
      <c r="B1808" s="517"/>
    </row>
    <row r="1809" ht="12.75">
      <c r="B1809" s="517"/>
    </row>
    <row r="1810" ht="12.75">
      <c r="B1810" s="517"/>
    </row>
    <row r="1811" ht="12.75">
      <c r="B1811" s="517"/>
    </row>
    <row r="1812" ht="12.75">
      <c r="B1812" s="517"/>
    </row>
    <row r="1813" ht="12.75">
      <c r="B1813" s="517"/>
    </row>
    <row r="1814" ht="12.75">
      <c r="B1814" s="517"/>
    </row>
    <row r="1815" ht="12.75">
      <c r="B1815" s="517"/>
    </row>
    <row r="1816" ht="12.75">
      <c r="B1816" s="517"/>
    </row>
    <row r="1817" ht="12.75">
      <c r="B1817" s="517"/>
    </row>
    <row r="1818" ht="12.75">
      <c r="B1818" s="517"/>
    </row>
    <row r="1819" ht="12.75">
      <c r="B1819" s="517"/>
    </row>
    <row r="1820" ht="12.75">
      <c r="B1820" s="517"/>
    </row>
    <row r="1821" ht="12.75">
      <c r="B1821" s="517"/>
    </row>
    <row r="1822" ht="12.75">
      <c r="B1822" s="517"/>
    </row>
    <row r="1823" ht="12.75">
      <c r="B1823" s="517"/>
    </row>
    <row r="1824" ht="12.75">
      <c r="B1824" s="517"/>
    </row>
    <row r="1825" ht="12.75">
      <c r="B1825" s="517"/>
    </row>
    <row r="1826" ht="12.75">
      <c r="B1826" s="517"/>
    </row>
    <row r="1827" ht="12.75">
      <c r="B1827" s="517"/>
    </row>
    <row r="1828" ht="12.75">
      <c r="B1828" s="517"/>
    </row>
    <row r="1829" ht="12.75">
      <c r="B1829" s="517"/>
    </row>
    <row r="1830" ht="12.75">
      <c r="B1830" s="517"/>
    </row>
    <row r="1831" ht="12.75">
      <c r="B1831" s="517"/>
    </row>
    <row r="1832" ht="12.75">
      <c r="B1832" s="517"/>
    </row>
    <row r="1833" ht="12.75">
      <c r="B1833" s="517"/>
    </row>
    <row r="1834" ht="12.75">
      <c r="B1834" s="517"/>
    </row>
    <row r="1835" ht="12.75">
      <c r="B1835" s="517"/>
    </row>
    <row r="1836" ht="12.75">
      <c r="B1836" s="517"/>
    </row>
    <row r="1837" ht="12.75">
      <c r="B1837" s="517"/>
    </row>
    <row r="1838" ht="12.75">
      <c r="B1838" s="517"/>
    </row>
    <row r="1839" ht="12.75">
      <c r="B1839" s="517"/>
    </row>
    <row r="1840" ht="12.75">
      <c r="B1840" s="517"/>
    </row>
    <row r="1841" ht="12.75">
      <c r="B1841" s="517"/>
    </row>
    <row r="1842" ht="12.75">
      <c r="B1842" s="517"/>
    </row>
    <row r="1843" ht="12.75">
      <c r="B1843" s="517"/>
    </row>
    <row r="1844" ht="12.75">
      <c r="B1844" s="517"/>
    </row>
    <row r="1845" ht="12.75">
      <c r="B1845" s="517"/>
    </row>
    <row r="1846" ht="12.75">
      <c r="B1846" s="517"/>
    </row>
    <row r="1847" ht="12.75">
      <c r="B1847" s="517"/>
    </row>
    <row r="1848" ht="12.75">
      <c r="B1848" s="517"/>
    </row>
    <row r="1849" ht="12.75">
      <c r="B1849" s="517"/>
    </row>
    <row r="1850" ht="12.75">
      <c r="B1850" s="517"/>
    </row>
    <row r="1851" ht="12.75">
      <c r="B1851" s="517"/>
    </row>
    <row r="1852" ht="12.75">
      <c r="B1852" s="517"/>
    </row>
    <row r="1853" ht="12.75">
      <c r="B1853" s="517"/>
    </row>
    <row r="1854" ht="12.75">
      <c r="B1854" s="517"/>
    </row>
    <row r="1855" ht="12.75">
      <c r="B1855" s="517"/>
    </row>
    <row r="1856" ht="12.75">
      <c r="B1856" s="517"/>
    </row>
    <row r="1857" ht="12.75">
      <c r="B1857" s="517"/>
    </row>
    <row r="1858" ht="12.75">
      <c r="B1858" s="517"/>
    </row>
    <row r="1859" ht="12.75">
      <c r="B1859" s="517"/>
    </row>
    <row r="1860" ht="12.75">
      <c r="B1860" s="517"/>
    </row>
    <row r="1861" ht="12.75">
      <c r="B1861" s="517"/>
    </row>
    <row r="1862" ht="12.75">
      <c r="B1862" s="517"/>
    </row>
    <row r="1863" ht="12.75">
      <c r="B1863" s="517"/>
    </row>
    <row r="1864" ht="12.75">
      <c r="B1864" s="517"/>
    </row>
    <row r="1865" ht="12.75">
      <c r="B1865" s="517"/>
    </row>
    <row r="1866" ht="12.75">
      <c r="B1866" s="517"/>
    </row>
    <row r="1867" ht="12.75">
      <c r="B1867" s="517"/>
    </row>
    <row r="1868" ht="12.75">
      <c r="B1868" s="517"/>
    </row>
    <row r="1869" ht="12.75">
      <c r="B1869" s="517"/>
    </row>
    <row r="1870" ht="12.75">
      <c r="B1870" s="517"/>
    </row>
    <row r="1871" ht="12.75">
      <c r="B1871" s="517"/>
    </row>
    <row r="1872" ht="12.75">
      <c r="B1872" s="517"/>
    </row>
    <row r="1873" ht="12.75">
      <c r="B1873" s="517"/>
    </row>
    <row r="1874" ht="12.75">
      <c r="B1874" s="517"/>
    </row>
    <row r="1875" ht="12.75">
      <c r="B1875" s="517"/>
    </row>
    <row r="1876" ht="12.75">
      <c r="B1876" s="517"/>
    </row>
    <row r="1877" ht="12.75">
      <c r="B1877" s="517"/>
    </row>
    <row r="1878" ht="12.75">
      <c r="B1878" s="517"/>
    </row>
    <row r="1879" ht="12.75">
      <c r="B1879" s="517"/>
    </row>
    <row r="1880" ht="12.75">
      <c r="B1880" s="517"/>
    </row>
    <row r="1881" ht="12.75">
      <c r="B1881" s="517"/>
    </row>
    <row r="1882" ht="12.75">
      <c r="B1882" s="517"/>
    </row>
    <row r="1883" ht="12.75">
      <c r="B1883" s="517"/>
    </row>
    <row r="1884" ht="12.75">
      <c r="B1884" s="517"/>
    </row>
    <row r="1885" ht="12.75">
      <c r="B1885" s="517"/>
    </row>
    <row r="1886" ht="12.75">
      <c r="B1886" s="517"/>
    </row>
    <row r="1887" ht="12.75">
      <c r="B1887" s="517"/>
    </row>
    <row r="1888" ht="12.75">
      <c r="B1888" s="517"/>
    </row>
    <row r="1889" ht="12.75">
      <c r="B1889" s="517"/>
    </row>
    <row r="1890" ht="12.75">
      <c r="B1890" s="517"/>
    </row>
    <row r="1891" ht="12.75">
      <c r="B1891" s="517"/>
    </row>
    <row r="1892" ht="12.75">
      <c r="B1892" s="517"/>
    </row>
    <row r="1893" ht="12.75">
      <c r="B1893" s="517"/>
    </row>
    <row r="1894" ht="12.75">
      <c r="B1894" s="517"/>
    </row>
    <row r="1895" ht="12.75">
      <c r="B1895" s="517"/>
    </row>
    <row r="1896" ht="12.75">
      <c r="B1896" s="517"/>
    </row>
    <row r="1897" ht="12.75">
      <c r="B1897" s="517"/>
    </row>
    <row r="1898" ht="12.75">
      <c r="B1898" s="517"/>
    </row>
    <row r="1899" ht="12.75">
      <c r="B1899" s="517"/>
    </row>
    <row r="1900" ht="12.75">
      <c r="B1900" s="517"/>
    </row>
    <row r="1901" ht="12.75">
      <c r="B1901" s="517"/>
    </row>
    <row r="1902" ht="12.75">
      <c r="B1902" s="517"/>
    </row>
    <row r="1903" ht="12.75">
      <c r="B1903" s="517"/>
    </row>
    <row r="1904" ht="12.75">
      <c r="B1904" s="517"/>
    </row>
    <row r="1905" ht="12.75">
      <c r="B1905" s="517"/>
    </row>
    <row r="1906" ht="12.75">
      <c r="B1906" s="517"/>
    </row>
    <row r="1907" ht="12.75">
      <c r="B1907" s="517"/>
    </row>
    <row r="1908" ht="12.75">
      <c r="B1908" s="517"/>
    </row>
    <row r="1909" ht="12.75">
      <c r="B1909" s="517"/>
    </row>
    <row r="1910" ht="12.75">
      <c r="B1910" s="517"/>
    </row>
    <row r="1911" ht="12.75">
      <c r="B1911" s="517"/>
    </row>
    <row r="1912" ht="12.75">
      <c r="B1912" s="517"/>
    </row>
    <row r="1913" ht="12.75">
      <c r="B1913" s="517"/>
    </row>
    <row r="1914" ht="12.75">
      <c r="B1914" s="517"/>
    </row>
    <row r="1915" ht="12.75">
      <c r="B1915" s="517"/>
    </row>
    <row r="1916" ht="12.75">
      <c r="B1916" s="517"/>
    </row>
    <row r="1917" ht="12.75">
      <c r="B1917" s="517"/>
    </row>
    <row r="1918" ht="12.75">
      <c r="B1918" s="517"/>
    </row>
    <row r="1919" ht="12.75">
      <c r="B1919" s="517"/>
    </row>
    <row r="1920" ht="12.75">
      <c r="B1920" s="517"/>
    </row>
    <row r="1921" ht="12.75">
      <c r="B1921" s="517"/>
    </row>
    <row r="1922" ht="12.75">
      <c r="B1922" s="517"/>
    </row>
    <row r="1923" ht="12.75">
      <c r="B1923" s="517"/>
    </row>
    <row r="1924" ht="12.75">
      <c r="B1924" s="517"/>
    </row>
    <row r="1925" ht="12.75">
      <c r="B1925" s="517"/>
    </row>
    <row r="1926" ht="12.75">
      <c r="B1926" s="517"/>
    </row>
    <row r="1927" ht="12.75">
      <c r="B1927" s="517"/>
    </row>
    <row r="1928" ht="12.75">
      <c r="B1928" s="517"/>
    </row>
    <row r="1929" ht="12.75">
      <c r="B1929" s="517"/>
    </row>
    <row r="1930" ht="12.75">
      <c r="B1930" s="517"/>
    </row>
    <row r="1931" ht="12.75">
      <c r="B1931" s="517"/>
    </row>
    <row r="1932" ht="12.75">
      <c r="B1932" s="517"/>
    </row>
    <row r="1933" ht="12.75">
      <c r="B1933" s="517"/>
    </row>
    <row r="1934" ht="12.75">
      <c r="B1934" s="517"/>
    </row>
    <row r="1935" ht="12.75">
      <c r="B1935" s="517"/>
    </row>
    <row r="1936" ht="12.75">
      <c r="B1936" s="517"/>
    </row>
    <row r="1937" ht="12.75">
      <c r="B1937" s="517"/>
    </row>
    <row r="1938" ht="12.75">
      <c r="B1938" s="517"/>
    </row>
    <row r="1939" ht="12.75">
      <c r="B1939" s="517"/>
    </row>
    <row r="1940" ht="12.75">
      <c r="B1940" s="517"/>
    </row>
    <row r="1941" ht="12.75">
      <c r="B1941" s="517"/>
    </row>
    <row r="1942" ht="12.75">
      <c r="B1942" s="517"/>
    </row>
    <row r="1943" ht="12.75">
      <c r="B1943" s="517"/>
    </row>
    <row r="1944" ht="12.75">
      <c r="B1944" s="517"/>
    </row>
    <row r="1945" ht="12.75">
      <c r="B1945" s="517"/>
    </row>
    <row r="1946" ht="12.75">
      <c r="B1946" s="517"/>
    </row>
    <row r="1947" ht="12.75">
      <c r="B1947" s="517"/>
    </row>
    <row r="1948" ht="12.75">
      <c r="B1948" s="517"/>
    </row>
    <row r="1949" ht="12.75">
      <c r="B1949" s="517"/>
    </row>
    <row r="1950" ht="12.75">
      <c r="B1950" s="517"/>
    </row>
    <row r="1951" ht="12.75">
      <c r="B1951" s="517"/>
    </row>
    <row r="1952" ht="12.75">
      <c r="B1952" s="517"/>
    </row>
    <row r="1953" ht="12.75">
      <c r="B1953" s="517"/>
    </row>
    <row r="1954" ht="12.75">
      <c r="B1954" s="517"/>
    </row>
    <row r="1955" ht="12.75">
      <c r="B1955" s="517"/>
    </row>
    <row r="1956" ht="12.75">
      <c r="B1956" s="517"/>
    </row>
    <row r="1957" ht="12.75">
      <c r="B1957" s="517"/>
    </row>
    <row r="1958" ht="12.75">
      <c r="B1958" s="517"/>
    </row>
    <row r="1959" ht="12.75">
      <c r="B1959" s="517"/>
    </row>
    <row r="1960" ht="12.75">
      <c r="B1960" s="517"/>
    </row>
    <row r="1961" ht="12.75">
      <c r="B1961" s="517"/>
    </row>
    <row r="1962" ht="12.75">
      <c r="B1962" s="517"/>
    </row>
    <row r="1963" ht="12.75">
      <c r="B1963" s="517"/>
    </row>
    <row r="1964" ht="12.75">
      <c r="B1964" s="517"/>
    </row>
    <row r="1965" ht="12.75">
      <c r="B1965" s="517"/>
    </row>
    <row r="1966" ht="12.75">
      <c r="B1966" s="517"/>
    </row>
    <row r="1967" ht="12.75">
      <c r="B1967" s="517"/>
    </row>
    <row r="1968" ht="12.75">
      <c r="B1968" s="517"/>
    </row>
    <row r="1969" ht="12.75">
      <c r="B1969" s="517"/>
    </row>
    <row r="1970" ht="12.75">
      <c r="B1970" s="517"/>
    </row>
    <row r="1971" ht="12.75">
      <c r="B1971" s="517"/>
    </row>
    <row r="1972" ht="12.75">
      <c r="B1972" s="517"/>
    </row>
    <row r="1973" ht="12.75">
      <c r="B1973" s="517"/>
    </row>
    <row r="1974" ht="12.75">
      <c r="B1974" s="517"/>
    </row>
    <row r="1975" ht="12.75">
      <c r="B1975" s="517"/>
    </row>
    <row r="1976" ht="12.75">
      <c r="B1976" s="517"/>
    </row>
    <row r="1977" ht="12.75">
      <c r="B1977" s="517"/>
    </row>
    <row r="1978" ht="12.75">
      <c r="B1978" s="517"/>
    </row>
    <row r="1979" ht="12.75">
      <c r="B1979" s="517"/>
    </row>
    <row r="1980" ht="12.75">
      <c r="B1980" s="517"/>
    </row>
    <row r="1981" ht="12.75">
      <c r="B1981" s="517"/>
    </row>
    <row r="1982" ht="12.75">
      <c r="B1982" s="517"/>
    </row>
    <row r="1983" ht="12.75">
      <c r="B1983" s="517"/>
    </row>
    <row r="1984" ht="12.75">
      <c r="B1984" s="517"/>
    </row>
    <row r="1985" ht="12.75">
      <c r="B1985" s="517"/>
    </row>
    <row r="1986" ht="12.75">
      <c r="B1986" s="517"/>
    </row>
    <row r="1987" ht="12.75">
      <c r="B1987" s="517"/>
    </row>
    <row r="1988" ht="12.75">
      <c r="B1988" s="517"/>
    </row>
    <row r="1989" ht="12.75">
      <c r="B1989" s="517"/>
    </row>
    <row r="1990" ht="12.75">
      <c r="B1990" s="517"/>
    </row>
    <row r="1991" ht="12.75">
      <c r="B1991" s="517"/>
    </row>
    <row r="1992" ht="12.75">
      <c r="B1992" s="517"/>
    </row>
    <row r="1993" ht="12.75">
      <c r="B1993" s="517"/>
    </row>
    <row r="1994" ht="12.75">
      <c r="B1994" s="517"/>
    </row>
    <row r="1995" ht="12.75">
      <c r="B1995" s="517"/>
    </row>
    <row r="1996" ht="12.75">
      <c r="B1996" s="517"/>
    </row>
    <row r="1997" ht="12.75">
      <c r="B1997" s="517"/>
    </row>
    <row r="1998" ht="12.75">
      <c r="B1998" s="517"/>
    </row>
    <row r="1999" ht="12.75">
      <c r="B1999" s="517"/>
    </row>
    <row r="2000" ht="12.75">
      <c r="B2000" s="517"/>
    </row>
    <row r="2001" ht="12.75">
      <c r="B2001" s="517"/>
    </row>
    <row r="2002" ht="12.75">
      <c r="B2002" s="517"/>
    </row>
    <row r="2003" ht="12.75">
      <c r="B2003" s="517"/>
    </row>
    <row r="2004" ht="12.75">
      <c r="B2004" s="517"/>
    </row>
    <row r="2005" ht="12.75">
      <c r="B2005" s="517"/>
    </row>
    <row r="2006" ht="12.75">
      <c r="B2006" s="517"/>
    </row>
    <row r="2007" ht="12.75">
      <c r="B2007" s="517"/>
    </row>
    <row r="2008" ht="12.75">
      <c r="B2008" s="517"/>
    </row>
    <row r="2009" ht="12.75">
      <c r="B2009" s="517"/>
    </row>
    <row r="2010" ht="12.75">
      <c r="B2010" s="517"/>
    </row>
    <row r="2011" ht="12.75">
      <c r="B2011" s="517"/>
    </row>
    <row r="2012" ht="12.75">
      <c r="B2012" s="517"/>
    </row>
    <row r="2013" ht="12.75">
      <c r="B2013" s="517"/>
    </row>
    <row r="2014" ht="12.75">
      <c r="B2014" s="517"/>
    </row>
    <row r="2015" ht="12.75">
      <c r="B2015" s="517"/>
    </row>
    <row r="2016" ht="12.75">
      <c r="B2016" s="517"/>
    </row>
    <row r="2017" ht="12.75">
      <c r="B2017" s="517"/>
    </row>
    <row r="2018" ht="12.75">
      <c r="B2018" s="517"/>
    </row>
    <row r="2019" ht="12.75">
      <c r="B2019" s="517"/>
    </row>
    <row r="2020" ht="12.75">
      <c r="B2020" s="517"/>
    </row>
    <row r="2021" ht="12.75">
      <c r="B2021" s="517"/>
    </row>
    <row r="2022" ht="12.75">
      <c r="B2022" s="517"/>
    </row>
    <row r="2023" ht="12.75">
      <c r="B2023" s="517"/>
    </row>
    <row r="2024" ht="12.75">
      <c r="B2024" s="517"/>
    </row>
    <row r="2025" ht="12.75">
      <c r="B2025" s="517"/>
    </row>
    <row r="2026" ht="12.75">
      <c r="B2026" s="517"/>
    </row>
    <row r="2027" ht="12.75">
      <c r="B2027" s="517"/>
    </row>
    <row r="2028" ht="12.75">
      <c r="B2028" s="517"/>
    </row>
    <row r="2029" ht="12.75">
      <c r="B2029" s="517"/>
    </row>
    <row r="2030" ht="12.75">
      <c r="B2030" s="517"/>
    </row>
    <row r="2031" ht="12.75">
      <c r="B2031" s="517"/>
    </row>
    <row r="2032" ht="12.75">
      <c r="B2032" s="517"/>
    </row>
    <row r="2033" ht="12.75">
      <c r="B2033" s="517"/>
    </row>
    <row r="2034" ht="12.75">
      <c r="B2034" s="517"/>
    </row>
    <row r="2035" ht="12.75">
      <c r="B2035" s="517"/>
    </row>
    <row r="2036" ht="12.75">
      <c r="B2036" s="517"/>
    </row>
    <row r="2037" ht="12.75">
      <c r="B2037" s="517"/>
    </row>
    <row r="2038" ht="12.75">
      <c r="B2038" s="517"/>
    </row>
    <row r="2039" ht="12.75">
      <c r="B2039" s="517"/>
    </row>
    <row r="2040" ht="12.75">
      <c r="B2040" s="517"/>
    </row>
    <row r="2041" ht="12.75">
      <c r="B2041" s="517"/>
    </row>
    <row r="2042" ht="12.75">
      <c r="B2042" s="517"/>
    </row>
    <row r="2043" ht="12.75">
      <c r="B2043" s="517"/>
    </row>
    <row r="2044" ht="12.75">
      <c r="B2044" s="517"/>
    </row>
    <row r="2045" ht="12.75">
      <c r="B2045" s="517"/>
    </row>
    <row r="2046" ht="12.75">
      <c r="B2046" s="517"/>
    </row>
    <row r="2047" ht="12.75">
      <c r="B2047" s="517"/>
    </row>
    <row r="2048" ht="12.75">
      <c r="B2048" s="517"/>
    </row>
    <row r="2049" ht="12.75">
      <c r="B2049" s="517"/>
    </row>
    <row r="2050" ht="12.75">
      <c r="B2050" s="517"/>
    </row>
    <row r="2051" ht="12.75">
      <c r="B2051" s="517"/>
    </row>
    <row r="2052" ht="12.75">
      <c r="B2052" s="517"/>
    </row>
    <row r="2053" ht="12.75">
      <c r="B2053" s="517"/>
    </row>
    <row r="2054" ht="12.75">
      <c r="B2054" s="517"/>
    </row>
    <row r="2055" ht="12.75">
      <c r="B2055" s="517"/>
    </row>
    <row r="2056" ht="12.75">
      <c r="B2056" s="517"/>
    </row>
    <row r="2057" ht="12.75">
      <c r="B2057" s="517"/>
    </row>
    <row r="2058" ht="12.75">
      <c r="B2058" s="517"/>
    </row>
    <row r="2059" ht="12.75">
      <c r="B2059" s="517"/>
    </row>
    <row r="2060" ht="12.75">
      <c r="B2060" s="517"/>
    </row>
    <row r="2061" ht="12.75">
      <c r="B2061" s="517"/>
    </row>
    <row r="2062" ht="12.75">
      <c r="B2062" s="517"/>
    </row>
    <row r="2063" ht="12.75">
      <c r="B2063" s="517"/>
    </row>
    <row r="2064" ht="12.75">
      <c r="B2064" s="517"/>
    </row>
    <row r="2065" ht="12.75">
      <c r="B2065" s="517"/>
    </row>
    <row r="2066" ht="12.75">
      <c r="B2066" s="517"/>
    </row>
    <row r="2067" ht="12.75">
      <c r="B2067" s="517"/>
    </row>
    <row r="2068" ht="12.75">
      <c r="B2068" s="517"/>
    </row>
    <row r="2069" ht="12.75">
      <c r="B2069" s="517"/>
    </row>
    <row r="2070" ht="12.75">
      <c r="B2070" s="517"/>
    </row>
    <row r="2071" ht="12.75">
      <c r="B2071" s="517"/>
    </row>
    <row r="2072" ht="12.75">
      <c r="B2072" s="517"/>
    </row>
    <row r="2073" ht="12.75">
      <c r="B2073" s="517"/>
    </row>
    <row r="2074" ht="12.75">
      <c r="B2074" s="517"/>
    </row>
    <row r="2075" ht="12.75">
      <c r="B2075" s="517"/>
    </row>
    <row r="2076" ht="12.75">
      <c r="B2076" s="517"/>
    </row>
    <row r="2077" ht="12.75">
      <c r="B2077" s="517"/>
    </row>
    <row r="2078" ht="12.75">
      <c r="B2078" s="517"/>
    </row>
    <row r="2079" ht="12.75">
      <c r="B2079" s="517"/>
    </row>
    <row r="2080" ht="12.75">
      <c r="B2080" s="517"/>
    </row>
    <row r="2081" ht="12.75">
      <c r="B2081" s="517"/>
    </row>
    <row r="2082" ht="12.75">
      <c r="B2082" s="517"/>
    </row>
    <row r="2083" ht="12.75">
      <c r="B2083" s="517"/>
    </row>
    <row r="2084" ht="12.75">
      <c r="B2084" s="517"/>
    </row>
    <row r="2085" ht="12.75">
      <c r="B2085" s="517"/>
    </row>
    <row r="2086" ht="12.75">
      <c r="B2086" s="517"/>
    </row>
    <row r="2087" ht="12.75">
      <c r="B2087" s="517"/>
    </row>
    <row r="2088" ht="12.75">
      <c r="B2088" s="517"/>
    </row>
    <row r="2089" ht="12.75">
      <c r="B2089" s="517"/>
    </row>
    <row r="2090" ht="12.75">
      <c r="B2090" s="517"/>
    </row>
    <row r="2091" ht="12.75">
      <c r="B2091" s="517"/>
    </row>
    <row r="2092" ht="12.75">
      <c r="B2092" s="517"/>
    </row>
    <row r="2093" ht="12.75">
      <c r="B2093" s="517"/>
    </row>
    <row r="2094" ht="12.75">
      <c r="B2094" s="517"/>
    </row>
    <row r="2095" ht="12.75">
      <c r="B2095" s="517"/>
    </row>
    <row r="2096" ht="12.75">
      <c r="B2096" s="517"/>
    </row>
    <row r="2097" ht="12.75">
      <c r="B2097" s="517"/>
    </row>
    <row r="2098" ht="12.75">
      <c r="B2098" s="517"/>
    </row>
    <row r="2099" ht="12.75">
      <c r="B2099" s="517"/>
    </row>
    <row r="2100" ht="12.75">
      <c r="B2100" s="517"/>
    </row>
    <row r="2101" ht="12.75">
      <c r="B2101" s="517"/>
    </row>
    <row r="2102" ht="12.75">
      <c r="B2102" s="517"/>
    </row>
    <row r="2103" ht="12.75">
      <c r="B2103" s="517"/>
    </row>
    <row r="2104" ht="12.75">
      <c r="B2104" s="517"/>
    </row>
    <row r="2105" ht="12.75">
      <c r="B2105" s="517"/>
    </row>
    <row r="2106" ht="12.75">
      <c r="B2106" s="517"/>
    </row>
    <row r="2107" ht="12.75">
      <c r="B2107" s="517"/>
    </row>
    <row r="2108" ht="12.75">
      <c r="B2108" s="517"/>
    </row>
    <row r="2109" ht="12.75">
      <c r="B2109" s="517"/>
    </row>
    <row r="2110" ht="12.75">
      <c r="B2110" s="517"/>
    </row>
    <row r="2111" ht="12.75">
      <c r="B2111" s="517"/>
    </row>
    <row r="2112" ht="12.75">
      <c r="B2112" s="517"/>
    </row>
    <row r="2113" ht="12.75">
      <c r="B2113" s="517"/>
    </row>
    <row r="2114" ht="12.75">
      <c r="B2114" s="517"/>
    </row>
    <row r="2115" ht="12.75">
      <c r="B2115" s="517"/>
    </row>
    <row r="2116" ht="12.75">
      <c r="B2116" s="517"/>
    </row>
    <row r="2117" ht="12.75">
      <c r="B2117" s="517"/>
    </row>
    <row r="2118" ht="12.75">
      <c r="B2118" s="517"/>
    </row>
    <row r="2119" ht="12.75">
      <c r="B2119" s="517"/>
    </row>
    <row r="2120" ht="12.75">
      <c r="B2120" s="517"/>
    </row>
    <row r="2121" ht="12.75">
      <c r="B2121" s="517"/>
    </row>
    <row r="2122" ht="12.75">
      <c r="B2122" s="517"/>
    </row>
    <row r="2123" ht="12.75">
      <c r="B2123" s="517"/>
    </row>
    <row r="2124" ht="12.75">
      <c r="B2124" s="517"/>
    </row>
    <row r="2125" ht="12.75">
      <c r="B2125" s="517"/>
    </row>
    <row r="2126" ht="12.75">
      <c r="B2126" s="517"/>
    </row>
    <row r="2127" ht="12.75">
      <c r="B2127" s="517"/>
    </row>
    <row r="2128" ht="12.75">
      <c r="B2128" s="517"/>
    </row>
    <row r="2129" ht="12.75">
      <c r="B2129" s="517"/>
    </row>
    <row r="2130" ht="12.75">
      <c r="B2130" s="517"/>
    </row>
    <row r="2131" ht="12.75">
      <c r="B2131" s="517"/>
    </row>
    <row r="2132" ht="12.75">
      <c r="B2132" s="517"/>
    </row>
    <row r="2133" ht="12.75">
      <c r="B2133" s="517"/>
    </row>
    <row r="2134" ht="12.75">
      <c r="B2134" s="517"/>
    </row>
    <row r="2135" ht="12.75">
      <c r="B2135" s="517"/>
    </row>
    <row r="2136" ht="12.75">
      <c r="B2136" s="517"/>
    </row>
    <row r="2137" ht="12.75">
      <c r="B2137" s="517"/>
    </row>
    <row r="2138" ht="12.75">
      <c r="B2138" s="517"/>
    </row>
    <row r="2139" ht="12.75">
      <c r="B2139" s="517"/>
    </row>
    <row r="2140" ht="12.75">
      <c r="B2140" s="517"/>
    </row>
    <row r="2141" ht="12.75">
      <c r="B2141" s="517"/>
    </row>
    <row r="2142" ht="12.75">
      <c r="B2142" s="517"/>
    </row>
    <row r="2143" ht="12.75">
      <c r="B2143" s="517"/>
    </row>
    <row r="2144" ht="12.75">
      <c r="B2144" s="517"/>
    </row>
    <row r="2145" ht="12.75">
      <c r="B2145" s="517"/>
    </row>
    <row r="2146" ht="12.75">
      <c r="B2146" s="517"/>
    </row>
    <row r="2147" ht="12.75">
      <c r="B2147" s="517"/>
    </row>
    <row r="2148" ht="12.75">
      <c r="B2148" s="517"/>
    </row>
    <row r="2149" ht="12.75">
      <c r="B2149" s="517"/>
    </row>
    <row r="2150" ht="12.75">
      <c r="B2150" s="517"/>
    </row>
    <row r="2151" ht="12.75">
      <c r="B2151" s="517"/>
    </row>
    <row r="2152" ht="12.75">
      <c r="B2152" s="517"/>
    </row>
    <row r="2153" ht="12.75">
      <c r="B2153" s="517"/>
    </row>
    <row r="2154" ht="12.75">
      <c r="B2154" s="517"/>
    </row>
    <row r="2155" ht="12.75">
      <c r="B2155" s="517"/>
    </row>
    <row r="2156" ht="12.75">
      <c r="B2156" s="517"/>
    </row>
    <row r="2157" ht="12.75">
      <c r="B2157" s="517"/>
    </row>
    <row r="2158" ht="12.75">
      <c r="B2158" s="517"/>
    </row>
    <row r="2159" ht="12.75">
      <c r="B2159" s="517"/>
    </row>
    <row r="2160" ht="12.75">
      <c r="B2160" s="517"/>
    </row>
    <row r="2161" ht="12.75">
      <c r="B2161" s="517"/>
    </row>
    <row r="2162" ht="12.75">
      <c r="B2162" s="517"/>
    </row>
    <row r="2163" ht="12.75">
      <c r="B2163" s="517"/>
    </row>
    <row r="2164" ht="12.75">
      <c r="B2164" s="517"/>
    </row>
    <row r="2165" ht="12.75">
      <c r="B2165" s="517"/>
    </row>
    <row r="2166" ht="12.75">
      <c r="B2166" s="517"/>
    </row>
    <row r="2167" ht="12.75">
      <c r="B2167" s="517"/>
    </row>
    <row r="2168" ht="12.75">
      <c r="B2168" s="517"/>
    </row>
    <row r="2169" ht="12.75">
      <c r="B2169" s="517"/>
    </row>
    <row r="2170" ht="12.75">
      <c r="B2170" s="517"/>
    </row>
    <row r="2171" ht="12.75">
      <c r="B2171" s="517"/>
    </row>
    <row r="2172" ht="12.75">
      <c r="B2172" s="517"/>
    </row>
    <row r="2173" ht="12.75">
      <c r="B2173" s="517"/>
    </row>
    <row r="2174" ht="12.75">
      <c r="B2174" s="517"/>
    </row>
    <row r="2175" ht="12.75">
      <c r="B2175" s="517"/>
    </row>
    <row r="2176" ht="12.75">
      <c r="B2176" s="517"/>
    </row>
    <row r="2177" ht="12.75">
      <c r="B2177" s="517"/>
    </row>
    <row r="2178" ht="12.75">
      <c r="B2178" s="517"/>
    </row>
    <row r="2179" ht="12.75">
      <c r="B2179" s="517"/>
    </row>
    <row r="2180" ht="12.75">
      <c r="B2180" s="517"/>
    </row>
    <row r="2181" ht="12.75">
      <c r="B2181" s="517"/>
    </row>
    <row r="2182" ht="12.75">
      <c r="B2182" s="517"/>
    </row>
    <row r="2183" ht="12.75">
      <c r="B2183" s="517"/>
    </row>
    <row r="2184" ht="12.75">
      <c r="B2184" s="517"/>
    </row>
    <row r="2185" ht="12.75">
      <c r="B2185" s="517"/>
    </row>
    <row r="2186" ht="12.75">
      <c r="B2186" s="517"/>
    </row>
    <row r="2187" ht="12.75">
      <c r="B2187" s="517"/>
    </row>
    <row r="2188" ht="12.75">
      <c r="B2188" s="517"/>
    </row>
    <row r="2189" ht="12.75">
      <c r="B2189" s="517"/>
    </row>
    <row r="2190" ht="12.75">
      <c r="B2190" s="517"/>
    </row>
    <row r="2191" ht="12.75">
      <c r="B2191" s="517"/>
    </row>
    <row r="2192" ht="12.75">
      <c r="B2192" s="517"/>
    </row>
    <row r="2193" ht="12.75">
      <c r="B2193" s="517"/>
    </row>
    <row r="2194" ht="12.75">
      <c r="B2194" s="517"/>
    </row>
    <row r="2195" ht="12.75">
      <c r="B2195" s="517"/>
    </row>
    <row r="2196" ht="12.75">
      <c r="B2196" s="517"/>
    </row>
    <row r="2197" ht="12.75">
      <c r="B2197" s="517"/>
    </row>
    <row r="2198" ht="12.75">
      <c r="B2198" s="517"/>
    </row>
    <row r="2199" ht="12.75">
      <c r="B2199" s="517"/>
    </row>
    <row r="2200" ht="12.75">
      <c r="B2200" s="517"/>
    </row>
    <row r="2201" ht="12.75">
      <c r="B2201" s="517"/>
    </row>
    <row r="2202" ht="12.75">
      <c r="B2202" s="517"/>
    </row>
    <row r="2203" ht="12.75">
      <c r="B2203" s="517"/>
    </row>
    <row r="2204" ht="12.75">
      <c r="B2204" s="517"/>
    </row>
    <row r="2205" ht="12.75">
      <c r="B2205" s="517"/>
    </row>
    <row r="2206" ht="12.75">
      <c r="B2206" s="517"/>
    </row>
    <row r="2207" ht="12.75">
      <c r="B2207" s="517"/>
    </row>
    <row r="2208" ht="12.75">
      <c r="B2208" s="517"/>
    </row>
    <row r="2209" ht="12.75">
      <c r="B2209" s="517"/>
    </row>
    <row r="2210" ht="12.75">
      <c r="B2210" s="517"/>
    </row>
    <row r="2211" ht="12.75">
      <c r="B2211" s="517"/>
    </row>
    <row r="2212" ht="12.75">
      <c r="B2212" s="517"/>
    </row>
    <row r="2213" ht="12.75">
      <c r="B2213" s="517"/>
    </row>
    <row r="2214" ht="12.75">
      <c r="B2214" s="517"/>
    </row>
    <row r="2215" ht="12.75">
      <c r="B2215" s="517"/>
    </row>
    <row r="2216" ht="12.75">
      <c r="B2216" s="517"/>
    </row>
    <row r="2217" ht="12.75">
      <c r="B2217" s="517"/>
    </row>
    <row r="2218" ht="12.75">
      <c r="B2218" s="517"/>
    </row>
    <row r="2219" ht="12.75">
      <c r="B2219" s="517"/>
    </row>
    <row r="2220" ht="12.75">
      <c r="B2220" s="517"/>
    </row>
    <row r="2221" ht="12.75">
      <c r="B2221" s="517"/>
    </row>
    <row r="2222" ht="12.75">
      <c r="B2222" s="517"/>
    </row>
    <row r="2223" ht="12.75">
      <c r="B2223" s="517"/>
    </row>
    <row r="2224" ht="12.75">
      <c r="B2224" s="517"/>
    </row>
    <row r="2225" ht="12.75">
      <c r="B2225" s="517"/>
    </row>
    <row r="2226" ht="12.75">
      <c r="B2226" s="517"/>
    </row>
    <row r="2227" ht="12.75">
      <c r="B2227" s="517"/>
    </row>
    <row r="2228" ht="12.75">
      <c r="B2228" s="517"/>
    </row>
    <row r="2229" ht="12.75">
      <c r="B2229" s="517"/>
    </row>
    <row r="2230" ht="12.75">
      <c r="B2230" s="517"/>
    </row>
    <row r="2231" ht="12.75">
      <c r="B2231" s="517"/>
    </row>
    <row r="2232" ht="12.75">
      <c r="B2232" s="517"/>
    </row>
    <row r="2233" ht="12.75">
      <c r="B2233" s="517"/>
    </row>
    <row r="2234" ht="12.75">
      <c r="B2234" s="517"/>
    </row>
    <row r="2235" ht="12.75">
      <c r="B2235" s="517"/>
    </row>
    <row r="2236" ht="12.75">
      <c r="B2236" s="517"/>
    </row>
    <row r="2237" ht="12.75">
      <c r="B2237" s="517"/>
    </row>
    <row r="2238" ht="12.75">
      <c r="B2238" s="517"/>
    </row>
    <row r="2239" ht="12.75">
      <c r="B2239" s="517"/>
    </row>
    <row r="2240" ht="12.75">
      <c r="B2240" s="517"/>
    </row>
    <row r="2241" ht="12.75">
      <c r="B2241" s="517"/>
    </row>
    <row r="2242" ht="12.75">
      <c r="B2242" s="517"/>
    </row>
    <row r="2243" ht="12.75">
      <c r="B2243" s="517"/>
    </row>
    <row r="2244" ht="12.75">
      <c r="B2244" s="517"/>
    </row>
    <row r="2245" ht="12.75">
      <c r="B2245" s="517"/>
    </row>
    <row r="2246" ht="12.75">
      <c r="B2246" s="517"/>
    </row>
    <row r="2247" ht="12.75">
      <c r="B2247" s="517"/>
    </row>
    <row r="2248" ht="12.75">
      <c r="B2248" s="517"/>
    </row>
    <row r="2249" ht="12.75">
      <c r="B2249" s="517"/>
    </row>
    <row r="2250" ht="12.75">
      <c r="B2250" s="517"/>
    </row>
    <row r="2251" ht="12.75">
      <c r="B2251" s="517"/>
    </row>
    <row r="2252" ht="12.75">
      <c r="B2252" s="517"/>
    </row>
    <row r="2253" ht="12.75">
      <c r="B2253" s="517"/>
    </row>
    <row r="2254" ht="12.75">
      <c r="B2254" s="517"/>
    </row>
    <row r="2255" ht="12.75">
      <c r="B2255" s="517"/>
    </row>
    <row r="2256" ht="12.75">
      <c r="B2256" s="517"/>
    </row>
    <row r="2257" ht="12.75">
      <c r="B2257" s="517"/>
    </row>
    <row r="2258" ht="12.75">
      <c r="B2258" s="517"/>
    </row>
    <row r="2259" ht="12.75">
      <c r="B2259" s="517"/>
    </row>
    <row r="2260" ht="12.75">
      <c r="B2260" s="517"/>
    </row>
    <row r="2261" ht="12.75">
      <c r="B2261" s="517"/>
    </row>
    <row r="2262" ht="12.75">
      <c r="B2262" s="517"/>
    </row>
    <row r="2263" ht="12.75">
      <c r="B2263" s="517"/>
    </row>
    <row r="2264" ht="12.75">
      <c r="B2264" s="517"/>
    </row>
    <row r="2265" ht="12.75">
      <c r="B2265" s="517"/>
    </row>
    <row r="2266" ht="12.75">
      <c r="B2266" s="517"/>
    </row>
    <row r="2267" ht="12.75">
      <c r="B2267" s="517"/>
    </row>
    <row r="2268" ht="12.75">
      <c r="B2268" s="517"/>
    </row>
    <row r="2269" ht="12.75">
      <c r="B2269" s="517"/>
    </row>
    <row r="2270" ht="12.75">
      <c r="B2270" s="517"/>
    </row>
    <row r="2271" ht="12.75">
      <c r="B2271" s="517"/>
    </row>
    <row r="2272" ht="12.75">
      <c r="B2272" s="517"/>
    </row>
    <row r="2273" ht="12.75">
      <c r="B2273" s="517"/>
    </row>
    <row r="2274" ht="12.75">
      <c r="B2274" s="517"/>
    </row>
    <row r="2275" ht="12.75">
      <c r="B2275" s="517"/>
    </row>
    <row r="2276" ht="12.75">
      <c r="B2276" s="517"/>
    </row>
    <row r="2277" ht="12.75">
      <c r="B2277" s="517"/>
    </row>
    <row r="2278" ht="12.75">
      <c r="B2278" s="517"/>
    </row>
    <row r="2279" ht="12.75">
      <c r="B2279" s="517"/>
    </row>
    <row r="2280" ht="12.75">
      <c r="B2280" s="517"/>
    </row>
    <row r="2281" ht="12.75">
      <c r="B2281" s="517"/>
    </row>
    <row r="2282" ht="12.75">
      <c r="B2282" s="517"/>
    </row>
    <row r="2283" ht="12.75">
      <c r="B2283" s="517"/>
    </row>
    <row r="2284" ht="12.75">
      <c r="B2284" s="517"/>
    </row>
    <row r="2285" ht="12.75">
      <c r="B2285" s="517"/>
    </row>
    <row r="2286" ht="12.75">
      <c r="B2286" s="517"/>
    </row>
    <row r="2287" ht="12.75">
      <c r="B2287" s="517"/>
    </row>
    <row r="2288" ht="12.75">
      <c r="B2288" s="517"/>
    </row>
    <row r="2289" ht="12.75">
      <c r="B2289" s="517"/>
    </row>
    <row r="2290" ht="12.75">
      <c r="B2290" s="517"/>
    </row>
    <row r="2291" ht="12.75">
      <c r="B2291" s="517"/>
    </row>
    <row r="2292" ht="12.75">
      <c r="B2292" s="517"/>
    </row>
    <row r="2293" ht="12.75">
      <c r="B2293" s="517"/>
    </row>
    <row r="2294" ht="12.75">
      <c r="B2294" s="517"/>
    </row>
    <row r="2295" ht="12.75">
      <c r="B2295" s="517"/>
    </row>
    <row r="2296" ht="12.75">
      <c r="B2296" s="517"/>
    </row>
    <row r="2297" ht="12.75">
      <c r="B2297" s="517"/>
    </row>
    <row r="2298" ht="12.75">
      <c r="B2298" s="517"/>
    </row>
    <row r="2299" ht="12.75">
      <c r="B2299" s="517"/>
    </row>
    <row r="2300" ht="12.75">
      <c r="B2300" s="517"/>
    </row>
    <row r="2301" ht="12.75">
      <c r="B2301" s="517"/>
    </row>
    <row r="2302" ht="12.75">
      <c r="B2302" s="517"/>
    </row>
    <row r="2303" ht="12.75">
      <c r="B2303" s="517"/>
    </row>
    <row r="2304" ht="12.75">
      <c r="B2304" s="517"/>
    </row>
    <row r="2305" ht="12.75">
      <c r="B2305" s="517"/>
    </row>
    <row r="2306" ht="12.75">
      <c r="B2306" s="517"/>
    </row>
    <row r="2307" ht="12.75">
      <c r="B2307" s="517"/>
    </row>
    <row r="2308" ht="12.75">
      <c r="B2308" s="517"/>
    </row>
    <row r="2309" ht="12.75">
      <c r="B2309" s="517"/>
    </row>
    <row r="2310" ht="12.75">
      <c r="B2310" s="517"/>
    </row>
    <row r="2311" ht="12.75">
      <c r="B2311" s="517"/>
    </row>
    <row r="2312" ht="12.75">
      <c r="B2312" s="517"/>
    </row>
    <row r="2313" ht="12.75">
      <c r="B2313" s="517"/>
    </row>
    <row r="2314" ht="12.75">
      <c r="B2314" s="517"/>
    </row>
    <row r="2315" ht="12.75">
      <c r="B2315" s="517"/>
    </row>
    <row r="2316" ht="12.75">
      <c r="B2316" s="517"/>
    </row>
    <row r="2317" ht="12.75">
      <c r="B2317" s="517"/>
    </row>
    <row r="2318" ht="12.75">
      <c r="B2318" s="517"/>
    </row>
    <row r="2319" ht="12.75">
      <c r="B2319" s="517"/>
    </row>
    <row r="2320" ht="12.75">
      <c r="B2320" s="517"/>
    </row>
    <row r="2321" ht="12.75">
      <c r="B2321" s="517"/>
    </row>
    <row r="2322" ht="12.75">
      <c r="B2322" s="517"/>
    </row>
    <row r="2323" ht="12.75">
      <c r="B2323" s="517"/>
    </row>
    <row r="2324" ht="12.75">
      <c r="B2324" s="517"/>
    </row>
    <row r="2325" ht="12.75">
      <c r="B2325" s="517"/>
    </row>
    <row r="2326" ht="12.75">
      <c r="B2326" s="517"/>
    </row>
    <row r="2327" ht="12.75">
      <c r="B2327" s="517"/>
    </row>
    <row r="2328" ht="12.75">
      <c r="B2328" s="517"/>
    </row>
    <row r="2329" ht="12.75">
      <c r="B2329" s="517"/>
    </row>
    <row r="2330" ht="12.75">
      <c r="B2330" s="517"/>
    </row>
    <row r="2331" ht="12.75">
      <c r="B2331" s="517"/>
    </row>
    <row r="2332" ht="12.75">
      <c r="B2332" s="517"/>
    </row>
    <row r="2333" ht="12.75">
      <c r="B2333" s="517"/>
    </row>
    <row r="2334" ht="12.75">
      <c r="B2334" s="517"/>
    </row>
    <row r="2335" ht="12.75">
      <c r="B2335" s="517"/>
    </row>
    <row r="2336" ht="12.75">
      <c r="B2336" s="517"/>
    </row>
    <row r="2337" ht="12.75">
      <c r="B2337" s="517"/>
    </row>
    <row r="2338" ht="12.75">
      <c r="B2338" s="517"/>
    </row>
    <row r="2339" ht="12.75">
      <c r="B2339" s="517"/>
    </row>
    <row r="2340" ht="12.75">
      <c r="B2340" s="517"/>
    </row>
    <row r="2341" ht="12.75">
      <c r="B2341" s="517"/>
    </row>
    <row r="2342" ht="12.75">
      <c r="B2342" s="517"/>
    </row>
    <row r="2343" ht="12.75">
      <c r="B2343" s="517"/>
    </row>
    <row r="2344" ht="12.75">
      <c r="B2344" s="517"/>
    </row>
    <row r="2345" ht="12.75">
      <c r="B2345" s="517"/>
    </row>
    <row r="2346" ht="12.75">
      <c r="B2346" s="517"/>
    </row>
    <row r="2347" ht="12.75">
      <c r="B2347" s="517"/>
    </row>
    <row r="2348" ht="12.75">
      <c r="B2348" s="517"/>
    </row>
    <row r="2349" ht="12.75">
      <c r="B2349" s="517"/>
    </row>
    <row r="2350" ht="12.75">
      <c r="B2350" s="517"/>
    </row>
    <row r="2351" ht="12.75">
      <c r="B2351" s="517"/>
    </row>
    <row r="2352" ht="12.75">
      <c r="B2352" s="517"/>
    </row>
    <row r="2353" ht="12.75">
      <c r="B2353" s="517"/>
    </row>
    <row r="2354" ht="12.75">
      <c r="B2354" s="517"/>
    </row>
    <row r="2355" ht="12.75">
      <c r="B2355" s="517"/>
    </row>
    <row r="2356" ht="12.75">
      <c r="B2356" s="517"/>
    </row>
    <row r="2357" ht="12.75">
      <c r="B2357" s="517"/>
    </row>
    <row r="2358" ht="12.75">
      <c r="B2358" s="517"/>
    </row>
    <row r="2359" ht="12.75">
      <c r="B2359" s="517"/>
    </row>
    <row r="2360" ht="12.75">
      <c r="B2360" s="517"/>
    </row>
    <row r="2361" ht="12.75">
      <c r="B2361" s="517"/>
    </row>
    <row r="2362" ht="12.75">
      <c r="B2362" s="517"/>
    </row>
    <row r="2363" ht="12.75">
      <c r="B2363" s="517"/>
    </row>
    <row r="2364" ht="12.75">
      <c r="B2364" s="517"/>
    </row>
    <row r="2365" ht="12.75">
      <c r="B2365" s="517"/>
    </row>
    <row r="2366" ht="12.75">
      <c r="B2366" s="517"/>
    </row>
    <row r="2367" ht="12.75">
      <c r="B2367" s="517"/>
    </row>
    <row r="2368" ht="12.75">
      <c r="B2368" s="517"/>
    </row>
    <row r="2369" ht="12.75">
      <c r="B2369" s="517"/>
    </row>
    <row r="2370" ht="12.75">
      <c r="B2370" s="517"/>
    </row>
    <row r="2371" ht="12.75">
      <c r="B2371" s="517"/>
    </row>
    <row r="2372" ht="12.75">
      <c r="B2372" s="517"/>
    </row>
    <row r="2373" ht="12.75">
      <c r="B2373" s="517"/>
    </row>
    <row r="2374" ht="12.75">
      <c r="B2374" s="517"/>
    </row>
    <row r="2375" ht="12.75">
      <c r="B2375" s="517"/>
    </row>
    <row r="2376" ht="12.75">
      <c r="B2376" s="517"/>
    </row>
    <row r="2377" ht="12.75">
      <c r="B2377" s="517"/>
    </row>
    <row r="2378" ht="12.75">
      <c r="B2378" s="517"/>
    </row>
    <row r="2379" ht="12.75">
      <c r="B2379" s="517"/>
    </row>
    <row r="2380" ht="12.75">
      <c r="B2380" s="517"/>
    </row>
    <row r="2381" ht="12.75">
      <c r="B2381" s="517"/>
    </row>
    <row r="2382" ht="12.75">
      <c r="B2382" s="517"/>
    </row>
    <row r="2383" ht="12.75">
      <c r="B2383" s="517"/>
    </row>
    <row r="2384" ht="12.75">
      <c r="B2384" s="517"/>
    </row>
    <row r="2385" ht="12.75">
      <c r="B2385" s="517"/>
    </row>
    <row r="2386" ht="12.75">
      <c r="B2386" s="517"/>
    </row>
    <row r="2387" ht="12.75">
      <c r="B2387" s="517"/>
    </row>
    <row r="2388" ht="12.75">
      <c r="B2388" s="517"/>
    </row>
    <row r="2389" ht="12.75">
      <c r="B2389" s="517"/>
    </row>
    <row r="2390" ht="12.75">
      <c r="B2390" s="517"/>
    </row>
    <row r="2391" ht="12.75">
      <c r="B2391" s="517"/>
    </row>
    <row r="2392" ht="12.75">
      <c r="B2392" s="517"/>
    </row>
    <row r="2393" ht="12.75">
      <c r="B2393" s="517"/>
    </row>
    <row r="2394" ht="12.75">
      <c r="B2394" s="517"/>
    </row>
    <row r="2395" ht="12.75">
      <c r="B2395" s="517"/>
    </row>
    <row r="2396" ht="12.75">
      <c r="B2396" s="517"/>
    </row>
    <row r="2397" ht="12.75">
      <c r="B2397" s="517"/>
    </row>
    <row r="2398" ht="12.75">
      <c r="B2398" s="517"/>
    </row>
    <row r="2399" ht="12.75">
      <c r="B2399" s="517"/>
    </row>
    <row r="2400" ht="12.75">
      <c r="B2400" s="517"/>
    </row>
    <row r="2401" ht="12.75">
      <c r="B2401" s="517"/>
    </row>
    <row r="2402" ht="12.75">
      <c r="B2402" s="517"/>
    </row>
    <row r="2403" ht="12.75">
      <c r="B2403" s="517"/>
    </row>
    <row r="2404" ht="12.75">
      <c r="B2404" s="517"/>
    </row>
    <row r="2405" ht="12.75">
      <c r="B2405" s="517"/>
    </row>
    <row r="2406" ht="12.75">
      <c r="B2406" s="517"/>
    </row>
    <row r="2407" ht="12.75">
      <c r="B2407" s="517"/>
    </row>
    <row r="2408" ht="12.75">
      <c r="B2408" s="517"/>
    </row>
    <row r="2409" ht="12.75">
      <c r="B2409" s="517"/>
    </row>
    <row r="2410" ht="12.75">
      <c r="B2410" s="517"/>
    </row>
    <row r="2411" ht="12.75">
      <c r="B2411" s="517"/>
    </row>
    <row r="2412" ht="12.75">
      <c r="B2412" s="517"/>
    </row>
    <row r="2413" ht="12.75">
      <c r="B2413" s="517"/>
    </row>
    <row r="2414" ht="12.75">
      <c r="B2414" s="517"/>
    </row>
    <row r="2415" ht="12.75">
      <c r="B2415" s="517"/>
    </row>
    <row r="2416" ht="12.75">
      <c r="B2416" s="517"/>
    </row>
    <row r="2417" ht="12.75">
      <c r="B2417" s="517"/>
    </row>
    <row r="2418" ht="12.75">
      <c r="B2418" s="517"/>
    </row>
    <row r="2419" ht="12.75">
      <c r="B2419" s="517"/>
    </row>
    <row r="2420" ht="12.75">
      <c r="B2420" s="517"/>
    </row>
    <row r="2421" ht="12.75">
      <c r="B2421" s="517"/>
    </row>
    <row r="2422" ht="12.75">
      <c r="B2422" s="517"/>
    </row>
    <row r="2423" ht="12.75">
      <c r="B2423" s="517"/>
    </row>
    <row r="2424" ht="12.75">
      <c r="B2424" s="517"/>
    </row>
    <row r="2425" ht="12.75">
      <c r="B2425" s="517"/>
    </row>
    <row r="2426" ht="12.75">
      <c r="B2426" s="517"/>
    </row>
    <row r="2427" ht="12.75">
      <c r="B2427" s="517"/>
    </row>
    <row r="2428" ht="12.75">
      <c r="B2428" s="517"/>
    </row>
    <row r="2429" ht="12.75">
      <c r="B2429" s="517"/>
    </row>
    <row r="2430" ht="12.75">
      <c r="B2430" s="517"/>
    </row>
    <row r="2431" ht="12.75">
      <c r="B2431" s="517"/>
    </row>
    <row r="2432" ht="12.75">
      <c r="B2432" s="517"/>
    </row>
    <row r="2433" ht="12.75">
      <c r="B2433" s="517"/>
    </row>
    <row r="2434" ht="12.75">
      <c r="B2434" s="517"/>
    </row>
    <row r="2435" ht="12.75">
      <c r="B2435" s="517"/>
    </row>
    <row r="2436" ht="12.75">
      <c r="B2436" s="517"/>
    </row>
    <row r="2437" ht="12.75">
      <c r="B2437" s="517"/>
    </row>
    <row r="2438" ht="12.75">
      <c r="B2438" s="517"/>
    </row>
    <row r="2439" ht="12.75">
      <c r="B2439" s="517"/>
    </row>
    <row r="2440" ht="12.75">
      <c r="B2440" s="517"/>
    </row>
    <row r="2441" ht="12.75">
      <c r="B2441" s="517"/>
    </row>
    <row r="2442" ht="12.75">
      <c r="B2442" s="517"/>
    </row>
    <row r="2443" ht="12.75">
      <c r="B2443" s="517"/>
    </row>
    <row r="2444" ht="12.75">
      <c r="B2444" s="517"/>
    </row>
    <row r="2445" ht="12.75">
      <c r="B2445" s="517"/>
    </row>
    <row r="2446" ht="12.75">
      <c r="B2446" s="517"/>
    </row>
    <row r="2447" ht="12.75">
      <c r="B2447" s="517"/>
    </row>
    <row r="2448" ht="12.75">
      <c r="B2448" s="517"/>
    </row>
    <row r="2449" ht="12.75">
      <c r="B2449" s="517"/>
    </row>
    <row r="2450" ht="12.75">
      <c r="B2450" s="517"/>
    </row>
    <row r="2451" ht="12.75">
      <c r="B2451" s="517"/>
    </row>
    <row r="2452" ht="12.75">
      <c r="B2452" s="517"/>
    </row>
    <row r="2453" ht="12.75">
      <c r="B2453" s="517"/>
    </row>
    <row r="2454" ht="12.75">
      <c r="B2454" s="517"/>
    </row>
    <row r="2455" ht="12.75">
      <c r="B2455" s="517"/>
    </row>
    <row r="2456" ht="12.75">
      <c r="B2456" s="517"/>
    </row>
    <row r="2457" ht="12.75">
      <c r="B2457" s="517"/>
    </row>
    <row r="2458" ht="12.75">
      <c r="B2458" s="517"/>
    </row>
    <row r="2459" ht="12.75">
      <c r="B2459" s="517"/>
    </row>
    <row r="2460" ht="12.75">
      <c r="B2460" s="517"/>
    </row>
    <row r="2461" ht="12.75">
      <c r="B2461" s="517"/>
    </row>
    <row r="2462" ht="12.75">
      <c r="B2462" s="517"/>
    </row>
    <row r="2463" ht="12.75">
      <c r="B2463" s="517"/>
    </row>
    <row r="2464" ht="12.75">
      <c r="B2464" s="517"/>
    </row>
    <row r="2465" ht="12.75">
      <c r="B2465" s="517"/>
    </row>
    <row r="2466" ht="12.75">
      <c r="B2466" s="517"/>
    </row>
    <row r="2467" ht="12.75">
      <c r="B2467" s="517"/>
    </row>
    <row r="2468" ht="12.75">
      <c r="B2468" s="517"/>
    </row>
    <row r="2469" ht="12.75">
      <c r="B2469" s="517"/>
    </row>
    <row r="2470" ht="12.75">
      <c r="B2470" s="517"/>
    </row>
    <row r="2471" ht="12.75">
      <c r="B2471" s="517"/>
    </row>
    <row r="2472" ht="12.75">
      <c r="B2472" s="517"/>
    </row>
    <row r="2473" ht="12.75">
      <c r="B2473" s="517"/>
    </row>
    <row r="2474" ht="12.75">
      <c r="B2474" s="517"/>
    </row>
    <row r="2475" ht="12.75">
      <c r="B2475" s="517"/>
    </row>
    <row r="2476" ht="12.75">
      <c r="B2476" s="517"/>
    </row>
    <row r="2477" ht="12.75">
      <c r="B2477" s="517"/>
    </row>
    <row r="2478" ht="12.75">
      <c r="B2478" s="517"/>
    </row>
    <row r="2479" ht="12.75">
      <c r="B2479" s="517"/>
    </row>
    <row r="2480" ht="12.75">
      <c r="B2480" s="517"/>
    </row>
    <row r="2481" ht="12.75">
      <c r="B2481" s="517"/>
    </row>
    <row r="2482" ht="12.75">
      <c r="B2482" s="517"/>
    </row>
    <row r="2483" ht="12.75">
      <c r="B2483" s="517"/>
    </row>
    <row r="2484" ht="12.75">
      <c r="B2484" s="517"/>
    </row>
    <row r="2485" ht="12.75">
      <c r="B2485" s="517"/>
    </row>
    <row r="2486" ht="12.75">
      <c r="B2486" s="517"/>
    </row>
    <row r="2487" ht="12.75">
      <c r="B2487" s="517"/>
    </row>
    <row r="2488" ht="12.75">
      <c r="B2488" s="517"/>
    </row>
    <row r="2489" ht="12.75">
      <c r="B2489" s="517"/>
    </row>
    <row r="2490" ht="12.75">
      <c r="B2490" s="517"/>
    </row>
    <row r="2491" ht="12.75">
      <c r="B2491" s="517"/>
    </row>
    <row r="2492" ht="12.75">
      <c r="B2492" s="517"/>
    </row>
    <row r="2493" ht="12.75">
      <c r="B2493" s="517"/>
    </row>
    <row r="2494" ht="12.75">
      <c r="B2494" s="517"/>
    </row>
    <row r="2495" ht="12.75">
      <c r="B2495" s="517"/>
    </row>
    <row r="2496" ht="12.75">
      <c r="B2496" s="517"/>
    </row>
    <row r="2497" ht="12.75">
      <c r="B2497" s="517"/>
    </row>
    <row r="2498" ht="12.75">
      <c r="B2498" s="517"/>
    </row>
    <row r="2499" ht="12.75">
      <c r="B2499" s="517"/>
    </row>
    <row r="2500" ht="12.75">
      <c r="B2500" s="517"/>
    </row>
    <row r="2501" ht="12.75">
      <c r="B2501" s="517"/>
    </row>
    <row r="2502" ht="12.75">
      <c r="B2502" s="517"/>
    </row>
    <row r="2503" ht="12.75">
      <c r="B2503" s="517"/>
    </row>
    <row r="2504" ht="12.75">
      <c r="B2504" s="517"/>
    </row>
    <row r="2505" ht="12.75">
      <c r="B2505" s="517"/>
    </row>
    <row r="2506" ht="12.75">
      <c r="B2506" s="517"/>
    </row>
    <row r="2507" ht="12.75">
      <c r="B2507" s="517"/>
    </row>
    <row r="2508" ht="12.75">
      <c r="B2508" s="517"/>
    </row>
    <row r="2509" ht="12.75">
      <c r="B2509" s="517"/>
    </row>
    <row r="2510" ht="12.75">
      <c r="B2510" s="517"/>
    </row>
    <row r="2511" ht="12.75">
      <c r="B2511" s="517"/>
    </row>
    <row r="2512" ht="12.75">
      <c r="B2512" s="517"/>
    </row>
    <row r="2513" ht="12.75">
      <c r="B2513" s="517"/>
    </row>
    <row r="2514" ht="12.75">
      <c r="B2514" s="517"/>
    </row>
    <row r="2515" ht="12.75">
      <c r="B2515" s="517"/>
    </row>
    <row r="2516" ht="12.75">
      <c r="B2516" s="517"/>
    </row>
    <row r="2517" ht="12.75">
      <c r="B2517" s="517"/>
    </row>
    <row r="2518" ht="12.75">
      <c r="B2518" s="517"/>
    </row>
    <row r="2519" ht="12.75">
      <c r="B2519" s="517"/>
    </row>
    <row r="2520" ht="12.75">
      <c r="B2520" s="517"/>
    </row>
    <row r="2521" ht="12.75">
      <c r="B2521" s="517"/>
    </row>
    <row r="2522" ht="12.75">
      <c r="B2522" s="517"/>
    </row>
    <row r="2523" ht="12.75">
      <c r="B2523" s="517"/>
    </row>
    <row r="2524" ht="12.75">
      <c r="B2524" s="517"/>
    </row>
    <row r="2525" ht="12.75">
      <c r="B2525" s="517"/>
    </row>
    <row r="2526" ht="12.75">
      <c r="B2526" s="517"/>
    </row>
    <row r="2527" ht="12.75">
      <c r="B2527" s="517"/>
    </row>
    <row r="2528" ht="12.75">
      <c r="B2528" s="517"/>
    </row>
    <row r="2529" ht="12.75">
      <c r="B2529" s="517"/>
    </row>
    <row r="2530" ht="12.75">
      <c r="B2530" s="517"/>
    </row>
    <row r="2531" ht="12.75">
      <c r="B2531" s="517"/>
    </row>
    <row r="2532" ht="12.75">
      <c r="B2532" s="517"/>
    </row>
    <row r="2533" ht="12.75">
      <c r="B2533" s="517"/>
    </row>
    <row r="2534" ht="12.75">
      <c r="B2534" s="517"/>
    </row>
    <row r="2535" ht="12.75">
      <c r="B2535" s="517"/>
    </row>
    <row r="2536" ht="12.75">
      <c r="B2536" s="517"/>
    </row>
    <row r="2537" ht="12.75">
      <c r="B2537" s="517"/>
    </row>
    <row r="2538" ht="12.75">
      <c r="B2538" s="517"/>
    </row>
    <row r="2539" ht="12.75">
      <c r="B2539" s="517"/>
    </row>
    <row r="2540" ht="12.75">
      <c r="B2540" s="517"/>
    </row>
    <row r="2541" ht="12.75">
      <c r="B2541" s="517"/>
    </row>
    <row r="2542" ht="12.75">
      <c r="B2542" s="517"/>
    </row>
    <row r="2543" ht="12.75">
      <c r="B2543" s="517"/>
    </row>
    <row r="2544" ht="12.75">
      <c r="B2544" s="517"/>
    </row>
    <row r="2545" ht="12.75">
      <c r="B2545" s="517"/>
    </row>
    <row r="2546" ht="12.75">
      <c r="B2546" s="517"/>
    </row>
    <row r="2547" ht="12.75">
      <c r="B2547" s="517"/>
    </row>
    <row r="2548" ht="12.75">
      <c r="B2548" s="517"/>
    </row>
    <row r="2549" ht="12.75">
      <c r="B2549" s="517"/>
    </row>
    <row r="2550" ht="12.75">
      <c r="B2550" s="517"/>
    </row>
    <row r="2551" ht="12.75">
      <c r="B2551" s="517"/>
    </row>
    <row r="2552" ht="12.75">
      <c r="B2552" s="517"/>
    </row>
    <row r="2553" ht="12.75">
      <c r="B2553" s="517"/>
    </row>
    <row r="2554" ht="12.75">
      <c r="B2554" s="517"/>
    </row>
    <row r="2555" ht="12.75">
      <c r="B2555" s="517"/>
    </row>
    <row r="2556" ht="12.75">
      <c r="B2556" s="517"/>
    </row>
    <row r="2557" ht="12.75">
      <c r="B2557" s="517"/>
    </row>
    <row r="2558" ht="12.75">
      <c r="B2558" s="517"/>
    </row>
    <row r="2559" ht="12.75">
      <c r="B2559" s="517"/>
    </row>
    <row r="2560" ht="12.75">
      <c r="B2560" s="517"/>
    </row>
    <row r="2561" ht="12.75">
      <c r="B2561" s="517"/>
    </row>
    <row r="2562" ht="12.75">
      <c r="B2562" s="517"/>
    </row>
    <row r="2563" ht="12.75">
      <c r="B2563" s="517"/>
    </row>
    <row r="2564" ht="12.75">
      <c r="B2564" s="517"/>
    </row>
    <row r="2565" ht="12.75">
      <c r="B2565" s="517"/>
    </row>
    <row r="2566" ht="12.75">
      <c r="B2566" s="517"/>
    </row>
    <row r="2567" ht="12.75">
      <c r="B2567" s="517"/>
    </row>
    <row r="2568" ht="12.75">
      <c r="B2568" s="517"/>
    </row>
    <row r="2569" ht="12.75">
      <c r="B2569" s="517"/>
    </row>
    <row r="2570" ht="12.75">
      <c r="B2570" s="517"/>
    </row>
    <row r="2571" ht="12.75">
      <c r="B2571" s="517"/>
    </row>
    <row r="2572" ht="12.75">
      <c r="B2572" s="517"/>
    </row>
    <row r="2573" ht="12.75">
      <c r="B2573" s="517"/>
    </row>
    <row r="2574" ht="12.75">
      <c r="B2574" s="517"/>
    </row>
    <row r="2575" ht="12.75">
      <c r="B2575" s="517"/>
    </row>
    <row r="2576" ht="12.75">
      <c r="B2576" s="517"/>
    </row>
    <row r="2577" ht="12.75">
      <c r="B2577" s="517"/>
    </row>
    <row r="2578" ht="12.75">
      <c r="B2578" s="517"/>
    </row>
    <row r="2579" ht="12.75">
      <c r="B2579" s="517"/>
    </row>
    <row r="2580" ht="12.75">
      <c r="B2580" s="517"/>
    </row>
    <row r="2581" ht="12.75">
      <c r="B2581" s="517"/>
    </row>
    <row r="2582" ht="12.75">
      <c r="B2582" s="517"/>
    </row>
    <row r="2583" ht="12.75">
      <c r="B2583" s="517"/>
    </row>
    <row r="2584" ht="12.75">
      <c r="B2584" s="517"/>
    </row>
    <row r="2585" ht="12.75">
      <c r="B2585" s="517"/>
    </row>
    <row r="2586" ht="12.75">
      <c r="B2586" s="517"/>
    </row>
    <row r="2587" ht="12.75">
      <c r="B2587" s="517"/>
    </row>
    <row r="2588" ht="12.75">
      <c r="B2588" s="517"/>
    </row>
    <row r="2589" ht="12.75">
      <c r="B2589" s="517"/>
    </row>
    <row r="2590" ht="12.75">
      <c r="B2590" s="517"/>
    </row>
    <row r="2591" ht="12.75">
      <c r="B2591" s="517"/>
    </row>
    <row r="2592" ht="12.75">
      <c r="B2592" s="517"/>
    </row>
    <row r="2593" ht="12.75">
      <c r="B2593" s="517"/>
    </row>
    <row r="2594" ht="12.75">
      <c r="B2594" s="517"/>
    </row>
    <row r="2595" ht="12.75">
      <c r="B2595" s="517"/>
    </row>
    <row r="2596" ht="12.75">
      <c r="B2596" s="517"/>
    </row>
    <row r="2597" ht="12.75">
      <c r="B2597" s="517"/>
    </row>
    <row r="2598" ht="12.75">
      <c r="B2598" s="517"/>
    </row>
    <row r="2599" ht="12.75">
      <c r="B2599" s="517"/>
    </row>
    <row r="2600" ht="12.75">
      <c r="B2600" s="517"/>
    </row>
    <row r="2601" ht="12.75">
      <c r="B2601" s="517"/>
    </row>
    <row r="2602" ht="12.75">
      <c r="B2602" s="517"/>
    </row>
    <row r="2603" ht="12.75">
      <c r="B2603" s="517"/>
    </row>
    <row r="2604" ht="12.75">
      <c r="B2604" s="517"/>
    </row>
    <row r="2605" ht="12.75">
      <c r="B2605" s="517"/>
    </row>
    <row r="2606" ht="12.75">
      <c r="B2606" s="517"/>
    </row>
    <row r="2607" ht="12.75">
      <c r="B2607" s="517"/>
    </row>
    <row r="2608" ht="12.75">
      <c r="B2608" s="517"/>
    </row>
    <row r="2609" ht="12.75">
      <c r="B2609" s="517"/>
    </row>
    <row r="2610" ht="12.75">
      <c r="B2610" s="517"/>
    </row>
    <row r="2611" ht="12.75">
      <c r="B2611" s="517"/>
    </row>
    <row r="2612" ht="12.75">
      <c r="B2612" s="517"/>
    </row>
    <row r="2613" ht="12.75">
      <c r="B2613" s="517"/>
    </row>
    <row r="2614" ht="12.75">
      <c r="B2614" s="517"/>
    </row>
    <row r="2615" ht="12.75">
      <c r="B2615" s="517"/>
    </row>
    <row r="2616" ht="12.75">
      <c r="B2616" s="517"/>
    </row>
    <row r="2617" ht="12.75">
      <c r="B2617" s="517"/>
    </row>
    <row r="2618" ht="12.75">
      <c r="B2618" s="517"/>
    </row>
    <row r="2619" ht="12.75">
      <c r="B2619" s="517"/>
    </row>
    <row r="2620" ht="12.75">
      <c r="B2620" s="517"/>
    </row>
    <row r="2621" ht="12.75">
      <c r="B2621" s="517"/>
    </row>
    <row r="2622" ht="12.75">
      <c r="B2622" s="517"/>
    </row>
    <row r="2623" ht="12.75">
      <c r="B2623" s="517"/>
    </row>
    <row r="2624" ht="12.75">
      <c r="B2624" s="517"/>
    </row>
    <row r="2625" ht="12.75">
      <c r="B2625" s="517"/>
    </row>
    <row r="2626" ht="12.75">
      <c r="B2626" s="517"/>
    </row>
    <row r="2627" ht="12.75">
      <c r="B2627" s="517"/>
    </row>
    <row r="2628" ht="12.75">
      <c r="B2628" s="517"/>
    </row>
    <row r="2629" ht="12.75">
      <c r="B2629" s="517"/>
    </row>
    <row r="2630" ht="12.75">
      <c r="B2630" s="517"/>
    </row>
    <row r="2631" ht="12.75">
      <c r="B2631" s="517"/>
    </row>
    <row r="2632" ht="12.75">
      <c r="B2632" s="517"/>
    </row>
    <row r="2633" ht="12.75">
      <c r="B2633" s="517"/>
    </row>
    <row r="2634" ht="12.75">
      <c r="B2634" s="517"/>
    </row>
    <row r="2635" ht="12.75">
      <c r="B2635" s="517"/>
    </row>
    <row r="2636" ht="12.75">
      <c r="B2636" s="517"/>
    </row>
    <row r="2637" ht="12.75">
      <c r="B2637" s="517"/>
    </row>
    <row r="2638" ht="12.75">
      <c r="B2638" s="517"/>
    </row>
    <row r="2639" ht="12.75">
      <c r="B2639" s="517"/>
    </row>
    <row r="2640" ht="12.75">
      <c r="B2640" s="517"/>
    </row>
    <row r="2641" ht="12.75">
      <c r="B2641" s="517"/>
    </row>
    <row r="2642" ht="12.75">
      <c r="B2642" s="517"/>
    </row>
    <row r="2643" ht="12.75">
      <c r="B2643" s="517"/>
    </row>
    <row r="2644" ht="12.75">
      <c r="B2644" s="517"/>
    </row>
    <row r="2645" ht="12.75">
      <c r="B2645" s="517"/>
    </row>
    <row r="2646" ht="12.75">
      <c r="B2646" s="517"/>
    </row>
    <row r="2647" ht="12.75">
      <c r="B2647" s="517"/>
    </row>
    <row r="2648" ht="12.75">
      <c r="B2648" s="517"/>
    </row>
    <row r="2649" ht="12.75">
      <c r="B2649" s="517"/>
    </row>
    <row r="2650" ht="12.75">
      <c r="B2650" s="517"/>
    </row>
    <row r="2651" ht="12.75">
      <c r="B2651" s="517"/>
    </row>
    <row r="2652" ht="12.75">
      <c r="B2652" s="517"/>
    </row>
    <row r="2653" ht="12.75">
      <c r="B2653" s="517"/>
    </row>
    <row r="2654" ht="12.75">
      <c r="B2654" s="517"/>
    </row>
    <row r="2655" ht="12.75">
      <c r="B2655" s="517"/>
    </row>
    <row r="2656" ht="12.75">
      <c r="B2656" s="517"/>
    </row>
    <row r="2657" ht="12.75">
      <c r="B2657" s="517"/>
    </row>
    <row r="2658" ht="12.75">
      <c r="B2658" s="517"/>
    </row>
    <row r="2659" ht="12.75">
      <c r="B2659" s="517"/>
    </row>
    <row r="2660" ht="12.75">
      <c r="B2660" s="517"/>
    </row>
    <row r="2661" ht="12.75">
      <c r="B2661" s="517"/>
    </row>
  </sheetData>
  <mergeCells count="1">
    <mergeCell ref="D2:E2"/>
  </mergeCells>
  <printOptions/>
  <pageMargins left="0.5118110236220472" right="0.11811023622047245" top="0.3937007874015748" bottom="0.3937007874015748" header="0.5118110236220472" footer="0.31496062992125984"/>
  <pageSetup fitToHeight="2" fitToWidth="1" horizontalDpi="300" verticalDpi="300" orientation="portrait" paperSize="9" scale="92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AB11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7.00390625" style="70" customWidth="1"/>
    <col min="2" max="2" width="33.8515625" style="14" bestFit="1" customWidth="1"/>
    <col min="3" max="3" width="9.8515625" style="14" customWidth="1"/>
    <col min="4" max="4" width="10.421875" style="13" customWidth="1"/>
    <col min="5" max="5" width="0.42578125" style="70" customWidth="1"/>
    <col min="6" max="6" width="6.421875" style="14" customWidth="1"/>
    <col min="7" max="7" width="10.00390625" style="13" customWidth="1"/>
    <col min="8" max="8" width="2.7109375" style="13" customWidth="1"/>
    <col min="9" max="9" width="6.421875" style="14" customWidth="1"/>
    <col min="10" max="10" width="10.28125" style="13" customWidth="1"/>
    <col min="11" max="11" width="0.9921875" style="281" customWidth="1"/>
    <col min="12" max="12" width="10.28125" style="14" bestFit="1" customWidth="1"/>
    <col min="13" max="13" width="9.00390625" style="13" customWidth="1"/>
    <col min="14" max="14" width="9.140625" style="14" customWidth="1"/>
    <col min="15" max="15" width="9.140625" style="349" customWidth="1"/>
    <col min="16" max="16384" width="9.140625" style="14" customWidth="1"/>
  </cols>
  <sheetData>
    <row r="1" spans="1:12" ht="30.75">
      <c r="A1" s="473" t="s">
        <v>187</v>
      </c>
      <c r="C1" s="261"/>
      <c r="F1" s="261"/>
      <c r="H1" s="262"/>
      <c r="I1" s="261"/>
      <c r="L1" s="261"/>
    </row>
    <row r="2" spans="3:15" s="99" customFormat="1" ht="20.25">
      <c r="C2" s="633">
        <v>38748</v>
      </c>
      <c r="D2" s="633"/>
      <c r="E2" s="633"/>
      <c r="F2" s="633"/>
      <c r="G2" s="633"/>
      <c r="I2" s="633" t="s">
        <v>2004</v>
      </c>
      <c r="J2" s="633"/>
      <c r="K2" s="633"/>
      <c r="L2" s="633"/>
      <c r="M2" s="633"/>
      <c r="O2" s="551"/>
    </row>
    <row r="3" spans="1:15" s="38" customFormat="1" ht="12">
      <c r="A3" s="102" t="s">
        <v>1850</v>
      </c>
      <c r="B3" s="103"/>
      <c r="C3" s="362" t="s">
        <v>54</v>
      </c>
      <c r="D3" s="363"/>
      <c r="E3" s="263"/>
      <c r="F3" s="634" t="s">
        <v>142</v>
      </c>
      <c r="G3" s="634"/>
      <c r="H3" s="279"/>
      <c r="I3" s="362" t="s">
        <v>54</v>
      </c>
      <c r="J3" s="363"/>
      <c r="K3" s="263"/>
      <c r="L3" s="634" t="s">
        <v>142</v>
      </c>
      <c r="M3" s="634"/>
      <c r="O3" s="49"/>
    </row>
    <row r="4" spans="1:15" s="25" customFormat="1" ht="12">
      <c r="A4" s="39" t="s">
        <v>1850</v>
      </c>
      <c r="B4" s="43" t="s">
        <v>1850</v>
      </c>
      <c r="C4" s="108" t="s">
        <v>119</v>
      </c>
      <c r="D4" s="46" t="s">
        <v>128</v>
      </c>
      <c r="E4" s="264"/>
      <c r="F4" s="108" t="s">
        <v>119</v>
      </c>
      <c r="G4" s="46" t="s">
        <v>128</v>
      </c>
      <c r="H4" s="46"/>
      <c r="I4" s="108" t="s">
        <v>119</v>
      </c>
      <c r="J4" s="46" t="s">
        <v>128</v>
      </c>
      <c r="K4" s="264"/>
      <c r="L4" s="108" t="s">
        <v>119</v>
      </c>
      <c r="M4" s="46" t="s">
        <v>128</v>
      </c>
      <c r="O4" s="49"/>
    </row>
    <row r="5" spans="1:15" s="25" customFormat="1" ht="12">
      <c r="A5" s="39" t="s">
        <v>53</v>
      </c>
      <c r="B5" s="43" t="s">
        <v>1851</v>
      </c>
      <c r="C5" s="108" t="s">
        <v>118</v>
      </c>
      <c r="D5" s="46" t="s">
        <v>55</v>
      </c>
      <c r="E5" s="84"/>
      <c r="F5" s="108" t="s">
        <v>56</v>
      </c>
      <c r="G5" s="46" t="s">
        <v>55</v>
      </c>
      <c r="H5" s="46"/>
      <c r="I5" s="108" t="s">
        <v>118</v>
      </c>
      <c r="J5" s="46" t="s">
        <v>55</v>
      </c>
      <c r="K5" s="84"/>
      <c r="L5" s="108" t="s">
        <v>56</v>
      </c>
      <c r="M5" s="46" t="s">
        <v>55</v>
      </c>
      <c r="O5" s="27"/>
    </row>
    <row r="6" spans="2:15" s="25" customFormat="1" ht="12" customHeight="1">
      <c r="B6" s="38"/>
      <c r="C6" s="265"/>
      <c r="D6" s="53"/>
      <c r="E6" s="264"/>
      <c r="F6" s="265"/>
      <c r="G6" s="53"/>
      <c r="H6" s="53"/>
      <c r="I6" s="265"/>
      <c r="J6" s="53"/>
      <c r="K6" s="264"/>
      <c r="L6" s="265"/>
      <c r="M6" s="53"/>
      <c r="O6" s="49"/>
    </row>
    <row r="7" spans="1:13" ht="12" customHeight="1">
      <c r="A7" s="128"/>
      <c r="B7" s="109" t="s">
        <v>57</v>
      </c>
      <c r="C7" s="116"/>
      <c r="D7" s="41"/>
      <c r="E7" s="266"/>
      <c r="F7" s="119"/>
      <c r="G7" s="41"/>
      <c r="H7" s="41"/>
      <c r="I7" s="116"/>
      <c r="J7" s="41"/>
      <c r="K7" s="282"/>
      <c r="L7" s="119"/>
      <c r="M7" s="41"/>
    </row>
    <row r="8" spans="1:24" ht="12" customHeight="1">
      <c r="A8" s="554">
        <v>530</v>
      </c>
      <c r="B8" s="34" t="s">
        <v>276</v>
      </c>
      <c r="C8" s="336">
        <v>1</v>
      </c>
      <c r="D8" s="337">
        <v>2</v>
      </c>
      <c r="E8" s="336"/>
      <c r="F8" s="336">
        <v>16</v>
      </c>
      <c r="G8" s="337">
        <v>80.42769999999999</v>
      </c>
      <c r="H8" s="337"/>
      <c r="I8" s="336">
        <v>1</v>
      </c>
      <c r="J8" s="337">
        <v>2</v>
      </c>
      <c r="K8" s="336"/>
      <c r="L8" s="336">
        <v>16</v>
      </c>
      <c r="M8" s="337">
        <v>80.42769999999999</v>
      </c>
      <c r="P8"/>
      <c r="Q8"/>
      <c r="R8"/>
      <c r="S8"/>
      <c r="T8"/>
      <c r="U8"/>
      <c r="V8"/>
      <c r="W8"/>
      <c r="X8"/>
    </row>
    <row r="9" spans="1:24" ht="12" customHeight="1">
      <c r="A9" s="554">
        <v>570</v>
      </c>
      <c r="B9" s="34" t="s">
        <v>277</v>
      </c>
      <c r="C9" s="340">
        <v>0</v>
      </c>
      <c r="D9" s="341">
        <v>0</v>
      </c>
      <c r="E9" s="336"/>
      <c r="F9" s="340">
        <v>6</v>
      </c>
      <c r="G9" s="341">
        <v>2.3659</v>
      </c>
      <c r="H9" s="337"/>
      <c r="I9" s="340">
        <v>0</v>
      </c>
      <c r="J9" s="341">
        <v>0</v>
      </c>
      <c r="K9" s="336"/>
      <c r="L9" s="340">
        <v>6</v>
      </c>
      <c r="M9" s="341">
        <v>2.3659</v>
      </c>
      <c r="O9" s="552"/>
      <c r="P9"/>
      <c r="Q9"/>
      <c r="R9"/>
      <c r="S9"/>
      <c r="T9"/>
      <c r="U9"/>
      <c r="V9"/>
      <c r="W9"/>
      <c r="X9"/>
    </row>
    <row r="10" spans="1:24" ht="12" customHeight="1">
      <c r="A10" s="555">
        <v>0</v>
      </c>
      <c r="B10" s="550" t="s">
        <v>278</v>
      </c>
      <c r="C10" s="120">
        <v>1</v>
      </c>
      <c r="D10" s="269">
        <v>2</v>
      </c>
      <c r="E10" s="120"/>
      <c r="F10" s="120">
        <v>22</v>
      </c>
      <c r="G10" s="269">
        <v>82.79359999999998</v>
      </c>
      <c r="H10" s="269"/>
      <c r="I10" s="120">
        <v>1</v>
      </c>
      <c r="J10" s="269">
        <v>2</v>
      </c>
      <c r="K10" s="106"/>
      <c r="L10" s="120">
        <v>22</v>
      </c>
      <c r="M10" s="269">
        <v>82.79359999999998</v>
      </c>
      <c r="P10"/>
      <c r="Q10"/>
      <c r="R10"/>
      <c r="S10"/>
      <c r="T10"/>
      <c r="U10"/>
      <c r="V10"/>
      <c r="W10"/>
      <c r="X10"/>
    </row>
    <row r="11" spans="1:24" ht="12" customHeight="1">
      <c r="A11" s="549"/>
      <c r="B11" s="34"/>
      <c r="C11" s="119"/>
      <c r="D11" s="41"/>
      <c r="E11" s="484"/>
      <c r="F11" s="330"/>
      <c r="G11" s="41"/>
      <c r="H11" s="41"/>
      <c r="I11" s="119"/>
      <c r="J11" s="41"/>
      <c r="K11" s="282"/>
      <c r="L11" s="119"/>
      <c r="M11" s="41"/>
      <c r="P11"/>
      <c r="Q11"/>
      <c r="R11"/>
      <c r="S11"/>
      <c r="T11"/>
      <c r="U11"/>
      <c r="V11"/>
      <c r="W11"/>
      <c r="X11"/>
    </row>
    <row r="12" spans="1:24" ht="12" customHeight="1">
      <c r="A12" s="549">
        <v>1350</v>
      </c>
      <c r="B12" s="34" t="s">
        <v>1856</v>
      </c>
      <c r="C12" s="336">
        <v>0</v>
      </c>
      <c r="D12" s="337">
        <v>0</v>
      </c>
      <c r="E12" s="336"/>
      <c r="F12" s="336">
        <v>5</v>
      </c>
      <c r="G12" s="337">
        <v>6.7721</v>
      </c>
      <c r="H12" s="337"/>
      <c r="I12" s="336">
        <v>0</v>
      </c>
      <c r="J12" s="337">
        <v>0</v>
      </c>
      <c r="K12" s="336"/>
      <c r="L12" s="336">
        <v>5</v>
      </c>
      <c r="M12" s="337">
        <v>6.7721</v>
      </c>
      <c r="O12" s="552"/>
      <c r="P12"/>
      <c r="Q12"/>
      <c r="R12"/>
      <c r="S12"/>
      <c r="T12"/>
      <c r="U12"/>
      <c r="V12"/>
      <c r="W12"/>
      <c r="X12"/>
    </row>
    <row r="13" spans="1:24" ht="12" customHeight="1">
      <c r="A13" s="549">
        <v>1730</v>
      </c>
      <c r="B13" s="34" t="s">
        <v>279</v>
      </c>
      <c r="C13" s="336">
        <v>0</v>
      </c>
      <c r="D13" s="337">
        <v>0</v>
      </c>
      <c r="E13" s="336"/>
      <c r="F13" s="336">
        <v>0</v>
      </c>
      <c r="G13" s="337">
        <v>0</v>
      </c>
      <c r="H13" s="337"/>
      <c r="I13" s="336">
        <v>0</v>
      </c>
      <c r="J13" s="337">
        <v>0</v>
      </c>
      <c r="K13" s="336"/>
      <c r="L13" s="336">
        <v>0</v>
      </c>
      <c r="M13" s="337">
        <v>0</v>
      </c>
      <c r="P13"/>
      <c r="Q13"/>
      <c r="R13"/>
      <c r="S13"/>
      <c r="T13"/>
      <c r="U13"/>
      <c r="V13"/>
      <c r="W13"/>
      <c r="X13"/>
    </row>
    <row r="14" spans="1:24" ht="12" customHeight="1">
      <c r="A14" s="549">
        <v>1750</v>
      </c>
      <c r="B14" s="34" t="s">
        <v>280</v>
      </c>
      <c r="C14" s="336">
        <v>0</v>
      </c>
      <c r="D14" s="337">
        <v>0</v>
      </c>
      <c r="E14" s="336"/>
      <c r="F14" s="336">
        <v>0</v>
      </c>
      <c r="G14" s="337">
        <v>0</v>
      </c>
      <c r="H14" s="337"/>
      <c r="I14" s="336">
        <v>0</v>
      </c>
      <c r="J14" s="337">
        <v>0</v>
      </c>
      <c r="K14" s="336"/>
      <c r="L14" s="336">
        <v>0</v>
      </c>
      <c r="M14" s="337">
        <v>0</v>
      </c>
      <c r="P14"/>
      <c r="Q14"/>
      <c r="R14"/>
      <c r="S14"/>
      <c r="T14"/>
      <c r="U14"/>
      <c r="V14"/>
      <c r="W14"/>
      <c r="X14"/>
    </row>
    <row r="15" spans="1:24" ht="12" customHeight="1">
      <c r="A15" s="549">
        <v>1770</v>
      </c>
      <c r="B15" s="34" t="s">
        <v>1855</v>
      </c>
      <c r="C15" s="340">
        <v>2</v>
      </c>
      <c r="D15" s="341">
        <v>10.985</v>
      </c>
      <c r="E15" s="336"/>
      <c r="F15" s="340">
        <v>46</v>
      </c>
      <c r="G15" s="341">
        <v>50.1277</v>
      </c>
      <c r="H15" s="337"/>
      <c r="I15" s="340">
        <v>2</v>
      </c>
      <c r="J15" s="341">
        <v>10.985</v>
      </c>
      <c r="K15" s="336"/>
      <c r="L15" s="340">
        <v>46</v>
      </c>
      <c r="M15" s="341">
        <v>50.1277</v>
      </c>
      <c r="O15" s="552"/>
      <c r="P15"/>
      <c r="Q15"/>
      <c r="R15"/>
      <c r="S15"/>
      <c r="T15"/>
      <c r="U15"/>
      <c r="V15"/>
      <c r="W15"/>
      <c r="X15"/>
    </row>
    <row r="16" spans="1:24" ht="12" customHeight="1">
      <c r="A16" s="549">
        <v>1000</v>
      </c>
      <c r="B16" s="550" t="s">
        <v>281</v>
      </c>
      <c r="C16" s="120">
        <v>2</v>
      </c>
      <c r="D16" s="269">
        <v>10.985</v>
      </c>
      <c r="E16" s="120"/>
      <c r="F16" s="120">
        <v>51</v>
      </c>
      <c r="G16" s="269">
        <v>56.8998</v>
      </c>
      <c r="H16" s="269"/>
      <c r="I16" s="120">
        <v>2</v>
      </c>
      <c r="J16" s="269">
        <v>10.985</v>
      </c>
      <c r="K16" s="106"/>
      <c r="L16" s="120">
        <v>51</v>
      </c>
      <c r="M16" s="269">
        <v>56.8998</v>
      </c>
      <c r="P16"/>
      <c r="Q16"/>
      <c r="R16"/>
      <c r="S16"/>
      <c r="T16"/>
      <c r="U16"/>
      <c r="V16"/>
      <c r="W16"/>
      <c r="X16"/>
    </row>
    <row r="17" spans="1:24" ht="12" customHeight="1">
      <c r="A17" s="549"/>
      <c r="B17" s="34"/>
      <c r="C17" s="116"/>
      <c r="D17" s="267"/>
      <c r="E17" s="268"/>
      <c r="F17" s="116"/>
      <c r="G17" s="267"/>
      <c r="H17" s="267"/>
      <c r="I17" s="116"/>
      <c r="J17" s="267"/>
      <c r="K17" s="283"/>
      <c r="L17" s="116"/>
      <c r="M17" s="267"/>
      <c r="P17"/>
      <c r="Q17"/>
      <c r="R17" s="96"/>
      <c r="S17" s="96"/>
      <c r="T17" s="96"/>
      <c r="U17" s="96"/>
      <c r="V17" s="96"/>
      <c r="W17" s="96"/>
      <c r="X17" s="96"/>
    </row>
    <row r="18" spans="1:24" ht="12" customHeight="1">
      <c r="A18" s="549">
        <v>2350</v>
      </c>
      <c r="B18" s="34" t="s">
        <v>282</v>
      </c>
      <c r="C18" s="336">
        <v>0</v>
      </c>
      <c r="D18" s="337">
        <v>0</v>
      </c>
      <c r="E18" s="336"/>
      <c r="F18" s="336">
        <v>1</v>
      </c>
      <c r="G18" s="337">
        <v>0</v>
      </c>
      <c r="H18" s="337"/>
      <c r="I18" s="336">
        <v>0</v>
      </c>
      <c r="J18" s="337">
        <v>0</v>
      </c>
      <c r="K18" s="336"/>
      <c r="L18" s="336">
        <v>1</v>
      </c>
      <c r="M18" s="337">
        <v>0</v>
      </c>
      <c r="O18" s="552"/>
      <c r="P18"/>
      <c r="Q18"/>
      <c r="R18" s="96"/>
      <c r="S18" s="96"/>
      <c r="T18" s="96"/>
      <c r="U18" s="96"/>
      <c r="V18" s="96"/>
      <c r="W18" s="96"/>
      <c r="X18" s="96"/>
    </row>
    <row r="19" spans="1:24" ht="12" customHeight="1">
      <c r="A19" s="549">
        <v>2710</v>
      </c>
      <c r="B19" s="34" t="s">
        <v>283</v>
      </c>
      <c r="C19" s="336">
        <v>0</v>
      </c>
      <c r="D19" s="337">
        <v>0</v>
      </c>
      <c r="E19" s="336"/>
      <c r="F19" s="336">
        <v>1</v>
      </c>
      <c r="G19" s="337">
        <v>7.4202</v>
      </c>
      <c r="H19" s="337"/>
      <c r="I19" s="336">
        <v>0</v>
      </c>
      <c r="J19" s="337">
        <v>0</v>
      </c>
      <c r="K19" s="336"/>
      <c r="L19" s="336">
        <v>1</v>
      </c>
      <c r="M19" s="337">
        <v>7.4202</v>
      </c>
      <c r="P19"/>
      <c r="Q19"/>
      <c r="R19" s="96"/>
      <c r="S19" s="96"/>
      <c r="T19" s="96"/>
      <c r="U19" s="96"/>
      <c r="V19" s="96"/>
      <c r="W19" s="96"/>
      <c r="X19" s="96"/>
    </row>
    <row r="20" spans="1:24" ht="12" customHeight="1">
      <c r="A20" s="549">
        <v>2720</v>
      </c>
      <c r="B20" s="34" t="s">
        <v>284</v>
      </c>
      <c r="C20" s="336">
        <v>0</v>
      </c>
      <c r="D20" s="337">
        <v>0</v>
      </c>
      <c r="E20" s="336"/>
      <c r="F20" s="336">
        <v>0</v>
      </c>
      <c r="G20" s="337">
        <v>0</v>
      </c>
      <c r="H20" s="337"/>
      <c r="I20" s="336">
        <v>0</v>
      </c>
      <c r="J20" s="337">
        <v>0</v>
      </c>
      <c r="K20" s="336"/>
      <c r="L20" s="336">
        <v>0</v>
      </c>
      <c r="M20" s="337">
        <v>0</v>
      </c>
      <c r="P20"/>
      <c r="Q20"/>
      <c r="R20" s="96"/>
      <c r="S20" s="96"/>
      <c r="T20" s="96"/>
      <c r="U20" s="96"/>
      <c r="V20" s="96"/>
      <c r="W20" s="96"/>
      <c r="X20" s="96"/>
    </row>
    <row r="21" spans="1:24" ht="12" customHeight="1">
      <c r="A21" s="549">
        <v>2730</v>
      </c>
      <c r="B21" s="34" t="s">
        <v>1857</v>
      </c>
      <c r="C21" s="336">
        <v>1</v>
      </c>
      <c r="D21" s="337">
        <v>2.079</v>
      </c>
      <c r="E21" s="336"/>
      <c r="F21" s="336">
        <v>6</v>
      </c>
      <c r="G21" s="337">
        <v>10.31</v>
      </c>
      <c r="H21" s="337"/>
      <c r="I21" s="336">
        <v>1</v>
      </c>
      <c r="J21" s="337">
        <v>2.079</v>
      </c>
      <c r="K21" s="336"/>
      <c r="L21" s="336">
        <v>6</v>
      </c>
      <c r="M21" s="337">
        <v>10.31</v>
      </c>
      <c r="O21" s="552"/>
      <c r="P21"/>
      <c r="Q21"/>
      <c r="R21" s="96"/>
      <c r="S21" s="96"/>
      <c r="T21" s="96"/>
      <c r="U21" s="96"/>
      <c r="V21" s="96"/>
      <c r="W21" s="96"/>
      <c r="X21" s="96"/>
    </row>
    <row r="22" spans="1:24" ht="12" customHeight="1">
      <c r="A22" s="549">
        <v>2750</v>
      </c>
      <c r="B22" s="34" t="s">
        <v>285</v>
      </c>
      <c r="C22" s="336">
        <v>0</v>
      </c>
      <c r="D22" s="337">
        <v>0</v>
      </c>
      <c r="E22" s="336"/>
      <c r="F22" s="336">
        <v>5</v>
      </c>
      <c r="G22" s="337">
        <v>1.1292</v>
      </c>
      <c r="H22" s="337"/>
      <c r="I22" s="336">
        <v>0</v>
      </c>
      <c r="J22" s="337">
        <v>0</v>
      </c>
      <c r="K22" s="336"/>
      <c r="L22" s="336">
        <v>5</v>
      </c>
      <c r="M22" s="337">
        <v>1.1292</v>
      </c>
      <c r="P22"/>
      <c r="Q22"/>
      <c r="R22" s="96"/>
      <c r="S22" s="96"/>
      <c r="T22" s="96"/>
      <c r="U22" s="96"/>
      <c r="V22" s="96"/>
      <c r="W22" s="96"/>
      <c r="X22" s="96"/>
    </row>
    <row r="23" spans="1:24" ht="12" customHeight="1">
      <c r="A23" s="549">
        <v>2770</v>
      </c>
      <c r="B23" s="34" t="s">
        <v>286</v>
      </c>
      <c r="C23" s="336">
        <v>0</v>
      </c>
      <c r="D23" s="337">
        <v>0</v>
      </c>
      <c r="E23" s="336"/>
      <c r="F23" s="336">
        <v>1</v>
      </c>
      <c r="G23" s="337">
        <v>0</v>
      </c>
      <c r="H23" s="337"/>
      <c r="I23" s="336">
        <v>0</v>
      </c>
      <c r="J23" s="337">
        <v>0</v>
      </c>
      <c r="K23" s="336"/>
      <c r="L23" s="336">
        <v>1</v>
      </c>
      <c r="M23" s="337">
        <v>0</v>
      </c>
      <c r="P23"/>
      <c r="Q23"/>
      <c r="R23" s="96"/>
      <c r="S23" s="96"/>
      <c r="T23" s="96"/>
      <c r="U23" s="96"/>
      <c r="V23" s="96"/>
      <c r="W23" s="96"/>
      <c r="X23" s="96"/>
    </row>
    <row r="24" spans="1:24" ht="12" customHeight="1">
      <c r="A24" s="549">
        <v>2790</v>
      </c>
      <c r="B24" s="34" t="s">
        <v>1861</v>
      </c>
      <c r="C24" s="340">
        <v>2</v>
      </c>
      <c r="D24" s="341">
        <v>0</v>
      </c>
      <c r="E24" s="336"/>
      <c r="F24" s="340">
        <v>25</v>
      </c>
      <c r="G24" s="341">
        <v>1.3363</v>
      </c>
      <c r="H24" s="337"/>
      <c r="I24" s="340">
        <v>2</v>
      </c>
      <c r="J24" s="341">
        <v>0</v>
      </c>
      <c r="K24" s="336"/>
      <c r="L24" s="340">
        <v>25</v>
      </c>
      <c r="M24" s="341">
        <v>1.3363</v>
      </c>
      <c r="O24" s="552"/>
      <c r="P24"/>
      <c r="Q24"/>
      <c r="R24" s="96"/>
      <c r="S24" s="96"/>
      <c r="T24" s="96"/>
      <c r="U24" s="96"/>
      <c r="V24" s="96"/>
      <c r="W24" s="96"/>
      <c r="X24" s="96"/>
    </row>
    <row r="25" spans="1:24" ht="12" customHeight="1">
      <c r="A25" s="549">
        <v>2000</v>
      </c>
      <c r="B25" s="550" t="s">
        <v>287</v>
      </c>
      <c r="C25" s="120">
        <v>3</v>
      </c>
      <c r="D25" s="269">
        <v>2.079</v>
      </c>
      <c r="E25" s="120"/>
      <c r="F25" s="120">
        <v>39</v>
      </c>
      <c r="G25" s="269">
        <v>20.195700000000002</v>
      </c>
      <c r="H25" s="269"/>
      <c r="I25" s="120">
        <v>3</v>
      </c>
      <c r="J25" s="269">
        <v>2.079</v>
      </c>
      <c r="K25" s="106"/>
      <c r="L25" s="120">
        <v>39</v>
      </c>
      <c r="M25" s="269">
        <v>20.195700000000002</v>
      </c>
      <c r="P25"/>
      <c r="Q25"/>
      <c r="R25" s="96"/>
      <c r="S25" s="96"/>
      <c r="T25" s="96"/>
      <c r="U25" s="96"/>
      <c r="V25" s="96"/>
      <c r="W25" s="96"/>
      <c r="X25" s="96"/>
    </row>
    <row r="26" spans="1:24" ht="12" customHeight="1">
      <c r="A26" s="549"/>
      <c r="B26" s="34"/>
      <c r="C26" s="120"/>
      <c r="D26" s="269"/>
      <c r="E26" s="120"/>
      <c r="F26" s="120"/>
      <c r="G26" s="269"/>
      <c r="H26" s="269"/>
      <c r="I26" s="120"/>
      <c r="J26" s="269"/>
      <c r="K26" s="106"/>
      <c r="L26" s="120"/>
      <c r="M26" s="269"/>
      <c r="P26"/>
      <c r="Q26"/>
      <c r="R26" s="96"/>
      <c r="S26" s="96"/>
      <c r="T26" s="96"/>
      <c r="U26" s="96"/>
      <c r="V26" s="96"/>
      <c r="W26" s="96"/>
      <c r="X26" s="96"/>
    </row>
    <row r="27" spans="1:24" ht="12" customHeight="1">
      <c r="A27" s="549">
        <v>3350</v>
      </c>
      <c r="B27" s="34" t="s">
        <v>288</v>
      </c>
      <c r="C27" s="336">
        <v>0</v>
      </c>
      <c r="D27" s="337">
        <v>0</v>
      </c>
      <c r="E27" s="336"/>
      <c r="F27" s="336">
        <v>1</v>
      </c>
      <c r="G27" s="337">
        <v>0</v>
      </c>
      <c r="H27" s="337"/>
      <c r="I27" s="336">
        <v>0</v>
      </c>
      <c r="J27" s="337">
        <v>0</v>
      </c>
      <c r="K27" s="336"/>
      <c r="L27" s="336">
        <v>1</v>
      </c>
      <c r="M27" s="337">
        <v>0</v>
      </c>
      <c r="O27" s="552"/>
      <c r="P27"/>
      <c r="Q27"/>
      <c r="R27" s="96"/>
      <c r="S27" s="96"/>
      <c r="T27" s="96"/>
      <c r="U27" s="96"/>
      <c r="V27" s="96"/>
      <c r="W27" s="96"/>
      <c r="X27" s="96"/>
    </row>
    <row r="28" spans="1:24" ht="12" customHeight="1">
      <c r="A28" s="549">
        <v>3530</v>
      </c>
      <c r="B28" s="34" t="s">
        <v>1858</v>
      </c>
      <c r="C28" s="336">
        <v>0</v>
      </c>
      <c r="D28" s="337">
        <v>0</v>
      </c>
      <c r="E28" s="336"/>
      <c r="F28" s="336">
        <v>1</v>
      </c>
      <c r="G28" s="337">
        <v>0.15</v>
      </c>
      <c r="H28" s="337"/>
      <c r="I28" s="336">
        <v>0</v>
      </c>
      <c r="J28" s="337">
        <v>0</v>
      </c>
      <c r="K28" s="336"/>
      <c r="L28" s="336">
        <v>1</v>
      </c>
      <c r="M28" s="337">
        <v>0.15</v>
      </c>
      <c r="P28"/>
      <c r="Q28"/>
      <c r="R28" s="96"/>
      <c r="S28" s="96"/>
      <c r="T28" s="96"/>
      <c r="U28" s="96"/>
      <c r="V28" s="96"/>
      <c r="W28" s="96"/>
      <c r="X28" s="96"/>
    </row>
    <row r="29" spans="1:24" ht="12" customHeight="1">
      <c r="A29" s="549">
        <v>3570</v>
      </c>
      <c r="B29" s="34" t="s">
        <v>289</v>
      </c>
      <c r="C29" s="336">
        <v>0</v>
      </c>
      <c r="D29" s="337">
        <v>0</v>
      </c>
      <c r="E29" s="336"/>
      <c r="F29" s="336">
        <v>2</v>
      </c>
      <c r="G29" s="337">
        <v>0</v>
      </c>
      <c r="H29" s="337"/>
      <c r="I29" s="336">
        <v>0</v>
      </c>
      <c r="J29" s="337">
        <v>0</v>
      </c>
      <c r="K29" s="336"/>
      <c r="L29" s="336">
        <v>2</v>
      </c>
      <c r="M29" s="337">
        <v>0</v>
      </c>
      <c r="P29"/>
      <c r="Q29"/>
      <c r="R29" s="96"/>
      <c r="S29" s="96"/>
      <c r="T29" s="96"/>
      <c r="U29" s="96"/>
      <c r="V29" s="96"/>
      <c r="W29" s="96"/>
      <c r="X29" s="96"/>
    </row>
    <row r="30" spans="1:24" ht="12" customHeight="1">
      <c r="A30" s="549">
        <v>3720</v>
      </c>
      <c r="B30" s="34" t="s">
        <v>290</v>
      </c>
      <c r="C30" s="336">
        <v>1</v>
      </c>
      <c r="D30" s="337">
        <v>0</v>
      </c>
      <c r="E30" s="336"/>
      <c r="F30" s="336">
        <v>0</v>
      </c>
      <c r="G30" s="337">
        <v>0</v>
      </c>
      <c r="H30" s="337"/>
      <c r="I30" s="336">
        <v>1</v>
      </c>
      <c r="J30" s="337">
        <v>0</v>
      </c>
      <c r="K30" s="336"/>
      <c r="L30" s="336">
        <v>0</v>
      </c>
      <c r="M30" s="337">
        <v>0</v>
      </c>
      <c r="O30" s="552"/>
      <c r="P30"/>
      <c r="Q30"/>
      <c r="R30" s="96"/>
      <c r="S30" s="96"/>
      <c r="T30" s="96"/>
      <c r="U30" s="96"/>
      <c r="V30" s="96"/>
      <c r="W30" s="96"/>
      <c r="X30" s="96"/>
    </row>
    <row r="31" spans="1:24" ht="12" customHeight="1">
      <c r="A31" s="549">
        <v>3740</v>
      </c>
      <c r="B31" s="34" t="s">
        <v>291</v>
      </c>
      <c r="C31" s="336">
        <v>0</v>
      </c>
      <c r="D31" s="337">
        <v>0</v>
      </c>
      <c r="E31" s="336"/>
      <c r="F31" s="336">
        <v>0</v>
      </c>
      <c r="G31" s="337">
        <v>0</v>
      </c>
      <c r="H31" s="337"/>
      <c r="I31" s="336">
        <v>0</v>
      </c>
      <c r="J31" s="337">
        <v>0</v>
      </c>
      <c r="K31" s="336"/>
      <c r="L31" s="336">
        <v>0</v>
      </c>
      <c r="M31" s="337">
        <v>0</v>
      </c>
      <c r="N31" s="458"/>
      <c r="P31"/>
      <c r="Q31"/>
      <c r="R31" s="96"/>
      <c r="S31" s="96"/>
      <c r="T31" s="96"/>
      <c r="U31" s="96"/>
      <c r="V31" s="96"/>
      <c r="W31" s="96"/>
      <c r="X31" s="96"/>
    </row>
    <row r="32" spans="1:24" ht="12" customHeight="1">
      <c r="A32" s="549">
        <v>3760</v>
      </c>
      <c r="B32" s="34" t="s">
        <v>292</v>
      </c>
      <c r="C32" s="336">
        <v>2</v>
      </c>
      <c r="D32" s="337">
        <v>0.685</v>
      </c>
      <c r="E32" s="336"/>
      <c r="F32" s="336">
        <v>1</v>
      </c>
      <c r="G32" s="337">
        <v>0</v>
      </c>
      <c r="H32" s="337"/>
      <c r="I32" s="336">
        <v>2</v>
      </c>
      <c r="J32" s="337">
        <v>0.685</v>
      </c>
      <c r="K32" s="336"/>
      <c r="L32" s="336">
        <v>1</v>
      </c>
      <c r="M32" s="337">
        <v>0</v>
      </c>
      <c r="N32" s="458"/>
      <c r="P32"/>
      <c r="Q32"/>
      <c r="R32" s="96"/>
      <c r="S32" s="96"/>
      <c r="T32" s="96"/>
      <c r="U32" s="96"/>
      <c r="V32" s="96"/>
      <c r="W32" s="96"/>
      <c r="X32" s="96"/>
    </row>
    <row r="33" spans="1:24" ht="12" customHeight="1">
      <c r="A33" s="549">
        <v>3780</v>
      </c>
      <c r="B33" s="34" t="s">
        <v>1859</v>
      </c>
      <c r="C33" s="340">
        <v>0</v>
      </c>
      <c r="D33" s="341">
        <v>0</v>
      </c>
      <c r="E33" s="336"/>
      <c r="F33" s="340">
        <v>0</v>
      </c>
      <c r="G33" s="341">
        <v>0</v>
      </c>
      <c r="H33" s="337"/>
      <c r="I33" s="340">
        <v>0</v>
      </c>
      <c r="J33" s="341">
        <v>0</v>
      </c>
      <c r="K33" s="336"/>
      <c r="L33" s="340">
        <v>0</v>
      </c>
      <c r="M33" s="341">
        <v>0</v>
      </c>
      <c r="N33" s="458"/>
      <c r="O33" s="552"/>
      <c r="P33"/>
      <c r="Q33"/>
      <c r="R33" s="96"/>
      <c r="S33" s="96"/>
      <c r="T33" s="96"/>
      <c r="U33" s="96"/>
      <c r="V33" s="96"/>
      <c r="W33" s="96"/>
      <c r="X33" s="96"/>
    </row>
    <row r="34" spans="1:24" ht="12" customHeight="1">
      <c r="A34" s="549">
        <v>3000</v>
      </c>
      <c r="B34" s="550" t="s">
        <v>293</v>
      </c>
      <c r="C34" s="120">
        <v>3</v>
      </c>
      <c r="D34" s="269">
        <v>0.685</v>
      </c>
      <c r="E34" s="120"/>
      <c r="F34" s="120">
        <v>5</v>
      </c>
      <c r="G34" s="269">
        <v>0.15</v>
      </c>
      <c r="H34" s="269"/>
      <c r="I34" s="120">
        <v>3</v>
      </c>
      <c r="J34" s="269">
        <v>0.685</v>
      </c>
      <c r="K34" s="106"/>
      <c r="L34" s="120">
        <v>5</v>
      </c>
      <c r="M34" s="269">
        <v>0.15</v>
      </c>
      <c r="N34" s="458"/>
      <c r="P34"/>
      <c r="Q34"/>
      <c r="R34" s="96"/>
      <c r="S34" s="96"/>
      <c r="T34" s="96"/>
      <c r="U34" s="96"/>
      <c r="V34" s="96"/>
      <c r="W34" s="96"/>
      <c r="X34" s="96"/>
    </row>
    <row r="35" spans="1:24" ht="12" customHeight="1">
      <c r="A35" s="549"/>
      <c r="B35" s="34"/>
      <c r="C35" s="25"/>
      <c r="D35" s="270"/>
      <c r="E35" s="7"/>
      <c r="F35" s="25"/>
      <c r="G35" s="270"/>
      <c r="H35" s="270"/>
      <c r="I35" s="25"/>
      <c r="J35" s="270"/>
      <c r="K35" s="263"/>
      <c r="L35" s="25"/>
      <c r="M35" s="270"/>
      <c r="N35" s="458"/>
      <c r="P35"/>
      <c r="Q35"/>
      <c r="R35" s="96"/>
      <c r="S35" s="96"/>
      <c r="T35" s="96"/>
      <c r="U35" s="96"/>
      <c r="V35" s="96"/>
      <c r="W35" s="96"/>
      <c r="X35" s="96"/>
    </row>
    <row r="36" spans="1:24" ht="12" customHeight="1">
      <c r="A36" s="549">
        <v>4530</v>
      </c>
      <c r="B36" s="34" t="s">
        <v>294</v>
      </c>
      <c r="C36" s="336">
        <v>1</v>
      </c>
      <c r="D36" s="337">
        <v>8.2004</v>
      </c>
      <c r="E36" s="336"/>
      <c r="F36" s="336">
        <v>4</v>
      </c>
      <c r="G36" s="337">
        <v>0</v>
      </c>
      <c r="H36" s="337"/>
      <c r="I36" s="336">
        <v>1</v>
      </c>
      <c r="J36" s="337">
        <v>8.2004</v>
      </c>
      <c r="K36" s="336"/>
      <c r="L36" s="336">
        <v>4</v>
      </c>
      <c r="M36" s="337">
        <v>0</v>
      </c>
      <c r="N36" s="458"/>
      <c r="O36" s="552"/>
      <c r="P36"/>
      <c r="Q36"/>
      <c r="R36" s="96"/>
      <c r="S36" s="96"/>
      <c r="T36" s="96"/>
      <c r="U36" s="96"/>
      <c r="V36" s="96"/>
      <c r="W36" s="96"/>
      <c r="X36" s="96"/>
    </row>
    <row r="37" spans="1:24" ht="12" customHeight="1">
      <c r="A37" s="549">
        <v>4570</v>
      </c>
      <c r="B37" s="34" t="s">
        <v>224</v>
      </c>
      <c r="C37" s="340">
        <v>1</v>
      </c>
      <c r="D37" s="341">
        <v>3.78</v>
      </c>
      <c r="E37" s="336"/>
      <c r="F37" s="340">
        <v>7</v>
      </c>
      <c r="G37" s="341">
        <v>9.7135</v>
      </c>
      <c r="H37" s="337"/>
      <c r="I37" s="340">
        <v>1</v>
      </c>
      <c r="J37" s="341">
        <v>3.78</v>
      </c>
      <c r="K37" s="336"/>
      <c r="L37" s="340">
        <v>7</v>
      </c>
      <c r="M37" s="341">
        <v>9.7135</v>
      </c>
      <c r="N37" s="458"/>
      <c r="P37"/>
      <c r="Q37"/>
      <c r="R37" s="96"/>
      <c r="S37" s="96"/>
      <c r="T37" s="96"/>
      <c r="U37" s="96"/>
      <c r="V37" s="96"/>
      <c r="W37" s="96"/>
      <c r="X37" s="96"/>
    </row>
    <row r="38" spans="1:24" ht="12" customHeight="1">
      <c r="A38" s="549">
        <v>4000</v>
      </c>
      <c r="B38" s="550" t="s">
        <v>295</v>
      </c>
      <c r="C38" s="120">
        <v>2</v>
      </c>
      <c r="D38" s="269">
        <v>11.9804</v>
      </c>
      <c r="E38" s="120"/>
      <c r="F38" s="120">
        <v>11</v>
      </c>
      <c r="G38" s="269">
        <v>9.7135</v>
      </c>
      <c r="H38" s="269"/>
      <c r="I38" s="120">
        <v>2</v>
      </c>
      <c r="J38" s="269">
        <v>11.9804</v>
      </c>
      <c r="K38" s="106"/>
      <c r="L38" s="120">
        <v>11</v>
      </c>
      <c r="M38" s="269">
        <v>9.7135</v>
      </c>
      <c r="N38" s="458"/>
      <c r="P38"/>
      <c r="Q38"/>
      <c r="R38" s="96"/>
      <c r="S38" s="96"/>
      <c r="T38" s="96"/>
      <c r="U38" s="96"/>
      <c r="V38" s="96"/>
      <c r="W38" s="96"/>
      <c r="X38" s="96"/>
    </row>
    <row r="39" spans="1:24" ht="12" customHeight="1">
      <c r="A39" s="549"/>
      <c r="B39" s="34"/>
      <c r="C39" s="271" t="s">
        <v>1850</v>
      </c>
      <c r="D39" s="272" t="s">
        <v>1850</v>
      </c>
      <c r="E39" s="273"/>
      <c r="F39" s="271" t="s">
        <v>1850</v>
      </c>
      <c r="G39" s="272" t="s">
        <v>1850</v>
      </c>
      <c r="H39" s="272"/>
      <c r="I39" s="271" t="s">
        <v>1850</v>
      </c>
      <c r="J39" s="272" t="s">
        <v>1850</v>
      </c>
      <c r="K39" s="273"/>
      <c r="L39" s="271" t="s">
        <v>1850</v>
      </c>
      <c r="M39" s="272" t="s">
        <v>1850</v>
      </c>
      <c r="N39" s="458"/>
      <c r="O39" s="552"/>
      <c r="P39"/>
      <c r="Q39"/>
      <c r="R39" s="96"/>
      <c r="S39" s="96"/>
      <c r="T39" s="96"/>
      <c r="U39" s="96"/>
      <c r="V39" s="96"/>
      <c r="W39" s="96"/>
      <c r="X39" s="96"/>
    </row>
    <row r="40" spans="1:24" ht="12" customHeight="1">
      <c r="A40" s="549">
        <v>5330</v>
      </c>
      <c r="B40" s="34" t="s">
        <v>1862</v>
      </c>
      <c r="C40" s="336">
        <v>0</v>
      </c>
      <c r="D40" s="337">
        <v>0</v>
      </c>
      <c r="E40" s="336"/>
      <c r="F40" s="336">
        <v>1</v>
      </c>
      <c r="G40" s="337">
        <v>0</v>
      </c>
      <c r="H40" s="337"/>
      <c r="I40" s="336">
        <v>0</v>
      </c>
      <c r="J40" s="337">
        <v>0</v>
      </c>
      <c r="K40" s="336"/>
      <c r="L40" s="336">
        <v>1</v>
      </c>
      <c r="M40" s="337">
        <v>0</v>
      </c>
      <c r="N40" s="458"/>
      <c r="P40"/>
      <c r="Q40"/>
      <c r="R40" s="96"/>
      <c r="S40" s="96"/>
      <c r="T40" s="96"/>
      <c r="U40" s="96"/>
      <c r="V40" s="96"/>
      <c r="W40" s="96"/>
      <c r="X40" s="96"/>
    </row>
    <row r="41" spans="1:24" ht="12" customHeight="1">
      <c r="A41" s="549">
        <v>5370</v>
      </c>
      <c r="B41" s="34" t="s">
        <v>1860</v>
      </c>
      <c r="C41" s="336">
        <v>0</v>
      </c>
      <c r="D41" s="337">
        <v>0</v>
      </c>
      <c r="E41" s="336"/>
      <c r="F41" s="336">
        <v>3</v>
      </c>
      <c r="G41" s="337">
        <v>0.3566</v>
      </c>
      <c r="H41" s="337"/>
      <c r="I41" s="336">
        <v>0</v>
      </c>
      <c r="J41" s="337">
        <v>0</v>
      </c>
      <c r="K41" s="336"/>
      <c r="L41" s="336">
        <v>3</v>
      </c>
      <c r="M41" s="337">
        <v>0.3566</v>
      </c>
      <c r="N41" s="458"/>
      <c r="P41"/>
      <c r="Q41"/>
      <c r="R41" s="96"/>
      <c r="S41" s="96"/>
      <c r="T41" s="96"/>
      <c r="U41" s="96"/>
      <c r="V41" s="96"/>
      <c r="W41" s="96"/>
      <c r="X41" s="96"/>
    </row>
    <row r="42" spans="1:24" ht="12" customHeight="1">
      <c r="A42" s="549">
        <v>5550</v>
      </c>
      <c r="B42" s="34" t="s">
        <v>296</v>
      </c>
      <c r="C42" s="336">
        <v>3</v>
      </c>
      <c r="D42" s="337">
        <v>0.14</v>
      </c>
      <c r="E42" s="336"/>
      <c r="F42" s="336">
        <v>16</v>
      </c>
      <c r="G42" s="337">
        <v>0.16</v>
      </c>
      <c r="H42" s="337"/>
      <c r="I42" s="336">
        <v>3</v>
      </c>
      <c r="J42" s="337">
        <v>0.14</v>
      </c>
      <c r="K42" s="336"/>
      <c r="L42" s="336">
        <v>16</v>
      </c>
      <c r="M42" s="337">
        <v>0.16</v>
      </c>
      <c r="N42" s="458"/>
      <c r="O42" s="552"/>
      <c r="P42"/>
      <c r="Q42"/>
      <c r="R42" s="96"/>
      <c r="S42" s="96"/>
      <c r="T42" s="96"/>
      <c r="U42" s="96"/>
      <c r="V42" s="96"/>
      <c r="W42" s="96"/>
      <c r="X42" s="96"/>
    </row>
    <row r="43" spans="1:24" ht="12" customHeight="1">
      <c r="A43" s="549">
        <v>5750</v>
      </c>
      <c r="B43" s="34" t="s">
        <v>297</v>
      </c>
      <c r="C43" s="340">
        <v>0</v>
      </c>
      <c r="D43" s="341">
        <v>0</v>
      </c>
      <c r="E43" s="336"/>
      <c r="F43" s="340">
        <v>15</v>
      </c>
      <c r="G43" s="341">
        <v>14.6599</v>
      </c>
      <c r="H43" s="337"/>
      <c r="I43" s="340">
        <v>0</v>
      </c>
      <c r="J43" s="341">
        <v>0</v>
      </c>
      <c r="K43" s="336"/>
      <c r="L43" s="340">
        <v>15</v>
      </c>
      <c r="M43" s="341">
        <v>14.6599</v>
      </c>
      <c r="N43" s="458"/>
      <c r="P43"/>
      <c r="Q43"/>
      <c r="R43" s="96"/>
      <c r="S43" s="96"/>
      <c r="T43" s="96"/>
      <c r="U43" s="96"/>
      <c r="V43" s="96"/>
      <c r="W43" s="96"/>
      <c r="X43" s="96"/>
    </row>
    <row r="44" spans="1:24" ht="12" customHeight="1">
      <c r="A44" s="549">
        <v>5000</v>
      </c>
      <c r="B44" s="550" t="s">
        <v>298</v>
      </c>
      <c r="C44" s="120">
        <v>3</v>
      </c>
      <c r="D44" s="269">
        <v>0.14</v>
      </c>
      <c r="E44" s="120"/>
      <c r="F44" s="120">
        <v>35</v>
      </c>
      <c r="G44" s="269">
        <v>15.1765</v>
      </c>
      <c r="H44" s="269"/>
      <c r="I44" s="120">
        <v>3</v>
      </c>
      <c r="J44" s="269">
        <v>0.14</v>
      </c>
      <c r="K44" s="106"/>
      <c r="L44" s="120">
        <v>35</v>
      </c>
      <c r="M44" s="269">
        <v>15.1765</v>
      </c>
      <c r="N44" s="458"/>
      <c r="P44"/>
      <c r="Q44"/>
      <c r="R44" s="96"/>
      <c r="S44" s="96"/>
      <c r="T44" s="96"/>
      <c r="U44" s="96"/>
      <c r="V44" s="96"/>
      <c r="W44" s="96"/>
      <c r="X44" s="96"/>
    </row>
    <row r="45" spans="1:24" ht="12" customHeight="1">
      <c r="A45" s="549"/>
      <c r="B45" s="34"/>
      <c r="C45" s="116"/>
      <c r="D45" s="267"/>
      <c r="E45" s="268"/>
      <c r="F45" s="116"/>
      <c r="G45" s="267"/>
      <c r="H45" s="267"/>
      <c r="I45" s="116"/>
      <c r="J45" s="267"/>
      <c r="K45" s="283"/>
      <c r="L45" s="116"/>
      <c r="M45" s="267"/>
      <c r="N45" s="458"/>
      <c r="O45" s="552"/>
      <c r="P45"/>
      <c r="Q45"/>
      <c r="R45" s="96"/>
      <c r="S45" s="96"/>
      <c r="T45" s="96"/>
      <c r="U45" s="96"/>
      <c r="V45" s="96"/>
      <c r="W45" s="96"/>
      <c r="X45" s="96"/>
    </row>
    <row r="46" spans="1:24" ht="12" customHeight="1">
      <c r="A46" s="549">
        <v>6530</v>
      </c>
      <c r="B46" s="34" t="s">
        <v>299</v>
      </c>
      <c r="C46" s="336">
        <v>0</v>
      </c>
      <c r="D46" s="337">
        <v>0</v>
      </c>
      <c r="E46" s="336"/>
      <c r="F46" s="336">
        <v>6</v>
      </c>
      <c r="G46" s="337">
        <v>14.17</v>
      </c>
      <c r="H46" s="337"/>
      <c r="I46" s="336">
        <v>0</v>
      </c>
      <c r="J46" s="337">
        <v>0</v>
      </c>
      <c r="K46" s="336"/>
      <c r="L46" s="336">
        <v>6</v>
      </c>
      <c r="M46" s="337">
        <v>14.17</v>
      </c>
      <c r="N46" s="458"/>
      <c r="P46"/>
      <c r="Q46"/>
      <c r="R46" s="96"/>
      <c r="S46" s="96"/>
      <c r="T46" s="96"/>
      <c r="U46" s="96"/>
      <c r="V46" s="96"/>
      <c r="W46" s="96"/>
      <c r="X46" s="96"/>
    </row>
    <row r="47" spans="1:24" ht="12" customHeight="1">
      <c r="A47" s="549">
        <v>6570</v>
      </c>
      <c r="B47" s="34" t="s">
        <v>300</v>
      </c>
      <c r="C47" s="340">
        <v>0</v>
      </c>
      <c r="D47" s="341">
        <v>0</v>
      </c>
      <c r="E47" s="336"/>
      <c r="F47" s="340">
        <v>3</v>
      </c>
      <c r="G47" s="341">
        <v>0</v>
      </c>
      <c r="H47" s="337"/>
      <c r="I47" s="340">
        <v>0</v>
      </c>
      <c r="J47" s="341">
        <v>0</v>
      </c>
      <c r="K47" s="336"/>
      <c r="L47" s="340">
        <v>3</v>
      </c>
      <c r="M47" s="341">
        <v>0</v>
      </c>
      <c r="N47" s="458"/>
      <c r="P47"/>
      <c r="Q47"/>
      <c r="R47" s="96"/>
      <c r="S47" s="96"/>
      <c r="T47" s="96"/>
      <c r="U47" s="96"/>
      <c r="V47" s="96"/>
      <c r="W47" s="96"/>
      <c r="X47" s="96"/>
    </row>
    <row r="48" spans="1:24" ht="12" customHeight="1">
      <c r="A48" s="549">
        <v>6000</v>
      </c>
      <c r="B48" s="550" t="s">
        <v>301</v>
      </c>
      <c r="C48" s="120">
        <v>0</v>
      </c>
      <c r="D48" s="269">
        <v>0</v>
      </c>
      <c r="E48" s="120"/>
      <c r="F48" s="120">
        <v>9</v>
      </c>
      <c r="G48" s="269">
        <v>14.17</v>
      </c>
      <c r="H48" s="269"/>
      <c r="I48" s="120">
        <v>0</v>
      </c>
      <c r="J48" s="269">
        <v>0</v>
      </c>
      <c r="K48" s="106">
        <v>0</v>
      </c>
      <c r="L48" s="120">
        <v>9</v>
      </c>
      <c r="M48" s="269">
        <v>14.17</v>
      </c>
      <c r="N48" s="458"/>
      <c r="O48" s="552"/>
      <c r="P48"/>
      <c r="Q48"/>
      <c r="R48" s="96"/>
      <c r="S48" s="96"/>
      <c r="T48" s="96"/>
      <c r="U48" s="96"/>
      <c r="V48" s="96"/>
      <c r="W48" s="96"/>
      <c r="X48" s="96"/>
    </row>
    <row r="49" spans="1:24" ht="12" customHeight="1">
      <c r="A49" s="549"/>
      <c r="B49" s="550"/>
      <c r="C49" s="116"/>
      <c r="D49" s="267"/>
      <c r="E49" s="268"/>
      <c r="F49" s="116"/>
      <c r="G49" s="267"/>
      <c r="H49" s="267"/>
      <c r="I49" s="116"/>
      <c r="J49" s="267"/>
      <c r="K49" s="283"/>
      <c r="L49" s="116"/>
      <c r="M49" s="267"/>
      <c r="N49" s="458"/>
      <c r="P49"/>
      <c r="Q49"/>
      <c r="R49" s="96"/>
      <c r="S49" s="96"/>
      <c r="T49" s="96"/>
      <c r="U49" s="96"/>
      <c r="V49" s="96"/>
      <c r="W49" s="96"/>
      <c r="X49" s="96"/>
    </row>
    <row r="50" spans="1:24" ht="12" customHeight="1">
      <c r="A50" s="549">
        <v>7530</v>
      </c>
      <c r="B50" s="34" t="s">
        <v>1863</v>
      </c>
      <c r="C50" s="336">
        <v>1</v>
      </c>
      <c r="D50" s="337">
        <v>14</v>
      </c>
      <c r="E50" s="336"/>
      <c r="F50" s="336">
        <v>1</v>
      </c>
      <c r="G50" s="337">
        <v>0</v>
      </c>
      <c r="H50" s="337"/>
      <c r="I50" s="336">
        <v>1</v>
      </c>
      <c r="J50" s="337">
        <v>14</v>
      </c>
      <c r="K50" s="336"/>
      <c r="L50" s="336">
        <v>1</v>
      </c>
      <c r="M50" s="337">
        <v>0</v>
      </c>
      <c r="N50" s="458"/>
      <c r="P50"/>
      <c r="Q50"/>
      <c r="R50" s="96"/>
      <c r="S50" s="96"/>
      <c r="T50" s="96"/>
      <c r="U50" s="96"/>
      <c r="V50" s="96"/>
      <c r="W50" s="96"/>
      <c r="X50" s="96"/>
    </row>
    <row r="51" spans="1:24" ht="12" customHeight="1">
      <c r="A51" s="549">
        <v>7570</v>
      </c>
      <c r="B51" s="34" t="s">
        <v>302</v>
      </c>
      <c r="C51" s="340">
        <v>0</v>
      </c>
      <c r="D51" s="341">
        <v>0</v>
      </c>
      <c r="E51" s="336"/>
      <c r="F51" s="340">
        <v>0</v>
      </c>
      <c r="G51" s="341">
        <v>0</v>
      </c>
      <c r="H51" s="337"/>
      <c r="I51" s="340">
        <v>0</v>
      </c>
      <c r="J51" s="341">
        <v>0</v>
      </c>
      <c r="K51" s="336"/>
      <c r="L51" s="340">
        <v>0</v>
      </c>
      <c r="M51" s="341">
        <v>0</v>
      </c>
      <c r="N51" s="458"/>
      <c r="O51" s="552"/>
      <c r="P51"/>
      <c r="Q51"/>
      <c r="R51" s="96"/>
      <c r="S51" s="96"/>
      <c r="T51" s="96"/>
      <c r="U51" s="96"/>
      <c r="V51" s="96"/>
      <c r="W51" s="96"/>
      <c r="X51" s="96"/>
    </row>
    <row r="52" spans="1:24" ht="12" customHeight="1">
      <c r="A52" s="549">
        <v>7000</v>
      </c>
      <c r="B52" s="550" t="s">
        <v>1864</v>
      </c>
      <c r="C52" s="120">
        <v>1</v>
      </c>
      <c r="D52" s="269">
        <v>14</v>
      </c>
      <c r="E52" s="120"/>
      <c r="F52" s="120">
        <v>1</v>
      </c>
      <c r="G52" s="269">
        <v>0</v>
      </c>
      <c r="H52" s="269"/>
      <c r="I52" s="120">
        <v>1</v>
      </c>
      <c r="J52" s="269">
        <v>14</v>
      </c>
      <c r="K52" s="106">
        <v>0</v>
      </c>
      <c r="L52" s="120">
        <v>1</v>
      </c>
      <c r="M52" s="269">
        <v>0</v>
      </c>
      <c r="N52" s="458"/>
      <c r="P52"/>
      <c r="Q52"/>
      <c r="R52" s="96"/>
      <c r="S52" s="96"/>
      <c r="T52" s="96"/>
      <c r="U52" s="96"/>
      <c r="V52" s="96"/>
      <c r="W52" s="96"/>
      <c r="X52" s="96"/>
    </row>
    <row r="53" spans="1:24" ht="12" customHeight="1">
      <c r="A53" s="549"/>
      <c r="B53" s="34"/>
      <c r="C53" s="116"/>
      <c r="D53" s="267"/>
      <c r="E53" s="268"/>
      <c r="F53" s="116"/>
      <c r="G53" s="267"/>
      <c r="H53" s="267"/>
      <c r="I53" s="116"/>
      <c r="J53" s="267"/>
      <c r="K53" s="283"/>
      <c r="L53" s="116"/>
      <c r="M53" s="267"/>
      <c r="N53" s="458"/>
      <c r="P53"/>
      <c r="Q53"/>
      <c r="R53" s="96"/>
      <c r="S53" s="96"/>
      <c r="T53" s="96"/>
      <c r="U53" s="96"/>
      <c r="V53" s="96"/>
      <c r="W53" s="96"/>
      <c r="X53" s="96"/>
    </row>
    <row r="54" spans="1:24" ht="12" customHeight="1">
      <c r="A54" s="549">
        <v>8350</v>
      </c>
      <c r="B54" s="34" t="s">
        <v>1865</v>
      </c>
      <c r="C54" s="336">
        <v>0</v>
      </c>
      <c r="D54" s="337">
        <v>0</v>
      </c>
      <c r="E54" s="336"/>
      <c r="F54" s="336">
        <v>0</v>
      </c>
      <c r="G54" s="337">
        <v>0</v>
      </c>
      <c r="H54" s="337"/>
      <c r="I54" s="336">
        <v>0</v>
      </c>
      <c r="J54" s="337">
        <v>0</v>
      </c>
      <c r="K54" s="336"/>
      <c r="L54" s="336">
        <v>0</v>
      </c>
      <c r="M54" s="337">
        <v>0</v>
      </c>
      <c r="N54" s="458"/>
      <c r="O54" s="552"/>
      <c r="P54"/>
      <c r="Q54"/>
      <c r="R54" s="96"/>
      <c r="S54" s="96"/>
      <c r="T54" s="96"/>
      <c r="U54" s="96"/>
      <c r="V54" s="96"/>
      <c r="W54" s="96"/>
      <c r="X54" s="96"/>
    </row>
    <row r="55" spans="1:28" s="11" customFormat="1" ht="12" customHeight="1">
      <c r="A55" s="549">
        <v>8530</v>
      </c>
      <c r="B55" s="34" t="s">
        <v>303</v>
      </c>
      <c r="C55" s="336">
        <v>1</v>
      </c>
      <c r="D55" s="337">
        <v>0.202</v>
      </c>
      <c r="E55" s="336"/>
      <c r="F55" s="336">
        <v>1</v>
      </c>
      <c r="G55" s="337">
        <v>30</v>
      </c>
      <c r="H55" s="337"/>
      <c r="I55" s="336">
        <v>1</v>
      </c>
      <c r="J55" s="337">
        <v>0.202</v>
      </c>
      <c r="K55" s="336"/>
      <c r="L55" s="336">
        <v>1</v>
      </c>
      <c r="M55" s="337">
        <v>30</v>
      </c>
      <c r="N55" s="459"/>
      <c r="O55" s="349"/>
      <c r="P55"/>
      <c r="Q55"/>
      <c r="R55" s="96"/>
      <c r="S55" s="96"/>
      <c r="T55" s="96"/>
      <c r="U55" s="96"/>
      <c r="V55" s="96"/>
      <c r="W55" s="96"/>
      <c r="X55" s="96"/>
      <c r="Y55" s="14"/>
      <c r="Z55" s="14"/>
      <c r="AA55" s="14"/>
      <c r="AB55" s="14"/>
    </row>
    <row r="56" spans="1:24" ht="12" customHeight="1">
      <c r="A56" s="549">
        <v>8570</v>
      </c>
      <c r="B56" s="34" t="s">
        <v>304</v>
      </c>
      <c r="C56" s="336">
        <v>0</v>
      </c>
      <c r="D56" s="337">
        <v>0</v>
      </c>
      <c r="E56" s="336"/>
      <c r="F56" s="336">
        <v>0</v>
      </c>
      <c r="G56" s="337">
        <v>0</v>
      </c>
      <c r="H56" s="337"/>
      <c r="I56" s="336">
        <v>0</v>
      </c>
      <c r="J56" s="337">
        <v>0</v>
      </c>
      <c r="K56" s="336"/>
      <c r="L56" s="336">
        <v>0</v>
      </c>
      <c r="M56" s="337">
        <v>0</v>
      </c>
      <c r="N56" s="458"/>
      <c r="P56"/>
      <c r="Q56"/>
      <c r="R56" s="96"/>
      <c r="S56" s="96"/>
      <c r="T56" s="96"/>
      <c r="U56" s="96"/>
      <c r="V56" s="96"/>
      <c r="W56" s="96"/>
      <c r="X56" s="96"/>
    </row>
    <row r="57" spans="1:26" ht="12" customHeight="1">
      <c r="A57" s="549">
        <v>8730</v>
      </c>
      <c r="B57" s="34" t="s">
        <v>1866</v>
      </c>
      <c r="C57" s="336">
        <v>1</v>
      </c>
      <c r="D57" s="337">
        <v>0</v>
      </c>
      <c r="E57" s="336"/>
      <c r="F57" s="336">
        <v>4</v>
      </c>
      <c r="G57" s="337">
        <v>35.15</v>
      </c>
      <c r="H57" s="337"/>
      <c r="I57" s="336">
        <v>1</v>
      </c>
      <c r="J57" s="337">
        <v>0</v>
      </c>
      <c r="K57" s="336"/>
      <c r="L57" s="336">
        <v>4</v>
      </c>
      <c r="M57" s="337">
        <v>35.15</v>
      </c>
      <c r="N57" s="458"/>
      <c r="O57" s="552"/>
      <c r="P57"/>
      <c r="Q57"/>
      <c r="R57"/>
      <c r="S57"/>
      <c r="T57"/>
      <c r="U57"/>
      <c r="V57"/>
      <c r="W57"/>
      <c r="X57"/>
      <c r="Y57"/>
      <c r="Z57"/>
    </row>
    <row r="58" spans="1:26" ht="12" customHeight="1">
      <c r="A58" s="549">
        <v>8770</v>
      </c>
      <c r="B58" s="34" t="s">
        <v>305</v>
      </c>
      <c r="C58" s="336">
        <v>2</v>
      </c>
      <c r="D58" s="337">
        <v>51.207</v>
      </c>
      <c r="E58" s="336"/>
      <c r="F58" s="336">
        <v>17</v>
      </c>
      <c r="G58" s="337">
        <v>18.53</v>
      </c>
      <c r="H58" s="337"/>
      <c r="I58" s="336">
        <v>2</v>
      </c>
      <c r="J58" s="337">
        <v>51.207</v>
      </c>
      <c r="K58" s="336"/>
      <c r="L58" s="336">
        <v>17</v>
      </c>
      <c r="M58" s="337">
        <v>18.53</v>
      </c>
      <c r="N58" s="458"/>
      <c r="P58"/>
      <c r="Q58"/>
      <c r="R58"/>
      <c r="S58"/>
      <c r="T58"/>
      <c r="U58"/>
      <c r="V58"/>
      <c r="W58"/>
      <c r="X58"/>
      <c r="Y58"/>
      <c r="Z58"/>
    </row>
    <row r="59" spans="1:26" ht="12" customHeight="1">
      <c r="A59" s="549">
        <v>8980</v>
      </c>
      <c r="B59" s="34" t="s">
        <v>306</v>
      </c>
      <c r="C59" s="336">
        <v>2</v>
      </c>
      <c r="D59" s="337">
        <v>9.8</v>
      </c>
      <c r="E59" s="336"/>
      <c r="F59" s="336">
        <v>8</v>
      </c>
      <c r="G59" s="337">
        <v>1.4858</v>
      </c>
      <c r="H59" s="337"/>
      <c r="I59" s="336">
        <v>2</v>
      </c>
      <c r="J59" s="337">
        <v>9.8</v>
      </c>
      <c r="K59" s="336"/>
      <c r="L59" s="336">
        <v>8</v>
      </c>
      <c r="M59" s="337">
        <v>1.4858</v>
      </c>
      <c r="N59" s="458"/>
      <c r="P59"/>
      <c r="Q59"/>
      <c r="R59"/>
      <c r="S59"/>
      <c r="T59"/>
      <c r="U59"/>
      <c r="V59"/>
      <c r="W59"/>
      <c r="X59"/>
      <c r="Y59"/>
      <c r="Z59"/>
    </row>
    <row r="60" spans="1:26" ht="12" customHeight="1">
      <c r="A60" s="549">
        <v>8990</v>
      </c>
      <c r="B60" s="34" t="s">
        <v>307</v>
      </c>
      <c r="C60" s="336">
        <v>0</v>
      </c>
      <c r="D60" s="337">
        <v>0</v>
      </c>
      <c r="E60" s="336"/>
      <c r="F60" s="336">
        <v>0</v>
      </c>
      <c r="G60" s="337">
        <v>0</v>
      </c>
      <c r="H60" s="337"/>
      <c r="I60" s="336">
        <v>0</v>
      </c>
      <c r="J60" s="337">
        <v>0</v>
      </c>
      <c r="K60" s="336"/>
      <c r="L60" s="336">
        <v>0</v>
      </c>
      <c r="M60" s="337">
        <v>0</v>
      </c>
      <c r="N60" s="458"/>
      <c r="O60" s="552"/>
      <c r="P60"/>
      <c r="Q60"/>
      <c r="R60"/>
      <c r="S60"/>
      <c r="T60"/>
      <c r="U60"/>
      <c r="V60"/>
      <c r="W60"/>
      <c r="X60"/>
      <c r="Y60"/>
      <c r="Z60"/>
    </row>
    <row r="61" spans="1:26" ht="12" customHeight="1">
      <c r="A61" s="549">
        <v>8000</v>
      </c>
      <c r="B61" s="550" t="s">
        <v>1867</v>
      </c>
      <c r="C61" s="114">
        <v>6</v>
      </c>
      <c r="D61" s="274">
        <v>61.209</v>
      </c>
      <c r="E61" s="120"/>
      <c r="F61" s="114">
        <v>30</v>
      </c>
      <c r="G61" s="274">
        <v>85.1658</v>
      </c>
      <c r="H61" s="269"/>
      <c r="I61" s="114">
        <v>6</v>
      </c>
      <c r="J61" s="274">
        <v>61.209</v>
      </c>
      <c r="K61" s="106"/>
      <c r="L61" s="114">
        <v>30</v>
      </c>
      <c r="M61" s="274">
        <v>85.1658</v>
      </c>
      <c r="N61" s="457"/>
      <c r="P61"/>
      <c r="Q61"/>
      <c r="R61"/>
      <c r="S61"/>
      <c r="T61"/>
      <c r="U61"/>
      <c r="V61"/>
      <c r="W61"/>
      <c r="X61"/>
      <c r="Y61"/>
      <c r="Z61"/>
    </row>
    <row r="62" spans="1:26" ht="12" customHeight="1">
      <c r="A62" s="549"/>
      <c r="B62" s="34"/>
      <c r="C62" s="116"/>
      <c r="D62" s="267"/>
      <c r="E62" s="268"/>
      <c r="F62" s="116"/>
      <c r="G62" s="267"/>
      <c r="H62" s="267"/>
      <c r="I62" s="116"/>
      <c r="J62" s="267"/>
      <c r="K62" s="283"/>
      <c r="L62" s="116"/>
      <c r="M62" s="267"/>
      <c r="P62"/>
      <c r="Q62"/>
      <c r="R62"/>
      <c r="S62"/>
      <c r="T62"/>
      <c r="U62"/>
      <c r="V62"/>
      <c r="W62"/>
      <c r="X62"/>
      <c r="Y62"/>
      <c r="Z62"/>
    </row>
    <row r="63" spans="1:26" ht="12" customHeight="1">
      <c r="A63" s="549">
        <v>9530</v>
      </c>
      <c r="B63" s="34" t="s">
        <v>0</v>
      </c>
      <c r="C63" s="336">
        <v>1</v>
      </c>
      <c r="D63" s="337">
        <v>0.42</v>
      </c>
      <c r="E63" s="336"/>
      <c r="F63" s="336">
        <v>36</v>
      </c>
      <c r="G63" s="337">
        <v>0.35</v>
      </c>
      <c r="H63" s="337"/>
      <c r="I63" s="336">
        <v>1</v>
      </c>
      <c r="J63" s="337">
        <v>0.42</v>
      </c>
      <c r="K63" s="336"/>
      <c r="L63" s="336">
        <v>36</v>
      </c>
      <c r="M63" s="337">
        <v>0.35</v>
      </c>
      <c r="O63" s="552"/>
      <c r="P63"/>
      <c r="Q63"/>
      <c r="R63"/>
      <c r="S63"/>
      <c r="T63"/>
      <c r="U63"/>
      <c r="V63"/>
      <c r="W63"/>
      <c r="X63"/>
      <c r="Y63"/>
      <c r="Z63"/>
    </row>
    <row r="64" spans="1:26" ht="12" customHeight="1">
      <c r="A64" s="549">
        <v>9570</v>
      </c>
      <c r="B64" s="34" t="s">
        <v>308</v>
      </c>
      <c r="C64" s="340">
        <v>1</v>
      </c>
      <c r="D64" s="341">
        <v>4</v>
      </c>
      <c r="E64" s="336"/>
      <c r="F64" s="340">
        <v>4</v>
      </c>
      <c r="G64" s="341">
        <v>15.5</v>
      </c>
      <c r="H64" s="337"/>
      <c r="I64" s="340">
        <v>1</v>
      </c>
      <c r="J64" s="341">
        <v>4</v>
      </c>
      <c r="K64" s="336"/>
      <c r="L64" s="340">
        <v>4</v>
      </c>
      <c r="M64" s="341">
        <v>15.5</v>
      </c>
      <c r="P64"/>
      <c r="Q64"/>
      <c r="R64"/>
      <c r="S64"/>
      <c r="T64"/>
      <c r="U64"/>
      <c r="V64"/>
      <c r="W64"/>
      <c r="X64"/>
      <c r="Y64"/>
      <c r="Z64"/>
    </row>
    <row r="65" spans="1:28" s="71" customFormat="1" ht="12" customHeight="1">
      <c r="A65" s="549">
        <v>9000</v>
      </c>
      <c r="B65" s="550" t="s">
        <v>309</v>
      </c>
      <c r="C65" s="120">
        <v>2</v>
      </c>
      <c r="D65" s="269">
        <v>4.42</v>
      </c>
      <c r="E65" s="120"/>
      <c r="F65" s="120">
        <v>40</v>
      </c>
      <c r="G65" s="269">
        <v>15.85</v>
      </c>
      <c r="H65" s="269"/>
      <c r="I65" s="120">
        <v>2</v>
      </c>
      <c r="J65" s="269">
        <v>4.42</v>
      </c>
      <c r="K65" s="106">
        <v>0</v>
      </c>
      <c r="L65" s="120">
        <v>40</v>
      </c>
      <c r="M65" s="269">
        <v>15.85</v>
      </c>
      <c r="O65" s="349"/>
      <c r="P65"/>
      <c r="Q65"/>
      <c r="R65"/>
      <c r="S65"/>
      <c r="T65"/>
      <c r="U65"/>
      <c r="V65"/>
      <c r="W65"/>
      <c r="X65"/>
      <c r="Y65"/>
      <c r="Z65"/>
      <c r="AA65" s="14"/>
      <c r="AB65" s="14"/>
    </row>
    <row r="66" spans="1:28" s="71" customFormat="1" ht="12" customHeight="1">
      <c r="A66" s="112"/>
      <c r="B66" s="39"/>
      <c r="C66" s="338"/>
      <c r="D66" s="339"/>
      <c r="E66" s="336"/>
      <c r="F66" s="338"/>
      <c r="G66" s="339"/>
      <c r="H66" s="337"/>
      <c r="I66" s="338"/>
      <c r="J66" s="339"/>
      <c r="K66" s="336"/>
      <c r="L66" s="338"/>
      <c r="M66" s="339"/>
      <c r="O66" s="552"/>
      <c r="P66"/>
      <c r="Q66"/>
      <c r="R66"/>
      <c r="S66"/>
      <c r="T66"/>
      <c r="U66"/>
      <c r="V66"/>
      <c r="W66"/>
      <c r="X66"/>
      <c r="Y66"/>
      <c r="Z66"/>
      <c r="AA66" s="14"/>
      <c r="AB66" s="14"/>
    </row>
    <row r="67" spans="1:28" s="71" customFormat="1" ht="12" customHeight="1">
      <c r="A67" s="55"/>
      <c r="B67" s="95" t="s">
        <v>58</v>
      </c>
      <c r="C67" s="124">
        <v>23</v>
      </c>
      <c r="D67" s="342">
        <v>107.4984</v>
      </c>
      <c r="E67" s="120"/>
      <c r="F67" s="124">
        <v>243</v>
      </c>
      <c r="G67" s="342">
        <v>300.11490000000003</v>
      </c>
      <c r="H67" s="269"/>
      <c r="I67" s="591">
        <v>23</v>
      </c>
      <c r="J67" s="479">
        <v>107.4984</v>
      </c>
      <c r="K67" s="593">
        <v>0</v>
      </c>
      <c r="L67" s="591">
        <v>243</v>
      </c>
      <c r="M67" s="342">
        <v>300.11490000000003</v>
      </c>
      <c r="O67" s="349"/>
      <c r="P67"/>
      <c r="Q67"/>
      <c r="R67"/>
      <c r="S67"/>
      <c r="T67"/>
      <c r="U67"/>
      <c r="V67"/>
      <c r="W67"/>
      <c r="X67"/>
      <c r="Y67"/>
      <c r="Z67"/>
      <c r="AA67" s="14"/>
      <c r="AB67" s="14"/>
    </row>
    <row r="68" spans="1:28" s="71" customFormat="1" ht="12" customHeight="1">
      <c r="A68" s="7"/>
      <c r="B68" s="25"/>
      <c r="C68" s="117"/>
      <c r="D68" s="270"/>
      <c r="E68" s="7"/>
      <c r="F68" s="117"/>
      <c r="G68" s="270"/>
      <c r="H68" s="270"/>
      <c r="I68" s="331"/>
      <c r="J68" s="295"/>
      <c r="K68" s="594"/>
      <c r="L68" s="331"/>
      <c r="M68" s="270"/>
      <c r="O68" s="349"/>
      <c r="P68"/>
      <c r="Q68"/>
      <c r="R68"/>
      <c r="S68"/>
      <c r="T68"/>
      <c r="U68"/>
      <c r="V68"/>
      <c r="W68"/>
      <c r="X68"/>
      <c r="Y68"/>
      <c r="Z68"/>
      <c r="AA68" s="14"/>
      <c r="AB68" s="14"/>
    </row>
    <row r="69" spans="1:26" ht="12" customHeight="1">
      <c r="A69" s="276"/>
      <c r="B69" s="275" t="s">
        <v>59</v>
      </c>
      <c r="C69" s="336">
        <v>0</v>
      </c>
      <c r="D69" s="337">
        <v>0</v>
      </c>
      <c r="E69" s="336"/>
      <c r="F69" s="336">
        <v>1</v>
      </c>
      <c r="G69" s="337">
        <v>0</v>
      </c>
      <c r="H69" s="337"/>
      <c r="I69" s="336">
        <v>0</v>
      </c>
      <c r="J69" s="337">
        <v>0</v>
      </c>
      <c r="K69" s="336"/>
      <c r="L69" s="336">
        <v>1</v>
      </c>
      <c r="M69" s="337">
        <v>0</v>
      </c>
      <c r="O69" s="552"/>
      <c r="P69"/>
      <c r="Q69"/>
      <c r="R69"/>
      <c r="S69"/>
      <c r="T69"/>
      <c r="U69"/>
      <c r="V69"/>
      <c r="W69"/>
      <c r="X69"/>
      <c r="Y69"/>
      <c r="Z69"/>
    </row>
    <row r="70" spans="1:26" ht="12" customHeight="1">
      <c r="A70" s="276"/>
      <c r="B70" s="25"/>
      <c r="C70" s="338"/>
      <c r="D70" s="339"/>
      <c r="E70" s="336"/>
      <c r="F70" s="338"/>
      <c r="G70" s="339"/>
      <c r="H70" s="337"/>
      <c r="I70" s="338"/>
      <c r="J70" s="339"/>
      <c r="K70" s="336"/>
      <c r="L70" s="338"/>
      <c r="M70" s="339"/>
      <c r="P70"/>
      <c r="Q70"/>
      <c r="R70"/>
      <c r="S70"/>
      <c r="T70"/>
      <c r="U70"/>
      <c r="V70"/>
      <c r="W70"/>
      <c r="X70"/>
      <c r="Y70"/>
      <c r="Z70"/>
    </row>
    <row r="71" spans="1:26" ht="12" customHeight="1">
      <c r="A71" s="276"/>
      <c r="B71" s="275" t="s">
        <v>171</v>
      </c>
      <c r="C71" s="343">
        <v>23</v>
      </c>
      <c r="D71" s="344">
        <v>107.4984</v>
      </c>
      <c r="E71" s="277"/>
      <c r="F71" s="343">
        <v>244</v>
      </c>
      <c r="G71" s="344">
        <v>300.11490000000003</v>
      </c>
      <c r="H71" s="280"/>
      <c r="I71" s="592">
        <v>23</v>
      </c>
      <c r="J71" s="595">
        <v>107.4984</v>
      </c>
      <c r="K71" s="596"/>
      <c r="L71" s="592">
        <v>244</v>
      </c>
      <c r="M71" s="344">
        <v>300.11490000000003</v>
      </c>
      <c r="P71"/>
      <c r="Q71"/>
      <c r="R71"/>
      <c r="S71"/>
      <c r="T71"/>
      <c r="U71"/>
      <c r="V71"/>
      <c r="W71"/>
      <c r="X71"/>
      <c r="Y71"/>
      <c r="Z71"/>
    </row>
    <row r="72" spans="1:26" ht="12.75">
      <c r="A72" s="14"/>
      <c r="D72" s="278"/>
      <c r="G72" s="278"/>
      <c r="H72" s="278"/>
      <c r="J72" s="278"/>
      <c r="M72" s="278"/>
      <c r="O72" s="552"/>
      <c r="P72"/>
      <c r="Q72"/>
      <c r="R72"/>
      <c r="S72"/>
      <c r="T72"/>
      <c r="U72"/>
      <c r="V72"/>
      <c r="W72"/>
      <c r="X72"/>
      <c r="Y72"/>
      <c r="Z72"/>
    </row>
    <row r="73" spans="1:26" ht="12.75">
      <c r="A73" s="14"/>
      <c r="G73" s="278"/>
      <c r="H73" s="278"/>
      <c r="M73" s="278"/>
      <c r="P73"/>
      <c r="Q73"/>
      <c r="R73"/>
      <c r="S73"/>
      <c r="T73"/>
      <c r="U73"/>
      <c r="V73"/>
      <c r="W73"/>
      <c r="X73"/>
      <c r="Y73"/>
      <c r="Z73"/>
    </row>
    <row r="74" spans="1:26" ht="12.75">
      <c r="A74" s="14"/>
      <c r="G74" s="278"/>
      <c r="H74" s="278"/>
      <c r="M74" s="278"/>
      <c r="P74"/>
      <c r="Q74"/>
      <c r="R74"/>
      <c r="S74"/>
      <c r="T74"/>
      <c r="U74"/>
      <c r="V74"/>
      <c r="W74"/>
      <c r="X74"/>
      <c r="Y74"/>
      <c r="Z74"/>
    </row>
    <row r="75" spans="1:26" ht="12.75">
      <c r="A75" s="14"/>
      <c r="B75" s="303"/>
      <c r="G75" s="278"/>
      <c r="H75" s="278"/>
      <c r="M75" s="278"/>
      <c r="O75" s="552"/>
      <c r="P75"/>
      <c r="Q75"/>
      <c r="R75"/>
      <c r="S75"/>
      <c r="T75"/>
      <c r="U75"/>
      <c r="V75"/>
      <c r="W75"/>
      <c r="X75"/>
      <c r="Y75"/>
      <c r="Z75"/>
    </row>
    <row r="76" spans="1:26" ht="12.75">
      <c r="A76" s="14"/>
      <c r="G76" s="278"/>
      <c r="H76" s="278"/>
      <c r="M76" s="278"/>
      <c r="P76"/>
      <c r="Q76"/>
      <c r="R76"/>
      <c r="S76"/>
      <c r="T76"/>
      <c r="U76"/>
      <c r="V76"/>
      <c r="W76"/>
      <c r="X76"/>
      <c r="Y76"/>
      <c r="Z76"/>
    </row>
    <row r="77" spans="1:26" ht="12.75">
      <c r="A77" s="14"/>
      <c r="B77" s="509"/>
      <c r="G77" s="278"/>
      <c r="H77" s="278"/>
      <c r="M77" s="278"/>
      <c r="P77"/>
      <c r="Q77"/>
      <c r="R77"/>
      <c r="S77"/>
      <c r="T77"/>
      <c r="U77"/>
      <c r="V77"/>
      <c r="W77"/>
      <c r="X77"/>
      <c r="Y77"/>
      <c r="Z77"/>
    </row>
    <row r="78" spans="1:26" ht="12.75">
      <c r="A78" s="14"/>
      <c r="G78" s="278"/>
      <c r="H78" s="278"/>
      <c r="M78" s="278"/>
      <c r="O78" s="552"/>
      <c r="P78"/>
      <c r="Q78"/>
      <c r="R78"/>
      <c r="S78"/>
      <c r="T78"/>
      <c r="U78"/>
      <c r="V78"/>
      <c r="W78"/>
      <c r="X78"/>
      <c r="Y78"/>
      <c r="Z78"/>
    </row>
    <row r="79" spans="1:26" ht="12.75">
      <c r="A79" s="14"/>
      <c r="G79" s="278"/>
      <c r="H79" s="278"/>
      <c r="M79" s="278"/>
      <c r="P79"/>
      <c r="Q79"/>
      <c r="R79"/>
      <c r="S79"/>
      <c r="T79"/>
      <c r="U79"/>
      <c r="V79"/>
      <c r="W79"/>
      <c r="X79"/>
      <c r="Y79"/>
      <c r="Z79"/>
    </row>
    <row r="80" spans="1:26" ht="12.75">
      <c r="A80" s="14"/>
      <c r="G80" s="278"/>
      <c r="H80" s="278"/>
      <c r="M80" s="278"/>
      <c r="P80"/>
      <c r="Q80"/>
      <c r="R80"/>
      <c r="S80"/>
      <c r="T80"/>
      <c r="U80"/>
      <c r="V80"/>
      <c r="W80"/>
      <c r="X80"/>
      <c r="Y80"/>
      <c r="Z80"/>
    </row>
    <row r="81" spans="1:26" ht="12.75">
      <c r="A81" s="14"/>
      <c r="G81" s="278"/>
      <c r="H81" s="278"/>
      <c r="M81" s="278"/>
      <c r="O81" s="552"/>
      <c r="P81"/>
      <c r="Q81"/>
      <c r="R81"/>
      <c r="S81"/>
      <c r="T81"/>
      <c r="U81"/>
      <c r="V81"/>
      <c r="W81"/>
      <c r="X81"/>
      <c r="Y81"/>
      <c r="Z81"/>
    </row>
    <row r="82" spans="1:26" ht="12.75">
      <c r="A82" s="14"/>
      <c r="P82"/>
      <c r="Q82"/>
      <c r="R82"/>
      <c r="S82"/>
      <c r="T82"/>
      <c r="U82"/>
      <c r="V82"/>
      <c r="W82"/>
      <c r="X82"/>
      <c r="Y82"/>
      <c r="Z82"/>
    </row>
    <row r="83" spans="1:26" ht="12.75">
      <c r="A83" s="14"/>
      <c r="P83"/>
      <c r="Q83"/>
      <c r="R83"/>
      <c r="S83"/>
      <c r="T83"/>
      <c r="U83"/>
      <c r="V83"/>
      <c r="W83"/>
      <c r="X83"/>
      <c r="Y83"/>
      <c r="Z83"/>
    </row>
    <row r="84" spans="1:26" ht="12.75">
      <c r="A84" s="14"/>
      <c r="O84" s="552"/>
      <c r="P84"/>
      <c r="Q84"/>
      <c r="R84"/>
      <c r="S84"/>
      <c r="T84"/>
      <c r="U84"/>
      <c r="V84"/>
      <c r="W84"/>
      <c r="X84"/>
      <c r="Y84"/>
      <c r="Z84"/>
    </row>
    <row r="85" spans="1:26" ht="12.75">
      <c r="A85" s="14"/>
      <c r="P85"/>
      <c r="Q85"/>
      <c r="R85"/>
      <c r="S85"/>
      <c r="T85"/>
      <c r="U85"/>
      <c r="V85"/>
      <c r="W85"/>
      <c r="X85"/>
      <c r="Y85"/>
      <c r="Z85"/>
    </row>
    <row r="86" spans="1:26" ht="12.75">
      <c r="A86" s="14"/>
      <c r="P86"/>
      <c r="Q86"/>
      <c r="R86"/>
      <c r="S86"/>
      <c r="T86"/>
      <c r="U86"/>
      <c r="V86"/>
      <c r="W86"/>
      <c r="X86"/>
      <c r="Y86"/>
      <c r="Z86"/>
    </row>
    <row r="87" spans="1:24" ht="12.75">
      <c r="A87" s="14"/>
      <c r="P87" s="96"/>
      <c r="Q87" s="96"/>
      <c r="R87" s="96"/>
      <c r="S87" s="96"/>
      <c r="T87" s="96"/>
      <c r="U87" s="96"/>
      <c r="V87" s="96"/>
      <c r="W87" s="96"/>
      <c r="X87" s="96"/>
    </row>
    <row r="88" spans="1:24" ht="12.75">
      <c r="A88" s="14"/>
      <c r="O88" s="553"/>
      <c r="P88" s="96"/>
      <c r="Q88" s="96"/>
      <c r="R88" s="96"/>
      <c r="S88" s="96"/>
      <c r="T88" s="96"/>
      <c r="U88" s="96"/>
      <c r="V88" s="96"/>
      <c r="W88" s="96"/>
      <c r="X88" s="96"/>
    </row>
    <row r="89" spans="1:24" ht="12.75">
      <c r="A89" s="14"/>
      <c r="O89" s="553"/>
      <c r="P89" s="96"/>
      <c r="Q89" s="96"/>
      <c r="R89" s="96"/>
      <c r="S89" s="96"/>
      <c r="T89" s="96"/>
      <c r="U89" s="96"/>
      <c r="V89" s="96"/>
      <c r="W89" s="96"/>
      <c r="X89" s="96"/>
    </row>
    <row r="90" spans="1:24" ht="12.75">
      <c r="A90" s="14"/>
      <c r="P90" s="96"/>
      <c r="Q90" s="96"/>
      <c r="R90" s="96"/>
      <c r="S90" s="96"/>
      <c r="T90" s="96"/>
      <c r="U90" s="96"/>
      <c r="V90" s="96"/>
      <c r="W90" s="96"/>
      <c r="X90" s="96"/>
    </row>
    <row r="91" spans="1:27" ht="12.75">
      <c r="A91" s="14"/>
      <c r="P91"/>
      <c r="Q91"/>
      <c r="R91"/>
      <c r="S91"/>
      <c r="T91"/>
      <c r="U91"/>
      <c r="V91"/>
      <c r="W91"/>
      <c r="X91"/>
      <c r="Y91"/>
      <c r="Z91"/>
      <c r="AA91"/>
    </row>
    <row r="92" spans="1:27" ht="12.75">
      <c r="A92" s="14"/>
      <c r="P92"/>
      <c r="Q92"/>
      <c r="R92"/>
      <c r="S92"/>
      <c r="T92"/>
      <c r="U92"/>
      <c r="V92"/>
      <c r="W92"/>
      <c r="X92"/>
      <c r="Y92"/>
      <c r="Z92"/>
      <c r="AA92"/>
    </row>
    <row r="93" spans="1:27" ht="12.75">
      <c r="A93" s="14"/>
      <c r="P93"/>
      <c r="Q93"/>
      <c r="R93"/>
      <c r="S93"/>
      <c r="T93"/>
      <c r="U93"/>
      <c r="V93"/>
      <c r="W93"/>
      <c r="X93"/>
      <c r="Y93"/>
      <c r="Z93"/>
      <c r="AA93"/>
    </row>
    <row r="94" spans="1:27" ht="12.75">
      <c r="A94" s="14"/>
      <c r="P94"/>
      <c r="Q94"/>
      <c r="R94"/>
      <c r="S94"/>
      <c r="T94"/>
      <c r="U94"/>
      <c r="V94"/>
      <c r="W94"/>
      <c r="X94"/>
      <c r="Y94"/>
      <c r="Z94"/>
      <c r="AA94"/>
    </row>
    <row r="95" spans="1:27" ht="12.75">
      <c r="A95" s="14"/>
      <c r="P95"/>
      <c r="Q95"/>
      <c r="R95"/>
      <c r="S95"/>
      <c r="T95"/>
      <c r="U95"/>
      <c r="V95"/>
      <c r="W95"/>
      <c r="X95"/>
      <c r="Y95"/>
      <c r="Z95"/>
      <c r="AA95"/>
    </row>
    <row r="96" spans="1:27" ht="12.75">
      <c r="A96" s="14"/>
      <c r="P96"/>
      <c r="Q96"/>
      <c r="R96"/>
      <c r="S96"/>
      <c r="T96"/>
      <c r="U96"/>
      <c r="V96"/>
      <c r="W96"/>
      <c r="X96"/>
      <c r="Y96"/>
      <c r="Z96"/>
      <c r="AA96"/>
    </row>
    <row r="97" spans="1:27" ht="12.75">
      <c r="A97" s="14"/>
      <c r="P97"/>
      <c r="Q97"/>
      <c r="R97"/>
      <c r="S97"/>
      <c r="T97"/>
      <c r="U97"/>
      <c r="V97"/>
      <c r="W97"/>
      <c r="X97"/>
      <c r="Y97"/>
      <c r="Z97"/>
      <c r="AA97"/>
    </row>
    <row r="98" spans="1:27" ht="12.75">
      <c r="A98" s="14"/>
      <c r="P98"/>
      <c r="Q98"/>
      <c r="R98"/>
      <c r="S98"/>
      <c r="T98"/>
      <c r="U98"/>
      <c r="V98"/>
      <c r="W98"/>
      <c r="X98"/>
      <c r="Y98"/>
      <c r="Z98"/>
      <c r="AA98"/>
    </row>
    <row r="99" spans="1:27" ht="12.75">
      <c r="A99" s="14"/>
      <c r="P99"/>
      <c r="Q99"/>
      <c r="R99"/>
      <c r="S99"/>
      <c r="T99"/>
      <c r="U99"/>
      <c r="V99"/>
      <c r="W99"/>
      <c r="X99"/>
      <c r="Y99"/>
      <c r="Z99"/>
      <c r="AA99"/>
    </row>
    <row r="100" spans="1:27" ht="12.75">
      <c r="A100" s="14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.75">
      <c r="A101" s="14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1:28" ht="12.75">
      <c r="A102" s="14"/>
      <c r="P102"/>
      <c r="Q102"/>
      <c r="R102"/>
      <c r="S102"/>
      <c r="T102"/>
      <c r="U102"/>
      <c r="V102"/>
      <c r="W102"/>
      <c r="X102"/>
      <c r="Y102"/>
      <c r="Z102"/>
      <c r="AA102"/>
      <c r="AB102" s="11"/>
    </row>
    <row r="103" spans="1:27" ht="12.75">
      <c r="A103" s="14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.75">
      <c r="A104" s="1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1:27" ht="12.75">
      <c r="A105" s="14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1:27" ht="12.75">
      <c r="A106" s="14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.75">
      <c r="A107" s="14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1:27" ht="12.75">
      <c r="A108" s="14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1:27" ht="12.75">
      <c r="A109" s="14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.75">
      <c r="A110" s="14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16:27" ht="12.75">
      <c r="P111"/>
      <c r="Q111"/>
      <c r="R111"/>
      <c r="S111"/>
      <c r="T111"/>
      <c r="U111"/>
      <c r="V111"/>
      <c r="W111"/>
      <c r="X111"/>
      <c r="Y111"/>
      <c r="Z111"/>
      <c r="AA111"/>
    </row>
    <row r="112" spans="16:28" ht="12.75">
      <c r="P112"/>
      <c r="Q112"/>
      <c r="R112"/>
      <c r="S112"/>
      <c r="T112"/>
      <c r="U112"/>
      <c r="V112"/>
      <c r="W112"/>
      <c r="X112"/>
      <c r="Y112"/>
      <c r="Z112"/>
      <c r="AA112"/>
      <c r="AB112" s="71"/>
    </row>
    <row r="113" spans="16:28" ht="12.75">
      <c r="P113"/>
      <c r="Q113"/>
      <c r="R113"/>
      <c r="S113"/>
      <c r="T113"/>
      <c r="U113"/>
      <c r="V113"/>
      <c r="W113"/>
      <c r="X113"/>
      <c r="Y113"/>
      <c r="Z113"/>
      <c r="AA113"/>
      <c r="AB113" s="71"/>
    </row>
    <row r="114" spans="16:28" ht="12.75">
      <c r="P114"/>
      <c r="Q114"/>
      <c r="R114"/>
      <c r="S114"/>
      <c r="T114"/>
      <c r="U114"/>
      <c r="V114"/>
      <c r="W114"/>
      <c r="X114"/>
      <c r="Y114"/>
      <c r="Z114"/>
      <c r="AA114"/>
      <c r="AB114" s="71"/>
    </row>
    <row r="115" spans="16:28" ht="12.75">
      <c r="P115"/>
      <c r="Q115"/>
      <c r="R115"/>
      <c r="S115"/>
      <c r="T115"/>
      <c r="U115"/>
      <c r="V115"/>
      <c r="W115"/>
      <c r="X115"/>
      <c r="Y115"/>
      <c r="Z115"/>
      <c r="AA115"/>
      <c r="AB115" s="71"/>
    </row>
    <row r="116" spans="16:27" ht="12.75">
      <c r="P116"/>
      <c r="Q116"/>
      <c r="R116"/>
      <c r="S116"/>
      <c r="T116"/>
      <c r="U116"/>
      <c r="V116"/>
      <c r="W116"/>
      <c r="X116"/>
      <c r="Y116"/>
      <c r="Z116"/>
      <c r="AA116"/>
    </row>
    <row r="117" spans="16:27" ht="12.75">
      <c r="P117"/>
      <c r="Q117"/>
      <c r="R117"/>
      <c r="S117"/>
      <c r="T117"/>
      <c r="U117"/>
      <c r="V117"/>
      <c r="W117"/>
      <c r="X117"/>
      <c r="Y117"/>
      <c r="Z117"/>
      <c r="AA117"/>
    </row>
    <row r="118" spans="16:27" ht="12.75">
      <c r="P118"/>
      <c r="Q118"/>
      <c r="R118"/>
      <c r="S118"/>
      <c r="T118"/>
      <c r="U118"/>
      <c r="V118"/>
      <c r="W118"/>
      <c r="X118"/>
      <c r="Y118"/>
      <c r="Z118"/>
      <c r="AA118"/>
    </row>
  </sheetData>
  <mergeCells count="4">
    <mergeCell ref="C2:G2"/>
    <mergeCell ref="I2:M2"/>
    <mergeCell ref="F3:G3"/>
    <mergeCell ref="L3:M3"/>
  </mergeCells>
  <printOptions/>
  <pageMargins left="0.42" right="0.43" top="0.77" bottom="0.86" header="0.5" footer="0.5"/>
  <pageSetup horizontalDpi="300" verticalDpi="300" orientation="portrait" paperSize="9" scale="80" r:id="rId1"/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Z11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70" customWidth="1"/>
    <col min="2" max="2" width="30.421875" style="14" customWidth="1"/>
    <col min="3" max="3" width="8.8515625" style="14" customWidth="1"/>
    <col min="4" max="4" width="7.00390625" style="14" customWidth="1"/>
    <col min="5" max="5" width="9.28125" style="13" bestFit="1" customWidth="1"/>
    <col min="6" max="6" width="2.28125" style="70" customWidth="1"/>
    <col min="7" max="7" width="11.00390625" style="14" customWidth="1"/>
    <col min="8" max="9" width="7.00390625" style="13" customWidth="1"/>
    <col min="10" max="10" width="1.8515625" style="70" customWidth="1"/>
    <col min="11" max="11" width="10.7109375" style="14" customWidth="1"/>
    <col min="12" max="12" width="7.00390625" style="13" customWidth="1"/>
    <col min="13" max="13" width="8.140625" style="13" bestFit="1" customWidth="1"/>
    <col min="14" max="14" width="6.8515625" style="288" bestFit="1" customWidth="1"/>
    <col min="15" max="16384" width="9.140625" style="14" customWidth="1"/>
  </cols>
  <sheetData>
    <row r="1" spans="1:14" ht="30.75">
      <c r="A1" s="473" t="s">
        <v>212</v>
      </c>
      <c r="C1" s="261"/>
      <c r="D1" s="261"/>
      <c r="G1" s="261"/>
      <c r="K1" s="627">
        <v>38748</v>
      </c>
      <c r="L1" s="635"/>
      <c r="M1" s="635"/>
      <c r="N1" s="316"/>
    </row>
    <row r="2" spans="3:14" s="99" customFormat="1" ht="20.25">
      <c r="C2" s="397"/>
      <c r="D2" s="397"/>
      <c r="E2" s="398"/>
      <c r="F2" s="399"/>
      <c r="G2" s="397"/>
      <c r="H2" s="398"/>
      <c r="I2" s="398"/>
      <c r="J2" s="399"/>
      <c r="K2" s="397"/>
      <c r="N2" s="395"/>
    </row>
    <row r="3" spans="1:14" s="99" customFormat="1" ht="25.5">
      <c r="A3" s="400"/>
      <c r="C3" s="401"/>
      <c r="D3" s="401"/>
      <c r="E3" s="48"/>
      <c r="F3" s="402"/>
      <c r="G3" s="401"/>
      <c r="H3" s="48"/>
      <c r="I3" s="48"/>
      <c r="J3" s="399"/>
      <c r="K3" s="401"/>
      <c r="L3" s="48"/>
      <c r="M3" s="48"/>
      <c r="N3" s="395"/>
    </row>
    <row r="4" spans="1:14" s="38" customFormat="1" ht="12">
      <c r="A4" s="102" t="s">
        <v>1850</v>
      </c>
      <c r="B4" s="103"/>
      <c r="C4" s="105" t="s">
        <v>200</v>
      </c>
      <c r="D4" s="105"/>
      <c r="E4" s="442"/>
      <c r="F4" s="289"/>
      <c r="G4" s="105" t="s">
        <v>201</v>
      </c>
      <c r="H4" s="442"/>
      <c r="I4" s="442"/>
      <c r="J4" s="263"/>
      <c r="K4" s="105" t="s">
        <v>202</v>
      </c>
      <c r="L4" s="442"/>
      <c r="M4" s="442"/>
      <c r="N4" s="403"/>
    </row>
    <row r="5" spans="1:14" s="25" customFormat="1" ht="12">
      <c r="A5" s="39" t="s">
        <v>1850</v>
      </c>
      <c r="B5" s="43"/>
      <c r="C5" s="443" t="s">
        <v>203</v>
      </c>
      <c r="D5" s="362" t="s">
        <v>204</v>
      </c>
      <c r="E5" s="363"/>
      <c r="F5" s="290"/>
      <c r="G5" s="362" t="s">
        <v>203</v>
      </c>
      <c r="H5" s="362" t="s">
        <v>204</v>
      </c>
      <c r="I5" s="363"/>
      <c r="J5" s="264"/>
      <c r="K5" s="362" t="s">
        <v>203</v>
      </c>
      <c r="L5" s="362" t="s">
        <v>204</v>
      </c>
      <c r="M5" s="363"/>
      <c r="N5" s="404"/>
    </row>
    <row r="6" spans="1:14" s="25" customFormat="1" ht="12">
      <c r="A6" s="39" t="s">
        <v>53</v>
      </c>
      <c r="B6" s="43" t="s">
        <v>1851</v>
      </c>
      <c r="C6" s="108" t="s">
        <v>205</v>
      </c>
      <c r="D6" s="108" t="s">
        <v>206</v>
      </c>
      <c r="E6" s="46" t="s">
        <v>120</v>
      </c>
      <c r="F6" s="290"/>
      <c r="G6" s="108" t="s">
        <v>205</v>
      </c>
      <c r="H6" s="49" t="s">
        <v>206</v>
      </c>
      <c r="I6" s="46" t="s">
        <v>120</v>
      </c>
      <c r="J6" s="84"/>
      <c r="K6" s="108" t="s">
        <v>205</v>
      </c>
      <c r="L6" s="49" t="s">
        <v>206</v>
      </c>
      <c r="M6" s="46" t="s">
        <v>120</v>
      </c>
      <c r="N6" s="404"/>
    </row>
    <row r="7" spans="1:14" s="25" customFormat="1" ht="12">
      <c r="A7" s="39"/>
      <c r="B7" s="43"/>
      <c r="C7" s="108"/>
      <c r="D7" s="46" t="s">
        <v>207</v>
      </c>
      <c r="E7" s="46"/>
      <c r="F7" s="290"/>
      <c r="G7" s="108"/>
      <c r="H7" s="46" t="s">
        <v>207</v>
      </c>
      <c r="I7" s="46"/>
      <c r="J7" s="84"/>
      <c r="K7" s="108"/>
      <c r="L7" s="46" t="s">
        <v>207</v>
      </c>
      <c r="M7" s="46"/>
      <c r="N7" s="404"/>
    </row>
    <row r="8" spans="2:14" s="25" customFormat="1" ht="12" customHeight="1">
      <c r="B8" s="38"/>
      <c r="C8" s="265"/>
      <c r="D8" s="636" t="s">
        <v>214</v>
      </c>
      <c r="E8" s="636"/>
      <c r="F8" s="290"/>
      <c r="G8" s="265"/>
      <c r="H8" s="53"/>
      <c r="I8" s="53"/>
      <c r="J8" s="264"/>
      <c r="K8" s="265"/>
      <c r="L8" s="53"/>
      <c r="M8" s="53"/>
      <c r="N8" s="404"/>
    </row>
    <row r="9" spans="1:14" ht="12" customHeight="1">
      <c r="A9" s="128"/>
      <c r="B9" s="109" t="s">
        <v>57</v>
      </c>
      <c r="C9" s="116"/>
      <c r="D9" s="116"/>
      <c r="E9" s="41"/>
      <c r="F9" s="7"/>
      <c r="G9" s="119"/>
      <c r="H9" s="41"/>
      <c r="I9" s="41"/>
      <c r="J9" s="266"/>
      <c r="K9" s="119"/>
      <c r="L9" s="41"/>
      <c r="M9" s="41"/>
      <c r="N9" s="404"/>
    </row>
    <row r="10" spans="1:14" ht="12" customHeight="1">
      <c r="A10" s="560">
        <v>530</v>
      </c>
      <c r="B10" s="34" t="s">
        <v>276</v>
      </c>
      <c r="C10" s="405">
        <v>0</v>
      </c>
      <c r="D10" s="116">
        <v>0</v>
      </c>
      <c r="E10" s="267">
        <v>0</v>
      </c>
      <c r="F10" s="406"/>
      <c r="G10" s="405">
        <v>0</v>
      </c>
      <c r="H10" s="116">
        <v>0</v>
      </c>
      <c r="I10" s="407">
        <v>0</v>
      </c>
      <c r="J10" s="268"/>
      <c r="K10" s="405">
        <v>0</v>
      </c>
      <c r="L10" s="408">
        <v>1</v>
      </c>
      <c r="M10" s="407">
        <v>2</v>
      </c>
      <c r="N10" s="560">
        <v>530</v>
      </c>
    </row>
    <row r="11" spans="1:14" ht="12" customHeight="1">
      <c r="A11" s="560">
        <v>570</v>
      </c>
      <c r="B11" s="34" t="s">
        <v>277</v>
      </c>
      <c r="C11" s="426">
        <v>0</v>
      </c>
      <c r="D11" s="427">
        <v>0</v>
      </c>
      <c r="E11" s="341">
        <v>0</v>
      </c>
      <c r="F11" s="488"/>
      <c r="G11" s="426">
        <v>0</v>
      </c>
      <c r="H11" s="427">
        <v>0</v>
      </c>
      <c r="I11" s="428">
        <v>0</v>
      </c>
      <c r="J11" s="268"/>
      <c r="K11" s="426">
        <v>0</v>
      </c>
      <c r="L11" s="444">
        <v>0</v>
      </c>
      <c r="M11" s="428">
        <v>0</v>
      </c>
      <c r="N11" s="560">
        <v>570</v>
      </c>
    </row>
    <row r="12" spans="1:14" ht="12" customHeight="1">
      <c r="A12" s="560">
        <v>0</v>
      </c>
      <c r="B12" s="550" t="s">
        <v>278</v>
      </c>
      <c r="C12" s="410">
        <v>0</v>
      </c>
      <c r="D12" s="120">
        <v>0</v>
      </c>
      <c r="E12" s="269">
        <v>0</v>
      </c>
      <c r="F12" s="411"/>
      <c r="G12" s="410">
        <v>0</v>
      </c>
      <c r="H12" s="120">
        <v>0</v>
      </c>
      <c r="I12" s="412">
        <v>0</v>
      </c>
      <c r="J12" s="120"/>
      <c r="K12" s="410">
        <v>0</v>
      </c>
      <c r="L12" s="413">
        <v>1</v>
      </c>
      <c r="M12" s="412">
        <v>2</v>
      </c>
      <c r="N12" s="560">
        <v>0</v>
      </c>
    </row>
    <row r="13" spans="1:14" ht="12" customHeight="1">
      <c r="A13" s="128"/>
      <c r="B13" s="34"/>
      <c r="C13" s="414"/>
      <c r="D13" s="119"/>
      <c r="E13" s="41"/>
      <c r="F13" s="7"/>
      <c r="G13" s="414"/>
      <c r="H13" s="41"/>
      <c r="I13" s="86"/>
      <c r="J13" s="266"/>
      <c r="K13" s="414"/>
      <c r="L13" s="83"/>
      <c r="M13" s="86"/>
      <c r="N13" s="561"/>
    </row>
    <row r="14" spans="1:14" ht="12" customHeight="1">
      <c r="A14" s="112">
        <v>1350</v>
      </c>
      <c r="B14" s="34" t="s">
        <v>1856</v>
      </c>
      <c r="C14" s="405">
        <v>0</v>
      </c>
      <c r="D14" s="116">
        <v>0</v>
      </c>
      <c r="E14" s="267">
        <v>0</v>
      </c>
      <c r="F14" s="406"/>
      <c r="G14" s="405">
        <v>0</v>
      </c>
      <c r="H14" s="408">
        <v>0</v>
      </c>
      <c r="I14" s="407">
        <v>0</v>
      </c>
      <c r="J14" s="268"/>
      <c r="K14" s="405">
        <v>0</v>
      </c>
      <c r="L14" s="408">
        <v>0</v>
      </c>
      <c r="M14" s="407">
        <v>0</v>
      </c>
      <c r="N14" s="560">
        <v>1350</v>
      </c>
    </row>
    <row r="15" spans="1:14" ht="12" customHeight="1">
      <c r="A15" s="112">
        <v>1730</v>
      </c>
      <c r="B15" s="34" t="s">
        <v>279</v>
      </c>
      <c r="C15" s="405">
        <v>0</v>
      </c>
      <c r="D15" s="116">
        <v>0</v>
      </c>
      <c r="E15" s="267">
        <v>0</v>
      </c>
      <c r="F15" s="406"/>
      <c r="G15" s="405">
        <v>0</v>
      </c>
      <c r="H15" s="408">
        <v>0</v>
      </c>
      <c r="I15" s="407">
        <v>0</v>
      </c>
      <c r="J15" s="268"/>
      <c r="K15" s="405">
        <v>0</v>
      </c>
      <c r="L15" s="408">
        <v>0</v>
      </c>
      <c r="M15" s="407">
        <v>0</v>
      </c>
      <c r="N15" s="560">
        <v>1730</v>
      </c>
    </row>
    <row r="16" spans="1:14" ht="12" customHeight="1">
      <c r="A16" s="112">
        <v>1750</v>
      </c>
      <c r="B16" s="34" t="s">
        <v>280</v>
      </c>
      <c r="C16" s="405">
        <v>0</v>
      </c>
      <c r="D16" s="116">
        <v>0</v>
      </c>
      <c r="E16" s="267">
        <v>0</v>
      </c>
      <c r="F16" s="406"/>
      <c r="G16" s="405">
        <v>0</v>
      </c>
      <c r="H16" s="408">
        <v>0</v>
      </c>
      <c r="I16" s="407">
        <v>0</v>
      </c>
      <c r="J16" s="268"/>
      <c r="K16" s="405">
        <v>0</v>
      </c>
      <c r="L16" s="408">
        <v>0</v>
      </c>
      <c r="M16" s="407">
        <v>0</v>
      </c>
      <c r="N16" s="560">
        <v>1750</v>
      </c>
    </row>
    <row r="17" spans="1:14" ht="12" customHeight="1">
      <c r="A17" s="112">
        <v>1770</v>
      </c>
      <c r="B17" s="34" t="s">
        <v>1855</v>
      </c>
      <c r="C17" s="426">
        <v>0</v>
      </c>
      <c r="D17" s="427">
        <v>1</v>
      </c>
      <c r="E17" s="441">
        <v>1.87</v>
      </c>
      <c r="F17" s="406"/>
      <c r="G17" s="426">
        <v>0</v>
      </c>
      <c r="H17" s="444">
        <v>0</v>
      </c>
      <c r="I17" s="428">
        <v>0</v>
      </c>
      <c r="J17" s="268"/>
      <c r="K17" s="426">
        <v>0</v>
      </c>
      <c r="L17" s="444">
        <v>1</v>
      </c>
      <c r="M17" s="428">
        <v>9.115</v>
      </c>
      <c r="N17" s="560">
        <v>1770</v>
      </c>
    </row>
    <row r="18" spans="1:14" ht="12" customHeight="1">
      <c r="A18" s="112">
        <v>1000</v>
      </c>
      <c r="B18" s="550" t="s">
        <v>281</v>
      </c>
      <c r="C18" s="410">
        <v>0</v>
      </c>
      <c r="D18" s="120">
        <v>1</v>
      </c>
      <c r="E18" s="269">
        <v>1.87</v>
      </c>
      <c r="F18" s="411"/>
      <c r="G18" s="410">
        <v>0</v>
      </c>
      <c r="H18" s="413">
        <v>0</v>
      </c>
      <c r="I18" s="412">
        <v>0</v>
      </c>
      <c r="J18" s="120"/>
      <c r="K18" s="410">
        <v>0</v>
      </c>
      <c r="L18" s="413">
        <v>1</v>
      </c>
      <c r="M18" s="412">
        <v>9.115</v>
      </c>
      <c r="N18" s="560">
        <v>1000</v>
      </c>
    </row>
    <row r="19" spans="1:14" ht="12" customHeight="1">
      <c r="A19" s="112"/>
      <c r="B19" s="34"/>
      <c r="C19" s="405"/>
      <c r="D19" s="116"/>
      <c r="E19" s="267"/>
      <c r="F19" s="406"/>
      <c r="G19" s="405"/>
      <c r="H19" s="408"/>
      <c r="I19" s="407"/>
      <c r="J19" s="268"/>
      <c r="K19" s="405"/>
      <c r="L19" s="408"/>
      <c r="M19" s="407"/>
      <c r="N19" s="560"/>
    </row>
    <row r="20" spans="1:14" ht="12" customHeight="1">
      <c r="A20" s="112">
        <v>2350</v>
      </c>
      <c r="B20" s="34" t="s">
        <v>282</v>
      </c>
      <c r="C20" s="405">
        <v>0</v>
      </c>
      <c r="D20" s="116">
        <v>0</v>
      </c>
      <c r="E20" s="267">
        <v>0</v>
      </c>
      <c r="F20" s="406"/>
      <c r="G20" s="405">
        <v>0</v>
      </c>
      <c r="H20" s="408">
        <v>0</v>
      </c>
      <c r="I20" s="407">
        <v>0</v>
      </c>
      <c r="J20" s="268"/>
      <c r="K20" s="405">
        <v>0</v>
      </c>
      <c r="L20" s="408">
        <v>0</v>
      </c>
      <c r="M20" s="407">
        <v>0</v>
      </c>
      <c r="N20" s="560">
        <v>2350</v>
      </c>
    </row>
    <row r="21" spans="1:14" ht="12" customHeight="1">
      <c r="A21" s="112">
        <v>2710</v>
      </c>
      <c r="B21" s="34" t="s">
        <v>283</v>
      </c>
      <c r="C21" s="415">
        <v>0</v>
      </c>
      <c r="D21" s="416">
        <v>0</v>
      </c>
      <c r="E21" s="417">
        <v>0</v>
      </c>
      <c r="F21" s="418"/>
      <c r="G21" s="415">
        <v>0</v>
      </c>
      <c r="H21" s="419">
        <v>0</v>
      </c>
      <c r="I21" s="420">
        <v>0</v>
      </c>
      <c r="J21" s="421"/>
      <c r="K21" s="415">
        <v>0</v>
      </c>
      <c r="L21" s="419">
        <v>0</v>
      </c>
      <c r="M21" s="420">
        <v>0</v>
      </c>
      <c r="N21" s="560">
        <v>2710</v>
      </c>
    </row>
    <row r="22" spans="1:14" ht="12" customHeight="1">
      <c r="A22" s="112">
        <v>2720</v>
      </c>
      <c r="B22" s="34" t="s">
        <v>284</v>
      </c>
      <c r="C22" s="405">
        <v>0</v>
      </c>
      <c r="D22" s="116">
        <v>0</v>
      </c>
      <c r="E22" s="267">
        <v>0</v>
      </c>
      <c r="F22" s="406"/>
      <c r="G22" s="405">
        <v>0</v>
      </c>
      <c r="H22" s="408">
        <v>0</v>
      </c>
      <c r="I22" s="407">
        <v>0</v>
      </c>
      <c r="J22" s="268"/>
      <c r="K22" s="405">
        <v>0</v>
      </c>
      <c r="L22" s="408">
        <v>0</v>
      </c>
      <c r="M22" s="407">
        <v>0</v>
      </c>
      <c r="N22" s="560">
        <v>2720</v>
      </c>
    </row>
    <row r="23" spans="1:14" ht="12" customHeight="1">
      <c r="A23" s="112">
        <v>2730</v>
      </c>
      <c r="B23" s="34" t="s">
        <v>1857</v>
      </c>
      <c r="C23" s="405">
        <v>0</v>
      </c>
      <c r="D23" s="116">
        <v>1</v>
      </c>
      <c r="E23" s="267">
        <v>2.079</v>
      </c>
      <c r="F23" s="406"/>
      <c r="G23" s="405">
        <v>0</v>
      </c>
      <c r="H23" s="408">
        <v>0</v>
      </c>
      <c r="I23" s="407">
        <v>0</v>
      </c>
      <c r="J23" s="268"/>
      <c r="K23" s="405">
        <v>0</v>
      </c>
      <c r="L23" s="408">
        <v>0</v>
      </c>
      <c r="M23" s="407">
        <v>0</v>
      </c>
      <c r="N23" s="560">
        <v>2730</v>
      </c>
    </row>
    <row r="24" spans="1:14" ht="12" customHeight="1">
      <c r="A24" s="112">
        <v>2750</v>
      </c>
      <c r="B24" s="34" t="s">
        <v>285</v>
      </c>
      <c r="C24" s="405">
        <v>0</v>
      </c>
      <c r="D24" s="116">
        <v>0</v>
      </c>
      <c r="E24" s="267">
        <v>0</v>
      </c>
      <c r="F24" s="406"/>
      <c r="G24" s="405">
        <v>0</v>
      </c>
      <c r="H24" s="408">
        <v>0</v>
      </c>
      <c r="I24" s="407">
        <v>0</v>
      </c>
      <c r="J24" s="268"/>
      <c r="K24" s="405">
        <v>0</v>
      </c>
      <c r="L24" s="408">
        <v>0</v>
      </c>
      <c r="M24" s="407">
        <v>0</v>
      </c>
      <c r="N24" s="560">
        <v>2750</v>
      </c>
    </row>
    <row r="25" spans="1:14" ht="12" customHeight="1">
      <c r="A25" s="112">
        <v>2770</v>
      </c>
      <c r="B25" s="34" t="s">
        <v>286</v>
      </c>
      <c r="C25" s="405">
        <v>0</v>
      </c>
      <c r="D25" s="116">
        <v>0</v>
      </c>
      <c r="E25" s="267">
        <v>0</v>
      </c>
      <c r="G25" s="556">
        <v>0</v>
      </c>
      <c r="H25" s="558">
        <v>0</v>
      </c>
      <c r="I25" s="559">
        <v>0</v>
      </c>
      <c r="J25" s="268"/>
      <c r="K25" s="556">
        <v>0</v>
      </c>
      <c r="L25" s="558">
        <v>0</v>
      </c>
      <c r="M25" s="559">
        <v>0</v>
      </c>
      <c r="N25" s="560">
        <v>2770</v>
      </c>
    </row>
    <row r="26" spans="1:14" ht="12" customHeight="1">
      <c r="A26" s="112">
        <v>2790</v>
      </c>
      <c r="B26" s="34" t="s">
        <v>1861</v>
      </c>
      <c r="C26" s="426">
        <v>0</v>
      </c>
      <c r="D26" s="427">
        <v>0</v>
      </c>
      <c r="E26" s="441">
        <v>0</v>
      </c>
      <c r="F26" s="406"/>
      <c r="G26" s="426">
        <v>0</v>
      </c>
      <c r="H26" s="444">
        <v>0</v>
      </c>
      <c r="I26" s="428">
        <v>0</v>
      </c>
      <c r="J26" s="268"/>
      <c r="K26" s="426">
        <v>2</v>
      </c>
      <c r="L26" s="444">
        <v>0</v>
      </c>
      <c r="M26" s="428">
        <v>0</v>
      </c>
      <c r="N26" s="560">
        <v>2790</v>
      </c>
    </row>
    <row r="27" spans="1:14" ht="12" customHeight="1">
      <c r="A27" s="112">
        <v>2000</v>
      </c>
      <c r="B27" s="550" t="s">
        <v>287</v>
      </c>
      <c r="C27" s="410">
        <v>0</v>
      </c>
      <c r="D27" s="120">
        <v>1</v>
      </c>
      <c r="E27" s="269">
        <v>2.079</v>
      </c>
      <c r="F27" s="411"/>
      <c r="G27" s="410">
        <v>0</v>
      </c>
      <c r="H27" s="413">
        <v>0</v>
      </c>
      <c r="I27" s="412">
        <v>0</v>
      </c>
      <c r="J27" s="120"/>
      <c r="K27" s="410">
        <v>2</v>
      </c>
      <c r="L27" s="413">
        <v>0</v>
      </c>
      <c r="M27" s="412">
        <v>0</v>
      </c>
      <c r="N27" s="560">
        <v>2000</v>
      </c>
    </row>
    <row r="28" spans="1:14" ht="12" customHeight="1">
      <c r="A28" s="112"/>
      <c r="B28" s="34"/>
      <c r="C28" s="405"/>
      <c r="D28" s="116"/>
      <c r="E28" s="267"/>
      <c r="F28" s="406"/>
      <c r="G28" s="405"/>
      <c r="H28" s="408"/>
      <c r="I28" s="407"/>
      <c r="J28" s="268"/>
      <c r="K28" s="405"/>
      <c r="L28" s="408"/>
      <c r="M28" s="407"/>
      <c r="N28" s="560"/>
    </row>
    <row r="29" spans="1:14" ht="12" customHeight="1">
      <c r="A29" s="112">
        <v>3350</v>
      </c>
      <c r="B29" s="34" t="s">
        <v>288</v>
      </c>
      <c r="C29" s="405">
        <v>0</v>
      </c>
      <c r="D29" s="116">
        <v>0</v>
      </c>
      <c r="E29" s="267">
        <v>0</v>
      </c>
      <c r="F29" s="406"/>
      <c r="G29" s="405">
        <v>0</v>
      </c>
      <c r="H29" s="408">
        <v>0</v>
      </c>
      <c r="I29" s="407">
        <v>0</v>
      </c>
      <c r="J29" s="268"/>
      <c r="K29" s="405">
        <v>0</v>
      </c>
      <c r="L29" s="408">
        <v>0</v>
      </c>
      <c r="M29" s="407">
        <v>0</v>
      </c>
      <c r="N29" s="560">
        <v>3350</v>
      </c>
    </row>
    <row r="30" spans="1:14" ht="12" customHeight="1">
      <c r="A30" s="112">
        <v>3530</v>
      </c>
      <c r="B30" s="34" t="s">
        <v>1858</v>
      </c>
      <c r="C30" s="405">
        <v>0</v>
      </c>
      <c r="D30" s="116">
        <v>0</v>
      </c>
      <c r="E30" s="267">
        <v>0</v>
      </c>
      <c r="F30" s="406"/>
      <c r="G30" s="405">
        <v>0</v>
      </c>
      <c r="H30" s="408">
        <v>0</v>
      </c>
      <c r="I30" s="407">
        <v>0</v>
      </c>
      <c r="J30" s="268"/>
      <c r="K30" s="405">
        <v>0</v>
      </c>
      <c r="L30" s="408">
        <v>0</v>
      </c>
      <c r="M30" s="407">
        <v>0</v>
      </c>
      <c r="N30" s="560">
        <v>3530</v>
      </c>
    </row>
    <row r="31" spans="1:14" ht="12" customHeight="1">
      <c r="A31" s="112">
        <v>3570</v>
      </c>
      <c r="B31" s="34" t="s">
        <v>289</v>
      </c>
      <c r="C31" s="405">
        <v>0</v>
      </c>
      <c r="D31" s="116">
        <v>0</v>
      </c>
      <c r="E31" s="267">
        <v>0</v>
      </c>
      <c r="F31" s="406"/>
      <c r="G31" s="405">
        <v>0</v>
      </c>
      <c r="H31" s="408">
        <v>0</v>
      </c>
      <c r="I31" s="407">
        <v>0</v>
      </c>
      <c r="J31" s="268"/>
      <c r="K31" s="405">
        <v>0</v>
      </c>
      <c r="L31" s="408">
        <v>0</v>
      </c>
      <c r="M31" s="407">
        <v>0</v>
      </c>
      <c r="N31" s="560">
        <v>3570</v>
      </c>
    </row>
    <row r="32" spans="1:14" ht="12" customHeight="1">
      <c r="A32" s="112">
        <v>3720</v>
      </c>
      <c r="B32" s="34" t="s">
        <v>290</v>
      </c>
      <c r="C32" s="405">
        <v>0</v>
      </c>
      <c r="D32" s="116">
        <v>0</v>
      </c>
      <c r="E32" s="267">
        <v>0</v>
      </c>
      <c r="F32" s="406"/>
      <c r="G32" s="405">
        <v>1</v>
      </c>
      <c r="H32" s="408">
        <v>0</v>
      </c>
      <c r="I32" s="407">
        <v>0</v>
      </c>
      <c r="J32" s="268"/>
      <c r="K32" s="405">
        <v>0</v>
      </c>
      <c r="L32" s="408">
        <v>0</v>
      </c>
      <c r="M32" s="407">
        <v>0</v>
      </c>
      <c r="N32" s="560">
        <v>3720</v>
      </c>
    </row>
    <row r="33" spans="1:14" ht="12" customHeight="1">
      <c r="A33" s="112">
        <v>3740</v>
      </c>
      <c r="B33" s="34" t="s">
        <v>291</v>
      </c>
      <c r="C33" s="405">
        <v>0</v>
      </c>
      <c r="D33" s="116">
        <v>0</v>
      </c>
      <c r="E33" s="267">
        <v>0</v>
      </c>
      <c r="F33" s="406"/>
      <c r="G33" s="405">
        <v>0</v>
      </c>
      <c r="H33" s="408">
        <v>0</v>
      </c>
      <c r="I33" s="407">
        <v>0</v>
      </c>
      <c r="J33" s="268"/>
      <c r="K33" s="405">
        <v>0</v>
      </c>
      <c r="L33" s="408">
        <v>0</v>
      </c>
      <c r="M33" s="407">
        <v>0</v>
      </c>
      <c r="N33" s="560">
        <v>3740</v>
      </c>
    </row>
    <row r="34" spans="1:14" ht="12" customHeight="1">
      <c r="A34" s="112">
        <v>3760</v>
      </c>
      <c r="B34" s="34" t="s">
        <v>292</v>
      </c>
      <c r="C34" s="405">
        <v>0</v>
      </c>
      <c r="D34" s="116">
        <v>0</v>
      </c>
      <c r="E34" s="267">
        <v>0</v>
      </c>
      <c r="G34" s="556">
        <v>1</v>
      </c>
      <c r="H34" s="558">
        <v>0</v>
      </c>
      <c r="I34" s="559">
        <v>0</v>
      </c>
      <c r="J34" s="268"/>
      <c r="K34" s="556">
        <v>0</v>
      </c>
      <c r="L34" s="558">
        <v>1</v>
      </c>
      <c r="M34" s="559">
        <v>0.685</v>
      </c>
      <c r="N34" s="560">
        <v>3760</v>
      </c>
    </row>
    <row r="35" spans="1:14" ht="12" customHeight="1">
      <c r="A35" s="112">
        <v>3780</v>
      </c>
      <c r="B35" s="34" t="s">
        <v>1859</v>
      </c>
      <c r="C35" s="426">
        <v>0</v>
      </c>
      <c r="D35" s="427">
        <v>0</v>
      </c>
      <c r="E35" s="441">
        <v>0</v>
      </c>
      <c r="F35" s="406"/>
      <c r="G35" s="426">
        <v>0</v>
      </c>
      <c r="H35" s="444">
        <v>0</v>
      </c>
      <c r="I35" s="428">
        <v>0</v>
      </c>
      <c r="J35" s="268"/>
      <c r="K35" s="426">
        <v>0</v>
      </c>
      <c r="L35" s="444">
        <v>0</v>
      </c>
      <c r="M35" s="428">
        <v>0</v>
      </c>
      <c r="N35" s="560">
        <v>3780</v>
      </c>
    </row>
    <row r="36" spans="1:14" ht="12" customHeight="1">
      <c r="A36" s="112">
        <v>3000</v>
      </c>
      <c r="B36" s="550" t="s">
        <v>293</v>
      </c>
      <c r="C36" s="410">
        <v>0</v>
      </c>
      <c r="D36" s="120">
        <v>0</v>
      </c>
      <c r="E36" s="269">
        <v>0</v>
      </c>
      <c r="F36" s="411"/>
      <c r="G36" s="410">
        <v>2</v>
      </c>
      <c r="H36" s="413">
        <v>0</v>
      </c>
      <c r="I36" s="412">
        <v>0</v>
      </c>
      <c r="J36" s="120"/>
      <c r="K36" s="410">
        <v>0</v>
      </c>
      <c r="L36" s="413">
        <v>1</v>
      </c>
      <c r="M36" s="412">
        <v>0.685</v>
      </c>
      <c r="N36" s="560">
        <v>3000</v>
      </c>
    </row>
    <row r="37" spans="1:14" ht="12" customHeight="1">
      <c r="A37" s="112"/>
      <c r="B37" s="34"/>
      <c r="C37" s="56"/>
      <c r="D37" s="25"/>
      <c r="E37" s="270"/>
      <c r="F37" s="7"/>
      <c r="G37" s="56"/>
      <c r="H37" s="83"/>
      <c r="I37" s="86"/>
      <c r="J37" s="7"/>
      <c r="K37" s="56"/>
      <c r="L37" s="83"/>
      <c r="M37" s="86"/>
      <c r="N37" s="560"/>
    </row>
    <row r="38" spans="1:14" ht="12" customHeight="1">
      <c r="A38" s="112">
        <v>4530</v>
      </c>
      <c r="B38" s="34" t="s">
        <v>294</v>
      </c>
      <c r="C38" s="405">
        <v>0</v>
      </c>
      <c r="D38" s="116">
        <v>1</v>
      </c>
      <c r="E38" s="267">
        <v>8.2004</v>
      </c>
      <c r="F38" s="406"/>
      <c r="G38" s="567">
        <v>0</v>
      </c>
      <c r="H38" s="568">
        <v>0</v>
      </c>
      <c r="I38" s="569">
        <v>0</v>
      </c>
      <c r="J38" s="336"/>
      <c r="K38" s="567">
        <v>0</v>
      </c>
      <c r="L38" s="568">
        <v>0</v>
      </c>
      <c r="M38" s="569">
        <v>0</v>
      </c>
      <c r="N38" s="562">
        <v>4530</v>
      </c>
    </row>
    <row r="39" spans="1:14" ht="12" customHeight="1">
      <c r="A39" s="112">
        <v>4570</v>
      </c>
      <c r="B39" s="34" t="s">
        <v>224</v>
      </c>
      <c r="C39" s="426">
        <v>0</v>
      </c>
      <c r="D39" s="427">
        <v>0</v>
      </c>
      <c r="E39" s="441">
        <v>0</v>
      </c>
      <c r="F39" s="406"/>
      <c r="G39" s="570">
        <v>0</v>
      </c>
      <c r="H39" s="571">
        <v>0</v>
      </c>
      <c r="I39" s="572">
        <v>0</v>
      </c>
      <c r="J39" s="336"/>
      <c r="K39" s="570">
        <v>0</v>
      </c>
      <c r="L39" s="571">
        <v>1</v>
      </c>
      <c r="M39" s="572">
        <v>3.78</v>
      </c>
      <c r="N39" s="562">
        <v>4570</v>
      </c>
    </row>
    <row r="40" spans="1:14" ht="12" customHeight="1">
      <c r="A40" s="112">
        <v>4000</v>
      </c>
      <c r="B40" s="550" t="s">
        <v>295</v>
      </c>
      <c r="C40" s="410">
        <v>0</v>
      </c>
      <c r="D40" s="120">
        <v>1</v>
      </c>
      <c r="E40" s="269">
        <v>8.2004</v>
      </c>
      <c r="F40" s="411"/>
      <c r="G40" s="410">
        <v>0</v>
      </c>
      <c r="H40" s="413">
        <v>0</v>
      </c>
      <c r="I40" s="412">
        <v>0</v>
      </c>
      <c r="J40" s="120"/>
      <c r="K40" s="410">
        <v>0</v>
      </c>
      <c r="L40" s="413">
        <v>1</v>
      </c>
      <c r="M40" s="412">
        <v>3.78</v>
      </c>
      <c r="N40" s="560">
        <v>4000</v>
      </c>
    </row>
    <row r="41" spans="1:14" ht="12" customHeight="1">
      <c r="A41" s="112"/>
      <c r="B41" s="34"/>
      <c r="C41" s="405" t="s">
        <v>1850</v>
      </c>
      <c r="D41" s="271"/>
      <c r="E41" s="272" t="s">
        <v>1850</v>
      </c>
      <c r="F41" s="406"/>
      <c r="G41" s="405" t="s">
        <v>1850</v>
      </c>
      <c r="H41" s="422" t="s">
        <v>1850</v>
      </c>
      <c r="I41" s="423"/>
      <c r="J41" s="273"/>
      <c r="K41" s="405" t="s">
        <v>1850</v>
      </c>
      <c r="L41" s="422" t="s">
        <v>1850</v>
      </c>
      <c r="M41" s="423"/>
      <c r="N41" s="560"/>
    </row>
    <row r="42" spans="1:14" ht="12" customHeight="1">
      <c r="A42" s="112">
        <v>5330</v>
      </c>
      <c r="B42" s="34" t="s">
        <v>1862</v>
      </c>
      <c r="C42" s="405">
        <v>0</v>
      </c>
      <c r="D42" s="116">
        <v>0</v>
      </c>
      <c r="E42" s="267">
        <v>0</v>
      </c>
      <c r="F42" s="406"/>
      <c r="G42" s="564">
        <v>0</v>
      </c>
      <c r="H42" s="565">
        <v>0</v>
      </c>
      <c r="I42" s="566">
        <v>0</v>
      </c>
      <c r="J42" s="336"/>
      <c r="K42" s="564">
        <v>0</v>
      </c>
      <c r="L42" s="565">
        <v>0</v>
      </c>
      <c r="M42" s="566">
        <v>0</v>
      </c>
      <c r="N42" s="560">
        <v>5330</v>
      </c>
    </row>
    <row r="43" spans="1:14" ht="12" customHeight="1">
      <c r="A43" s="112">
        <v>5370</v>
      </c>
      <c r="B43" s="34" t="s">
        <v>1860</v>
      </c>
      <c r="C43" s="405">
        <v>0</v>
      </c>
      <c r="D43" s="116">
        <v>0</v>
      </c>
      <c r="E43" s="267">
        <v>0</v>
      </c>
      <c r="F43" s="406"/>
      <c r="G43" s="564">
        <v>0</v>
      </c>
      <c r="H43" s="565">
        <v>0</v>
      </c>
      <c r="I43" s="566">
        <v>0</v>
      </c>
      <c r="J43" s="336"/>
      <c r="K43" s="564">
        <v>0</v>
      </c>
      <c r="L43" s="565">
        <v>0</v>
      </c>
      <c r="M43" s="566">
        <v>0</v>
      </c>
      <c r="N43" s="560">
        <v>5370</v>
      </c>
    </row>
    <row r="44" spans="1:14" ht="12" customHeight="1">
      <c r="A44" s="112">
        <v>5550</v>
      </c>
      <c r="B44" s="34" t="s">
        <v>296</v>
      </c>
      <c r="C44" s="405">
        <v>0</v>
      </c>
      <c r="D44" s="116">
        <v>1</v>
      </c>
      <c r="E44" s="267">
        <v>0.14</v>
      </c>
      <c r="F44" s="406"/>
      <c r="G44" s="567">
        <v>1</v>
      </c>
      <c r="H44" s="568">
        <v>0</v>
      </c>
      <c r="I44" s="569">
        <v>0</v>
      </c>
      <c r="J44" s="336"/>
      <c r="K44" s="567">
        <v>1</v>
      </c>
      <c r="L44" s="568">
        <v>0</v>
      </c>
      <c r="M44" s="569">
        <v>0</v>
      </c>
      <c r="N44" s="560">
        <v>5550</v>
      </c>
    </row>
    <row r="45" spans="1:14" ht="12" customHeight="1">
      <c r="A45" s="112">
        <v>5750</v>
      </c>
      <c r="B45" s="34" t="s">
        <v>297</v>
      </c>
      <c r="C45" s="426">
        <v>0</v>
      </c>
      <c r="D45" s="427">
        <v>0</v>
      </c>
      <c r="E45" s="441">
        <v>0</v>
      </c>
      <c r="F45" s="406"/>
      <c r="G45" s="570">
        <v>0</v>
      </c>
      <c r="H45" s="571">
        <v>0</v>
      </c>
      <c r="I45" s="572">
        <v>0</v>
      </c>
      <c r="J45" s="336"/>
      <c r="K45" s="570">
        <v>0</v>
      </c>
      <c r="L45" s="571">
        <v>0</v>
      </c>
      <c r="M45" s="572">
        <v>0</v>
      </c>
      <c r="N45" s="560">
        <v>5750</v>
      </c>
    </row>
    <row r="46" spans="1:14" ht="12" customHeight="1">
      <c r="A46" s="112">
        <v>5000</v>
      </c>
      <c r="B46" s="550" t="s">
        <v>298</v>
      </c>
      <c r="C46" s="410">
        <v>0</v>
      </c>
      <c r="D46" s="120">
        <v>1</v>
      </c>
      <c r="E46" s="269">
        <v>0.14</v>
      </c>
      <c r="F46" s="411"/>
      <c r="G46" s="410">
        <v>1</v>
      </c>
      <c r="H46" s="413">
        <v>0</v>
      </c>
      <c r="I46" s="412">
        <v>0</v>
      </c>
      <c r="J46" s="120"/>
      <c r="K46" s="410">
        <v>1</v>
      </c>
      <c r="L46" s="413">
        <v>0</v>
      </c>
      <c r="M46" s="412">
        <v>0</v>
      </c>
      <c r="N46" s="560">
        <v>5000</v>
      </c>
    </row>
    <row r="47" spans="1:14" ht="12" customHeight="1">
      <c r="A47" s="112"/>
      <c r="B47" s="34"/>
      <c r="C47" s="405"/>
      <c r="D47" s="116"/>
      <c r="E47" s="267"/>
      <c r="F47" s="406"/>
      <c r="G47" s="405"/>
      <c r="H47" s="408"/>
      <c r="I47" s="407"/>
      <c r="J47" s="268"/>
      <c r="K47" s="405"/>
      <c r="L47" s="408"/>
      <c r="M47" s="407"/>
      <c r="N47" s="560"/>
    </row>
    <row r="48" spans="1:14" ht="12" customHeight="1">
      <c r="A48" s="112">
        <v>6530</v>
      </c>
      <c r="B48" s="34" t="s">
        <v>299</v>
      </c>
      <c r="C48" s="405">
        <v>0</v>
      </c>
      <c r="D48" s="116">
        <v>0</v>
      </c>
      <c r="E48" s="267">
        <v>0</v>
      </c>
      <c r="F48" s="406"/>
      <c r="G48" s="567">
        <v>0</v>
      </c>
      <c r="H48" s="568">
        <v>0</v>
      </c>
      <c r="I48" s="569">
        <v>0</v>
      </c>
      <c r="J48" s="336"/>
      <c r="K48" s="567">
        <v>0</v>
      </c>
      <c r="L48" s="568">
        <v>0</v>
      </c>
      <c r="M48" s="569">
        <v>0</v>
      </c>
      <c r="N48" s="560">
        <v>6530</v>
      </c>
    </row>
    <row r="49" spans="1:14" ht="12" customHeight="1">
      <c r="A49" s="112">
        <v>6570</v>
      </c>
      <c r="B49" s="34" t="s">
        <v>300</v>
      </c>
      <c r="C49" s="426">
        <v>0</v>
      </c>
      <c r="D49" s="427">
        <v>0</v>
      </c>
      <c r="E49" s="441">
        <v>0</v>
      </c>
      <c r="F49" s="406"/>
      <c r="G49" s="570">
        <v>0</v>
      </c>
      <c r="H49" s="571">
        <v>0</v>
      </c>
      <c r="I49" s="572">
        <v>0</v>
      </c>
      <c r="J49" s="336"/>
      <c r="K49" s="570">
        <v>0</v>
      </c>
      <c r="L49" s="571">
        <v>0</v>
      </c>
      <c r="M49" s="572">
        <v>0</v>
      </c>
      <c r="N49" s="560">
        <v>6570</v>
      </c>
    </row>
    <row r="50" spans="1:14" ht="12" customHeight="1">
      <c r="A50" s="112">
        <v>6000</v>
      </c>
      <c r="B50" s="550" t="s">
        <v>301</v>
      </c>
      <c r="C50" s="410">
        <v>0</v>
      </c>
      <c r="D50" s="120">
        <v>0</v>
      </c>
      <c r="E50" s="269">
        <v>0</v>
      </c>
      <c r="F50" s="120"/>
      <c r="G50" s="410">
        <v>0</v>
      </c>
      <c r="H50" s="413">
        <v>0</v>
      </c>
      <c r="I50" s="412">
        <v>0</v>
      </c>
      <c r="J50" s="120"/>
      <c r="K50" s="410">
        <v>0</v>
      </c>
      <c r="L50" s="413">
        <v>0</v>
      </c>
      <c r="M50" s="412">
        <v>0</v>
      </c>
      <c r="N50" s="560">
        <v>6000</v>
      </c>
    </row>
    <row r="51" spans="1:14" ht="12" customHeight="1">
      <c r="A51" s="112"/>
      <c r="B51" s="550"/>
      <c r="C51" s="405"/>
      <c r="D51" s="116"/>
      <c r="E51" s="267"/>
      <c r="F51" s="406"/>
      <c r="G51" s="405"/>
      <c r="H51" s="408"/>
      <c r="I51" s="407"/>
      <c r="J51" s="268"/>
      <c r="K51" s="405"/>
      <c r="L51" s="408"/>
      <c r="M51" s="407"/>
      <c r="N51" s="560"/>
    </row>
    <row r="52" spans="1:14" ht="12" customHeight="1">
      <c r="A52" s="112">
        <v>7530</v>
      </c>
      <c r="B52" s="34" t="s">
        <v>1863</v>
      </c>
      <c r="C52" s="556">
        <v>0</v>
      </c>
      <c r="D52" s="268">
        <v>0</v>
      </c>
      <c r="E52" s="557">
        <v>0</v>
      </c>
      <c r="F52" s="406"/>
      <c r="G52" s="567">
        <v>0</v>
      </c>
      <c r="H52" s="568">
        <v>0</v>
      </c>
      <c r="I52" s="569">
        <v>0</v>
      </c>
      <c r="J52" s="336"/>
      <c r="K52" s="567">
        <v>0</v>
      </c>
      <c r="L52" s="568">
        <v>1</v>
      </c>
      <c r="M52" s="569">
        <v>14</v>
      </c>
      <c r="N52" s="560">
        <v>7530</v>
      </c>
    </row>
    <row r="53" spans="1:14" ht="12" customHeight="1">
      <c r="A53" s="112">
        <v>7570</v>
      </c>
      <c r="B53" s="34" t="s">
        <v>302</v>
      </c>
      <c r="C53" s="426">
        <v>0</v>
      </c>
      <c r="D53" s="427">
        <v>0</v>
      </c>
      <c r="E53" s="441">
        <v>0</v>
      </c>
      <c r="F53" s="406"/>
      <c r="G53" s="570">
        <v>0</v>
      </c>
      <c r="H53" s="571">
        <v>0</v>
      </c>
      <c r="I53" s="572">
        <v>0</v>
      </c>
      <c r="J53" s="336"/>
      <c r="K53" s="570">
        <v>0</v>
      </c>
      <c r="L53" s="571">
        <v>0</v>
      </c>
      <c r="M53" s="572">
        <v>0</v>
      </c>
      <c r="N53" s="560">
        <v>7570</v>
      </c>
    </row>
    <row r="54" spans="1:14" ht="12" customHeight="1">
      <c r="A54" s="128">
        <v>7000</v>
      </c>
      <c r="B54" s="550" t="s">
        <v>1864</v>
      </c>
      <c r="C54" s="410">
        <v>0</v>
      </c>
      <c r="D54" s="120">
        <v>0</v>
      </c>
      <c r="E54" s="269">
        <v>0</v>
      </c>
      <c r="F54" s="269"/>
      <c r="G54" s="410">
        <v>0</v>
      </c>
      <c r="H54" s="413">
        <v>0</v>
      </c>
      <c r="I54" s="412">
        <v>0</v>
      </c>
      <c r="J54" s="120"/>
      <c r="K54" s="410">
        <v>0</v>
      </c>
      <c r="L54" s="413">
        <v>1</v>
      </c>
      <c r="M54" s="412">
        <v>14</v>
      </c>
      <c r="N54" s="561">
        <v>7000</v>
      </c>
    </row>
    <row r="55" spans="1:14" ht="12" customHeight="1">
      <c r="A55" s="112"/>
      <c r="B55" s="34"/>
      <c r="C55" s="405"/>
      <c r="D55" s="116"/>
      <c r="E55" s="267"/>
      <c r="F55" s="7"/>
      <c r="G55" s="567"/>
      <c r="H55" s="568"/>
      <c r="I55" s="569"/>
      <c r="J55" s="336"/>
      <c r="K55" s="567"/>
      <c r="L55" s="568"/>
      <c r="M55" s="569"/>
      <c r="N55" s="560"/>
    </row>
    <row r="56" spans="1:14" ht="12" customHeight="1">
      <c r="A56" s="112">
        <v>8350</v>
      </c>
      <c r="B56" s="34" t="s">
        <v>1865</v>
      </c>
      <c r="C56" s="405">
        <v>0</v>
      </c>
      <c r="D56" s="116">
        <v>0</v>
      </c>
      <c r="E56" s="267">
        <v>0</v>
      </c>
      <c r="F56" s="406"/>
      <c r="G56" s="567">
        <v>0</v>
      </c>
      <c r="H56" s="568">
        <v>0</v>
      </c>
      <c r="I56" s="569">
        <v>0</v>
      </c>
      <c r="J56" s="336"/>
      <c r="K56" s="567">
        <v>0</v>
      </c>
      <c r="L56" s="568">
        <v>0</v>
      </c>
      <c r="M56" s="569">
        <v>0</v>
      </c>
      <c r="N56" s="560">
        <v>8350</v>
      </c>
    </row>
    <row r="57" spans="1:14" s="11" customFormat="1" ht="12" customHeight="1">
      <c r="A57" s="112">
        <v>8530</v>
      </c>
      <c r="B57" s="34" t="s">
        <v>303</v>
      </c>
      <c r="C57" s="405">
        <v>0</v>
      </c>
      <c r="D57" s="116">
        <v>0</v>
      </c>
      <c r="E57" s="267">
        <v>0</v>
      </c>
      <c r="F57" s="406"/>
      <c r="G57" s="567">
        <v>0</v>
      </c>
      <c r="H57" s="568">
        <v>0</v>
      </c>
      <c r="I57" s="569">
        <v>0</v>
      </c>
      <c r="J57" s="336"/>
      <c r="K57" s="567">
        <v>0</v>
      </c>
      <c r="L57" s="568">
        <v>1</v>
      </c>
      <c r="M57" s="569">
        <v>0.202</v>
      </c>
      <c r="N57" s="560">
        <v>8530</v>
      </c>
    </row>
    <row r="58" spans="1:14" ht="12" customHeight="1">
      <c r="A58" s="112">
        <v>8570</v>
      </c>
      <c r="B58" s="34" t="s">
        <v>304</v>
      </c>
      <c r="C58" s="556">
        <v>0</v>
      </c>
      <c r="D58" s="268">
        <v>0</v>
      </c>
      <c r="E58" s="557">
        <v>0</v>
      </c>
      <c r="F58" s="406"/>
      <c r="G58" s="567">
        <v>0</v>
      </c>
      <c r="H58" s="568">
        <v>0</v>
      </c>
      <c r="I58" s="569">
        <v>0</v>
      </c>
      <c r="J58" s="336"/>
      <c r="K58" s="567">
        <v>0</v>
      </c>
      <c r="L58" s="568">
        <v>0</v>
      </c>
      <c r="M58" s="569">
        <v>0</v>
      </c>
      <c r="N58" s="560">
        <v>8570</v>
      </c>
    </row>
    <row r="59" spans="1:14" ht="12" customHeight="1">
      <c r="A59" s="112">
        <v>8730</v>
      </c>
      <c r="B59" s="34" t="s">
        <v>1866</v>
      </c>
      <c r="C59" s="556">
        <v>1</v>
      </c>
      <c r="D59" s="268">
        <v>0</v>
      </c>
      <c r="E59" s="557">
        <v>0</v>
      </c>
      <c r="F59" s="406"/>
      <c r="G59" s="567">
        <v>0</v>
      </c>
      <c r="H59" s="568">
        <v>0</v>
      </c>
      <c r="I59" s="569">
        <v>0</v>
      </c>
      <c r="J59" s="336"/>
      <c r="K59" s="567">
        <v>0</v>
      </c>
      <c r="L59" s="568">
        <v>0</v>
      </c>
      <c r="M59" s="569">
        <v>0</v>
      </c>
      <c r="N59" s="560">
        <v>8730</v>
      </c>
    </row>
    <row r="60" spans="1:14" ht="12" customHeight="1">
      <c r="A60" s="112">
        <v>8770</v>
      </c>
      <c r="B60" s="34" t="s">
        <v>305</v>
      </c>
      <c r="C60" s="556">
        <v>0</v>
      </c>
      <c r="D60" s="268">
        <v>1</v>
      </c>
      <c r="E60" s="557">
        <v>50</v>
      </c>
      <c r="F60" s="406"/>
      <c r="G60" s="567">
        <v>0</v>
      </c>
      <c r="H60" s="568">
        <v>0</v>
      </c>
      <c r="I60" s="569">
        <v>0</v>
      </c>
      <c r="J60" s="336"/>
      <c r="K60" s="567">
        <v>0</v>
      </c>
      <c r="L60" s="568">
        <v>1</v>
      </c>
      <c r="M60" s="569">
        <v>1.207</v>
      </c>
      <c r="N60" s="560">
        <v>8770</v>
      </c>
    </row>
    <row r="61" spans="1:14" ht="12" customHeight="1">
      <c r="A61" s="112">
        <v>8980</v>
      </c>
      <c r="B61" s="34" t="s">
        <v>306</v>
      </c>
      <c r="C61" s="556">
        <v>0</v>
      </c>
      <c r="D61" s="268">
        <v>1</v>
      </c>
      <c r="E61" s="557">
        <v>9.8</v>
      </c>
      <c r="F61" s="406"/>
      <c r="G61" s="567">
        <v>0</v>
      </c>
      <c r="H61" s="568">
        <v>0</v>
      </c>
      <c r="I61" s="569">
        <v>0</v>
      </c>
      <c r="J61" s="336"/>
      <c r="K61" s="567">
        <v>1</v>
      </c>
      <c r="L61" s="568">
        <v>0</v>
      </c>
      <c r="M61" s="569">
        <v>0</v>
      </c>
      <c r="N61" s="560">
        <v>8980</v>
      </c>
    </row>
    <row r="62" spans="1:14" ht="12" customHeight="1">
      <c r="A62" s="112">
        <v>8990</v>
      </c>
      <c r="B62" s="34" t="s">
        <v>307</v>
      </c>
      <c r="C62" s="426">
        <v>0</v>
      </c>
      <c r="D62" s="427">
        <v>0</v>
      </c>
      <c r="E62" s="441">
        <v>0</v>
      </c>
      <c r="F62" s="406"/>
      <c r="G62" s="570">
        <v>0</v>
      </c>
      <c r="H62" s="571">
        <v>0</v>
      </c>
      <c r="I62" s="572">
        <v>0</v>
      </c>
      <c r="J62" s="336"/>
      <c r="K62" s="570">
        <v>0</v>
      </c>
      <c r="L62" s="571">
        <v>0</v>
      </c>
      <c r="M62" s="572">
        <v>0</v>
      </c>
      <c r="N62" s="560">
        <v>8990</v>
      </c>
    </row>
    <row r="63" spans="1:14" ht="12" customHeight="1">
      <c r="A63" s="112">
        <v>8000</v>
      </c>
      <c r="B63" s="550" t="s">
        <v>1867</v>
      </c>
      <c r="C63" s="410">
        <v>1</v>
      </c>
      <c r="D63" s="120">
        <v>2</v>
      </c>
      <c r="E63" s="269">
        <v>59.8</v>
      </c>
      <c r="F63" s="269"/>
      <c r="G63" s="410">
        <v>0</v>
      </c>
      <c r="H63" s="413">
        <v>0</v>
      </c>
      <c r="I63" s="412">
        <v>0</v>
      </c>
      <c r="J63" s="120"/>
      <c r="K63" s="410">
        <v>1</v>
      </c>
      <c r="L63" s="413">
        <v>2</v>
      </c>
      <c r="M63" s="412">
        <v>1.409</v>
      </c>
      <c r="N63" s="560">
        <v>8000</v>
      </c>
    </row>
    <row r="64" spans="1:14" ht="12" customHeight="1">
      <c r="A64" s="112"/>
      <c r="B64" s="34"/>
      <c r="C64" s="405"/>
      <c r="D64" s="116"/>
      <c r="E64" s="267"/>
      <c r="F64" s="7"/>
      <c r="G64" s="567"/>
      <c r="H64" s="568"/>
      <c r="I64" s="569"/>
      <c r="J64" s="336"/>
      <c r="K64" s="567"/>
      <c r="L64" s="568"/>
      <c r="M64" s="569"/>
      <c r="N64" s="563"/>
    </row>
    <row r="65" spans="1:14" ht="12" customHeight="1">
      <c r="A65" s="112">
        <v>9530</v>
      </c>
      <c r="B65" s="34" t="s">
        <v>0</v>
      </c>
      <c r="C65" s="405">
        <v>0</v>
      </c>
      <c r="D65" s="116">
        <v>0</v>
      </c>
      <c r="E65" s="267">
        <v>0</v>
      </c>
      <c r="F65" s="406"/>
      <c r="G65" s="567">
        <v>0</v>
      </c>
      <c r="H65" s="568">
        <v>0</v>
      </c>
      <c r="I65" s="569">
        <v>0</v>
      </c>
      <c r="J65" s="336"/>
      <c r="K65" s="567">
        <v>0</v>
      </c>
      <c r="L65" s="568">
        <v>1</v>
      </c>
      <c r="M65" s="569">
        <v>0.42</v>
      </c>
      <c r="N65" s="560">
        <v>9530</v>
      </c>
    </row>
    <row r="66" spans="1:14" ht="12" customHeight="1">
      <c r="A66" s="112">
        <v>9570</v>
      </c>
      <c r="B66" s="34" t="s">
        <v>308</v>
      </c>
      <c r="C66" s="405">
        <v>0</v>
      </c>
      <c r="D66" s="116">
        <v>1</v>
      </c>
      <c r="E66" s="267">
        <v>4</v>
      </c>
      <c r="F66" s="406"/>
      <c r="G66" s="567">
        <v>0</v>
      </c>
      <c r="H66" s="568">
        <v>0</v>
      </c>
      <c r="I66" s="569">
        <v>0</v>
      </c>
      <c r="J66" s="336"/>
      <c r="K66" s="567">
        <v>0</v>
      </c>
      <c r="L66" s="568">
        <v>0</v>
      </c>
      <c r="M66" s="569">
        <v>0</v>
      </c>
      <c r="N66" s="560">
        <v>9570</v>
      </c>
    </row>
    <row r="67" spans="1:26" s="71" customFormat="1" ht="12" customHeight="1">
      <c r="A67" s="112">
        <v>9000</v>
      </c>
      <c r="B67" s="550" t="s">
        <v>309</v>
      </c>
      <c r="C67" s="445">
        <v>0</v>
      </c>
      <c r="D67" s="124">
        <v>1</v>
      </c>
      <c r="E67" s="342">
        <v>4</v>
      </c>
      <c r="F67" s="411"/>
      <c r="G67" s="445">
        <v>0</v>
      </c>
      <c r="H67" s="446">
        <v>0</v>
      </c>
      <c r="I67" s="447">
        <v>0</v>
      </c>
      <c r="J67" s="120"/>
      <c r="K67" s="445">
        <v>0</v>
      </c>
      <c r="L67" s="446">
        <v>1</v>
      </c>
      <c r="M67" s="447">
        <v>0.42</v>
      </c>
      <c r="N67" s="560">
        <v>9000</v>
      </c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14" s="71" customFormat="1" ht="12" customHeight="1">
      <c r="A68" s="55"/>
      <c r="B68" s="95" t="s">
        <v>58</v>
      </c>
      <c r="C68" s="610">
        <v>1</v>
      </c>
      <c r="D68" s="611">
        <v>7</v>
      </c>
      <c r="E68" s="612">
        <v>76.0894</v>
      </c>
      <c r="F68" s="505"/>
      <c r="G68" s="613">
        <v>3</v>
      </c>
      <c r="H68" s="614">
        <v>0</v>
      </c>
      <c r="I68" s="615">
        <v>0</v>
      </c>
      <c r="J68" s="505"/>
      <c r="K68" s="613">
        <v>4</v>
      </c>
      <c r="L68" s="614">
        <v>8</v>
      </c>
      <c r="M68" s="615">
        <v>31.409</v>
      </c>
      <c r="N68" s="616"/>
    </row>
    <row r="69" spans="1:14" s="71" customFormat="1" ht="12" customHeight="1">
      <c r="A69" s="7"/>
      <c r="B69" s="25"/>
      <c r="C69" s="430"/>
      <c r="D69" s="117"/>
      <c r="E69" s="270"/>
      <c r="F69" s="7"/>
      <c r="G69" s="430"/>
      <c r="H69" s="270"/>
      <c r="I69" s="270"/>
      <c r="J69" s="7"/>
      <c r="K69" s="430"/>
      <c r="L69" s="270"/>
      <c r="M69" s="268"/>
      <c r="N69" s="429"/>
    </row>
    <row r="70" spans="1:14" s="71" customFormat="1" ht="12" customHeight="1">
      <c r="A70" s="431" t="s">
        <v>1850</v>
      </c>
      <c r="B70" s="275" t="s">
        <v>59</v>
      </c>
      <c r="C70" s="432"/>
      <c r="D70" s="433"/>
      <c r="E70" s="434"/>
      <c r="F70" s="431" t="s">
        <v>1850</v>
      </c>
      <c r="G70" s="432"/>
      <c r="H70" s="434"/>
      <c r="I70" s="434"/>
      <c r="J70" s="435"/>
      <c r="K70" s="432"/>
      <c r="L70" s="434"/>
      <c r="M70" s="436"/>
      <c r="N70" s="429"/>
    </row>
    <row r="71" spans="1:26" ht="12" customHeight="1">
      <c r="A71" s="276"/>
      <c r="B71" s="437" t="s">
        <v>208</v>
      </c>
      <c r="C71" s="573">
        <v>0</v>
      </c>
      <c r="D71" s="574">
        <v>0</v>
      </c>
      <c r="E71" s="575">
        <v>0</v>
      </c>
      <c r="F71" s="576"/>
      <c r="G71" s="573">
        <v>0</v>
      </c>
      <c r="H71" s="574">
        <v>0</v>
      </c>
      <c r="I71" s="575">
        <v>0</v>
      </c>
      <c r="J71" s="577"/>
      <c r="K71" s="573">
        <v>0</v>
      </c>
      <c r="L71" s="574">
        <v>0</v>
      </c>
      <c r="M71" s="575">
        <v>0</v>
      </c>
      <c r="N71" s="429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</row>
    <row r="72" spans="1:26" ht="12" customHeight="1">
      <c r="A72" s="276"/>
      <c r="B72" s="437" t="s">
        <v>209</v>
      </c>
      <c r="C72" s="573">
        <v>0</v>
      </c>
      <c r="D72" s="574">
        <v>0</v>
      </c>
      <c r="E72" s="575">
        <v>0</v>
      </c>
      <c r="F72" s="576"/>
      <c r="G72" s="573">
        <v>0</v>
      </c>
      <c r="H72" s="574">
        <v>0</v>
      </c>
      <c r="I72" s="575">
        <v>0</v>
      </c>
      <c r="J72" s="577"/>
      <c r="K72" s="573">
        <v>0</v>
      </c>
      <c r="L72" s="574">
        <v>0</v>
      </c>
      <c r="M72" s="575">
        <v>0</v>
      </c>
      <c r="N72" s="429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</row>
    <row r="73" spans="1:14" ht="12" customHeight="1">
      <c r="A73" s="276"/>
      <c r="B73" s="25" t="s">
        <v>210</v>
      </c>
      <c r="C73" s="548">
        <v>0</v>
      </c>
      <c r="D73" s="578">
        <v>0</v>
      </c>
      <c r="E73" s="579">
        <v>0</v>
      </c>
      <c r="F73" s="576"/>
      <c r="G73" s="548">
        <v>0</v>
      </c>
      <c r="H73" s="578">
        <v>0</v>
      </c>
      <c r="I73" s="579">
        <v>0</v>
      </c>
      <c r="J73" s="577"/>
      <c r="K73" s="548">
        <v>0</v>
      </c>
      <c r="L73" s="578">
        <v>0</v>
      </c>
      <c r="M73" s="579">
        <v>0</v>
      </c>
      <c r="N73" s="424"/>
    </row>
    <row r="74" spans="1:14" ht="12.75">
      <c r="A74" s="276"/>
      <c r="B74" s="275" t="s">
        <v>211</v>
      </c>
      <c r="C74" s="451">
        <v>0</v>
      </c>
      <c r="D74" s="343">
        <v>0</v>
      </c>
      <c r="E74" s="344">
        <v>0</v>
      </c>
      <c r="F74" s="439"/>
      <c r="G74" s="451">
        <v>0</v>
      </c>
      <c r="H74" s="343">
        <v>0</v>
      </c>
      <c r="I74" s="344">
        <v>0</v>
      </c>
      <c r="J74" s="277"/>
      <c r="K74" s="451">
        <v>0</v>
      </c>
      <c r="L74" s="343">
        <v>0</v>
      </c>
      <c r="M74" s="344">
        <v>0</v>
      </c>
      <c r="N74" s="290"/>
    </row>
    <row r="75" spans="1:13" ht="12.75">
      <c r="A75" s="14"/>
      <c r="E75" s="278"/>
      <c r="H75" s="278"/>
      <c r="I75" s="278"/>
      <c r="L75" s="278"/>
      <c r="M75" s="278"/>
    </row>
    <row r="76" spans="1:13" ht="12.75">
      <c r="A76" s="14"/>
      <c r="H76" s="278"/>
      <c r="I76" s="278"/>
      <c r="L76" s="278"/>
      <c r="M76" s="278"/>
    </row>
    <row r="77" spans="1:13" ht="12.75">
      <c r="A77" s="14"/>
      <c r="H77" s="278"/>
      <c r="I77" s="278"/>
      <c r="L77" s="278"/>
      <c r="M77" s="278"/>
    </row>
    <row r="78" spans="1:13" ht="12.75">
      <c r="A78" s="14"/>
      <c r="H78" s="278"/>
      <c r="I78" s="278"/>
      <c r="L78" s="278"/>
      <c r="M78" s="278"/>
    </row>
    <row r="79" spans="1:13" ht="12.75">
      <c r="A79" s="14"/>
      <c r="B79" s="499"/>
      <c r="L79" s="278"/>
      <c r="M79" s="278"/>
    </row>
    <row r="80" spans="1:13" ht="12.75">
      <c r="A80" s="14"/>
      <c r="L80" s="278"/>
      <c r="M80" s="278"/>
    </row>
    <row r="81" spans="1:13" ht="12.75">
      <c r="A81" s="14"/>
      <c r="L81" s="278"/>
      <c r="M81" s="278"/>
    </row>
    <row r="82" spans="1:13" ht="12.75">
      <c r="A82" s="14"/>
      <c r="L82" s="278"/>
      <c r="M82" s="278"/>
    </row>
    <row r="83" spans="1:13" ht="12.75">
      <c r="A83" s="14"/>
      <c r="L83" s="278"/>
      <c r="M83" s="278"/>
    </row>
    <row r="84" spans="1:13" ht="12.75">
      <c r="A84" s="14"/>
      <c r="L84" s="278"/>
      <c r="M84" s="278"/>
    </row>
    <row r="85" ht="12.75">
      <c r="A85" s="14"/>
    </row>
    <row r="86" ht="12.75">
      <c r="A86" s="14"/>
    </row>
    <row r="87" ht="12.75">
      <c r="A87" s="14"/>
    </row>
    <row r="88" ht="12.75">
      <c r="A88" s="14"/>
    </row>
    <row r="89" ht="12.75">
      <c r="A89" s="14"/>
    </row>
    <row r="90" ht="12.75">
      <c r="A90" s="14"/>
    </row>
    <row r="91" ht="12.75">
      <c r="A91" s="14"/>
    </row>
    <row r="92" ht="12.75">
      <c r="A92" s="14"/>
    </row>
    <row r="93" ht="12.75">
      <c r="A93" s="14"/>
    </row>
    <row r="94" ht="12.75">
      <c r="A94" s="14"/>
    </row>
    <row r="95" ht="12.75">
      <c r="A95" s="14"/>
    </row>
    <row r="96" ht="12.75">
      <c r="A96" s="14"/>
    </row>
    <row r="97" ht="12.75">
      <c r="A97" s="14"/>
    </row>
    <row r="98" ht="12.75">
      <c r="A98" s="14"/>
    </row>
    <row r="99" ht="12.75">
      <c r="A99" s="14"/>
    </row>
    <row r="100" ht="12.75">
      <c r="A100" s="14"/>
    </row>
    <row r="101" ht="12.75">
      <c r="A101" s="14"/>
    </row>
    <row r="102" ht="12.75">
      <c r="A102" s="14"/>
    </row>
    <row r="103" ht="12.75">
      <c r="A103" s="14"/>
    </row>
    <row r="104" ht="12.75">
      <c r="A104" s="14"/>
    </row>
    <row r="105" ht="12.75">
      <c r="A105" s="14"/>
    </row>
    <row r="106" ht="12.75">
      <c r="A106" s="14"/>
    </row>
    <row r="107" ht="12.75">
      <c r="A107" s="14"/>
    </row>
    <row r="108" ht="12.75">
      <c r="A108" s="14"/>
    </row>
    <row r="109" ht="12.75">
      <c r="A109" s="14"/>
    </row>
    <row r="110" ht="12.75">
      <c r="A110" s="14"/>
    </row>
    <row r="111" ht="12.75">
      <c r="A111" s="14"/>
    </row>
    <row r="112" ht="12.75">
      <c r="A112" s="14"/>
    </row>
    <row r="113" ht="12.75">
      <c r="A113" s="14"/>
    </row>
  </sheetData>
  <mergeCells count="2">
    <mergeCell ref="K1:M1"/>
    <mergeCell ref="D8:E8"/>
  </mergeCells>
  <printOptions/>
  <pageMargins left="0.3" right="0.36" top="0.64" bottom="0.55" header="0.5" footer="0.36"/>
  <pageSetup horizontalDpi="600" verticalDpi="600" orientation="portrait" paperSize="9" scale="83" r:id="rId1"/>
  <rowBreaks count="1" manualBreakCount="1">
    <brk id="7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AB11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70" customWidth="1"/>
    <col min="2" max="2" width="28.57421875" style="14" customWidth="1"/>
    <col min="3" max="3" width="8.8515625" style="14" customWidth="1"/>
    <col min="4" max="4" width="7.00390625" style="14" customWidth="1"/>
    <col min="5" max="5" width="9.7109375" style="13" bestFit="1" customWidth="1"/>
    <col min="6" max="6" width="2.28125" style="70" customWidth="1"/>
    <col min="7" max="7" width="10.57421875" style="14" customWidth="1"/>
    <col min="8" max="9" width="7.00390625" style="13" customWidth="1"/>
    <col min="10" max="10" width="2.00390625" style="70" customWidth="1"/>
    <col min="11" max="11" width="10.57421875" style="14" customWidth="1"/>
    <col min="12" max="12" width="7.00390625" style="13" customWidth="1"/>
    <col min="13" max="13" width="8.28125" style="13" customWidth="1"/>
    <col min="14" max="14" width="5.8515625" style="288" customWidth="1"/>
    <col min="15" max="15" width="11.7109375" style="14" customWidth="1"/>
    <col min="16" max="16384" width="9.140625" style="14" customWidth="1"/>
  </cols>
  <sheetData>
    <row r="1" spans="1:15" ht="30.75">
      <c r="A1" s="473" t="s">
        <v>212</v>
      </c>
      <c r="C1" s="261"/>
      <c r="D1" s="261"/>
      <c r="G1" s="261"/>
      <c r="I1" s="637" t="s">
        <v>2004</v>
      </c>
      <c r="J1" s="637"/>
      <c r="K1" s="637"/>
      <c r="L1" s="637"/>
      <c r="M1" s="637"/>
      <c r="N1" s="316"/>
      <c r="O1" s="316"/>
    </row>
    <row r="2" spans="3:14" s="99" customFormat="1" ht="20.25">
      <c r="C2" s="397"/>
      <c r="D2" s="397"/>
      <c r="E2" s="398"/>
      <c r="F2" s="399"/>
      <c r="G2" s="397"/>
      <c r="H2" s="398"/>
      <c r="I2" s="398"/>
      <c r="J2" s="399"/>
      <c r="K2" s="397"/>
      <c r="N2" s="395"/>
    </row>
    <row r="3" spans="1:14" s="99" customFormat="1" ht="25.5">
      <c r="A3" s="400"/>
      <c r="C3" s="401"/>
      <c r="D3" s="401"/>
      <c r="E3" s="48"/>
      <c r="F3" s="402"/>
      <c r="G3" s="401"/>
      <c r="H3" s="48"/>
      <c r="I3" s="48"/>
      <c r="J3" s="399"/>
      <c r="K3" s="401"/>
      <c r="L3" s="48"/>
      <c r="M3" s="48"/>
      <c r="N3" s="395"/>
    </row>
    <row r="4" spans="1:15" s="38" customFormat="1" ht="12">
      <c r="A4" s="102" t="s">
        <v>1850</v>
      </c>
      <c r="B4" s="103"/>
      <c r="C4" s="105" t="s">
        <v>200</v>
      </c>
      <c r="D4" s="105"/>
      <c r="E4" s="442"/>
      <c r="F4" s="289"/>
      <c r="G4" s="105" t="s">
        <v>201</v>
      </c>
      <c r="H4" s="442"/>
      <c r="I4" s="442"/>
      <c r="J4" s="263"/>
      <c r="K4" s="105" t="s">
        <v>202</v>
      </c>
      <c r="L4" s="442"/>
      <c r="M4" s="442"/>
      <c r="N4" s="403"/>
      <c r="O4" s="43"/>
    </row>
    <row r="5" spans="1:15" s="25" customFormat="1" ht="12">
      <c r="A5" s="39" t="s">
        <v>1850</v>
      </c>
      <c r="B5" s="43"/>
      <c r="C5" s="443" t="s">
        <v>203</v>
      </c>
      <c r="D5" s="362" t="s">
        <v>204</v>
      </c>
      <c r="E5" s="363"/>
      <c r="F5" s="290"/>
      <c r="G5" s="362" t="s">
        <v>203</v>
      </c>
      <c r="H5" s="362" t="s">
        <v>204</v>
      </c>
      <c r="I5" s="363"/>
      <c r="J5" s="264"/>
      <c r="K5" s="362" t="s">
        <v>203</v>
      </c>
      <c r="L5" s="362" t="s">
        <v>204</v>
      </c>
      <c r="M5" s="363"/>
      <c r="N5" s="404"/>
      <c r="O5" s="43"/>
    </row>
    <row r="6" spans="1:15" s="25" customFormat="1" ht="12">
      <c r="A6" s="39" t="s">
        <v>53</v>
      </c>
      <c r="B6" s="43" t="s">
        <v>1851</v>
      </c>
      <c r="C6" s="108" t="s">
        <v>205</v>
      </c>
      <c r="D6" s="108" t="s">
        <v>206</v>
      </c>
      <c r="E6" s="46" t="s">
        <v>120</v>
      </c>
      <c r="F6" s="290"/>
      <c r="G6" s="108" t="s">
        <v>205</v>
      </c>
      <c r="H6" s="49" t="s">
        <v>206</v>
      </c>
      <c r="I6" s="46" t="s">
        <v>120</v>
      </c>
      <c r="J6" s="84"/>
      <c r="K6" s="108" t="s">
        <v>205</v>
      </c>
      <c r="L6" s="49" t="s">
        <v>206</v>
      </c>
      <c r="M6" s="46" t="s">
        <v>120</v>
      </c>
      <c r="N6" s="404"/>
      <c r="O6" s="43"/>
    </row>
    <row r="7" spans="1:15" s="25" customFormat="1" ht="12">
      <c r="A7" s="39"/>
      <c r="B7" s="43"/>
      <c r="C7" s="108"/>
      <c r="D7" s="46" t="s">
        <v>207</v>
      </c>
      <c r="E7" s="46"/>
      <c r="F7" s="290"/>
      <c r="G7" s="108"/>
      <c r="H7" s="46" t="s">
        <v>207</v>
      </c>
      <c r="I7" s="46"/>
      <c r="J7" s="84"/>
      <c r="K7" s="108"/>
      <c r="L7" s="46" t="s">
        <v>207</v>
      </c>
      <c r="M7" s="46"/>
      <c r="N7" s="404"/>
      <c r="O7" s="43"/>
    </row>
    <row r="8" spans="2:15" s="25" customFormat="1" ht="12" customHeight="1">
      <c r="B8" s="38"/>
      <c r="C8" s="265"/>
      <c r="D8" s="636" t="s">
        <v>214</v>
      </c>
      <c r="E8" s="636"/>
      <c r="F8" s="290"/>
      <c r="G8" s="265"/>
      <c r="H8" s="53"/>
      <c r="I8" s="53"/>
      <c r="J8" s="264"/>
      <c r="K8" s="265"/>
      <c r="L8" s="53"/>
      <c r="M8" s="53"/>
      <c r="N8" s="404"/>
      <c r="O8" s="38"/>
    </row>
    <row r="9" spans="1:14" ht="12" customHeight="1">
      <c r="A9" s="128"/>
      <c r="B9" s="109" t="s">
        <v>57</v>
      </c>
      <c r="C9" s="116"/>
      <c r="D9" s="116"/>
      <c r="E9" s="41"/>
      <c r="F9" s="7"/>
      <c r="G9" s="119"/>
      <c r="H9" s="41"/>
      <c r="I9" s="41"/>
      <c r="J9" s="266"/>
      <c r="K9" s="119"/>
      <c r="L9" s="41"/>
      <c r="M9" s="41"/>
      <c r="N9" s="404"/>
    </row>
    <row r="10" spans="1:15" ht="12" customHeight="1">
      <c r="A10" s="560">
        <v>530</v>
      </c>
      <c r="B10" s="34" t="s">
        <v>276</v>
      </c>
      <c r="C10" s="405">
        <v>0</v>
      </c>
      <c r="D10" s="116">
        <v>0</v>
      </c>
      <c r="E10" s="267">
        <v>0</v>
      </c>
      <c r="F10" s="406"/>
      <c r="G10" s="405">
        <v>0</v>
      </c>
      <c r="H10" s="116">
        <v>0</v>
      </c>
      <c r="I10" s="407">
        <v>0</v>
      </c>
      <c r="J10" s="268"/>
      <c r="K10" s="405">
        <v>0</v>
      </c>
      <c r="L10" s="408">
        <v>1</v>
      </c>
      <c r="M10" s="407">
        <v>2</v>
      </c>
      <c r="N10" s="560">
        <v>530</v>
      </c>
      <c r="O10" s="409"/>
    </row>
    <row r="11" spans="1:15" ht="12" customHeight="1">
      <c r="A11" s="560">
        <v>570</v>
      </c>
      <c r="B11" s="34" t="s">
        <v>277</v>
      </c>
      <c r="C11" s="426">
        <v>0</v>
      </c>
      <c r="D11" s="427">
        <v>0</v>
      </c>
      <c r="E11" s="341">
        <v>0</v>
      </c>
      <c r="F11" s="488"/>
      <c r="G11" s="426">
        <v>0</v>
      </c>
      <c r="H11" s="427">
        <v>0</v>
      </c>
      <c r="I11" s="428">
        <v>0</v>
      </c>
      <c r="J11" s="268"/>
      <c r="K11" s="426">
        <v>0</v>
      </c>
      <c r="L11" s="444">
        <v>0</v>
      </c>
      <c r="M11" s="428">
        <v>0</v>
      </c>
      <c r="N11" s="560">
        <v>570</v>
      </c>
      <c r="O11" s="409"/>
    </row>
    <row r="12" spans="1:15" ht="12" customHeight="1">
      <c r="A12" s="560">
        <v>0</v>
      </c>
      <c r="B12" s="550" t="s">
        <v>278</v>
      </c>
      <c r="C12" s="410">
        <v>0</v>
      </c>
      <c r="D12" s="120">
        <v>0</v>
      </c>
      <c r="E12" s="269">
        <v>0</v>
      </c>
      <c r="F12" s="411"/>
      <c r="G12" s="410">
        <v>0</v>
      </c>
      <c r="H12" s="120">
        <v>0</v>
      </c>
      <c r="I12" s="412">
        <v>0</v>
      </c>
      <c r="J12" s="120"/>
      <c r="K12" s="410">
        <v>0</v>
      </c>
      <c r="L12" s="413">
        <v>1</v>
      </c>
      <c r="M12" s="412">
        <v>2</v>
      </c>
      <c r="N12" s="560">
        <v>0</v>
      </c>
      <c r="O12" s="409"/>
    </row>
    <row r="13" spans="1:15" ht="12" customHeight="1">
      <c r="A13" s="128"/>
      <c r="B13" s="34"/>
      <c r="C13" s="414"/>
      <c r="D13" s="119"/>
      <c r="E13" s="41"/>
      <c r="F13" s="7"/>
      <c r="G13" s="414"/>
      <c r="H13" s="41"/>
      <c r="I13" s="86"/>
      <c r="J13" s="266"/>
      <c r="K13" s="414"/>
      <c r="L13" s="83"/>
      <c r="M13" s="86"/>
      <c r="N13" s="128"/>
      <c r="O13" s="8"/>
    </row>
    <row r="14" spans="1:15" ht="12" customHeight="1">
      <c r="A14" s="112">
        <v>1350</v>
      </c>
      <c r="B14" s="34" t="s">
        <v>1856</v>
      </c>
      <c r="C14" s="405">
        <v>0</v>
      </c>
      <c r="D14" s="116">
        <v>0</v>
      </c>
      <c r="E14" s="267">
        <v>0</v>
      </c>
      <c r="F14" s="406"/>
      <c r="G14" s="405">
        <v>0</v>
      </c>
      <c r="H14" s="408">
        <v>0</v>
      </c>
      <c r="I14" s="407">
        <v>0</v>
      </c>
      <c r="J14" s="268"/>
      <c r="K14" s="405">
        <v>0</v>
      </c>
      <c r="L14" s="408">
        <v>0</v>
      </c>
      <c r="M14" s="407">
        <v>0</v>
      </c>
      <c r="N14" s="112">
        <v>1350</v>
      </c>
      <c r="O14" s="8"/>
    </row>
    <row r="15" spans="1:15" ht="12" customHeight="1">
      <c r="A15" s="112">
        <v>1730</v>
      </c>
      <c r="B15" s="34" t="s">
        <v>279</v>
      </c>
      <c r="C15" s="405">
        <v>0</v>
      </c>
      <c r="D15" s="116">
        <v>0</v>
      </c>
      <c r="E15" s="267">
        <v>0</v>
      </c>
      <c r="F15" s="406"/>
      <c r="G15" s="405">
        <v>0</v>
      </c>
      <c r="H15" s="408">
        <v>0</v>
      </c>
      <c r="I15" s="407">
        <v>0</v>
      </c>
      <c r="J15" s="268"/>
      <c r="K15" s="405">
        <v>0</v>
      </c>
      <c r="L15" s="408">
        <v>0</v>
      </c>
      <c r="M15" s="407">
        <v>0</v>
      </c>
      <c r="N15" s="112">
        <v>1730</v>
      </c>
      <c r="O15" s="409"/>
    </row>
    <row r="16" spans="1:15" ht="12" customHeight="1">
      <c r="A16" s="112">
        <v>1750</v>
      </c>
      <c r="B16" s="34" t="s">
        <v>280</v>
      </c>
      <c r="C16" s="405">
        <v>0</v>
      </c>
      <c r="D16" s="116">
        <v>0</v>
      </c>
      <c r="E16" s="267">
        <v>0</v>
      </c>
      <c r="F16" s="406"/>
      <c r="G16" s="405">
        <v>0</v>
      </c>
      <c r="H16" s="408">
        <v>0</v>
      </c>
      <c r="I16" s="407">
        <v>0</v>
      </c>
      <c r="J16" s="268"/>
      <c r="K16" s="405">
        <v>0</v>
      </c>
      <c r="L16" s="408">
        <v>0</v>
      </c>
      <c r="M16" s="407">
        <v>0</v>
      </c>
      <c r="N16" s="112">
        <v>1750</v>
      </c>
      <c r="O16" s="409"/>
    </row>
    <row r="17" spans="1:15" ht="12" customHeight="1">
      <c r="A17" s="112">
        <v>1770</v>
      </c>
      <c r="B17" s="34" t="s">
        <v>1855</v>
      </c>
      <c r="C17" s="426">
        <v>0</v>
      </c>
      <c r="D17" s="427">
        <v>1</v>
      </c>
      <c r="E17" s="441">
        <v>1.87</v>
      </c>
      <c r="F17" s="406"/>
      <c r="G17" s="426">
        <v>0</v>
      </c>
      <c r="H17" s="444">
        <v>0</v>
      </c>
      <c r="I17" s="428">
        <v>0</v>
      </c>
      <c r="J17" s="268"/>
      <c r="K17" s="426">
        <v>0</v>
      </c>
      <c r="L17" s="444">
        <v>1</v>
      </c>
      <c r="M17" s="428">
        <v>9.115</v>
      </c>
      <c r="N17" s="112">
        <v>1770</v>
      </c>
      <c r="O17" s="409"/>
    </row>
    <row r="18" spans="1:15" ht="12" customHeight="1">
      <c r="A18" s="112">
        <v>1000</v>
      </c>
      <c r="B18" s="550" t="s">
        <v>281</v>
      </c>
      <c r="C18" s="410">
        <v>0</v>
      </c>
      <c r="D18" s="120">
        <v>1</v>
      </c>
      <c r="E18" s="269">
        <v>1.87</v>
      </c>
      <c r="F18" s="411"/>
      <c r="G18" s="410">
        <v>0</v>
      </c>
      <c r="H18" s="413">
        <v>0</v>
      </c>
      <c r="I18" s="412">
        <v>0</v>
      </c>
      <c r="J18" s="120"/>
      <c r="K18" s="410">
        <v>0</v>
      </c>
      <c r="L18" s="413">
        <v>1</v>
      </c>
      <c r="M18" s="412">
        <v>9.115</v>
      </c>
      <c r="N18" s="112">
        <v>1000</v>
      </c>
      <c r="O18" s="409"/>
    </row>
    <row r="19" spans="1:15" ht="12" customHeight="1">
      <c r="A19" s="112"/>
      <c r="B19" s="34"/>
      <c r="C19" s="405"/>
      <c r="D19" s="116"/>
      <c r="E19" s="267"/>
      <c r="F19" s="406"/>
      <c r="G19" s="405"/>
      <c r="H19" s="408"/>
      <c r="I19" s="407"/>
      <c r="J19" s="268"/>
      <c r="K19" s="405"/>
      <c r="L19" s="408"/>
      <c r="M19" s="407"/>
      <c r="N19" s="112"/>
      <c r="O19" s="409"/>
    </row>
    <row r="20" spans="1:15" ht="12" customHeight="1">
      <c r="A20" s="112">
        <v>2350</v>
      </c>
      <c r="B20" s="34" t="s">
        <v>282</v>
      </c>
      <c r="C20" s="405">
        <v>0</v>
      </c>
      <c r="D20" s="116">
        <v>0</v>
      </c>
      <c r="E20" s="267">
        <v>0</v>
      </c>
      <c r="F20" s="406"/>
      <c r="G20" s="405">
        <v>0</v>
      </c>
      <c r="H20" s="408">
        <v>0</v>
      </c>
      <c r="I20" s="407">
        <v>0</v>
      </c>
      <c r="J20" s="268"/>
      <c r="K20" s="405">
        <v>0</v>
      </c>
      <c r="L20" s="408">
        <v>0</v>
      </c>
      <c r="M20" s="407">
        <v>0</v>
      </c>
      <c r="N20" s="112">
        <v>2350</v>
      </c>
      <c r="O20" s="409"/>
    </row>
    <row r="21" spans="1:15" ht="12" customHeight="1">
      <c r="A21" s="112">
        <v>2710</v>
      </c>
      <c r="B21" s="34" t="s">
        <v>283</v>
      </c>
      <c r="C21" s="415">
        <v>0</v>
      </c>
      <c r="D21" s="416">
        <v>0</v>
      </c>
      <c r="E21" s="417">
        <v>0</v>
      </c>
      <c r="F21" s="418"/>
      <c r="G21" s="415">
        <v>0</v>
      </c>
      <c r="H21" s="419">
        <v>0</v>
      </c>
      <c r="I21" s="420">
        <v>0</v>
      </c>
      <c r="J21" s="421"/>
      <c r="K21" s="415">
        <v>0</v>
      </c>
      <c r="L21" s="419">
        <v>0</v>
      </c>
      <c r="M21" s="420">
        <v>0</v>
      </c>
      <c r="N21" s="112">
        <v>2710</v>
      </c>
      <c r="O21" s="409"/>
    </row>
    <row r="22" spans="1:15" ht="12" customHeight="1">
      <c r="A22" s="112">
        <v>2720</v>
      </c>
      <c r="B22" s="34" t="s">
        <v>284</v>
      </c>
      <c r="C22" s="405">
        <v>0</v>
      </c>
      <c r="D22" s="116">
        <v>0</v>
      </c>
      <c r="E22" s="267">
        <v>0</v>
      </c>
      <c r="F22" s="406"/>
      <c r="G22" s="405">
        <v>0</v>
      </c>
      <c r="H22" s="408">
        <v>0</v>
      </c>
      <c r="I22" s="407">
        <v>0</v>
      </c>
      <c r="J22" s="268"/>
      <c r="K22" s="405">
        <v>0</v>
      </c>
      <c r="L22" s="408">
        <v>0</v>
      </c>
      <c r="M22" s="407">
        <v>0</v>
      </c>
      <c r="N22" s="112">
        <v>2720</v>
      </c>
      <c r="O22" s="409"/>
    </row>
    <row r="23" spans="1:15" ht="12" customHeight="1">
      <c r="A23" s="112">
        <v>2730</v>
      </c>
      <c r="B23" s="34" t="s">
        <v>1857</v>
      </c>
      <c r="C23" s="405">
        <v>0</v>
      </c>
      <c r="D23" s="116">
        <v>1</v>
      </c>
      <c r="E23" s="267">
        <v>2.079</v>
      </c>
      <c r="F23" s="406"/>
      <c r="G23" s="405">
        <v>0</v>
      </c>
      <c r="H23" s="408">
        <v>0</v>
      </c>
      <c r="I23" s="407">
        <v>0</v>
      </c>
      <c r="J23" s="268"/>
      <c r="K23" s="405">
        <v>0</v>
      </c>
      <c r="L23" s="408">
        <v>0</v>
      </c>
      <c r="M23" s="407">
        <v>0</v>
      </c>
      <c r="N23" s="112">
        <v>2730</v>
      </c>
      <c r="O23" s="8"/>
    </row>
    <row r="24" spans="1:15" ht="12" customHeight="1">
      <c r="A24" s="112">
        <v>2750</v>
      </c>
      <c r="B24" s="34" t="s">
        <v>285</v>
      </c>
      <c r="C24" s="405">
        <v>0</v>
      </c>
      <c r="D24" s="116">
        <v>0</v>
      </c>
      <c r="E24" s="267">
        <v>0</v>
      </c>
      <c r="F24" s="406"/>
      <c r="G24" s="405">
        <v>0</v>
      </c>
      <c r="H24" s="408">
        <v>0</v>
      </c>
      <c r="I24" s="407">
        <v>0</v>
      </c>
      <c r="J24" s="268"/>
      <c r="K24" s="405">
        <v>0</v>
      </c>
      <c r="L24" s="408">
        <v>0</v>
      </c>
      <c r="M24" s="407">
        <v>0</v>
      </c>
      <c r="N24" s="112">
        <v>2750</v>
      </c>
      <c r="O24" s="409"/>
    </row>
    <row r="25" spans="1:15" ht="12" customHeight="1">
      <c r="A25" s="112">
        <v>2770</v>
      </c>
      <c r="B25" s="34" t="s">
        <v>286</v>
      </c>
      <c r="C25" s="405">
        <v>0</v>
      </c>
      <c r="D25" s="116">
        <v>0</v>
      </c>
      <c r="E25" s="267">
        <v>0</v>
      </c>
      <c r="G25" s="556">
        <v>0</v>
      </c>
      <c r="H25" s="558">
        <v>0</v>
      </c>
      <c r="I25" s="559">
        <v>0</v>
      </c>
      <c r="J25" s="268"/>
      <c r="K25" s="556">
        <v>0</v>
      </c>
      <c r="L25" s="558">
        <v>0</v>
      </c>
      <c r="M25" s="559">
        <v>0</v>
      </c>
      <c r="N25" s="112">
        <v>2770</v>
      </c>
      <c r="O25" s="409"/>
    </row>
    <row r="26" spans="1:15" ht="12" customHeight="1">
      <c r="A26" s="112">
        <v>2790</v>
      </c>
      <c r="B26" s="34" t="s">
        <v>1861</v>
      </c>
      <c r="C26" s="426">
        <v>0</v>
      </c>
      <c r="D26" s="427">
        <v>0</v>
      </c>
      <c r="E26" s="441">
        <v>0</v>
      </c>
      <c r="F26" s="406"/>
      <c r="G26" s="426">
        <v>0</v>
      </c>
      <c r="H26" s="444">
        <v>0</v>
      </c>
      <c r="I26" s="428">
        <v>0</v>
      </c>
      <c r="J26" s="268"/>
      <c r="K26" s="426">
        <v>2</v>
      </c>
      <c r="L26" s="444">
        <v>0</v>
      </c>
      <c r="M26" s="428">
        <v>0</v>
      </c>
      <c r="N26" s="112">
        <v>2790</v>
      </c>
      <c r="O26" s="409"/>
    </row>
    <row r="27" spans="1:15" ht="12" customHeight="1">
      <c r="A27" s="112">
        <v>2000</v>
      </c>
      <c r="B27" s="550" t="s">
        <v>287</v>
      </c>
      <c r="C27" s="410">
        <v>0</v>
      </c>
      <c r="D27" s="120">
        <v>1</v>
      </c>
      <c r="E27" s="269">
        <v>2.079</v>
      </c>
      <c r="F27" s="411"/>
      <c r="G27" s="410">
        <v>0</v>
      </c>
      <c r="H27" s="413">
        <v>0</v>
      </c>
      <c r="I27" s="412">
        <v>0</v>
      </c>
      <c r="J27" s="120"/>
      <c r="K27" s="410">
        <v>2</v>
      </c>
      <c r="L27" s="413">
        <v>0</v>
      </c>
      <c r="M27" s="412">
        <v>0</v>
      </c>
      <c r="N27" s="112">
        <v>2000</v>
      </c>
      <c r="O27" s="409"/>
    </row>
    <row r="28" spans="1:15" ht="12" customHeight="1">
      <c r="A28" s="112"/>
      <c r="B28" s="34"/>
      <c r="C28" s="405"/>
      <c r="D28" s="116"/>
      <c r="E28" s="267"/>
      <c r="F28" s="406"/>
      <c r="G28" s="405"/>
      <c r="H28" s="408"/>
      <c r="I28" s="407"/>
      <c r="J28" s="268"/>
      <c r="K28" s="405"/>
      <c r="L28" s="408"/>
      <c r="M28" s="407"/>
      <c r="N28" s="112"/>
      <c r="O28" s="409"/>
    </row>
    <row r="29" spans="1:15" ht="12" customHeight="1">
      <c r="A29" s="112">
        <v>3350</v>
      </c>
      <c r="B29" s="34" t="s">
        <v>288</v>
      </c>
      <c r="C29" s="405">
        <v>0</v>
      </c>
      <c r="D29" s="116">
        <v>0</v>
      </c>
      <c r="E29" s="267">
        <v>0</v>
      </c>
      <c r="F29" s="406"/>
      <c r="G29" s="405">
        <v>0</v>
      </c>
      <c r="H29" s="408">
        <v>0</v>
      </c>
      <c r="I29" s="407">
        <v>0</v>
      </c>
      <c r="J29" s="268"/>
      <c r="K29" s="405">
        <v>0</v>
      </c>
      <c r="L29" s="408">
        <v>0</v>
      </c>
      <c r="M29" s="407">
        <v>0</v>
      </c>
      <c r="N29" s="112">
        <v>3350</v>
      </c>
      <c r="O29" s="409"/>
    </row>
    <row r="30" spans="1:15" ht="12" customHeight="1">
      <c r="A30" s="112">
        <v>3530</v>
      </c>
      <c r="B30" s="34" t="s">
        <v>1858</v>
      </c>
      <c r="C30" s="405">
        <v>0</v>
      </c>
      <c r="D30" s="116">
        <v>0</v>
      </c>
      <c r="E30" s="267">
        <v>0</v>
      </c>
      <c r="F30" s="406"/>
      <c r="G30" s="405">
        <v>0</v>
      </c>
      <c r="H30" s="408">
        <v>0</v>
      </c>
      <c r="I30" s="407">
        <v>0</v>
      </c>
      <c r="J30" s="268"/>
      <c r="K30" s="405">
        <v>0</v>
      </c>
      <c r="L30" s="408">
        <v>0</v>
      </c>
      <c r="M30" s="407">
        <v>0</v>
      </c>
      <c r="N30" s="112">
        <v>3530</v>
      </c>
      <c r="O30" s="409"/>
    </row>
    <row r="31" spans="1:15" ht="12" customHeight="1">
      <c r="A31" s="112">
        <v>3570</v>
      </c>
      <c r="B31" s="34" t="s">
        <v>289</v>
      </c>
      <c r="C31" s="405">
        <v>0</v>
      </c>
      <c r="D31" s="116">
        <v>0</v>
      </c>
      <c r="E31" s="267">
        <v>0</v>
      </c>
      <c r="F31" s="406"/>
      <c r="G31" s="405">
        <v>0</v>
      </c>
      <c r="H31" s="408">
        <v>0</v>
      </c>
      <c r="I31" s="407">
        <v>0</v>
      </c>
      <c r="J31" s="268"/>
      <c r="K31" s="405">
        <v>0</v>
      </c>
      <c r="L31" s="408">
        <v>0</v>
      </c>
      <c r="M31" s="407">
        <v>0</v>
      </c>
      <c r="N31" s="112">
        <v>3570</v>
      </c>
      <c r="O31" s="8"/>
    </row>
    <row r="32" spans="1:15" ht="12" customHeight="1">
      <c r="A32" s="112">
        <v>3720</v>
      </c>
      <c r="B32" s="34" t="s">
        <v>290</v>
      </c>
      <c r="C32" s="405">
        <v>0</v>
      </c>
      <c r="D32" s="116">
        <v>0</v>
      </c>
      <c r="E32" s="267">
        <v>0</v>
      </c>
      <c r="F32" s="406"/>
      <c r="G32" s="405">
        <v>1</v>
      </c>
      <c r="H32" s="408">
        <v>0</v>
      </c>
      <c r="I32" s="407">
        <v>0</v>
      </c>
      <c r="J32" s="268"/>
      <c r="K32" s="405">
        <v>0</v>
      </c>
      <c r="L32" s="408">
        <v>0</v>
      </c>
      <c r="M32" s="407">
        <v>0</v>
      </c>
      <c r="N32" s="112">
        <v>3720</v>
      </c>
      <c r="O32" s="8"/>
    </row>
    <row r="33" spans="1:15" ht="12" customHeight="1">
      <c r="A33" s="112">
        <v>3740</v>
      </c>
      <c r="B33" s="34" t="s">
        <v>291</v>
      </c>
      <c r="C33" s="405">
        <v>0</v>
      </c>
      <c r="D33" s="116">
        <v>0</v>
      </c>
      <c r="E33" s="267">
        <v>0</v>
      </c>
      <c r="F33" s="406"/>
      <c r="G33" s="405">
        <v>0</v>
      </c>
      <c r="H33" s="408">
        <v>0</v>
      </c>
      <c r="I33" s="407">
        <v>0</v>
      </c>
      <c r="J33" s="268"/>
      <c r="K33" s="405">
        <v>0</v>
      </c>
      <c r="L33" s="408">
        <v>0</v>
      </c>
      <c r="M33" s="407">
        <v>0</v>
      </c>
      <c r="N33" s="112">
        <v>3740</v>
      </c>
      <c r="O33" s="458"/>
    </row>
    <row r="34" spans="1:15" ht="12" customHeight="1">
      <c r="A34" s="112">
        <v>3760</v>
      </c>
      <c r="B34" s="34" t="s">
        <v>292</v>
      </c>
      <c r="C34" s="405">
        <v>0</v>
      </c>
      <c r="D34" s="116">
        <v>0</v>
      </c>
      <c r="E34" s="267">
        <v>0</v>
      </c>
      <c r="G34" s="556">
        <v>1</v>
      </c>
      <c r="H34" s="558">
        <v>0</v>
      </c>
      <c r="I34" s="559">
        <v>0</v>
      </c>
      <c r="J34" s="268"/>
      <c r="K34" s="556">
        <v>0</v>
      </c>
      <c r="L34" s="558">
        <v>1</v>
      </c>
      <c r="M34" s="559">
        <v>0.685</v>
      </c>
      <c r="N34" s="112">
        <v>3760</v>
      </c>
      <c r="O34" s="458"/>
    </row>
    <row r="35" spans="1:15" ht="12" customHeight="1">
      <c r="A35" s="112">
        <v>3780</v>
      </c>
      <c r="B35" s="34" t="s">
        <v>1859</v>
      </c>
      <c r="C35" s="426">
        <v>0</v>
      </c>
      <c r="D35" s="427">
        <v>0</v>
      </c>
      <c r="E35" s="441">
        <v>0</v>
      </c>
      <c r="F35" s="406"/>
      <c r="G35" s="426">
        <v>0</v>
      </c>
      <c r="H35" s="444">
        <v>0</v>
      </c>
      <c r="I35" s="428">
        <v>0</v>
      </c>
      <c r="J35" s="268"/>
      <c r="K35" s="426">
        <v>0</v>
      </c>
      <c r="L35" s="444">
        <v>0</v>
      </c>
      <c r="M35" s="428">
        <v>0</v>
      </c>
      <c r="N35" s="112">
        <v>3780</v>
      </c>
      <c r="O35" s="458"/>
    </row>
    <row r="36" spans="1:15" ht="12" customHeight="1">
      <c r="A36" s="112">
        <v>3000</v>
      </c>
      <c r="B36" s="550" t="s">
        <v>293</v>
      </c>
      <c r="C36" s="410">
        <v>0</v>
      </c>
      <c r="D36" s="120">
        <v>0</v>
      </c>
      <c r="E36" s="269">
        <v>0</v>
      </c>
      <c r="F36" s="411"/>
      <c r="G36" s="410">
        <v>2</v>
      </c>
      <c r="H36" s="413">
        <v>0</v>
      </c>
      <c r="I36" s="412">
        <v>0</v>
      </c>
      <c r="J36" s="120"/>
      <c r="K36" s="410">
        <v>0</v>
      </c>
      <c r="L36" s="413">
        <v>1</v>
      </c>
      <c r="M36" s="412">
        <v>0.685</v>
      </c>
      <c r="N36" s="112">
        <v>3000</v>
      </c>
      <c r="O36" s="458"/>
    </row>
    <row r="37" spans="1:15" ht="12" customHeight="1">
      <c r="A37" s="112"/>
      <c r="B37" s="34"/>
      <c r="C37" s="56"/>
      <c r="D37" s="25"/>
      <c r="E37" s="270"/>
      <c r="F37" s="7"/>
      <c r="G37" s="56"/>
      <c r="H37" s="83"/>
      <c r="I37" s="86"/>
      <c r="J37" s="7"/>
      <c r="K37" s="56"/>
      <c r="L37" s="83"/>
      <c r="M37" s="86"/>
      <c r="N37" s="112"/>
      <c r="O37" s="458"/>
    </row>
    <row r="38" spans="1:15" ht="12" customHeight="1">
      <c r="A38" s="112">
        <v>4530</v>
      </c>
      <c r="B38" s="34" t="s">
        <v>294</v>
      </c>
      <c r="C38" s="405">
        <v>0</v>
      </c>
      <c r="D38" s="116">
        <v>1</v>
      </c>
      <c r="E38" s="267">
        <v>8.2004</v>
      </c>
      <c r="F38" s="406"/>
      <c r="G38" s="567">
        <v>0</v>
      </c>
      <c r="H38" s="568">
        <v>0</v>
      </c>
      <c r="I38" s="569">
        <v>0</v>
      </c>
      <c r="J38" s="336"/>
      <c r="K38" s="567">
        <v>0</v>
      </c>
      <c r="L38" s="568">
        <v>0</v>
      </c>
      <c r="M38" s="569">
        <v>0</v>
      </c>
      <c r="N38" s="112">
        <v>4530</v>
      </c>
      <c r="O38" s="458"/>
    </row>
    <row r="39" spans="1:15" ht="12" customHeight="1">
      <c r="A39" s="112">
        <v>4570</v>
      </c>
      <c r="B39" s="34" t="s">
        <v>224</v>
      </c>
      <c r="C39" s="426">
        <v>0</v>
      </c>
      <c r="D39" s="427">
        <v>0</v>
      </c>
      <c r="E39" s="441">
        <v>0</v>
      </c>
      <c r="F39" s="406"/>
      <c r="G39" s="570">
        <v>0</v>
      </c>
      <c r="H39" s="571">
        <v>0</v>
      </c>
      <c r="I39" s="572">
        <v>0</v>
      </c>
      <c r="J39" s="336"/>
      <c r="K39" s="570">
        <v>0</v>
      </c>
      <c r="L39" s="571">
        <v>1</v>
      </c>
      <c r="M39" s="572">
        <v>3.78</v>
      </c>
      <c r="N39" s="112">
        <v>4570</v>
      </c>
      <c r="O39" s="458"/>
    </row>
    <row r="40" spans="1:15" ht="12" customHeight="1">
      <c r="A40" s="112">
        <v>4000</v>
      </c>
      <c r="B40" s="550" t="s">
        <v>295</v>
      </c>
      <c r="C40" s="410">
        <v>0</v>
      </c>
      <c r="D40" s="120">
        <v>1</v>
      </c>
      <c r="E40" s="269">
        <v>8.2004</v>
      </c>
      <c r="F40" s="411"/>
      <c r="G40" s="410">
        <v>0</v>
      </c>
      <c r="H40" s="413">
        <v>0</v>
      </c>
      <c r="I40" s="412">
        <v>0</v>
      </c>
      <c r="J40" s="120"/>
      <c r="K40" s="410">
        <v>0</v>
      </c>
      <c r="L40" s="413">
        <v>1</v>
      </c>
      <c r="M40" s="412">
        <v>3.78</v>
      </c>
      <c r="N40" s="112">
        <v>4000</v>
      </c>
      <c r="O40" s="458"/>
    </row>
    <row r="41" spans="1:15" ht="12" customHeight="1">
      <c r="A41" s="112"/>
      <c r="B41" s="34"/>
      <c r="C41" s="405" t="s">
        <v>1850</v>
      </c>
      <c r="D41" s="271"/>
      <c r="E41" s="272" t="s">
        <v>1850</v>
      </c>
      <c r="F41" s="406"/>
      <c r="G41" s="405" t="s">
        <v>1850</v>
      </c>
      <c r="H41" s="422" t="s">
        <v>1850</v>
      </c>
      <c r="I41" s="423"/>
      <c r="J41" s="273"/>
      <c r="K41" s="405" t="s">
        <v>1850</v>
      </c>
      <c r="L41" s="422" t="s">
        <v>1850</v>
      </c>
      <c r="M41" s="423"/>
      <c r="N41" s="112"/>
      <c r="O41" s="458"/>
    </row>
    <row r="42" spans="1:15" ht="12" customHeight="1">
      <c r="A42" s="112">
        <v>5330</v>
      </c>
      <c r="B42" s="34" t="s">
        <v>1862</v>
      </c>
      <c r="C42" s="405">
        <v>0</v>
      </c>
      <c r="D42" s="116">
        <v>0</v>
      </c>
      <c r="E42" s="267">
        <v>0</v>
      </c>
      <c r="F42" s="406"/>
      <c r="G42" s="564">
        <v>0</v>
      </c>
      <c r="H42" s="565">
        <v>0</v>
      </c>
      <c r="I42" s="566">
        <v>0</v>
      </c>
      <c r="J42" s="336"/>
      <c r="K42" s="564">
        <v>0</v>
      </c>
      <c r="L42" s="565">
        <v>0</v>
      </c>
      <c r="M42" s="566">
        <v>0</v>
      </c>
      <c r="N42" s="112">
        <v>5330</v>
      </c>
      <c r="O42" s="458"/>
    </row>
    <row r="43" spans="1:15" ht="12" customHeight="1">
      <c r="A43" s="112">
        <v>5370</v>
      </c>
      <c r="B43" s="34" t="s">
        <v>1860</v>
      </c>
      <c r="C43" s="405">
        <v>0</v>
      </c>
      <c r="D43" s="116">
        <v>0</v>
      </c>
      <c r="E43" s="267">
        <v>0</v>
      </c>
      <c r="F43" s="406"/>
      <c r="G43" s="564">
        <v>0</v>
      </c>
      <c r="H43" s="565">
        <v>0</v>
      </c>
      <c r="I43" s="566">
        <v>0</v>
      </c>
      <c r="J43" s="336"/>
      <c r="K43" s="564">
        <v>0</v>
      </c>
      <c r="L43" s="565">
        <v>0</v>
      </c>
      <c r="M43" s="566">
        <v>0</v>
      </c>
      <c r="N43" s="112">
        <v>5370</v>
      </c>
      <c r="O43" s="458"/>
    </row>
    <row r="44" spans="1:15" ht="12" customHeight="1">
      <c r="A44" s="112">
        <v>5550</v>
      </c>
      <c r="B44" s="34" t="s">
        <v>296</v>
      </c>
      <c r="C44" s="405">
        <v>0</v>
      </c>
      <c r="D44" s="116">
        <v>1</v>
      </c>
      <c r="E44" s="267">
        <v>0.14</v>
      </c>
      <c r="F44" s="406"/>
      <c r="G44" s="567">
        <v>1</v>
      </c>
      <c r="H44" s="568">
        <v>0</v>
      </c>
      <c r="I44" s="569">
        <v>0</v>
      </c>
      <c r="J44" s="336"/>
      <c r="K44" s="567">
        <v>1</v>
      </c>
      <c r="L44" s="568">
        <v>0</v>
      </c>
      <c r="M44" s="569">
        <v>0</v>
      </c>
      <c r="N44" s="112">
        <v>5550</v>
      </c>
      <c r="O44" s="458"/>
    </row>
    <row r="45" spans="1:15" ht="12" customHeight="1">
      <c r="A45" s="112">
        <v>5750</v>
      </c>
      <c r="B45" s="34" t="s">
        <v>297</v>
      </c>
      <c r="C45" s="426">
        <v>0</v>
      </c>
      <c r="D45" s="427">
        <v>0</v>
      </c>
      <c r="E45" s="441">
        <v>0</v>
      </c>
      <c r="F45" s="406"/>
      <c r="G45" s="570">
        <v>0</v>
      </c>
      <c r="H45" s="571">
        <v>0</v>
      </c>
      <c r="I45" s="572">
        <v>0</v>
      </c>
      <c r="J45" s="336"/>
      <c r="K45" s="570">
        <v>0</v>
      </c>
      <c r="L45" s="571">
        <v>0</v>
      </c>
      <c r="M45" s="572">
        <v>0</v>
      </c>
      <c r="N45" s="112">
        <v>5750</v>
      </c>
      <c r="O45" s="458"/>
    </row>
    <row r="46" spans="1:15" ht="12" customHeight="1">
      <c r="A46" s="112">
        <v>5000</v>
      </c>
      <c r="B46" s="550" t="s">
        <v>298</v>
      </c>
      <c r="C46" s="410">
        <v>0</v>
      </c>
      <c r="D46" s="120">
        <v>1</v>
      </c>
      <c r="E46" s="269">
        <v>0.14</v>
      </c>
      <c r="F46" s="411"/>
      <c r="G46" s="410">
        <v>1</v>
      </c>
      <c r="H46" s="413">
        <v>0</v>
      </c>
      <c r="I46" s="412">
        <v>0</v>
      </c>
      <c r="J46" s="120"/>
      <c r="K46" s="410">
        <v>1</v>
      </c>
      <c r="L46" s="413">
        <v>0</v>
      </c>
      <c r="M46" s="412">
        <v>0</v>
      </c>
      <c r="N46" s="112">
        <v>5000</v>
      </c>
      <c r="O46" s="458"/>
    </row>
    <row r="47" spans="1:15" ht="12" customHeight="1">
      <c r="A47" s="112"/>
      <c r="B47" s="34"/>
      <c r="C47" s="405"/>
      <c r="D47" s="116"/>
      <c r="E47" s="267"/>
      <c r="F47" s="406"/>
      <c r="G47" s="405"/>
      <c r="H47" s="408"/>
      <c r="I47" s="407"/>
      <c r="J47" s="268"/>
      <c r="K47" s="405"/>
      <c r="L47" s="408"/>
      <c r="M47" s="407"/>
      <c r="N47" s="112"/>
      <c r="O47" s="458"/>
    </row>
    <row r="48" spans="1:15" ht="12" customHeight="1">
      <c r="A48" s="112">
        <v>6530</v>
      </c>
      <c r="B48" s="34" t="s">
        <v>299</v>
      </c>
      <c r="C48" s="405">
        <v>0</v>
      </c>
      <c r="D48" s="116">
        <v>0</v>
      </c>
      <c r="E48" s="267">
        <v>0</v>
      </c>
      <c r="F48" s="406"/>
      <c r="G48" s="567">
        <v>0</v>
      </c>
      <c r="H48" s="568">
        <v>0</v>
      </c>
      <c r="I48" s="569">
        <v>0</v>
      </c>
      <c r="J48" s="336"/>
      <c r="K48" s="567">
        <v>0</v>
      </c>
      <c r="L48" s="568">
        <v>0</v>
      </c>
      <c r="M48" s="569">
        <v>0</v>
      </c>
      <c r="N48" s="112">
        <v>6530</v>
      </c>
      <c r="O48" s="458"/>
    </row>
    <row r="49" spans="1:15" ht="12" customHeight="1">
      <c r="A49" s="112">
        <v>6570</v>
      </c>
      <c r="B49" s="34" t="s">
        <v>300</v>
      </c>
      <c r="C49" s="426">
        <v>0</v>
      </c>
      <c r="D49" s="427">
        <v>0</v>
      </c>
      <c r="E49" s="441">
        <v>0</v>
      </c>
      <c r="F49" s="406"/>
      <c r="G49" s="570">
        <v>0</v>
      </c>
      <c r="H49" s="571">
        <v>0</v>
      </c>
      <c r="I49" s="572">
        <v>0</v>
      </c>
      <c r="J49" s="336"/>
      <c r="K49" s="570">
        <v>0</v>
      </c>
      <c r="L49" s="571">
        <v>0</v>
      </c>
      <c r="M49" s="572">
        <v>0</v>
      </c>
      <c r="N49" s="112">
        <v>6570</v>
      </c>
      <c r="O49" s="458"/>
    </row>
    <row r="50" spans="1:15" ht="12" customHeight="1">
      <c r="A50" s="112">
        <v>6000</v>
      </c>
      <c r="B50" s="550" t="s">
        <v>301</v>
      </c>
      <c r="C50" s="410">
        <v>0</v>
      </c>
      <c r="D50" s="120">
        <v>0</v>
      </c>
      <c r="E50" s="269">
        <v>0</v>
      </c>
      <c r="F50" s="120"/>
      <c r="G50" s="410">
        <v>0</v>
      </c>
      <c r="H50" s="413">
        <v>0</v>
      </c>
      <c r="I50" s="412">
        <v>0</v>
      </c>
      <c r="J50" s="120"/>
      <c r="K50" s="410">
        <v>0</v>
      </c>
      <c r="L50" s="413">
        <v>0</v>
      </c>
      <c r="M50" s="412">
        <v>0</v>
      </c>
      <c r="N50" s="112">
        <v>6000</v>
      </c>
      <c r="O50" s="458"/>
    </row>
    <row r="51" spans="1:15" ht="12" customHeight="1">
      <c r="A51" s="112"/>
      <c r="B51" s="550"/>
      <c r="C51" s="405"/>
      <c r="D51" s="116"/>
      <c r="E51" s="267"/>
      <c r="F51" s="406"/>
      <c r="G51" s="405"/>
      <c r="H51" s="408"/>
      <c r="I51" s="407"/>
      <c r="J51" s="268"/>
      <c r="K51" s="405"/>
      <c r="L51" s="408"/>
      <c r="M51" s="407"/>
      <c r="N51" s="112"/>
      <c r="O51" s="458"/>
    </row>
    <row r="52" spans="1:15" ht="12" customHeight="1">
      <c r="A52" s="112">
        <v>7530</v>
      </c>
      <c r="B52" s="34" t="s">
        <v>1863</v>
      </c>
      <c r="C52" s="556">
        <v>0</v>
      </c>
      <c r="D52" s="268">
        <v>0</v>
      </c>
      <c r="E52" s="557">
        <v>0</v>
      </c>
      <c r="F52" s="406"/>
      <c r="G52" s="567">
        <v>0</v>
      </c>
      <c r="H52" s="568">
        <v>0</v>
      </c>
      <c r="I52" s="569">
        <v>0</v>
      </c>
      <c r="J52" s="336"/>
      <c r="K52" s="567">
        <v>0</v>
      </c>
      <c r="L52" s="568">
        <v>1</v>
      </c>
      <c r="M52" s="569">
        <v>14</v>
      </c>
      <c r="N52" s="112">
        <v>7530</v>
      </c>
      <c r="O52" s="458"/>
    </row>
    <row r="53" spans="1:15" ht="12" customHeight="1">
      <c r="A53" s="112">
        <v>7570</v>
      </c>
      <c r="B53" s="34" t="s">
        <v>302</v>
      </c>
      <c r="C53" s="426">
        <v>0</v>
      </c>
      <c r="D53" s="427">
        <v>0</v>
      </c>
      <c r="E53" s="441">
        <v>0</v>
      </c>
      <c r="F53" s="406"/>
      <c r="G53" s="570">
        <v>0</v>
      </c>
      <c r="H53" s="571">
        <v>0</v>
      </c>
      <c r="I53" s="572">
        <v>0</v>
      </c>
      <c r="J53" s="336"/>
      <c r="K53" s="570">
        <v>0</v>
      </c>
      <c r="L53" s="571">
        <v>0</v>
      </c>
      <c r="M53" s="572">
        <v>0</v>
      </c>
      <c r="N53" s="112">
        <v>7570</v>
      </c>
      <c r="O53" s="458"/>
    </row>
    <row r="54" spans="1:15" ht="12" customHeight="1">
      <c r="A54" s="128">
        <v>7000</v>
      </c>
      <c r="B54" s="550" t="s">
        <v>1864</v>
      </c>
      <c r="C54" s="410">
        <v>0</v>
      </c>
      <c r="D54" s="120">
        <v>0</v>
      </c>
      <c r="E54" s="269">
        <v>0</v>
      </c>
      <c r="F54" s="269"/>
      <c r="G54" s="410">
        <v>0</v>
      </c>
      <c r="H54" s="413">
        <v>0</v>
      </c>
      <c r="I54" s="412">
        <v>0</v>
      </c>
      <c r="J54" s="120"/>
      <c r="K54" s="410">
        <v>0</v>
      </c>
      <c r="L54" s="413">
        <v>1</v>
      </c>
      <c r="M54" s="412">
        <v>14</v>
      </c>
      <c r="N54" s="128">
        <v>7000</v>
      </c>
      <c r="O54" s="458"/>
    </row>
    <row r="55" spans="1:15" ht="12" customHeight="1">
      <c r="A55" s="112"/>
      <c r="B55" s="34"/>
      <c r="C55" s="405"/>
      <c r="D55" s="116"/>
      <c r="E55" s="267"/>
      <c r="F55" s="7"/>
      <c r="G55" s="567"/>
      <c r="H55" s="568"/>
      <c r="I55" s="569"/>
      <c r="J55" s="336"/>
      <c r="K55" s="567"/>
      <c r="L55" s="568"/>
      <c r="M55" s="569"/>
      <c r="N55" s="112"/>
      <c r="O55" s="459"/>
    </row>
    <row r="56" spans="1:15" ht="12" customHeight="1">
      <c r="A56" s="112">
        <v>8350</v>
      </c>
      <c r="B56" s="34" t="s">
        <v>1865</v>
      </c>
      <c r="C56" s="405">
        <v>0</v>
      </c>
      <c r="D56" s="116">
        <v>0</v>
      </c>
      <c r="E56" s="267">
        <v>0</v>
      </c>
      <c r="F56" s="406"/>
      <c r="G56" s="567">
        <v>0</v>
      </c>
      <c r="H56" s="568">
        <v>0</v>
      </c>
      <c r="I56" s="569">
        <v>0</v>
      </c>
      <c r="J56" s="336"/>
      <c r="K56" s="567">
        <v>0</v>
      </c>
      <c r="L56" s="568">
        <v>0</v>
      </c>
      <c r="M56" s="569">
        <v>0</v>
      </c>
      <c r="N56" s="112">
        <v>8350</v>
      </c>
      <c r="O56" s="458"/>
    </row>
    <row r="57" spans="1:15" s="11" customFormat="1" ht="12" customHeight="1">
      <c r="A57" s="112">
        <v>8530</v>
      </c>
      <c r="B57" s="34" t="s">
        <v>303</v>
      </c>
      <c r="C57" s="405">
        <v>0</v>
      </c>
      <c r="D57" s="116">
        <v>0</v>
      </c>
      <c r="E57" s="267">
        <v>0</v>
      </c>
      <c r="F57" s="406"/>
      <c r="G57" s="567">
        <v>0</v>
      </c>
      <c r="H57" s="568">
        <v>0</v>
      </c>
      <c r="I57" s="569">
        <v>0</v>
      </c>
      <c r="J57" s="336"/>
      <c r="K57" s="567">
        <v>0</v>
      </c>
      <c r="L57" s="568">
        <v>1</v>
      </c>
      <c r="M57" s="569">
        <v>0.202</v>
      </c>
      <c r="N57" s="112">
        <v>8530</v>
      </c>
      <c r="O57" s="458"/>
    </row>
    <row r="58" spans="1:15" ht="12" customHeight="1">
      <c r="A58" s="112">
        <v>8570</v>
      </c>
      <c r="B58" s="34" t="s">
        <v>304</v>
      </c>
      <c r="C58" s="556">
        <v>0</v>
      </c>
      <c r="D58" s="268">
        <v>0</v>
      </c>
      <c r="E58" s="557">
        <v>0</v>
      </c>
      <c r="F58" s="406"/>
      <c r="G58" s="567">
        <v>0</v>
      </c>
      <c r="H58" s="568">
        <v>0</v>
      </c>
      <c r="I58" s="569">
        <v>0</v>
      </c>
      <c r="J58" s="336"/>
      <c r="K58" s="567">
        <v>0</v>
      </c>
      <c r="L58" s="568">
        <v>0</v>
      </c>
      <c r="M58" s="569">
        <v>0</v>
      </c>
      <c r="N58" s="112">
        <v>8570</v>
      </c>
      <c r="O58" s="458"/>
    </row>
    <row r="59" spans="1:15" ht="12" customHeight="1">
      <c r="A59" s="112">
        <v>8730</v>
      </c>
      <c r="B59" s="34" t="s">
        <v>1866</v>
      </c>
      <c r="C59" s="556">
        <v>1</v>
      </c>
      <c r="D59" s="268">
        <v>0</v>
      </c>
      <c r="E59" s="557">
        <v>0</v>
      </c>
      <c r="F59" s="406"/>
      <c r="G59" s="567">
        <v>0</v>
      </c>
      <c r="H59" s="568">
        <v>0</v>
      </c>
      <c r="I59" s="569">
        <v>0</v>
      </c>
      <c r="J59" s="336"/>
      <c r="K59" s="567">
        <v>0</v>
      </c>
      <c r="L59" s="568">
        <v>0</v>
      </c>
      <c r="M59" s="569">
        <v>0</v>
      </c>
      <c r="N59" s="112">
        <v>8730</v>
      </c>
      <c r="O59" s="458"/>
    </row>
    <row r="60" spans="1:15" ht="12" customHeight="1">
      <c r="A60" s="112">
        <v>8770</v>
      </c>
      <c r="B60" s="34" t="s">
        <v>305</v>
      </c>
      <c r="C60" s="556">
        <v>0</v>
      </c>
      <c r="D60" s="268">
        <v>1</v>
      </c>
      <c r="E60" s="557">
        <v>50</v>
      </c>
      <c r="F60" s="406"/>
      <c r="G60" s="567">
        <v>0</v>
      </c>
      <c r="H60" s="568">
        <v>0</v>
      </c>
      <c r="I60" s="569">
        <v>0</v>
      </c>
      <c r="J60" s="336"/>
      <c r="K60" s="567">
        <v>0</v>
      </c>
      <c r="L60" s="568">
        <v>1</v>
      </c>
      <c r="M60" s="569">
        <v>1.207</v>
      </c>
      <c r="N60" s="112">
        <v>8770</v>
      </c>
      <c r="O60" s="458"/>
    </row>
    <row r="61" spans="1:15" ht="12" customHeight="1">
      <c r="A61" s="112">
        <v>8980</v>
      </c>
      <c r="B61" s="34" t="s">
        <v>306</v>
      </c>
      <c r="C61" s="556">
        <v>0</v>
      </c>
      <c r="D61" s="268">
        <v>1</v>
      </c>
      <c r="E61" s="557">
        <v>9.8</v>
      </c>
      <c r="F61" s="406"/>
      <c r="G61" s="567">
        <v>0</v>
      </c>
      <c r="H61" s="568">
        <v>0</v>
      </c>
      <c r="I61" s="569">
        <v>0</v>
      </c>
      <c r="J61" s="336"/>
      <c r="K61" s="567">
        <v>1</v>
      </c>
      <c r="L61" s="568">
        <v>0</v>
      </c>
      <c r="M61" s="569">
        <v>0</v>
      </c>
      <c r="N61" s="112">
        <v>8980</v>
      </c>
      <c r="O61" s="457"/>
    </row>
    <row r="62" spans="1:14" ht="12" customHeight="1">
      <c r="A62" s="112">
        <v>8990</v>
      </c>
      <c r="B62" s="34" t="s">
        <v>307</v>
      </c>
      <c r="C62" s="426">
        <v>0</v>
      </c>
      <c r="D62" s="427">
        <v>0</v>
      </c>
      <c r="E62" s="441">
        <v>0</v>
      </c>
      <c r="F62" s="406"/>
      <c r="G62" s="570">
        <v>0</v>
      </c>
      <c r="H62" s="571">
        <v>0</v>
      </c>
      <c r="I62" s="572">
        <v>0</v>
      </c>
      <c r="J62" s="336"/>
      <c r="K62" s="570">
        <v>0</v>
      </c>
      <c r="L62" s="571">
        <v>0</v>
      </c>
      <c r="M62" s="572">
        <v>0</v>
      </c>
      <c r="N62" s="112">
        <v>8990</v>
      </c>
    </row>
    <row r="63" spans="1:15" ht="12" customHeight="1">
      <c r="A63" s="112">
        <v>8000</v>
      </c>
      <c r="B63" s="550" t="s">
        <v>1867</v>
      </c>
      <c r="C63" s="410">
        <v>1</v>
      </c>
      <c r="D63" s="120">
        <v>2</v>
      </c>
      <c r="E63" s="269">
        <v>59.8</v>
      </c>
      <c r="F63" s="269"/>
      <c r="G63" s="410">
        <v>0</v>
      </c>
      <c r="H63" s="413">
        <v>0</v>
      </c>
      <c r="I63" s="412">
        <v>0</v>
      </c>
      <c r="J63" s="120"/>
      <c r="K63" s="410">
        <v>1</v>
      </c>
      <c r="L63" s="413">
        <v>2</v>
      </c>
      <c r="M63" s="412">
        <v>1.409</v>
      </c>
      <c r="N63" s="112">
        <v>8000</v>
      </c>
      <c r="O63" s="409"/>
    </row>
    <row r="64" spans="1:15" ht="12" customHeight="1">
      <c r="A64" s="112"/>
      <c r="B64" s="34"/>
      <c r="C64" s="405"/>
      <c r="D64" s="116"/>
      <c r="E64" s="267"/>
      <c r="F64" s="7"/>
      <c r="G64" s="567"/>
      <c r="H64" s="568"/>
      <c r="I64" s="569"/>
      <c r="J64" s="336"/>
      <c r="K64" s="567"/>
      <c r="L64" s="568"/>
      <c r="M64" s="569"/>
      <c r="N64" s="112"/>
      <c r="O64" s="409"/>
    </row>
    <row r="65" spans="1:15" ht="12" customHeight="1">
      <c r="A65" s="112">
        <v>9530</v>
      </c>
      <c r="B65" s="34" t="s">
        <v>0</v>
      </c>
      <c r="C65" s="405">
        <v>0</v>
      </c>
      <c r="D65" s="116">
        <v>0</v>
      </c>
      <c r="E65" s="267">
        <v>0</v>
      </c>
      <c r="F65" s="406"/>
      <c r="G65" s="567">
        <v>0</v>
      </c>
      <c r="H65" s="568">
        <v>0</v>
      </c>
      <c r="I65" s="569">
        <v>0</v>
      </c>
      <c r="J65" s="336"/>
      <c r="K65" s="567">
        <v>0</v>
      </c>
      <c r="L65" s="568">
        <v>1</v>
      </c>
      <c r="M65" s="569">
        <v>0.42</v>
      </c>
      <c r="N65" s="112">
        <v>9530</v>
      </c>
      <c r="O65" s="8"/>
    </row>
    <row r="66" spans="1:15" ht="12" customHeight="1">
      <c r="A66" s="112">
        <v>9570</v>
      </c>
      <c r="B66" s="34" t="s">
        <v>308</v>
      </c>
      <c r="C66" s="405">
        <v>0</v>
      </c>
      <c r="D66" s="116">
        <v>1</v>
      </c>
      <c r="E66" s="267">
        <v>4</v>
      </c>
      <c r="F66" s="406"/>
      <c r="G66" s="567">
        <v>0</v>
      </c>
      <c r="H66" s="568">
        <v>0</v>
      </c>
      <c r="I66" s="569">
        <v>0</v>
      </c>
      <c r="J66" s="336"/>
      <c r="K66" s="567">
        <v>0</v>
      </c>
      <c r="L66" s="568">
        <v>0</v>
      </c>
      <c r="M66" s="569">
        <v>0</v>
      </c>
      <c r="N66" s="112">
        <v>9570</v>
      </c>
      <c r="O66" s="425"/>
    </row>
    <row r="67" spans="1:28" s="71" customFormat="1" ht="12" customHeight="1">
      <c r="A67" s="112">
        <v>9000</v>
      </c>
      <c r="B67" s="39" t="s">
        <v>1</v>
      </c>
      <c r="C67" s="445">
        <v>0</v>
      </c>
      <c r="D67" s="124">
        <v>1</v>
      </c>
      <c r="E67" s="342">
        <v>4</v>
      </c>
      <c r="F67" s="411"/>
      <c r="G67" s="445">
        <v>0</v>
      </c>
      <c r="H67" s="446">
        <v>0</v>
      </c>
      <c r="I67" s="447">
        <v>0</v>
      </c>
      <c r="J67" s="120"/>
      <c r="K67" s="445">
        <v>0</v>
      </c>
      <c r="L67" s="446">
        <v>1</v>
      </c>
      <c r="M67" s="447">
        <v>0.42</v>
      </c>
      <c r="N67" s="112">
        <v>9000</v>
      </c>
      <c r="O67" s="8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</row>
    <row r="68" spans="1:14" s="71" customFormat="1" ht="12" customHeight="1">
      <c r="A68" s="55"/>
      <c r="B68" s="95" t="s">
        <v>58</v>
      </c>
      <c r="C68" s="610">
        <v>1</v>
      </c>
      <c r="D68" s="611">
        <v>7</v>
      </c>
      <c r="E68" s="612">
        <v>76.0894</v>
      </c>
      <c r="F68" s="505"/>
      <c r="G68" s="613">
        <v>3</v>
      </c>
      <c r="H68" s="614">
        <v>0</v>
      </c>
      <c r="I68" s="615">
        <v>0</v>
      </c>
      <c r="J68" s="505"/>
      <c r="K68" s="613">
        <v>4</v>
      </c>
      <c r="L68" s="614">
        <v>8</v>
      </c>
      <c r="M68" s="615">
        <v>31.409</v>
      </c>
      <c r="N68" s="429"/>
    </row>
    <row r="69" spans="1:15" s="71" customFormat="1" ht="12" customHeight="1">
      <c r="A69" s="7"/>
      <c r="B69" s="25"/>
      <c r="C69" s="430"/>
      <c r="D69" s="117"/>
      <c r="E69" s="270"/>
      <c r="F69" s="7"/>
      <c r="G69" s="430"/>
      <c r="H69" s="270"/>
      <c r="I69" s="270"/>
      <c r="J69" s="7"/>
      <c r="K69" s="430"/>
      <c r="L69" s="270"/>
      <c r="M69" s="268"/>
      <c r="N69" s="429"/>
      <c r="O69" s="438"/>
    </row>
    <row r="70" spans="1:15" s="71" customFormat="1" ht="12" customHeight="1">
      <c r="A70" s="431" t="s">
        <v>1850</v>
      </c>
      <c r="B70" s="275" t="s">
        <v>59</v>
      </c>
      <c r="C70" s="432"/>
      <c r="D70" s="433"/>
      <c r="E70" s="434"/>
      <c r="F70" s="431"/>
      <c r="G70" s="432"/>
      <c r="H70" s="434"/>
      <c r="I70" s="434"/>
      <c r="J70" s="435"/>
      <c r="K70" s="432"/>
      <c r="L70" s="434"/>
      <c r="M70" s="436"/>
      <c r="N70" s="429"/>
      <c r="O70" s="438"/>
    </row>
    <row r="71" spans="1:28" ht="12" customHeight="1">
      <c r="A71" s="276"/>
      <c r="B71" s="437" t="s">
        <v>208</v>
      </c>
      <c r="C71" s="415">
        <v>0</v>
      </c>
      <c r="D71" s="416">
        <v>0</v>
      </c>
      <c r="E71" s="417">
        <v>0</v>
      </c>
      <c r="F71" s="418"/>
      <c r="G71" s="415">
        <v>0</v>
      </c>
      <c r="H71" s="416">
        <v>0</v>
      </c>
      <c r="I71" s="417">
        <v>0</v>
      </c>
      <c r="J71" s="435"/>
      <c r="K71" s="415">
        <v>0</v>
      </c>
      <c r="L71" s="416">
        <v>0</v>
      </c>
      <c r="M71" s="417">
        <v>0</v>
      </c>
      <c r="N71" s="429"/>
      <c r="O71" s="438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</row>
    <row r="72" spans="1:28" ht="12" customHeight="1">
      <c r="A72" s="276"/>
      <c r="B72" s="437" t="s">
        <v>209</v>
      </c>
      <c r="C72" s="415">
        <v>0</v>
      </c>
      <c r="D72" s="416">
        <v>0</v>
      </c>
      <c r="E72" s="417">
        <v>0</v>
      </c>
      <c r="F72" s="418"/>
      <c r="G72" s="415">
        <v>0</v>
      </c>
      <c r="H72" s="416">
        <v>0</v>
      </c>
      <c r="I72" s="417">
        <v>0</v>
      </c>
      <c r="J72" s="435"/>
      <c r="K72" s="415">
        <v>0</v>
      </c>
      <c r="L72" s="416">
        <v>0</v>
      </c>
      <c r="M72" s="417">
        <v>0</v>
      </c>
      <c r="N72" s="429"/>
      <c r="O72" s="440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</row>
    <row r="73" spans="1:15" ht="12" customHeight="1">
      <c r="A73" s="276"/>
      <c r="B73" s="25" t="s">
        <v>210</v>
      </c>
      <c r="C73" s="448">
        <v>0</v>
      </c>
      <c r="D73" s="449">
        <v>0</v>
      </c>
      <c r="E73" s="450">
        <v>0</v>
      </c>
      <c r="F73" s="418"/>
      <c r="G73" s="448">
        <v>0</v>
      </c>
      <c r="H73" s="449">
        <v>0</v>
      </c>
      <c r="I73" s="450">
        <v>0</v>
      </c>
      <c r="J73" s="435"/>
      <c r="K73" s="448">
        <v>0</v>
      </c>
      <c r="L73" s="449">
        <v>0</v>
      </c>
      <c r="M73" s="450">
        <v>0</v>
      </c>
      <c r="N73" s="424"/>
      <c r="O73" s="11"/>
    </row>
    <row r="74" spans="1:14" ht="12.75">
      <c r="A74" s="276"/>
      <c r="B74" s="275" t="s">
        <v>211</v>
      </c>
      <c r="C74" s="617">
        <v>0</v>
      </c>
      <c r="D74" s="592">
        <v>0</v>
      </c>
      <c r="E74" s="595">
        <v>0</v>
      </c>
      <c r="F74" s="618"/>
      <c r="G74" s="617">
        <v>0</v>
      </c>
      <c r="H74" s="592">
        <v>0</v>
      </c>
      <c r="I74" s="595">
        <v>0</v>
      </c>
      <c r="J74" s="619"/>
      <c r="K74" s="617">
        <v>0</v>
      </c>
      <c r="L74" s="592">
        <v>0</v>
      </c>
      <c r="M74" s="595">
        <v>0</v>
      </c>
      <c r="N74" s="290"/>
    </row>
    <row r="75" spans="1:13" ht="12.75">
      <c r="A75" s="14"/>
      <c r="E75" s="278"/>
      <c r="H75" s="278"/>
      <c r="I75" s="278"/>
      <c r="L75" s="278"/>
      <c r="M75" s="278"/>
    </row>
    <row r="76" spans="1:13" ht="12.75">
      <c r="A76" s="14"/>
      <c r="H76" s="278"/>
      <c r="I76" s="278"/>
      <c r="L76" s="278"/>
      <c r="M76" s="278"/>
    </row>
    <row r="77" spans="1:13" ht="12.75">
      <c r="A77" s="14"/>
      <c r="H77" s="278"/>
      <c r="I77" s="278"/>
      <c r="L77" s="278"/>
      <c r="M77" s="278"/>
    </row>
    <row r="78" spans="1:13" ht="12.75">
      <c r="A78" s="14"/>
      <c r="H78" s="278"/>
      <c r="I78" s="278"/>
      <c r="L78" s="278"/>
      <c r="M78" s="278"/>
    </row>
    <row r="79" spans="1:13" ht="12.75">
      <c r="A79" s="14"/>
      <c r="L79" s="278"/>
      <c r="M79" s="278"/>
    </row>
    <row r="80" spans="1:13" ht="12.75">
      <c r="A80" s="14"/>
      <c r="L80" s="278"/>
      <c r="M80" s="278"/>
    </row>
    <row r="81" spans="1:13" ht="12.75">
      <c r="A81" s="14"/>
      <c r="L81" s="278"/>
      <c r="M81" s="278"/>
    </row>
    <row r="82" spans="1:13" ht="12.75">
      <c r="A82" s="14"/>
      <c r="L82" s="278"/>
      <c r="M82" s="278"/>
    </row>
    <row r="83" spans="1:13" ht="12.75">
      <c r="A83" s="14"/>
      <c r="L83" s="278"/>
      <c r="M83" s="278"/>
    </row>
    <row r="84" spans="1:13" ht="12.75">
      <c r="A84" s="14"/>
      <c r="L84" s="278"/>
      <c r="M84" s="278"/>
    </row>
    <row r="85" ht="12.75">
      <c r="A85" s="14"/>
    </row>
    <row r="86" ht="12.75">
      <c r="A86" s="14"/>
    </row>
    <row r="87" ht="12.75">
      <c r="A87" s="14"/>
    </row>
    <row r="88" ht="12.75">
      <c r="A88" s="14"/>
    </row>
    <row r="89" ht="12.75">
      <c r="A89" s="14"/>
    </row>
    <row r="90" ht="12.75">
      <c r="A90" s="14"/>
    </row>
    <row r="91" ht="12.75">
      <c r="A91" s="14"/>
    </row>
    <row r="92" ht="12.75">
      <c r="A92" s="14"/>
    </row>
    <row r="93" ht="12.75">
      <c r="A93" s="14"/>
    </row>
    <row r="94" ht="12.75">
      <c r="A94" s="14"/>
    </row>
    <row r="95" ht="12.75">
      <c r="A95" s="14"/>
    </row>
    <row r="96" ht="12.75">
      <c r="A96" s="14"/>
    </row>
    <row r="97" ht="12.75">
      <c r="A97" s="14"/>
    </row>
    <row r="98" ht="12.75">
      <c r="A98" s="14"/>
    </row>
    <row r="99" ht="12.75">
      <c r="A99" s="14"/>
    </row>
    <row r="100" ht="12.75">
      <c r="A100" s="14"/>
    </row>
    <row r="101" ht="12.75">
      <c r="A101" s="14"/>
    </row>
    <row r="102" ht="12.75">
      <c r="A102" s="14"/>
    </row>
    <row r="103" ht="12.75">
      <c r="A103" s="14"/>
    </row>
    <row r="104" ht="12.75">
      <c r="A104" s="14"/>
    </row>
    <row r="105" ht="12.75">
      <c r="A105" s="14"/>
    </row>
    <row r="106" ht="12.75">
      <c r="A106" s="14"/>
    </row>
    <row r="107" ht="12.75">
      <c r="A107" s="14"/>
    </row>
    <row r="108" ht="12.75">
      <c r="A108" s="14"/>
    </row>
    <row r="109" ht="12.75">
      <c r="A109" s="14"/>
    </row>
    <row r="110" ht="12.75">
      <c r="A110" s="14"/>
    </row>
    <row r="111" ht="12.75">
      <c r="A111" s="14"/>
    </row>
    <row r="112" ht="12.75">
      <c r="A112" s="14"/>
    </row>
    <row r="113" ht="12.75">
      <c r="A113" s="14"/>
    </row>
  </sheetData>
  <mergeCells count="2">
    <mergeCell ref="I1:M1"/>
    <mergeCell ref="D8:E8"/>
  </mergeCells>
  <printOptions/>
  <pageMargins left="0.34" right="0.29" top="0.54" bottom="0.67" header="0.36" footer="0.5"/>
  <pageSetup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F56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36.28125" style="0" customWidth="1"/>
    <col min="3" max="3" width="5.140625" style="373" customWidth="1"/>
    <col min="4" max="4" width="41.57421875" style="0" customWidth="1"/>
    <col min="5" max="5" width="18.00390625" style="0" customWidth="1"/>
  </cols>
  <sheetData>
    <row r="1" spans="1:5" ht="30.75">
      <c r="A1" s="470" t="s">
        <v>188</v>
      </c>
      <c r="E1" s="456">
        <v>38748</v>
      </c>
    </row>
    <row r="2" spans="1:3" ht="30.75">
      <c r="A2" s="156"/>
      <c r="C2" s="470" t="s">
        <v>170</v>
      </c>
    </row>
    <row r="3" ht="15.75" customHeight="1">
      <c r="A3" s="43"/>
    </row>
    <row r="4" spans="3:5" ht="12.75">
      <c r="C4" s="43" t="s">
        <v>1845</v>
      </c>
      <c r="D4" s="43"/>
      <c r="E4" s="160" t="s">
        <v>66</v>
      </c>
    </row>
    <row r="5" spans="1:5" ht="12.75">
      <c r="A5" s="43"/>
      <c r="B5" s="364" t="s">
        <v>125</v>
      </c>
      <c r="C5" s="52" t="s">
        <v>185</v>
      </c>
      <c r="D5" s="52"/>
      <c r="E5" s="161" t="s">
        <v>67</v>
      </c>
    </row>
    <row r="6" spans="1:5" ht="12.75">
      <c r="A6" s="43"/>
      <c r="B6" s="95"/>
      <c r="C6" s="39"/>
      <c r="D6" s="55"/>
      <c r="E6" s="167"/>
    </row>
    <row r="7" spans="1:5" ht="12.75">
      <c r="A7" s="56">
        <v>1</v>
      </c>
      <c r="B7" s="7" t="s">
        <v>2005</v>
      </c>
      <c r="C7" s="626">
        <v>5752</v>
      </c>
      <c r="D7" s="243" t="s">
        <v>2006</v>
      </c>
      <c r="E7" s="242">
        <v>1735.9356417500003</v>
      </c>
    </row>
    <row r="8" spans="1:5" ht="12.75">
      <c r="A8" s="56">
        <v>2</v>
      </c>
      <c r="B8" s="7" t="s">
        <v>1397</v>
      </c>
      <c r="C8" s="626">
        <v>1755</v>
      </c>
      <c r="D8" s="243" t="s">
        <v>2007</v>
      </c>
      <c r="E8" s="242">
        <v>1266.4750098</v>
      </c>
    </row>
    <row r="9" spans="1:5" ht="12.75">
      <c r="A9" s="56">
        <v>3</v>
      </c>
      <c r="B9" s="7" t="s">
        <v>822</v>
      </c>
      <c r="C9" s="626">
        <v>8771</v>
      </c>
      <c r="D9" s="243" t="s">
        <v>2008</v>
      </c>
      <c r="E9" s="242">
        <v>1151.3599808</v>
      </c>
    </row>
    <row r="10" spans="1:5" ht="12.75">
      <c r="A10" s="56">
        <v>4</v>
      </c>
      <c r="B10" s="7" t="s">
        <v>542</v>
      </c>
      <c r="C10" s="626">
        <v>1777</v>
      </c>
      <c r="D10" s="243" t="s">
        <v>2009</v>
      </c>
      <c r="E10" s="242">
        <v>991.396099155</v>
      </c>
    </row>
    <row r="11" spans="1:6" ht="12.75">
      <c r="A11" s="56">
        <v>5</v>
      </c>
      <c r="B11" s="7" t="s">
        <v>2734</v>
      </c>
      <c r="C11" s="626">
        <v>1777</v>
      </c>
      <c r="D11" s="243" t="s">
        <v>2009</v>
      </c>
      <c r="E11" s="487">
        <v>973.2680931</v>
      </c>
      <c r="F11" s="460"/>
    </row>
    <row r="12" spans="1:5" ht="12.75">
      <c r="A12" s="56">
        <v>6</v>
      </c>
      <c r="B12" s="7" t="s">
        <v>2010</v>
      </c>
      <c r="C12" s="626">
        <v>533</v>
      </c>
      <c r="D12" s="243" t="s">
        <v>2011</v>
      </c>
      <c r="E12" s="242">
        <v>961.56451285</v>
      </c>
    </row>
    <row r="13" spans="1:5" ht="12.75">
      <c r="A13" s="56">
        <v>7</v>
      </c>
      <c r="B13" s="7" t="s">
        <v>815</v>
      </c>
      <c r="C13" s="626">
        <v>8775</v>
      </c>
      <c r="D13" s="243" t="s">
        <v>2012</v>
      </c>
      <c r="E13" s="242">
        <v>938.633</v>
      </c>
    </row>
    <row r="14" spans="1:5" ht="12.75">
      <c r="A14" s="56">
        <v>8</v>
      </c>
      <c r="B14" s="7" t="s">
        <v>1394</v>
      </c>
      <c r="C14" s="626">
        <v>533</v>
      </c>
      <c r="D14" s="243" t="s">
        <v>2011</v>
      </c>
      <c r="E14" s="242">
        <v>918.093929175</v>
      </c>
    </row>
    <row r="15" spans="1:5" ht="12.75">
      <c r="A15" s="56">
        <v>9</v>
      </c>
      <c r="B15" s="7" t="s">
        <v>786</v>
      </c>
      <c r="C15" s="626">
        <v>5371</v>
      </c>
      <c r="D15" s="243" t="s">
        <v>2013</v>
      </c>
      <c r="E15" s="242">
        <v>728.7623638</v>
      </c>
    </row>
    <row r="16" spans="1:5" ht="12.75">
      <c r="A16" s="56">
        <v>10</v>
      </c>
      <c r="B16" s="7" t="s">
        <v>1937</v>
      </c>
      <c r="C16" s="626">
        <v>1777</v>
      </c>
      <c r="D16" s="243" t="s">
        <v>2009</v>
      </c>
      <c r="E16" s="242">
        <v>680.5951043000001</v>
      </c>
    </row>
    <row r="17" spans="1:5" ht="12.75">
      <c r="A17" s="56">
        <v>11</v>
      </c>
      <c r="B17" s="7" t="s">
        <v>670</v>
      </c>
      <c r="C17" s="626">
        <v>533</v>
      </c>
      <c r="D17" s="243" t="s">
        <v>2011</v>
      </c>
      <c r="E17" s="242">
        <v>649.1484083500001</v>
      </c>
    </row>
    <row r="18" spans="1:5" ht="12.75">
      <c r="A18" s="56">
        <v>12</v>
      </c>
      <c r="B18" s="7" t="s">
        <v>2674</v>
      </c>
      <c r="C18" s="626">
        <v>8536</v>
      </c>
      <c r="D18" s="243" t="s">
        <v>2014</v>
      </c>
      <c r="E18" s="242">
        <v>639.0058900299999</v>
      </c>
    </row>
    <row r="19" spans="1:5" ht="12.75">
      <c r="A19" s="56">
        <v>13</v>
      </c>
      <c r="B19" s="7" t="s">
        <v>1685</v>
      </c>
      <c r="C19" s="626">
        <v>533</v>
      </c>
      <c r="D19" s="243" t="s">
        <v>2011</v>
      </c>
      <c r="E19" s="242">
        <v>556.283015275</v>
      </c>
    </row>
    <row r="20" spans="1:5" ht="12.75">
      <c r="A20" s="56">
        <v>14</v>
      </c>
      <c r="B20" s="7" t="s">
        <v>1715</v>
      </c>
      <c r="C20" s="626">
        <v>1777</v>
      </c>
      <c r="D20" s="243" t="s">
        <v>2009</v>
      </c>
      <c r="E20" s="242">
        <v>476.714379</v>
      </c>
    </row>
    <row r="21" spans="1:5" ht="12.75">
      <c r="A21" s="56">
        <v>15</v>
      </c>
      <c r="B21" s="7" t="s">
        <v>1344</v>
      </c>
      <c r="C21" s="626">
        <v>533</v>
      </c>
      <c r="D21" s="243" t="s">
        <v>2011</v>
      </c>
      <c r="E21" s="242">
        <v>475.75825209999994</v>
      </c>
    </row>
    <row r="22" spans="1:5" ht="12.75">
      <c r="A22" s="56">
        <v>16</v>
      </c>
      <c r="B22" s="7" t="s">
        <v>730</v>
      </c>
      <c r="C22" s="626">
        <v>533</v>
      </c>
      <c r="D22" s="243" t="s">
        <v>2011</v>
      </c>
      <c r="E22" s="242">
        <v>416.34646059999994</v>
      </c>
    </row>
    <row r="23" spans="1:5" ht="12.75">
      <c r="A23" s="56">
        <v>17</v>
      </c>
      <c r="B23" s="7" t="s">
        <v>619</v>
      </c>
      <c r="C23" s="626">
        <v>8777</v>
      </c>
      <c r="D23" s="243" t="s">
        <v>2015</v>
      </c>
      <c r="E23" s="242">
        <v>413.5820175</v>
      </c>
    </row>
    <row r="24" spans="1:5" ht="12.75">
      <c r="A24" s="56">
        <v>18</v>
      </c>
      <c r="B24" s="7" t="s">
        <v>1248</v>
      </c>
      <c r="C24" s="626">
        <v>8733</v>
      </c>
      <c r="D24" s="243" t="s">
        <v>2016</v>
      </c>
      <c r="E24" s="242">
        <v>359.41850932315714</v>
      </c>
    </row>
    <row r="25" spans="1:5" ht="12.75">
      <c r="A25" s="56">
        <v>19</v>
      </c>
      <c r="B25" s="7" t="s">
        <v>993</v>
      </c>
      <c r="C25" s="626">
        <v>8733</v>
      </c>
      <c r="D25" s="243" t="s">
        <v>2016</v>
      </c>
      <c r="E25" s="242">
        <v>339.333434745</v>
      </c>
    </row>
    <row r="26" spans="1:5" ht="12.75">
      <c r="A26" s="56">
        <v>20</v>
      </c>
      <c r="B26" s="7" t="s">
        <v>2017</v>
      </c>
      <c r="C26" s="626">
        <v>8777</v>
      </c>
      <c r="D26" s="243" t="s">
        <v>2015</v>
      </c>
      <c r="E26" s="242">
        <v>337.443498515</v>
      </c>
    </row>
    <row r="27" spans="1:5" ht="12.75">
      <c r="A27" s="56">
        <v>21</v>
      </c>
      <c r="B27" s="7" t="s">
        <v>2018</v>
      </c>
      <c r="C27" s="626">
        <v>533</v>
      </c>
      <c r="D27" s="243" t="s">
        <v>2011</v>
      </c>
      <c r="E27" s="242">
        <v>329.45838113</v>
      </c>
    </row>
    <row r="28" spans="1:5" ht="12.75">
      <c r="A28" s="56">
        <v>22</v>
      </c>
      <c r="B28" s="7" t="s">
        <v>1324</v>
      </c>
      <c r="C28" s="626">
        <v>5555</v>
      </c>
      <c r="D28" s="243" t="s">
        <v>2019</v>
      </c>
      <c r="E28" s="242">
        <v>316.19999376000004</v>
      </c>
    </row>
    <row r="29" spans="1:5" ht="12.75">
      <c r="A29" s="56">
        <v>23</v>
      </c>
      <c r="B29" s="7" t="s">
        <v>1909</v>
      </c>
      <c r="C29" s="626">
        <v>533</v>
      </c>
      <c r="D29" s="243" t="s">
        <v>2011</v>
      </c>
      <c r="E29" s="242">
        <v>313.83</v>
      </c>
    </row>
    <row r="30" spans="1:5" ht="12.75">
      <c r="A30" s="56">
        <v>24</v>
      </c>
      <c r="B30" s="7" t="s">
        <v>2020</v>
      </c>
      <c r="C30" s="626">
        <v>6535</v>
      </c>
      <c r="D30" s="243" t="s">
        <v>299</v>
      </c>
      <c r="E30" s="242">
        <v>313.3696720985</v>
      </c>
    </row>
    <row r="31" spans="1:5" ht="12.75">
      <c r="A31" s="56">
        <v>25</v>
      </c>
      <c r="B31" s="7" t="s">
        <v>1741</v>
      </c>
      <c r="C31" s="626">
        <v>9578</v>
      </c>
      <c r="D31" s="243" t="s">
        <v>2021</v>
      </c>
      <c r="E31" s="242">
        <v>312.322062595</v>
      </c>
    </row>
    <row r="32" spans="1:5" ht="12.75">
      <c r="A32" s="56">
        <v>26</v>
      </c>
      <c r="B32" s="7" t="s">
        <v>2814</v>
      </c>
      <c r="C32" s="626">
        <v>8775</v>
      </c>
      <c r="D32" s="243" t="s">
        <v>2012</v>
      </c>
      <c r="E32" s="242">
        <v>310.11585958</v>
      </c>
    </row>
    <row r="33" spans="1:5" ht="12.75">
      <c r="A33" s="56">
        <v>27</v>
      </c>
      <c r="B33" s="7" t="s">
        <v>860</v>
      </c>
      <c r="C33" s="626">
        <v>533</v>
      </c>
      <c r="D33" s="243" t="s">
        <v>2011</v>
      </c>
      <c r="E33" s="242">
        <v>306.36338656</v>
      </c>
    </row>
    <row r="34" spans="1:5" ht="12.75">
      <c r="A34" s="56">
        <v>28</v>
      </c>
      <c r="B34" s="7" t="s">
        <v>1618</v>
      </c>
      <c r="C34" s="626">
        <v>9533</v>
      </c>
      <c r="D34" s="243" t="s">
        <v>2022</v>
      </c>
      <c r="E34" s="242">
        <v>285.6259825675</v>
      </c>
    </row>
    <row r="35" spans="1:5" ht="12.75">
      <c r="A35" s="56">
        <v>29</v>
      </c>
      <c r="B35" s="7" t="s">
        <v>921</v>
      </c>
      <c r="C35" s="626">
        <v>533</v>
      </c>
      <c r="D35" s="243" t="s">
        <v>2011</v>
      </c>
      <c r="E35" s="242">
        <v>283.32129572499997</v>
      </c>
    </row>
    <row r="36" spans="1:5" ht="12.75">
      <c r="A36" s="56">
        <v>30</v>
      </c>
      <c r="B36" s="7" t="s">
        <v>724</v>
      </c>
      <c r="C36" s="626">
        <v>2737</v>
      </c>
      <c r="D36" s="243" t="s">
        <v>2023</v>
      </c>
      <c r="E36" s="242">
        <v>272.10297375</v>
      </c>
    </row>
    <row r="37" spans="1:5" ht="12.75">
      <c r="A37" s="56">
        <v>31</v>
      </c>
      <c r="B37" s="7" t="s">
        <v>1943</v>
      </c>
      <c r="C37" s="626">
        <v>5757</v>
      </c>
      <c r="D37" s="243" t="s">
        <v>2024</v>
      </c>
      <c r="E37" s="242">
        <v>268.7042</v>
      </c>
    </row>
    <row r="38" spans="1:5" ht="12.75">
      <c r="A38" s="56">
        <v>32</v>
      </c>
      <c r="B38" s="7" t="s">
        <v>1191</v>
      </c>
      <c r="C38" s="626">
        <v>1775</v>
      </c>
      <c r="D38" s="243" t="s">
        <v>2025</v>
      </c>
      <c r="E38" s="242">
        <v>265.21853036</v>
      </c>
    </row>
    <row r="39" spans="1:5" ht="12.75">
      <c r="A39" s="56">
        <v>33</v>
      </c>
      <c r="B39" s="7" t="s">
        <v>1810</v>
      </c>
      <c r="C39" s="626">
        <v>8775</v>
      </c>
      <c r="D39" s="243" t="s">
        <v>2012</v>
      </c>
      <c r="E39" s="242">
        <v>262.13252178000005</v>
      </c>
    </row>
    <row r="40" spans="1:5" ht="12.75">
      <c r="A40" s="56">
        <v>34</v>
      </c>
      <c r="B40" s="7" t="s">
        <v>1746</v>
      </c>
      <c r="C40" s="626">
        <v>533</v>
      </c>
      <c r="D40" s="243" t="s">
        <v>2011</v>
      </c>
      <c r="E40" s="242">
        <v>248.56913509999998</v>
      </c>
    </row>
    <row r="41" spans="1:5" ht="12.75">
      <c r="A41" s="56">
        <v>35</v>
      </c>
      <c r="B41" s="7" t="s">
        <v>1935</v>
      </c>
      <c r="C41" s="626">
        <v>8733</v>
      </c>
      <c r="D41" s="243" t="s">
        <v>2016</v>
      </c>
      <c r="E41" s="242">
        <v>248.31</v>
      </c>
    </row>
    <row r="42" spans="1:5" ht="12.75">
      <c r="A42" s="56">
        <v>36</v>
      </c>
      <c r="B42" s="7" t="s">
        <v>1029</v>
      </c>
      <c r="C42" s="626">
        <v>533</v>
      </c>
      <c r="D42" s="243" t="s">
        <v>2011</v>
      </c>
      <c r="E42" s="242">
        <v>244.67172979499998</v>
      </c>
    </row>
    <row r="43" spans="1:5" ht="12.75">
      <c r="A43" s="56">
        <v>37</v>
      </c>
      <c r="B43" s="7" t="s">
        <v>1659</v>
      </c>
      <c r="C43" s="626">
        <v>533</v>
      </c>
      <c r="D43" s="243" t="s">
        <v>2011</v>
      </c>
      <c r="E43" s="242">
        <v>238.3732615</v>
      </c>
    </row>
    <row r="44" spans="1:5" ht="12.75">
      <c r="A44" s="56">
        <v>38</v>
      </c>
      <c r="B44" s="7" t="s">
        <v>552</v>
      </c>
      <c r="C44" s="626">
        <v>2795</v>
      </c>
      <c r="D44" s="243" t="s">
        <v>2026</v>
      </c>
      <c r="E44" s="242">
        <v>229.14403470000002</v>
      </c>
    </row>
    <row r="45" spans="1:5" ht="12.75">
      <c r="A45" s="56">
        <v>39</v>
      </c>
      <c r="B45" s="7" t="s">
        <v>2027</v>
      </c>
      <c r="C45" s="626">
        <v>8775</v>
      </c>
      <c r="D45" s="243" t="s">
        <v>2012</v>
      </c>
      <c r="E45" s="242">
        <v>228.1145</v>
      </c>
    </row>
    <row r="46" spans="1:5" ht="12.75">
      <c r="A46" s="56">
        <v>40</v>
      </c>
      <c r="B46" s="7" t="s">
        <v>2028</v>
      </c>
      <c r="C46" s="626">
        <v>2791</v>
      </c>
      <c r="D46" s="243" t="s">
        <v>2029</v>
      </c>
      <c r="E46" s="242">
        <v>226.75843125</v>
      </c>
    </row>
    <row r="47" spans="1:5" ht="12.75">
      <c r="A47" s="56">
        <v>41</v>
      </c>
      <c r="B47" s="7" t="s">
        <v>1329</v>
      </c>
      <c r="C47" s="626">
        <v>8775</v>
      </c>
      <c r="D47" s="243" t="s">
        <v>2012</v>
      </c>
      <c r="E47" s="242">
        <v>220.95235117082444</v>
      </c>
    </row>
    <row r="48" spans="1:5" ht="12.75">
      <c r="A48" s="56">
        <v>42</v>
      </c>
      <c r="B48" s="7" t="s">
        <v>2030</v>
      </c>
      <c r="C48" s="626">
        <v>4573</v>
      </c>
      <c r="D48" s="243" t="s">
        <v>2031</v>
      </c>
      <c r="E48" s="242">
        <v>218.17007632</v>
      </c>
    </row>
    <row r="49" spans="1:5" ht="12.75">
      <c r="A49" s="56">
        <v>43</v>
      </c>
      <c r="B49" s="7" t="s">
        <v>524</v>
      </c>
      <c r="C49" s="626">
        <v>1777</v>
      </c>
      <c r="D49" s="243" t="s">
        <v>2009</v>
      </c>
      <c r="E49" s="242">
        <v>215.03906494</v>
      </c>
    </row>
    <row r="50" spans="1:5" ht="12.75">
      <c r="A50" s="56">
        <v>44</v>
      </c>
      <c r="B50" s="7" t="s">
        <v>490</v>
      </c>
      <c r="C50" s="626">
        <v>1771</v>
      </c>
      <c r="D50" s="243" t="s">
        <v>2032</v>
      </c>
      <c r="E50" s="242">
        <v>209.90868366</v>
      </c>
    </row>
    <row r="51" spans="1:5" ht="12.75">
      <c r="A51" s="56">
        <v>45</v>
      </c>
      <c r="B51" s="7" t="s">
        <v>1626</v>
      </c>
      <c r="C51" s="626">
        <v>8775</v>
      </c>
      <c r="D51" s="243" t="s">
        <v>2012</v>
      </c>
      <c r="E51" s="242">
        <v>207.225</v>
      </c>
    </row>
    <row r="52" spans="1:5" ht="12.75">
      <c r="A52" s="56">
        <v>46</v>
      </c>
      <c r="B52" s="7" t="s">
        <v>357</v>
      </c>
      <c r="C52" s="626">
        <v>2357</v>
      </c>
      <c r="D52" s="243" t="s">
        <v>2033</v>
      </c>
      <c r="E52" s="242">
        <v>206.66609756</v>
      </c>
    </row>
    <row r="53" spans="1:5" ht="12.75">
      <c r="A53" s="56">
        <v>47</v>
      </c>
      <c r="B53" s="7" t="s">
        <v>529</v>
      </c>
      <c r="C53" s="626">
        <v>533</v>
      </c>
      <c r="D53" s="243" t="s">
        <v>2011</v>
      </c>
      <c r="E53" s="242">
        <v>203.51469729999997</v>
      </c>
    </row>
    <row r="54" spans="1:5" ht="12.75">
      <c r="A54" s="56">
        <v>48</v>
      </c>
      <c r="B54" s="7" t="s">
        <v>1875</v>
      </c>
      <c r="C54" s="626">
        <v>533</v>
      </c>
      <c r="D54" s="243" t="s">
        <v>2011</v>
      </c>
      <c r="E54" s="242">
        <v>202.678627905</v>
      </c>
    </row>
    <row r="55" spans="1:5" ht="12.75">
      <c r="A55" s="56">
        <v>49</v>
      </c>
      <c r="B55" s="7" t="s">
        <v>1814</v>
      </c>
      <c r="C55" s="626">
        <v>8775</v>
      </c>
      <c r="D55" s="243" t="s">
        <v>2012</v>
      </c>
      <c r="E55" s="242">
        <v>201.6420729288515</v>
      </c>
    </row>
    <row r="56" spans="1:5" ht="12.75">
      <c r="A56" s="56">
        <v>50</v>
      </c>
      <c r="B56" s="7" t="s">
        <v>1278</v>
      </c>
      <c r="C56" s="626">
        <v>5757</v>
      </c>
      <c r="D56" s="243" t="s">
        <v>2024</v>
      </c>
      <c r="E56" s="242">
        <v>201.6157875</v>
      </c>
    </row>
  </sheetData>
  <printOptions/>
  <pageMargins left="0.31" right="0.32" top="0.56" bottom="1" header="0.33" footer="0.5"/>
  <pageSetup fitToHeight="1" fitToWidth="1" horizontalDpi="600" verticalDpi="600" orientation="portrait" paperSize="9" scale="94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kbonsu</cp:lastModifiedBy>
  <cp:lastPrinted>2006-02-07T17:53:50Z</cp:lastPrinted>
  <dcterms:created xsi:type="dcterms:W3CDTF">2000-02-03T10:22:09Z</dcterms:created>
  <dcterms:modified xsi:type="dcterms:W3CDTF">2006-02-07T18:17:58Z</dcterms:modified>
  <cp:category/>
  <cp:version/>
  <cp:contentType/>
  <cp:contentStatus/>
</cp:coreProperties>
</file>